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mc:AlternateContent xmlns:mc="http://schemas.openxmlformats.org/markup-compatibility/2006">
    <mc:Choice Requires="x15">
      <x15ac:absPath xmlns:x15ac="http://schemas.microsoft.com/office/spreadsheetml/2010/11/ac" url="C:\Users\fciria\Downloads\_MU VZ\"/>
    </mc:Choice>
  </mc:AlternateContent>
  <xr:revisionPtr revIDLastSave="0" documentId="8_{8C1EA552-DFB9-4869-B967-D5163F936463}" xr6:coauthVersionLast="47" xr6:coauthVersionMax="47" xr10:uidLastSave="{00000000-0000-0000-0000-000000000000}"/>
  <bookViews>
    <workbookView xWindow="1170" yWindow="1170" windowWidth="21600" windowHeight="11295" tabRatio="929" firstSheet="8" activeTab="9" xr2:uid="{00000000-000D-0000-FFFF-FFFF00000000}"/>
  </bookViews>
  <sheets>
    <sheet name="ZVO od 18.04.2016 do 07.11.2017" sheetId="1" r:id="rId1"/>
    <sheet name="ZVO od 08.11.2017 do 30.4.2018" sheetId="2" r:id="rId2"/>
    <sheet name="ZVO od 01.05.2018 do 31.08.2018" sheetId="3" r:id="rId3"/>
    <sheet name="ZVO od 01.09.2018 do 31.12.2018" sheetId="4" r:id="rId4"/>
    <sheet name="ZVO od 01.01.2019" sheetId="5" r:id="rId5"/>
    <sheet name="ZVO od 01.01.2020 " sheetId="6" r:id="rId6"/>
    <sheet name="ZVO od 27.03.2020" sheetId="7" r:id="rId7"/>
    <sheet name="ZVO od 19.01.2021" sheetId="8" r:id="rId8"/>
    <sheet name="ZVO od 31.03.2022" sheetId="9" r:id="rId9"/>
    <sheet name="ZVO od 01.08.2024 do 14.01.2025" sheetId="15" r:id="rId10"/>
    <sheet name="Výber_KO" sheetId="16" r:id="rId11"/>
    <sheet name="Poznámky " sheetId="17" r:id="rId12"/>
    <sheet name="1" sheetId="18" r:id="rId13"/>
    <sheet name="2" sheetId="19" r:id="rId14"/>
    <sheet name="3" sheetId="20" r:id="rId15"/>
    <sheet name="4" sheetId="21" r:id="rId16"/>
    <sheet name="5" sheetId="22" r:id="rId17"/>
    <sheet name="6" sheetId="23" r:id="rId18"/>
    <sheet name="7" sheetId="24" r:id="rId19"/>
    <sheet name="8" sheetId="25" r:id="rId20"/>
    <sheet name="9" sheetId="26" r:id="rId21"/>
    <sheet name="10" sheetId="27" r:id="rId22"/>
    <sheet name="11" sheetId="28" r:id="rId23"/>
    <sheet name="12" sheetId="29" r:id="rId24"/>
    <sheet name="13" sheetId="30" r:id="rId25"/>
    <sheet name="14" sheetId="31" r:id="rId26"/>
    <sheet name="15" sheetId="32" r:id="rId27"/>
    <sheet name="16" sheetId="33" r:id="rId28"/>
    <sheet name="17" sheetId="34" r:id="rId29"/>
    <sheet name="18" sheetId="35" r:id="rId30"/>
    <sheet name="19" sheetId="36" r:id="rId31"/>
    <sheet name="20" sheetId="37" r:id="rId32"/>
    <sheet name="21" sheetId="38" r:id="rId33"/>
    <sheet name="22" sheetId="39" r:id="rId34"/>
    <sheet name="23" sheetId="40" r:id="rId35"/>
    <sheet name="24" sheetId="41" r:id="rId36"/>
    <sheet name="25" sheetId="42" r:id="rId37"/>
    <sheet name="26" sheetId="43" r:id="rId38"/>
    <sheet name="27" sheetId="44" r:id="rId39"/>
    <sheet name="28" sheetId="45" r:id="rId40"/>
    <sheet name="29" sheetId="46" r:id="rId41"/>
  </sheets>
  <definedNames>
    <definedName name="_xlnm._FilterDatabase" localSheetId="12" hidden="1">'1'!$C$3:$O$19</definedName>
    <definedName name="_xlnm._FilterDatabase" localSheetId="21" hidden="1">'10'!$C$3:$O$200</definedName>
    <definedName name="_xlnm._FilterDatabase" localSheetId="22" hidden="1">'11'!$C$3:$O$200</definedName>
    <definedName name="_xlnm._FilterDatabase" localSheetId="23" hidden="1">'12'!$C$3:$O$200</definedName>
    <definedName name="_xlnm._FilterDatabase" localSheetId="24" hidden="1">'13'!$C$3:$O$200</definedName>
    <definedName name="_xlnm._FilterDatabase" localSheetId="25" hidden="1">'14'!$C$3:$O$45</definedName>
    <definedName name="_xlnm._FilterDatabase" localSheetId="26" hidden="1">'15'!$C$3:$O$201</definedName>
    <definedName name="_xlnm._FilterDatabase" localSheetId="27" hidden="1">'16'!$C$3:$O$241</definedName>
    <definedName name="_xlnm._FilterDatabase" localSheetId="28" hidden="1">'17'!$C$3:$O$58</definedName>
    <definedName name="_xlnm._FilterDatabase" localSheetId="29" hidden="1">'18'!$C$3:$O$58</definedName>
    <definedName name="_xlnm._FilterDatabase" localSheetId="30" hidden="1">'19'!$C$3:$O$66</definedName>
    <definedName name="_xlnm._FilterDatabase" localSheetId="13" hidden="1">'2'!$C$3:$O$241</definedName>
    <definedName name="_xlnm._FilterDatabase" localSheetId="31" hidden="1">'20'!$C$3:$O$61</definedName>
    <definedName name="_xlnm._FilterDatabase" localSheetId="32" hidden="1">'21'!$C$3:$O$57</definedName>
    <definedName name="_xlnm._FilterDatabase" localSheetId="33" hidden="1">'22'!$C$3:$O$142</definedName>
    <definedName name="_xlnm._FilterDatabase" localSheetId="34" hidden="1">'23'!$C$3:$O$142</definedName>
    <definedName name="_xlnm._FilterDatabase" localSheetId="35" hidden="1">'24'!$C$3:$O$241</definedName>
    <definedName name="_xlnm._FilterDatabase" localSheetId="36" hidden="1">'25'!$C$3:$O$269</definedName>
    <definedName name="_xlnm._FilterDatabase" localSheetId="37" hidden="1">'26'!$C$3:$O$274</definedName>
    <definedName name="_xlnm._FilterDatabase" localSheetId="38" hidden="1">'27'!$C$3:$O$262</definedName>
    <definedName name="_xlnm._FilterDatabase" localSheetId="39" hidden="1">'28'!$C$3:$O$261</definedName>
    <definedName name="_xlnm._FilterDatabase" localSheetId="40" hidden="1">'29'!$C$3:$O$237</definedName>
    <definedName name="_xlnm._FilterDatabase" localSheetId="14" hidden="1">'3'!$C$3:$O$242</definedName>
    <definedName name="_xlnm._FilterDatabase" localSheetId="15" hidden="1">'4'!$C$3:$O$257</definedName>
    <definedName name="_xlnm._FilterDatabase" localSheetId="16" hidden="1">'5'!$C$3:$O$254</definedName>
    <definedName name="_xlnm._FilterDatabase" localSheetId="17" hidden="1">'6'!$C$3:$O$263</definedName>
    <definedName name="_xlnm._FilterDatabase" localSheetId="18" hidden="1">'7'!$C$3:$O$237</definedName>
    <definedName name="_xlnm._FilterDatabase" localSheetId="19" hidden="1">'8'!$C$3:$O$273</definedName>
    <definedName name="_xlnm._FilterDatabase" localSheetId="20" hidden="1">'9'!$C$3:$O$200</definedName>
    <definedName name="_xlnm._FilterDatabase" localSheetId="4" hidden="1">'ZVO od 01.01.2019'!$A$2:$P$647</definedName>
    <definedName name="_xlnm._FilterDatabase" localSheetId="5" hidden="1">'ZVO od 01.01.2020 '!$A$2:$P$650</definedName>
    <definedName name="_xlnm._FilterDatabase" localSheetId="2" hidden="1">'ZVO od 01.05.2018 do 31.08.2018'!$A$2:$P$623</definedName>
    <definedName name="_xlnm._FilterDatabase" localSheetId="9" hidden="1">'ZVO od 01.08.2024 do 14.01.2025'!$C$3:$AQ$529</definedName>
    <definedName name="_xlnm._FilterDatabase" localSheetId="3" hidden="1">'ZVO od 01.09.2018 do 31.12.2018'!$A$2:$S$624</definedName>
    <definedName name="_xlnm._FilterDatabase" localSheetId="1" hidden="1">'ZVO od 08.11.2017 do 30.4.2018'!$A$2:$P$626</definedName>
    <definedName name="_xlnm._FilterDatabase" localSheetId="0" hidden="1">'ZVO od 18.04.2016 do 07.11.2017'!$A$2:$P$625</definedName>
    <definedName name="_xlnm._FilterDatabase" localSheetId="7" hidden="1">'ZVO od 19.01.2021'!$A$2:$S$653</definedName>
    <definedName name="_xlnm._FilterDatabase" localSheetId="6" hidden="1">'ZVO od 27.03.2020'!$A$2:$P$769</definedName>
    <definedName name="_xlnm.Print_Area" localSheetId="12">'1'!$A$1:$O$19</definedName>
    <definedName name="_xlnm.Print_Area" localSheetId="21">'10'!$A$1:$O$200</definedName>
    <definedName name="_xlnm.Print_Area" localSheetId="22">'11'!$A$1:$O$200</definedName>
    <definedName name="_xlnm.Print_Area" localSheetId="23">'12'!$A$1:$O$200</definedName>
    <definedName name="_xlnm.Print_Area" localSheetId="24">'13'!$A$1:$O$200</definedName>
    <definedName name="_xlnm.Print_Area" localSheetId="25">'14'!$A$1:$O$45</definedName>
    <definedName name="_xlnm.Print_Area" localSheetId="26">'15'!$A$1:$O$201</definedName>
    <definedName name="_xlnm.Print_Area" localSheetId="27">'16'!$A$1:$O$241</definedName>
    <definedName name="_xlnm.Print_Area" localSheetId="28">'17'!$A$1:$O$58</definedName>
    <definedName name="_xlnm.Print_Area" localSheetId="29">'18'!$A$1:$O$58</definedName>
    <definedName name="_xlnm.Print_Area" localSheetId="30">'19'!$A$1:$O$66</definedName>
    <definedName name="_xlnm.Print_Area" localSheetId="13">'2'!$A$1:$O$241</definedName>
    <definedName name="_xlnm.Print_Area" localSheetId="31">'20'!$A$1:$O$61</definedName>
    <definedName name="_xlnm.Print_Area" localSheetId="32">'21'!$A$1:$O$57</definedName>
    <definedName name="_xlnm.Print_Area" localSheetId="33">'22'!$A$1:$O$142</definedName>
    <definedName name="_xlnm.Print_Area" localSheetId="34">'23'!$A$1:$O$142</definedName>
    <definedName name="_xlnm.Print_Area" localSheetId="35">'24'!$A$1:$O$241</definedName>
    <definedName name="_xlnm.Print_Area" localSheetId="36">'25'!$A$1:$O$269</definedName>
    <definedName name="_xlnm.Print_Area" localSheetId="37">'26'!$A$1:$O$274</definedName>
    <definedName name="_xlnm.Print_Area" localSheetId="38">'27'!$A$1:$O$262</definedName>
    <definedName name="_xlnm.Print_Area" localSheetId="39">'28'!$A$1:$O$261</definedName>
    <definedName name="_xlnm.Print_Area" localSheetId="40">'29'!$A$1:$O$237</definedName>
    <definedName name="_xlnm.Print_Area" localSheetId="14">'3'!$A$1:$O$242</definedName>
    <definedName name="_xlnm.Print_Area" localSheetId="15">'4'!$A$1:$O$257</definedName>
    <definedName name="_xlnm.Print_Area" localSheetId="16">'5'!$A$1:$O$254</definedName>
    <definedName name="_xlnm.Print_Area" localSheetId="17">'6'!$A$1:$O$263</definedName>
    <definedName name="_xlnm.Print_Area" localSheetId="18">'7'!$A$1:$O$237</definedName>
    <definedName name="_xlnm.Print_Area" localSheetId="19">'8'!$A$1:$O$273</definedName>
    <definedName name="_xlnm.Print_Area" localSheetId="20">'9'!$A$1:$O$200</definedName>
    <definedName name="_xlnm.Print_Area" localSheetId="4">'ZVO od 01.01.2019'!$A$1:$M$650</definedName>
    <definedName name="_xlnm.Print_Area" localSheetId="5">'ZVO od 01.01.2020 '!$A$1:$M$650</definedName>
    <definedName name="_xlnm.Print_Area" localSheetId="2">'ZVO od 01.05.2018 do 31.08.2018'!$A$1:$M$626</definedName>
    <definedName name="_xlnm.Print_Area" localSheetId="9">'ZVO od 01.08.2024 do 14.01.2025'!$A$1:$AQ$529</definedName>
    <definedName name="_xlnm.Print_Area" localSheetId="3">'ZVO od 01.09.2018 do 31.12.2018'!$A$1:$P$627</definedName>
    <definedName name="_xlnm.Print_Area" localSheetId="1">'ZVO od 08.11.2017 do 30.4.2018'!$A$1:$P$640</definedName>
    <definedName name="_xlnm.Print_Area" localSheetId="0">'ZVO od 18.04.2016 do 07.11.2017'!$A$1:$P$622</definedName>
    <definedName name="_xlnm.Print_Area" localSheetId="7">'ZVO od 19.01.2021'!$A$1:$P$652</definedName>
    <definedName name="_xlnm.Print_Area" localSheetId="6">'ZVO od 27.03.2020'!$A$1:$P$651</definedName>
    <definedName name="Z_2343C7D8_F34E_4FF7_8303_2247C088DBC7_.wvu.Cols" localSheetId="4" hidden="1">'ZVO od 01.01.2019'!$N:$P</definedName>
    <definedName name="Z_2343C7D8_F34E_4FF7_8303_2247C088DBC7_.wvu.Cols" localSheetId="5" hidden="1">'ZVO od 01.01.2020 '!$N:$P</definedName>
    <definedName name="Z_2343C7D8_F34E_4FF7_8303_2247C088DBC7_.wvu.Cols" localSheetId="2" hidden="1">'ZVO od 01.05.2018 do 31.08.2018'!$N:$P</definedName>
    <definedName name="Z_2343C7D8_F34E_4FF7_8303_2247C088DBC7_.wvu.Cols" localSheetId="3" hidden="1">'ZVO od 01.09.2018 do 31.12.2018'!$N:$P</definedName>
    <definedName name="Z_2343C7D8_F34E_4FF7_8303_2247C088DBC7_.wvu.Cols" localSheetId="1" hidden="1">'ZVO od 08.11.2017 do 30.4.2018'!$N:$P</definedName>
    <definedName name="Z_2343C7D8_F34E_4FF7_8303_2247C088DBC7_.wvu.Cols" localSheetId="0" hidden="1">'ZVO od 18.04.2016 do 07.11.2017'!$N:$O</definedName>
    <definedName name="Z_2343C7D8_F34E_4FF7_8303_2247C088DBC7_.wvu.Cols" localSheetId="7" hidden="1">'ZVO od 19.01.2021'!$N:$P</definedName>
    <definedName name="Z_2343C7D8_F34E_4FF7_8303_2247C088DBC7_.wvu.Cols" localSheetId="6" hidden="1">'ZVO od 27.03.2020'!$N:$P</definedName>
    <definedName name="Z_2343C7D8_F34E_4FF7_8303_2247C088DBC7_.wvu.FilterData" localSheetId="4" hidden="1">'ZVO od 01.01.2019'!$A$2:$P$647</definedName>
    <definedName name="Z_2343C7D8_F34E_4FF7_8303_2247C088DBC7_.wvu.FilterData" localSheetId="5" hidden="1">'ZVO od 01.01.2020 '!$A$2:$P$649</definedName>
    <definedName name="Z_2343C7D8_F34E_4FF7_8303_2247C088DBC7_.wvu.FilterData" localSheetId="2" hidden="1">'ZVO od 01.05.2018 do 31.08.2018'!$A$2:$P$623</definedName>
    <definedName name="Z_2343C7D8_F34E_4FF7_8303_2247C088DBC7_.wvu.FilterData" localSheetId="3" hidden="1">'ZVO od 01.09.2018 do 31.12.2018'!$A$2:$P$624</definedName>
    <definedName name="Z_2343C7D8_F34E_4FF7_8303_2247C088DBC7_.wvu.FilterData" localSheetId="1" hidden="1">'ZVO od 08.11.2017 do 30.4.2018'!$A$2:$P$624</definedName>
    <definedName name="Z_2343C7D8_F34E_4FF7_8303_2247C088DBC7_.wvu.FilterData" localSheetId="0" hidden="1">'ZVO od 18.04.2016 do 07.11.2017'!$A$2:$P$625</definedName>
    <definedName name="Z_2343C7D8_F34E_4FF7_8303_2247C088DBC7_.wvu.FilterData" localSheetId="7" hidden="1">'ZVO od 19.01.2021'!$A$2:$Q$652</definedName>
    <definedName name="Z_2343C7D8_F34E_4FF7_8303_2247C088DBC7_.wvu.FilterData" localSheetId="6" hidden="1">'ZVO od 27.03.2020'!$A$2:$P$769</definedName>
    <definedName name="Z_2343C7D8_F34E_4FF7_8303_2247C088DBC7_.wvu.PrintArea" localSheetId="0" hidden="1">'ZVO od 18.04.2016 do 07.11.2017'!$A$1:$P$625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6" i="1" l="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A6" i="9" l="1"/>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2" i="9" s="1"/>
  <c r="A63" i="9" s="1"/>
  <c r="A64" i="9" s="1"/>
  <c r="A65" i="9" s="1"/>
  <c r="A66" i="9" s="1"/>
  <c r="A67" i="9" s="1"/>
  <c r="A68" i="9" s="1"/>
  <c r="A69" i="9" s="1"/>
  <c r="A70" i="9" s="1"/>
  <c r="A71" i="9" s="1"/>
  <c r="A72" i="9" s="1"/>
  <c r="A73" i="9" s="1"/>
  <c r="A74" i="9" s="1"/>
  <c r="A75" i="9" s="1"/>
  <c r="A77" i="9" s="1"/>
  <c r="A78" i="9" s="1"/>
  <c r="A79" i="9" s="1"/>
  <c r="A80" i="9" s="1"/>
  <c r="A81" i="9" s="1"/>
  <c r="A82" i="9" s="1"/>
  <c r="A83" i="9" s="1"/>
  <c r="A85" i="9" s="1"/>
  <c r="A86" i="9" s="1"/>
  <c r="A88" i="9" s="1"/>
  <c r="A89" i="9" s="1"/>
  <c r="A91" i="9" s="1"/>
  <c r="A92" i="9" s="1"/>
  <c r="A93" i="9" s="1"/>
  <c r="A94" i="9" s="1"/>
  <c r="A96" i="9" s="1"/>
  <c r="A97" i="9" s="1"/>
  <c r="A98" i="9" s="1"/>
  <c r="A99" i="9" s="1"/>
  <c r="A100" i="9" s="1"/>
  <c r="A101" i="9" s="1"/>
  <c r="A102" i="9" s="1"/>
  <c r="A104" i="9" s="1"/>
  <c r="A105" i="9" s="1"/>
  <c r="A106" i="9" s="1"/>
  <c r="A107" i="9" s="1"/>
  <c r="A108" i="9" s="1"/>
  <c r="A109" i="9" s="1"/>
  <c r="A110" i="9" s="1"/>
  <c r="A111" i="9" s="1"/>
  <c r="A112" i="9" s="1"/>
  <c r="A113" i="9" s="1"/>
  <c r="A114" i="9" s="1"/>
  <c r="A115" i="9" s="1"/>
  <c r="A116" i="9" s="1"/>
  <c r="A117" i="9" s="1"/>
  <c r="A119" i="9" s="1"/>
  <c r="A120" i="9" s="1"/>
  <c r="A121" i="9" s="1"/>
  <c r="A122" i="9" s="1"/>
  <c r="A124" i="9" s="1"/>
  <c r="A125" i="9" s="1"/>
  <c r="A126" i="9" s="1"/>
  <c r="A127" i="9" s="1"/>
  <c r="A128" i="9" s="1"/>
  <c r="A129" i="9" s="1"/>
  <c r="A130" i="9" s="1"/>
  <c r="A131" i="9" s="1"/>
  <c r="A132" i="9" s="1"/>
  <c r="A133" i="9" s="1"/>
  <c r="A135" i="9" s="1"/>
  <c r="A136" i="9" s="1"/>
  <c r="A137" i="9" s="1"/>
  <c r="A138"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1" i="9" s="1"/>
  <c r="A162" i="9" s="1"/>
  <c r="A163" i="9" s="1"/>
  <c r="A164" i="9" s="1"/>
  <c r="A165" i="9" s="1"/>
  <c r="A167" i="9" s="1"/>
  <c r="A168" i="9" s="1"/>
  <c r="A169" i="9" s="1"/>
  <c r="A170" i="9" s="1"/>
  <c r="A171" i="9" s="1"/>
  <c r="A172" i="9" s="1"/>
  <c r="A173" i="9" s="1"/>
  <c r="A174" i="9" s="1"/>
  <c r="A175" i="9" s="1"/>
  <c r="A176" i="9" s="1"/>
  <c r="A177" i="9" s="1"/>
  <c r="A178" i="9" s="1"/>
  <c r="A179" i="9" s="1"/>
  <c r="A180" i="9" s="1"/>
  <c r="A181" i="9" s="1"/>
  <c r="A182" i="9" s="1"/>
  <c r="A183" i="9" s="1"/>
  <c r="A184" i="9" s="1"/>
  <c r="A186" i="9" s="1"/>
  <c r="A187" i="9" s="1"/>
  <c r="A188" i="9" s="1"/>
  <c r="A189" i="9" s="1"/>
  <c r="A190" i="9" s="1"/>
  <c r="A191" i="9" s="1"/>
  <c r="A192" i="9" s="1"/>
  <c r="A193" i="9" s="1"/>
  <c r="A194" i="9" s="1"/>
  <c r="A195" i="9" s="1"/>
  <c r="A197" i="9" s="1"/>
  <c r="A198" i="9" s="1"/>
  <c r="A199" i="9" s="1"/>
  <c r="A200" i="9" s="1"/>
  <c r="A201" i="9" s="1"/>
  <c r="A202" i="9" s="1"/>
  <c r="A203" i="9" s="1"/>
  <c r="A204" i="9" s="1"/>
  <c r="A205" i="9" s="1"/>
  <c r="A206" i="9" s="1"/>
  <c r="A207" i="9" s="1"/>
  <c r="A208" i="9" s="1"/>
  <c r="A210" i="9" s="1"/>
  <c r="A211" i="9" s="1"/>
  <c r="A212" i="9" s="1"/>
  <c r="A213" i="9" s="1"/>
  <c r="A214" i="9" s="1"/>
  <c r="A215" i="9" s="1"/>
  <c r="A216" i="9" s="1"/>
  <c r="A217" i="9" s="1"/>
  <c r="A219" i="9" s="1"/>
  <c r="A220" i="9" s="1"/>
  <c r="A221" i="9" s="1"/>
  <c r="A222" i="9" s="1"/>
  <c r="A223" i="9" s="1"/>
  <c r="A224" i="9" s="1"/>
  <c r="A226" i="9" s="1"/>
  <c r="A228" i="9" s="1"/>
  <c r="A229" i="9" s="1"/>
  <c r="A230" i="9" s="1"/>
  <c r="A231" i="9" s="1"/>
  <c r="A232" i="9" s="1"/>
  <c r="A233" i="9" s="1"/>
  <c r="A234" i="9" s="1"/>
  <c r="A235" i="9" s="1"/>
  <c r="A236" i="9" s="1"/>
  <c r="A237" i="9" s="1"/>
  <c r="A238" i="9" s="1"/>
  <c r="A240" i="9" s="1"/>
  <c r="A242" i="9" s="1"/>
  <c r="A243" i="9" s="1"/>
  <c r="A244" i="9" s="1"/>
  <c r="A245" i="9" s="1"/>
  <c r="A246" i="9" s="1"/>
  <c r="A247" i="9" s="1"/>
  <c r="A248" i="9" s="1"/>
  <c r="A250" i="9" s="1"/>
  <c r="A251" i="9" s="1"/>
  <c r="A252" i="9" s="1"/>
  <c r="A253" i="9" s="1"/>
  <c r="A254" i="9" s="1"/>
  <c r="A255" i="9" s="1"/>
  <c r="A256" i="9" s="1"/>
  <c r="A258" i="9" s="1"/>
  <c r="A259" i="9" s="1"/>
  <c r="A260" i="9" s="1"/>
  <c r="A261" i="9" s="1"/>
  <c r="A262" i="9" s="1"/>
  <c r="A263" i="9" s="1"/>
  <c r="A264" i="9" s="1"/>
  <c r="A265" i="9" s="1"/>
  <c r="A266" i="9" s="1"/>
  <c r="A267" i="9" s="1"/>
  <c r="A268" i="9" s="1"/>
  <c r="A269" i="9" s="1"/>
  <c r="A270" i="9" s="1"/>
  <c r="A272" i="9" s="1"/>
  <c r="A273" i="9" s="1"/>
  <c r="A274" i="9" s="1"/>
  <c r="A275" i="9" s="1"/>
  <c r="A276" i="9" s="1"/>
  <c r="A277" i="9" s="1"/>
  <c r="A278" i="9" s="1"/>
  <c r="A279" i="9" s="1"/>
  <c r="A280" i="9" s="1"/>
  <c r="A281" i="9" s="1"/>
  <c r="A282" i="9" s="1"/>
  <c r="A283" i="9" s="1"/>
  <c r="A284" i="9" s="1"/>
  <c r="A285" i="9" s="1"/>
  <c r="A286" i="9" s="1"/>
  <c r="A287" i="9" s="1"/>
  <c r="A288" i="9" s="1"/>
  <c r="A289" i="9" s="1"/>
  <c r="A291" i="9" s="1"/>
  <c r="A292" i="9" s="1"/>
  <c r="A293" i="9" s="1"/>
  <c r="A294" i="9" s="1"/>
  <c r="A295" i="9" s="1"/>
  <c r="A296" i="9" s="1"/>
  <c r="A297" i="9" s="1"/>
  <c r="A298" i="9" s="1"/>
  <c r="A299" i="9" s="1"/>
  <c r="A300" i="9" s="1"/>
  <c r="A302" i="9" s="1"/>
  <c r="A303" i="9" s="1"/>
  <c r="A304" i="9" s="1"/>
  <c r="A305" i="9" s="1"/>
  <c r="A306" i="9" s="1"/>
  <c r="A307" i="9" s="1"/>
  <c r="A308" i="9" s="1"/>
  <c r="A310" i="9" s="1"/>
  <c r="A311"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9" i="9" s="1"/>
  <c r="A351" i="9" s="1"/>
  <c r="A354" i="9" s="1"/>
  <c r="A355" i="9" s="1"/>
  <c r="A357" i="9" s="1"/>
  <c r="A358" i="9" s="1"/>
  <c r="A359" i="9" s="1"/>
  <c r="A360" i="9" s="1"/>
  <c r="A361" i="9" s="1"/>
  <c r="A363" i="9" s="1"/>
  <c r="A364" i="9" s="1"/>
  <c r="A365" i="9" s="1"/>
  <c r="A366" i="9" s="1"/>
  <c r="A367" i="9" s="1"/>
  <c r="A368" i="9" s="1"/>
  <c r="A369" i="9" s="1"/>
  <c r="A370" i="9" s="1"/>
  <c r="A371" i="9" s="1"/>
  <c r="A372"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9" i="9" s="1"/>
  <c r="A450" i="9" s="1"/>
  <c r="A451" i="9" s="1"/>
  <c r="A452" i="9" s="1"/>
  <c r="A454" i="9" s="1"/>
  <c r="A455" i="9" s="1"/>
  <c r="A456" i="9" s="1"/>
  <c r="A457" i="9" s="1"/>
  <c r="A458" i="9" s="1"/>
  <c r="A459" i="9" s="1"/>
  <c r="A460" i="9" s="1"/>
  <c r="A461" i="9" s="1"/>
  <c r="A463" i="9" s="1"/>
  <c r="A464" i="9" s="1"/>
  <c r="A466" i="9" s="1"/>
  <c r="A467" i="9" s="1"/>
  <c r="A468" i="9" s="1"/>
  <c r="A469" i="9" s="1"/>
  <c r="A470" i="9" s="1"/>
  <c r="A471" i="9" s="1"/>
  <c r="A472" i="9" s="1"/>
  <c r="A473" i="9" s="1"/>
  <c r="A474" i="9" s="1"/>
  <c r="A475" i="9" s="1"/>
  <c r="A476" i="9" s="1"/>
  <c r="A478" i="9" s="1"/>
  <c r="A479" i="9" s="1"/>
  <c r="A480" i="9" s="1"/>
  <c r="A481" i="9" s="1"/>
  <c r="A482" i="9" s="1"/>
  <c r="A483" i="9" s="1"/>
  <c r="A484" i="9" s="1"/>
  <c r="A485" i="9" s="1"/>
  <c r="A486" i="9" s="1"/>
  <c r="A487" i="9" s="1"/>
  <c r="A488" i="9" s="1"/>
  <c r="A489" i="9" s="1"/>
  <c r="A490" i="9" s="1"/>
  <c r="A491" i="9" s="1"/>
  <c r="A492" i="9" s="1"/>
  <c r="A493" i="9" s="1"/>
  <c r="A494" i="9" s="1"/>
  <c r="A495" i="9" s="1"/>
  <c r="A497" i="9" s="1"/>
  <c r="A498" i="9" s="1"/>
  <c r="A499" i="9" s="1"/>
  <c r="A500" i="9" s="1"/>
  <c r="A502" i="9" s="1"/>
  <c r="A503" i="9" s="1"/>
  <c r="A504" i="9" s="1"/>
  <c r="A505" i="9" s="1"/>
  <c r="A506" i="9" s="1"/>
  <c r="A507" i="9" s="1"/>
  <c r="A508" i="9" s="1"/>
  <c r="A509" i="9" s="1"/>
  <c r="A510" i="9" s="1"/>
  <c r="A512" i="9" s="1"/>
  <c r="A513" i="9" s="1"/>
  <c r="A514" i="9" s="1"/>
  <c r="A515" i="9" s="1"/>
  <c r="A516" i="9" s="1"/>
  <c r="A517" i="9" s="1"/>
  <c r="A518" i="9" s="1"/>
  <c r="A519" i="9" s="1"/>
  <c r="A520" i="9" s="1"/>
  <c r="A521" i="9" s="1"/>
  <c r="A522" i="9" s="1"/>
  <c r="A523" i="9" s="1"/>
  <c r="A524" i="9" s="1"/>
  <c r="A525" i="9" s="1"/>
  <c r="A526" i="9" s="1"/>
  <c r="A528" i="9" s="1"/>
  <c r="A529" i="9" s="1"/>
  <c r="A530" i="9" s="1"/>
  <c r="A531" i="9" s="1"/>
  <c r="A532" i="9" s="1"/>
  <c r="A533" i="9" s="1"/>
  <c r="A534" i="9" s="1"/>
  <c r="A535" i="9" s="1"/>
  <c r="A536" i="9" s="1"/>
  <c r="A537" i="9" s="1"/>
  <c r="A539" i="9" s="1"/>
  <c r="A540" i="9" s="1"/>
  <c r="A541" i="9" s="1"/>
  <c r="A542" i="9" s="1"/>
  <c r="A543" i="9" s="1"/>
  <c r="A544" i="9" s="1"/>
  <c r="A545" i="9" s="1"/>
  <c r="A546" i="9" s="1"/>
  <c r="A547" i="9" s="1"/>
  <c r="A549" i="9" s="1"/>
  <c r="A550" i="9" s="1"/>
  <c r="A551" i="9" s="1"/>
  <c r="A553" i="9" s="1"/>
  <c r="A554" i="9" s="1"/>
  <c r="A555" i="9" s="1"/>
  <c r="A556" i="9" s="1"/>
  <c r="A557" i="9" s="1"/>
  <c r="A558" i="9" s="1"/>
  <c r="A559" i="9" s="1"/>
  <c r="A560" i="9" s="1"/>
  <c r="A561" i="9" s="1"/>
  <c r="A563" i="9" s="1"/>
  <c r="A564" i="9" s="1"/>
  <c r="A565" i="9" s="1"/>
  <c r="A567" i="9" s="1"/>
  <c r="A568" i="9" s="1"/>
  <c r="A570" i="9" s="1"/>
  <c r="A571" i="9" s="1"/>
  <c r="A572" i="9" s="1"/>
  <c r="A573" i="9" s="1"/>
  <c r="A574" i="9" s="1"/>
  <c r="A575" i="9" s="1"/>
  <c r="A576" i="9" s="1"/>
  <c r="A577" i="9" s="1"/>
  <c r="A578" i="9" l="1"/>
  <c r="A579" i="9" s="1"/>
  <c r="A580" i="9"/>
  <c r="A582" i="9" s="1"/>
  <c r="A583" i="9" s="1"/>
  <c r="A584" i="9" s="1"/>
  <c r="A585" i="9" s="1"/>
  <c r="A586" i="9" s="1"/>
  <c r="A587" i="9" s="1"/>
  <c r="A588" i="9" s="1"/>
  <c r="A590" i="9" s="1"/>
  <c r="A591" i="9" s="1"/>
  <c r="A592" i="9" s="1"/>
  <c r="A593" i="9" s="1"/>
  <c r="A594" i="9" s="1"/>
  <c r="A595" i="9" s="1"/>
  <c r="A596" i="9" s="1"/>
  <c r="A597" i="9" s="1"/>
  <c r="A598" i="9" s="1"/>
  <c r="A599" i="9" s="1"/>
  <c r="A600" i="9" s="1"/>
  <c r="A601" i="9" s="1"/>
  <c r="A602" i="9" s="1"/>
  <c r="A603" i="9" s="1"/>
  <c r="A604" i="9" s="1"/>
  <c r="A605" i="9" l="1"/>
  <c r="A606" i="9" s="1"/>
  <c r="A607" i="9" s="1"/>
  <c r="A608" i="9" s="1"/>
  <c r="A609" i="9" s="1"/>
  <c r="A610" i="9" s="1"/>
  <c r="A611" i="9" s="1"/>
  <c r="A612" i="9" s="1"/>
  <c r="A613" i="9" s="1"/>
  <c r="A614" i="9" s="1"/>
  <c r="A615" i="9" s="1"/>
  <c r="A616" i="9" s="1"/>
  <c r="A617" i="9" s="1"/>
  <c r="A618" i="9" s="1"/>
  <c r="A619" i="9" s="1"/>
  <c r="A620" i="9" s="1"/>
  <c r="A621" i="9" s="1"/>
  <c r="A622" i="9" s="1"/>
  <c r="A623" i="9" s="1"/>
  <c r="A625" i="9" s="1"/>
  <c r="A626" i="9" s="1"/>
  <c r="A628" i="9" l="1"/>
  <c r="A630" i="9" s="1"/>
  <c r="A632" i="9" s="1"/>
  <c r="A634" i="9" s="1"/>
  <c r="A636" i="9" s="1"/>
  <c r="A638" i="9" s="1"/>
  <c r="A639" i="9" s="1"/>
  <c r="A627" i="9"/>
  <c r="A629" i="9" s="1"/>
  <c r="A631" i="9" s="1"/>
  <c r="A633" i="9" s="1"/>
  <c r="A635" i="9" s="1"/>
  <c r="A641" i="9" l="1"/>
  <c r="A640" i="9"/>
  <c r="A642" i="9" s="1"/>
  <c r="A643" i="9" s="1"/>
  <c r="A644" i="9" s="1"/>
  <c r="A645" i="9" s="1"/>
  <c r="A646" i="9" s="1"/>
  <c r="A647" i="9" s="1"/>
  <c r="A648" i="9" s="1"/>
  <c r="A649" i="9" s="1"/>
  <c r="A650" i="9" s="1"/>
  <c r="A651" i="9" s="1"/>
  <c r="A652" i="9" s="1"/>
  <c r="A654" i="9" s="1"/>
  <c r="A656" i="9" s="1"/>
  <c r="A657" i="9" s="1"/>
  <c r="A658" i="9" s="1"/>
  <c r="A659" i="9" s="1"/>
  <c r="A660" i="9" s="1"/>
  <c r="A661" i="9" s="1"/>
  <c r="A662" i="9" s="1"/>
  <c r="A663" i="9" s="1"/>
  <c r="A664" i="9" s="1"/>
  <c r="A666" i="9" s="1"/>
  <c r="A667" i="9" s="1"/>
  <c r="A668" i="9" s="1"/>
  <c r="A669" i="9" s="1"/>
  <c r="A671" i="9" s="1"/>
  <c r="A672" i="9" s="1"/>
  <c r="A673" i="9" s="1"/>
  <c r="A675" i="9" s="1"/>
  <c r="A676" i="9" l="1"/>
  <c r="A677" i="9" s="1"/>
  <c r="A678" i="9" s="1"/>
  <c r="A680" i="9" s="1"/>
  <c r="A681" i="9" s="1"/>
  <c r="A682" i="9" s="1"/>
  <c r="A684" i="9" s="1"/>
  <c r="Q653" i="8"/>
  <c r="R653" i="8"/>
  <c r="Q647" i="8"/>
  <c r="Q648" i="8"/>
  <c r="Q649" i="8"/>
  <c r="Q650" i="8"/>
  <c r="Q651" i="8"/>
  <c r="Q652" i="8"/>
  <c r="S651" i="7"/>
  <c r="Q647" i="7"/>
  <c r="Q648" i="7"/>
  <c r="Q649" i="7"/>
  <c r="S650" i="6"/>
  <c r="Q646" i="6"/>
  <c r="Q647" i="6"/>
  <c r="Q648" i="6"/>
  <c r="Q649" i="6"/>
  <c r="A685" i="9" l="1"/>
  <c r="S653" i="8"/>
  <c r="S650" i="5"/>
  <c r="S627" i="4"/>
  <c r="Q644" i="5"/>
  <c r="Q645" i="5"/>
  <c r="Q646" i="5"/>
  <c r="Q647" i="5"/>
  <c r="Q622" i="4"/>
  <c r="Q623" i="4"/>
  <c r="Q624" i="4"/>
  <c r="Q621" i="3"/>
  <c r="Q622" i="3"/>
  <c r="Q623" i="3"/>
  <c r="Q622" i="2"/>
  <c r="Q623" i="2"/>
  <c r="Q624" i="2"/>
  <c r="Q646" i="8"/>
  <c r="Q645" i="8"/>
  <c r="Q644" i="8"/>
  <c r="Q643" i="8"/>
  <c r="Q642" i="8"/>
  <c r="Q641" i="8"/>
  <c r="Q640" i="8"/>
  <c r="Q639" i="8"/>
  <c r="Q638" i="8"/>
  <c r="Q637" i="8"/>
  <c r="Q636" i="8"/>
  <c r="Q635" i="8"/>
  <c r="Q634" i="8"/>
  <c r="Q633" i="8"/>
  <c r="Q632" i="8"/>
  <c r="Q631" i="8"/>
  <c r="Q630" i="8"/>
  <c r="Q629" i="8"/>
  <c r="Q628" i="8"/>
  <c r="Q627" i="8"/>
  <c r="Q626" i="8"/>
  <c r="Q625" i="8"/>
  <c r="Q624" i="8"/>
  <c r="Q623" i="8"/>
  <c r="Q622" i="8"/>
  <c r="Q621" i="8"/>
  <c r="Q620" i="8"/>
  <c r="Q619" i="8"/>
  <c r="Q618" i="8"/>
  <c r="Q617" i="8"/>
  <c r="Q616" i="8"/>
  <c r="Q615" i="8"/>
  <c r="Q614" i="8"/>
  <c r="Q613" i="8"/>
  <c r="Q612" i="8"/>
  <c r="Q611" i="8"/>
  <c r="Q610" i="8"/>
  <c r="Q609" i="8"/>
  <c r="Q608" i="8"/>
  <c r="Q607" i="8"/>
  <c r="Q606" i="8"/>
  <c r="Q605" i="8"/>
  <c r="Q604" i="8"/>
  <c r="Q603" i="8"/>
  <c r="Q602" i="8"/>
  <c r="Q601" i="8"/>
  <c r="Q600" i="8"/>
  <c r="Q599" i="8"/>
  <c r="Q598" i="8"/>
  <c r="Q597" i="8"/>
  <c r="Q596" i="8"/>
  <c r="Q595" i="8"/>
  <c r="Q594" i="8"/>
  <c r="Q593" i="8"/>
  <c r="Q592" i="8"/>
  <c r="Q591" i="8"/>
  <c r="Q590" i="8"/>
  <c r="Q589" i="8"/>
  <c r="Q588" i="8"/>
  <c r="Q587" i="8"/>
  <c r="Q586" i="8"/>
  <c r="Q585" i="8"/>
  <c r="Q584" i="8"/>
  <c r="Q583" i="8"/>
  <c r="Q582" i="8"/>
  <c r="Q581" i="8"/>
  <c r="Q580" i="8"/>
  <c r="Q579" i="8"/>
  <c r="Q578" i="8"/>
  <c r="Q577" i="8"/>
  <c r="Q576" i="8"/>
  <c r="Q575" i="8"/>
  <c r="Q574" i="8"/>
  <c r="Q573" i="8"/>
  <c r="Q572" i="8"/>
  <c r="Q571" i="8"/>
  <c r="Q570" i="8"/>
  <c r="Q569" i="8"/>
  <c r="Q568" i="8"/>
  <c r="Q567" i="8"/>
  <c r="Q566" i="8"/>
  <c r="Q565" i="8"/>
  <c r="Q564" i="8"/>
  <c r="Q563" i="8"/>
  <c r="Q562" i="8"/>
  <c r="Q561" i="8"/>
  <c r="Q560" i="8"/>
  <c r="Q559" i="8"/>
  <c r="Q558" i="8"/>
  <c r="Q557" i="8"/>
  <c r="Q556" i="8"/>
  <c r="Q555" i="8"/>
  <c r="Q554" i="8"/>
  <c r="Q553" i="8"/>
  <c r="Q552" i="8"/>
  <c r="Q551" i="8"/>
  <c r="Q550" i="8"/>
  <c r="Q549" i="8"/>
  <c r="Q548" i="8"/>
  <c r="Q547" i="8"/>
  <c r="Q546" i="8"/>
  <c r="Q545" i="8"/>
  <c r="Q544" i="8"/>
  <c r="Q543" i="8"/>
  <c r="Q542" i="8"/>
  <c r="Q541" i="8"/>
  <c r="Q540" i="8"/>
  <c r="Q539" i="8"/>
  <c r="Q538" i="8"/>
  <c r="Q537" i="8"/>
  <c r="Q536" i="8"/>
  <c r="Q535" i="8"/>
  <c r="Q534" i="8"/>
  <c r="Q533" i="8"/>
  <c r="Q532" i="8"/>
  <c r="Q531" i="8"/>
  <c r="Q530" i="8"/>
  <c r="Q529" i="8"/>
  <c r="Q528" i="8"/>
  <c r="Q527" i="8"/>
  <c r="Q526" i="8"/>
  <c r="Q525" i="8"/>
  <c r="Q524" i="8"/>
  <c r="Q523" i="8"/>
  <c r="Q522" i="8"/>
  <c r="Q521" i="8"/>
  <c r="Q520" i="8"/>
  <c r="Q519" i="8"/>
  <c r="Q518" i="8"/>
  <c r="Q517" i="8"/>
  <c r="Q516" i="8"/>
  <c r="Q515" i="8"/>
  <c r="Q514" i="8"/>
  <c r="Q513" i="8"/>
  <c r="Q512" i="8"/>
  <c r="Q511" i="8"/>
  <c r="Q510" i="8"/>
  <c r="Q509" i="8"/>
  <c r="Q508" i="8"/>
  <c r="Q507" i="8"/>
  <c r="Q506" i="8"/>
  <c r="Q505" i="8"/>
  <c r="Q504" i="8"/>
  <c r="Q503" i="8"/>
  <c r="Q502" i="8"/>
  <c r="Q501" i="8"/>
  <c r="Q500" i="8"/>
  <c r="Q499" i="8"/>
  <c r="Q498" i="8"/>
  <c r="Q497" i="8"/>
  <c r="Q496" i="8"/>
  <c r="Q495" i="8"/>
  <c r="Q494" i="8"/>
  <c r="Q493" i="8"/>
  <c r="Q492" i="8"/>
  <c r="Q491" i="8"/>
  <c r="Q490" i="8"/>
  <c r="Q489" i="8"/>
  <c r="Q488" i="8"/>
  <c r="Q487" i="8"/>
  <c r="Q486" i="8"/>
  <c r="Q485" i="8"/>
  <c r="Q484" i="8"/>
  <c r="Q483" i="8"/>
  <c r="Q482" i="8"/>
  <c r="Q481" i="8"/>
  <c r="Q480" i="8"/>
  <c r="Q479" i="8"/>
  <c r="Q478" i="8"/>
  <c r="Q477" i="8"/>
  <c r="Q476" i="8"/>
  <c r="Q475" i="8"/>
  <c r="Q474" i="8"/>
  <c r="Q473" i="8"/>
  <c r="Q472" i="8"/>
  <c r="Q471" i="8"/>
  <c r="Q470" i="8"/>
  <c r="Q469" i="8"/>
  <c r="Q468" i="8"/>
  <c r="Q467" i="8"/>
  <c r="Q466" i="8"/>
  <c r="Q465" i="8"/>
  <c r="Q464" i="8"/>
  <c r="Q463" i="8"/>
  <c r="Q462" i="8"/>
  <c r="Q461" i="8"/>
  <c r="Q460" i="8"/>
  <c r="Q459" i="8"/>
  <c r="Q458" i="8"/>
  <c r="Q457" i="8"/>
  <c r="Q456" i="8"/>
  <c r="Q455" i="8"/>
  <c r="Q454" i="8"/>
  <c r="Q453" i="8"/>
  <c r="Q452" i="8"/>
  <c r="Q451" i="8"/>
  <c r="Q450" i="8"/>
  <c r="Q449" i="8"/>
  <c r="Q448" i="8"/>
  <c r="Q447" i="8"/>
  <c r="Q446" i="8"/>
  <c r="Q445" i="8"/>
  <c r="Q444" i="8"/>
  <c r="Q443" i="8"/>
  <c r="Q442" i="8"/>
  <c r="Q441" i="8"/>
  <c r="Q440" i="8"/>
  <c r="Q439" i="8"/>
  <c r="Q438" i="8"/>
  <c r="Q437" i="8"/>
  <c r="Q436" i="8"/>
  <c r="Q435" i="8"/>
  <c r="Q434" i="8"/>
  <c r="Q433" i="8"/>
  <c r="Q432" i="8"/>
  <c r="Q431" i="8"/>
  <c r="Q430" i="8"/>
  <c r="Q429" i="8"/>
  <c r="Q428" i="8"/>
  <c r="Q427" i="8"/>
  <c r="Q426" i="8"/>
  <c r="Q425" i="8"/>
  <c r="Q424" i="8"/>
  <c r="Q423" i="8"/>
  <c r="Q422" i="8"/>
  <c r="Q421" i="8"/>
  <c r="Q420" i="8"/>
  <c r="Q419" i="8"/>
  <c r="Q418" i="8"/>
  <c r="Q417" i="8"/>
  <c r="Q416" i="8"/>
  <c r="Q415" i="8"/>
  <c r="Q414" i="8"/>
  <c r="Q413" i="8"/>
  <c r="Q412" i="8"/>
  <c r="Q411" i="8"/>
  <c r="Q410" i="8"/>
  <c r="Q409" i="8"/>
  <c r="Q408" i="8"/>
  <c r="Q407" i="8"/>
  <c r="Q406" i="8"/>
  <c r="Q405" i="8"/>
  <c r="Q404" i="8"/>
  <c r="Q403" i="8"/>
  <c r="Q402" i="8"/>
  <c r="Q401" i="8"/>
  <c r="Q400" i="8"/>
  <c r="Q399" i="8"/>
  <c r="Q398" i="8"/>
  <c r="Q397" i="8"/>
  <c r="Q396" i="8"/>
  <c r="Q395" i="8"/>
  <c r="Q394" i="8"/>
  <c r="Q393" i="8"/>
  <c r="Q392" i="8"/>
  <c r="Q391" i="8"/>
  <c r="Q390" i="8"/>
  <c r="Q389" i="8"/>
  <c r="Q388" i="8"/>
  <c r="Q387" i="8"/>
  <c r="Q386" i="8"/>
  <c r="Q385" i="8"/>
  <c r="Q384" i="8"/>
  <c r="Q383" i="8"/>
  <c r="Q382" i="8"/>
  <c r="Q381" i="8"/>
  <c r="Q380" i="8"/>
  <c r="Q379" i="8"/>
  <c r="Q378" i="8"/>
  <c r="Q377" i="8"/>
  <c r="Q376" i="8"/>
  <c r="Q375" i="8"/>
  <c r="Q374" i="8"/>
  <c r="Q373" i="8"/>
  <c r="Q372" i="8"/>
  <c r="Q371" i="8"/>
  <c r="Q370" i="8"/>
  <c r="Q369" i="8"/>
  <c r="Q368" i="8"/>
  <c r="Q367" i="8"/>
  <c r="Q366" i="8"/>
  <c r="Q365" i="8"/>
  <c r="Q364" i="8"/>
  <c r="Q363" i="8"/>
  <c r="Q362" i="8"/>
  <c r="Q361" i="8"/>
  <c r="Q360" i="8"/>
  <c r="Q359" i="8"/>
  <c r="Q358" i="8"/>
  <c r="Q357" i="8"/>
  <c r="Q356" i="8"/>
  <c r="Q355" i="8"/>
  <c r="Q354" i="8"/>
  <c r="Q353" i="8"/>
  <c r="Q352" i="8"/>
  <c r="Q351" i="8"/>
  <c r="Q350" i="8"/>
  <c r="Q349" i="8"/>
  <c r="Q348" i="8"/>
  <c r="Q347" i="8"/>
  <c r="Q346" i="8"/>
  <c r="Q345" i="8"/>
  <c r="Q344" i="8"/>
  <c r="Q343" i="8"/>
  <c r="Q342" i="8"/>
  <c r="Q341" i="8"/>
  <c r="Q340" i="8"/>
  <c r="Q339" i="8"/>
  <c r="Q338" i="8"/>
  <c r="Q337" i="8"/>
  <c r="Q336" i="8"/>
  <c r="Q335" i="8"/>
  <c r="Q334" i="8"/>
  <c r="Q333" i="8"/>
  <c r="Q332" i="8"/>
  <c r="Q331" i="8"/>
  <c r="Q330" i="8"/>
  <c r="Q329" i="8"/>
  <c r="Q328" i="8"/>
  <c r="Q327" i="8"/>
  <c r="Q326" i="8"/>
  <c r="Q325" i="8"/>
  <c r="Q324" i="8"/>
  <c r="Q323" i="8"/>
  <c r="Q322" i="8"/>
  <c r="Q321" i="8"/>
  <c r="Q320" i="8"/>
  <c r="Q319" i="8"/>
  <c r="Q318" i="8"/>
  <c r="Q317" i="8"/>
  <c r="Q316" i="8"/>
  <c r="Q315" i="8"/>
  <c r="Q314" i="8"/>
  <c r="Q313" i="8"/>
  <c r="Q312" i="8"/>
  <c r="Q311" i="8"/>
  <c r="Q310" i="8"/>
  <c r="Q309" i="8"/>
  <c r="Q308" i="8"/>
  <c r="Q307" i="8"/>
  <c r="Q306" i="8"/>
  <c r="Q305" i="8"/>
  <c r="Q304" i="8"/>
  <c r="Q303" i="8"/>
  <c r="Q302" i="8"/>
  <c r="Q301" i="8"/>
  <c r="Q300" i="8"/>
  <c r="Q299" i="8"/>
  <c r="Q298" i="8"/>
  <c r="Q297" i="8"/>
  <c r="Q296" i="8"/>
  <c r="Q295" i="8"/>
  <c r="Q294" i="8"/>
  <c r="Q293" i="8"/>
  <c r="Q292" i="8"/>
  <c r="Q291" i="8"/>
  <c r="Q290" i="8"/>
  <c r="Q289" i="8"/>
  <c r="Q288" i="8"/>
  <c r="Q287" i="8"/>
  <c r="Q286" i="8"/>
  <c r="Q285" i="8"/>
  <c r="Q284" i="8"/>
  <c r="Q283" i="8"/>
  <c r="Q282" i="8"/>
  <c r="Q281" i="8"/>
  <c r="Q280" i="8"/>
  <c r="Q279" i="8"/>
  <c r="Q278" i="8"/>
  <c r="Q277" i="8"/>
  <c r="Q276" i="8"/>
  <c r="Q275" i="8"/>
  <c r="Q274" i="8"/>
  <c r="Q273" i="8"/>
  <c r="Q272" i="8"/>
  <c r="Q271" i="8"/>
  <c r="Q270" i="8"/>
  <c r="Q269" i="8"/>
  <c r="Q268" i="8"/>
  <c r="Q267" i="8"/>
  <c r="Q266" i="8"/>
  <c r="Q265" i="8"/>
  <c r="Q264" i="8"/>
  <c r="Q263" i="8"/>
  <c r="Q262" i="8"/>
  <c r="Q261" i="8"/>
  <c r="Q260" i="8"/>
  <c r="Q259" i="8"/>
  <c r="Q258" i="8"/>
  <c r="Q257" i="8"/>
  <c r="Q256" i="8"/>
  <c r="Q255" i="8"/>
  <c r="Q254" i="8"/>
  <c r="Q253" i="8"/>
  <c r="Q252" i="8"/>
  <c r="Q251" i="8"/>
  <c r="Q250" i="8"/>
  <c r="Q249" i="8"/>
  <c r="Q248" i="8"/>
  <c r="Q247" i="8"/>
  <c r="Q246" i="8"/>
  <c r="Q245" i="8"/>
  <c r="Q244" i="8"/>
  <c r="Q243" i="8"/>
  <c r="Q242" i="8"/>
  <c r="Q241" i="8"/>
  <c r="Q240" i="8"/>
  <c r="Q239" i="8"/>
  <c r="Q238" i="8"/>
  <c r="Q237" i="8"/>
  <c r="Q236" i="8"/>
  <c r="Q235" i="8"/>
  <c r="Q234" i="8"/>
  <c r="Q233" i="8"/>
  <c r="Q232" i="8"/>
  <c r="Q231" i="8"/>
  <c r="Q230" i="8"/>
  <c r="Q229" i="8"/>
  <c r="Q228" i="8"/>
  <c r="Q227" i="8"/>
  <c r="Q226" i="8"/>
  <c r="Q225" i="8"/>
  <c r="Q224" i="8"/>
  <c r="Q223" i="8"/>
  <c r="Q222" i="8"/>
  <c r="Q221" i="8"/>
  <c r="Q220" i="8"/>
  <c r="Q219" i="8"/>
  <c r="Q218" i="8"/>
  <c r="Q217" i="8"/>
  <c r="Q216" i="8"/>
  <c r="Q215" i="8"/>
  <c r="Q214" i="8"/>
  <c r="Q213" i="8"/>
  <c r="Q212" i="8"/>
  <c r="Q211" i="8"/>
  <c r="Q210" i="8"/>
  <c r="Q209" i="8"/>
  <c r="Q208" i="8"/>
  <c r="Q207" i="8"/>
  <c r="Q206" i="8"/>
  <c r="Q205" i="8"/>
  <c r="Q204" i="8"/>
  <c r="Q203" i="8"/>
  <c r="Q202" i="8"/>
  <c r="Q201" i="8"/>
  <c r="Q200" i="8"/>
  <c r="Q199" i="8"/>
  <c r="Q198" i="8"/>
  <c r="Q197" i="8"/>
  <c r="Q196" i="8"/>
  <c r="Q195" i="8"/>
  <c r="Q194" i="8"/>
  <c r="Q193" i="8"/>
  <c r="Q192" i="8"/>
  <c r="Q191" i="8"/>
  <c r="Q190" i="8"/>
  <c r="Q189" i="8"/>
  <c r="Q188" i="8"/>
  <c r="Q187" i="8"/>
  <c r="Q186" i="8"/>
  <c r="Q185" i="8"/>
  <c r="Q184" i="8"/>
  <c r="Q183" i="8"/>
  <c r="Q182" i="8"/>
  <c r="Q181" i="8"/>
  <c r="Q180" i="8"/>
  <c r="Q179" i="8"/>
  <c r="Q178" i="8"/>
  <c r="Q177" i="8"/>
  <c r="Q176" i="8"/>
  <c r="Q175" i="8"/>
  <c r="Q174" i="8"/>
  <c r="Q173" i="8"/>
  <c r="Q172" i="8"/>
  <c r="Q171" i="8"/>
  <c r="Q170" i="8"/>
  <c r="Q169" i="8"/>
  <c r="Q168" i="8"/>
  <c r="Q167" i="8"/>
  <c r="Q166" i="8"/>
  <c r="Q165" i="8"/>
  <c r="Q164" i="8"/>
  <c r="Q163" i="8"/>
  <c r="Q162" i="8"/>
  <c r="Q161" i="8"/>
  <c r="Q160" i="8"/>
  <c r="Q159" i="8"/>
  <c r="Q158" i="8"/>
  <c r="Q157" i="8"/>
  <c r="Q156" i="8"/>
  <c r="Q155" i="8"/>
  <c r="Q154" i="8"/>
  <c r="Q153" i="8"/>
  <c r="Q152" i="8"/>
  <c r="Q151" i="8"/>
  <c r="Q150" i="8"/>
  <c r="Q149" i="8"/>
  <c r="Q148" i="8"/>
  <c r="Q147" i="8"/>
  <c r="Q146" i="8"/>
  <c r="Q145" i="8"/>
  <c r="Q144" i="8"/>
  <c r="Q143" i="8"/>
  <c r="Q142" i="8"/>
  <c r="Q141" i="8"/>
  <c r="Q140" i="8"/>
  <c r="Q139" i="8"/>
  <c r="Q138" i="8"/>
  <c r="Q137" i="8"/>
  <c r="Q136" i="8"/>
  <c r="Q135" i="8"/>
  <c r="Q134" i="8"/>
  <c r="Q133" i="8"/>
  <c r="Q132" i="8"/>
  <c r="Q131" i="8"/>
  <c r="Q130" i="8"/>
  <c r="Q129" i="8"/>
  <c r="Q128" i="8"/>
  <c r="Q127" i="8"/>
  <c r="Q126" i="8"/>
  <c r="Q125" i="8"/>
  <c r="Q124" i="8"/>
  <c r="Q123" i="8"/>
  <c r="Q122" i="8"/>
  <c r="Q121" i="8"/>
  <c r="Q120" i="8"/>
  <c r="Q119" i="8"/>
  <c r="Q118" i="8"/>
  <c r="Q117" i="8"/>
  <c r="Q116" i="8"/>
  <c r="Q115" i="8"/>
  <c r="Q114" i="8"/>
  <c r="Q113" i="8"/>
  <c r="Q112" i="8"/>
  <c r="Q111" i="8"/>
  <c r="Q110" i="8"/>
  <c r="Q109" i="8"/>
  <c r="Q108" i="8"/>
  <c r="Q107" i="8"/>
  <c r="Q106" i="8"/>
  <c r="Q105" i="8"/>
  <c r="Q104" i="8"/>
  <c r="Q103" i="8"/>
  <c r="Q102" i="8"/>
  <c r="Q101" i="8"/>
  <c r="Q100" i="8"/>
  <c r="Q99" i="8"/>
  <c r="Q98" i="8"/>
  <c r="Q97" i="8"/>
  <c r="Q96" i="8"/>
  <c r="Q95" i="8"/>
  <c r="Q94" i="8"/>
  <c r="Q93" i="8"/>
  <c r="Q92" i="8"/>
  <c r="Q91" i="8"/>
  <c r="Q90" i="8"/>
  <c r="Q89" i="8"/>
  <c r="Q88" i="8"/>
  <c r="Q87" i="8"/>
  <c r="Q86" i="8"/>
  <c r="Q85" i="8"/>
  <c r="Q84" i="8"/>
  <c r="Q83" i="8"/>
  <c r="Q82" i="8"/>
  <c r="Q81" i="8"/>
  <c r="Q80" i="8"/>
  <c r="Q79" i="8"/>
  <c r="Q78" i="8"/>
  <c r="Q77" i="8"/>
  <c r="Q76" i="8"/>
  <c r="Q75" i="8"/>
  <c r="Q74" i="8"/>
  <c r="Q73" i="8"/>
  <c r="Q72" i="8"/>
  <c r="Q71" i="8"/>
  <c r="Q70" i="8"/>
  <c r="Q69" i="8"/>
  <c r="Q68" i="8"/>
  <c r="Q67" i="8"/>
  <c r="Q66" i="8"/>
  <c r="Q65" i="8"/>
  <c r="Q64" i="8"/>
  <c r="Q63" i="8"/>
  <c r="Q62" i="8"/>
  <c r="Q61" i="8"/>
  <c r="Q60" i="8"/>
  <c r="Q59" i="8"/>
  <c r="Q58" i="8"/>
  <c r="Q57" i="8"/>
  <c r="Q56" i="8"/>
  <c r="Q55" i="8"/>
  <c r="Q54" i="8"/>
  <c r="Q53" i="8"/>
  <c r="Q52" i="8"/>
  <c r="Q51" i="8"/>
  <c r="Q50" i="8"/>
  <c r="Q49" i="8"/>
  <c r="Q48" i="8"/>
  <c r="Q47" i="8"/>
  <c r="Q46" i="8"/>
  <c r="Q45" i="8"/>
  <c r="Q44" i="8"/>
  <c r="Q43" i="8"/>
  <c r="Q42" i="8"/>
  <c r="Q41" i="8"/>
  <c r="Q40" i="8"/>
  <c r="Q39" i="8"/>
  <c r="Q38" i="8"/>
  <c r="Q37" i="8"/>
  <c r="Q36" i="8"/>
  <c r="Q35" i="8"/>
  <c r="Q34" i="8"/>
  <c r="Q33" i="8"/>
  <c r="Q32" i="8"/>
  <c r="Q31" i="8"/>
  <c r="Q30" i="8"/>
  <c r="Q29" i="8"/>
  <c r="Q28" i="8"/>
  <c r="Q27" i="8"/>
  <c r="Q26" i="8"/>
  <c r="Q25" i="8"/>
  <c r="Q24" i="8"/>
  <c r="Q23" i="8"/>
  <c r="Q22" i="8"/>
  <c r="Q21" i="8"/>
  <c r="Q20" i="8"/>
  <c r="Q19" i="8"/>
  <c r="Q18" i="8"/>
  <c r="Q17" i="8"/>
  <c r="Q16" i="8"/>
  <c r="Q15" i="8"/>
  <c r="Q14" i="8"/>
  <c r="Q13" i="8"/>
  <c r="Q12" i="8"/>
  <c r="Q11" i="8"/>
  <c r="Q10" i="8"/>
  <c r="Q9" i="8"/>
  <c r="Q8" i="8"/>
  <c r="Q7" i="8"/>
  <c r="Q6" i="8"/>
  <c r="Q646" i="7"/>
  <c r="Q645" i="7"/>
  <c r="Q644" i="7"/>
  <c r="Q643" i="7"/>
  <c r="Q642" i="7"/>
  <c r="Q641" i="7"/>
  <c r="Q640" i="7"/>
  <c r="Q639" i="7"/>
  <c r="Q638" i="7"/>
  <c r="Q637" i="7"/>
  <c r="Q636" i="7"/>
  <c r="Q635" i="7"/>
  <c r="Q634" i="7"/>
  <c r="Q633" i="7"/>
  <c r="Q632" i="7"/>
  <c r="Q631" i="7"/>
  <c r="Q630" i="7"/>
  <c r="Q629" i="7"/>
  <c r="Q628" i="7"/>
  <c r="Q627" i="7"/>
  <c r="Q626" i="7"/>
  <c r="Q625" i="7"/>
  <c r="Q624" i="7"/>
  <c r="Q623" i="7"/>
  <c r="Q622" i="7"/>
  <c r="Q621" i="7"/>
  <c r="Q620" i="7"/>
  <c r="Q619" i="7"/>
  <c r="Q618" i="7"/>
  <c r="Q617" i="7"/>
  <c r="Q616" i="7"/>
  <c r="Q615" i="7"/>
  <c r="Q614" i="7"/>
  <c r="Q613" i="7"/>
  <c r="Q612" i="7"/>
  <c r="Q611" i="7"/>
  <c r="Q610" i="7"/>
  <c r="Q609" i="7"/>
  <c r="Q608" i="7"/>
  <c r="Q607" i="7"/>
  <c r="Q606" i="7"/>
  <c r="Q605" i="7"/>
  <c r="Q604" i="7"/>
  <c r="Q603" i="7"/>
  <c r="Q602" i="7"/>
  <c r="Q601" i="7"/>
  <c r="Q600" i="7"/>
  <c r="Q599" i="7"/>
  <c r="Q598" i="7"/>
  <c r="Q597" i="7"/>
  <c r="Q596" i="7"/>
  <c r="Q595" i="7"/>
  <c r="Q594" i="7"/>
  <c r="Q593" i="7"/>
  <c r="Q592" i="7"/>
  <c r="Q591" i="7"/>
  <c r="Q590" i="7"/>
  <c r="Q589" i="7"/>
  <c r="Q588" i="7"/>
  <c r="Q587" i="7"/>
  <c r="Q586" i="7"/>
  <c r="Q585" i="7"/>
  <c r="Q584" i="7"/>
  <c r="Q583" i="7"/>
  <c r="Q582" i="7"/>
  <c r="Q581" i="7"/>
  <c r="Q580" i="7"/>
  <c r="Q579" i="7"/>
  <c r="Q578" i="7"/>
  <c r="Q577" i="7"/>
  <c r="Q576" i="7"/>
  <c r="Q575" i="7"/>
  <c r="Q574" i="7"/>
  <c r="Q573" i="7"/>
  <c r="Q572" i="7"/>
  <c r="Q571" i="7"/>
  <c r="Q570" i="7"/>
  <c r="Q569" i="7"/>
  <c r="Q568" i="7"/>
  <c r="Q567" i="7"/>
  <c r="Q566" i="7"/>
  <c r="Q565" i="7"/>
  <c r="Q564" i="7"/>
  <c r="Q563" i="7"/>
  <c r="Q562" i="7"/>
  <c r="Q561" i="7"/>
  <c r="Q560" i="7"/>
  <c r="Q559" i="7"/>
  <c r="Q558" i="7"/>
  <c r="Q557" i="7"/>
  <c r="Q556" i="7"/>
  <c r="Q555" i="7"/>
  <c r="Q554" i="7"/>
  <c r="Q553" i="7"/>
  <c r="Q552" i="7"/>
  <c r="Q551" i="7"/>
  <c r="Q550" i="7"/>
  <c r="Q549" i="7"/>
  <c r="Q548" i="7"/>
  <c r="Q547" i="7"/>
  <c r="Q546" i="7"/>
  <c r="Q545" i="7"/>
  <c r="Q544" i="7"/>
  <c r="Q543" i="7"/>
  <c r="Q542" i="7"/>
  <c r="Q541" i="7"/>
  <c r="Q540" i="7"/>
  <c r="Q539" i="7"/>
  <c r="Q538" i="7"/>
  <c r="Q537" i="7"/>
  <c r="Q536" i="7"/>
  <c r="Q535" i="7"/>
  <c r="Q534" i="7"/>
  <c r="Q533" i="7"/>
  <c r="Q532" i="7"/>
  <c r="Q531" i="7"/>
  <c r="Q530" i="7"/>
  <c r="Q529" i="7"/>
  <c r="Q528" i="7"/>
  <c r="Q527" i="7"/>
  <c r="Q526" i="7"/>
  <c r="Q525" i="7"/>
  <c r="Q524" i="7"/>
  <c r="Q523" i="7"/>
  <c r="Q522" i="7"/>
  <c r="Q521" i="7"/>
  <c r="Q520" i="7"/>
  <c r="Q519" i="7"/>
  <c r="Q518" i="7"/>
  <c r="Q517" i="7"/>
  <c r="Q516" i="7"/>
  <c r="Q515" i="7"/>
  <c r="Q514" i="7"/>
  <c r="Q513" i="7"/>
  <c r="Q512" i="7"/>
  <c r="Q511" i="7"/>
  <c r="Q510" i="7"/>
  <c r="Q509" i="7"/>
  <c r="Q508" i="7"/>
  <c r="Q507" i="7"/>
  <c r="Q506" i="7"/>
  <c r="Q505" i="7"/>
  <c r="Q504" i="7"/>
  <c r="Q503" i="7"/>
  <c r="Q502" i="7"/>
  <c r="Q501" i="7"/>
  <c r="Q500" i="7"/>
  <c r="Q499" i="7"/>
  <c r="Q498" i="7"/>
  <c r="Q497" i="7"/>
  <c r="Q496" i="7"/>
  <c r="Q495" i="7"/>
  <c r="Q494" i="7"/>
  <c r="Q493" i="7"/>
  <c r="Q492" i="7"/>
  <c r="Q491" i="7"/>
  <c r="Q490" i="7"/>
  <c r="Q489" i="7"/>
  <c r="Q488" i="7"/>
  <c r="Q487" i="7"/>
  <c r="Q486" i="7"/>
  <c r="Q485" i="7"/>
  <c r="Q484" i="7"/>
  <c r="Q483" i="7"/>
  <c r="Q482" i="7"/>
  <c r="Q481" i="7"/>
  <c r="Q480" i="7"/>
  <c r="Q479" i="7"/>
  <c r="Q478" i="7"/>
  <c r="Q477" i="7"/>
  <c r="Q476" i="7"/>
  <c r="Q475" i="7"/>
  <c r="Q474" i="7"/>
  <c r="Q473" i="7"/>
  <c r="Q472" i="7"/>
  <c r="Q471" i="7"/>
  <c r="Q470" i="7"/>
  <c r="Q469" i="7"/>
  <c r="Q468" i="7"/>
  <c r="Q467" i="7"/>
  <c r="Q466" i="7"/>
  <c r="Q465" i="7"/>
  <c r="Q464" i="7"/>
  <c r="Q463" i="7"/>
  <c r="Q462" i="7"/>
  <c r="Q461" i="7"/>
  <c r="Q460" i="7"/>
  <c r="Q459" i="7"/>
  <c r="Q458" i="7"/>
  <c r="Q457" i="7"/>
  <c r="Q456" i="7"/>
  <c r="Q455" i="7"/>
  <c r="Q454" i="7"/>
  <c r="Q453" i="7"/>
  <c r="Q452" i="7"/>
  <c r="Q451" i="7"/>
  <c r="Q450" i="7"/>
  <c r="Q449" i="7"/>
  <c r="Q448" i="7"/>
  <c r="Q447" i="7"/>
  <c r="Q446" i="7"/>
  <c r="Q445" i="7"/>
  <c r="Q444" i="7"/>
  <c r="Q443" i="7"/>
  <c r="Q442" i="7"/>
  <c r="Q441" i="7"/>
  <c r="Q440" i="7"/>
  <c r="Q439" i="7"/>
  <c r="Q438" i="7"/>
  <c r="Q437" i="7"/>
  <c r="Q436" i="7"/>
  <c r="Q435" i="7"/>
  <c r="Q434" i="7"/>
  <c r="Q433" i="7"/>
  <c r="Q432" i="7"/>
  <c r="Q431" i="7"/>
  <c r="Q430" i="7"/>
  <c r="Q429" i="7"/>
  <c r="Q428" i="7"/>
  <c r="Q427" i="7"/>
  <c r="Q426" i="7"/>
  <c r="Q425" i="7"/>
  <c r="Q424" i="7"/>
  <c r="Q423" i="7"/>
  <c r="Q422" i="7"/>
  <c r="Q421" i="7"/>
  <c r="Q420" i="7"/>
  <c r="Q419" i="7"/>
  <c r="Q418" i="7"/>
  <c r="Q417" i="7"/>
  <c r="Q416" i="7"/>
  <c r="Q415" i="7"/>
  <c r="Q414" i="7"/>
  <c r="Q413" i="7"/>
  <c r="Q412" i="7"/>
  <c r="Q411" i="7"/>
  <c r="Q410" i="7"/>
  <c r="Q409" i="7"/>
  <c r="Q408" i="7"/>
  <c r="Q407" i="7"/>
  <c r="Q406" i="7"/>
  <c r="Q405" i="7"/>
  <c r="Q404" i="7"/>
  <c r="Q403" i="7"/>
  <c r="Q402" i="7"/>
  <c r="Q401" i="7"/>
  <c r="Q400" i="7"/>
  <c r="Q399" i="7"/>
  <c r="Q398" i="7"/>
  <c r="Q397" i="7"/>
  <c r="Q396" i="7"/>
  <c r="Q395" i="7"/>
  <c r="Q394" i="7"/>
  <c r="Q393" i="7"/>
  <c r="Q392" i="7"/>
  <c r="Q391" i="7"/>
  <c r="Q390" i="7"/>
  <c r="Q389" i="7"/>
  <c r="Q388" i="7"/>
  <c r="Q387" i="7"/>
  <c r="Q386" i="7"/>
  <c r="Q385" i="7"/>
  <c r="Q384" i="7"/>
  <c r="Q383" i="7"/>
  <c r="Q382" i="7"/>
  <c r="Q381" i="7"/>
  <c r="Q380" i="7"/>
  <c r="Q379" i="7"/>
  <c r="Q378" i="7"/>
  <c r="Q377" i="7"/>
  <c r="Q376" i="7"/>
  <c r="Q375" i="7"/>
  <c r="Q374" i="7"/>
  <c r="Q373" i="7"/>
  <c r="Q372" i="7"/>
  <c r="Q371" i="7"/>
  <c r="Q370" i="7"/>
  <c r="Q369" i="7"/>
  <c r="Q368" i="7"/>
  <c r="Q367" i="7"/>
  <c r="Q366" i="7"/>
  <c r="Q365" i="7"/>
  <c r="Q364" i="7"/>
  <c r="Q363" i="7"/>
  <c r="Q362" i="7"/>
  <c r="Q361" i="7"/>
  <c r="Q360" i="7"/>
  <c r="Q359" i="7"/>
  <c r="Q358" i="7"/>
  <c r="Q357" i="7"/>
  <c r="Q356" i="7"/>
  <c r="Q355" i="7"/>
  <c r="Q354" i="7"/>
  <c r="Q353" i="7"/>
  <c r="Q352" i="7"/>
  <c r="Q351" i="7"/>
  <c r="Q350" i="7"/>
  <c r="Q349" i="7"/>
  <c r="Q348" i="7"/>
  <c r="Q347" i="7"/>
  <c r="Q346" i="7"/>
  <c r="Q345" i="7"/>
  <c r="Q344" i="7"/>
  <c r="Q343" i="7"/>
  <c r="Q342" i="7"/>
  <c r="Q341" i="7"/>
  <c r="Q340" i="7"/>
  <c r="Q339" i="7"/>
  <c r="Q338" i="7"/>
  <c r="Q337" i="7"/>
  <c r="Q336" i="7"/>
  <c r="Q335" i="7"/>
  <c r="Q334" i="7"/>
  <c r="Q333" i="7"/>
  <c r="Q332" i="7"/>
  <c r="Q331" i="7"/>
  <c r="Q330" i="7"/>
  <c r="Q329" i="7"/>
  <c r="Q328" i="7"/>
  <c r="Q327" i="7"/>
  <c r="Q326" i="7"/>
  <c r="Q325" i="7"/>
  <c r="Q324" i="7"/>
  <c r="Q323" i="7"/>
  <c r="Q322" i="7"/>
  <c r="Q321" i="7"/>
  <c r="Q320" i="7"/>
  <c r="Q319" i="7"/>
  <c r="Q318" i="7"/>
  <c r="Q317" i="7"/>
  <c r="Q316" i="7"/>
  <c r="Q315" i="7"/>
  <c r="Q314" i="7"/>
  <c r="Q313" i="7"/>
  <c r="Q312" i="7"/>
  <c r="Q311" i="7"/>
  <c r="Q310" i="7"/>
  <c r="Q309" i="7"/>
  <c r="Q308" i="7"/>
  <c r="Q307" i="7"/>
  <c r="Q306" i="7"/>
  <c r="Q305" i="7"/>
  <c r="Q304" i="7"/>
  <c r="Q303" i="7"/>
  <c r="Q302" i="7"/>
  <c r="Q301" i="7"/>
  <c r="Q300" i="7"/>
  <c r="Q299" i="7"/>
  <c r="Q298" i="7"/>
  <c r="Q297" i="7"/>
  <c r="Q296" i="7"/>
  <c r="Q295" i="7"/>
  <c r="Q294" i="7"/>
  <c r="Q293" i="7"/>
  <c r="Q292" i="7"/>
  <c r="Q291" i="7"/>
  <c r="Q290" i="7"/>
  <c r="Q289" i="7"/>
  <c r="Q288" i="7"/>
  <c r="Q287" i="7"/>
  <c r="Q286" i="7"/>
  <c r="Q285" i="7"/>
  <c r="Q284" i="7"/>
  <c r="Q283" i="7"/>
  <c r="Q282" i="7"/>
  <c r="Q281" i="7"/>
  <c r="Q280" i="7"/>
  <c r="Q279" i="7"/>
  <c r="Q278" i="7"/>
  <c r="Q277" i="7"/>
  <c r="Q276" i="7"/>
  <c r="Q275" i="7"/>
  <c r="Q274" i="7"/>
  <c r="Q273" i="7"/>
  <c r="Q272" i="7"/>
  <c r="Q271" i="7"/>
  <c r="Q270" i="7"/>
  <c r="Q269" i="7"/>
  <c r="Q268" i="7"/>
  <c r="Q267" i="7"/>
  <c r="Q266" i="7"/>
  <c r="Q265" i="7"/>
  <c r="Q264" i="7"/>
  <c r="Q263" i="7"/>
  <c r="Q262" i="7"/>
  <c r="Q261" i="7"/>
  <c r="Q260" i="7"/>
  <c r="Q259" i="7"/>
  <c r="Q258" i="7"/>
  <c r="Q257" i="7"/>
  <c r="Q256" i="7"/>
  <c r="Q255" i="7"/>
  <c r="Q254" i="7"/>
  <c r="Q253" i="7"/>
  <c r="Q252" i="7"/>
  <c r="Q251" i="7"/>
  <c r="Q250" i="7"/>
  <c r="Q249" i="7"/>
  <c r="Q248" i="7"/>
  <c r="Q247" i="7"/>
  <c r="Q246" i="7"/>
  <c r="Q245" i="7"/>
  <c r="Q244" i="7"/>
  <c r="Q243" i="7"/>
  <c r="Q242" i="7"/>
  <c r="Q241" i="7"/>
  <c r="Q240" i="7"/>
  <c r="Q239" i="7"/>
  <c r="Q238" i="7"/>
  <c r="Q237" i="7"/>
  <c r="Q236" i="7"/>
  <c r="Q235" i="7"/>
  <c r="Q234" i="7"/>
  <c r="Q233" i="7"/>
  <c r="Q232" i="7"/>
  <c r="Q231" i="7"/>
  <c r="Q230" i="7"/>
  <c r="Q229" i="7"/>
  <c r="Q228" i="7"/>
  <c r="Q227" i="7"/>
  <c r="Q226" i="7"/>
  <c r="Q225" i="7"/>
  <c r="Q224" i="7"/>
  <c r="Q223" i="7"/>
  <c r="Q222" i="7"/>
  <c r="Q221" i="7"/>
  <c r="Q220" i="7"/>
  <c r="Q219" i="7"/>
  <c r="Q218" i="7"/>
  <c r="Q217" i="7"/>
  <c r="Q216" i="7"/>
  <c r="Q215" i="7"/>
  <c r="Q214" i="7"/>
  <c r="Q213" i="7"/>
  <c r="Q212" i="7"/>
  <c r="Q211" i="7"/>
  <c r="Q210" i="7"/>
  <c r="Q209" i="7"/>
  <c r="Q208" i="7"/>
  <c r="Q207" i="7"/>
  <c r="Q206" i="7"/>
  <c r="Q205" i="7"/>
  <c r="Q204" i="7"/>
  <c r="Q203" i="7"/>
  <c r="Q202" i="7"/>
  <c r="Q201" i="7"/>
  <c r="Q200" i="7"/>
  <c r="Q199" i="7"/>
  <c r="Q198" i="7"/>
  <c r="Q197" i="7"/>
  <c r="Q196" i="7"/>
  <c r="Q195" i="7"/>
  <c r="Q194" i="7"/>
  <c r="Q193" i="7"/>
  <c r="Q192" i="7"/>
  <c r="Q191" i="7"/>
  <c r="Q190" i="7"/>
  <c r="Q189" i="7"/>
  <c r="Q188" i="7"/>
  <c r="Q187" i="7"/>
  <c r="Q186" i="7"/>
  <c r="Q185" i="7"/>
  <c r="Q184" i="7"/>
  <c r="Q183" i="7"/>
  <c r="Q182" i="7"/>
  <c r="Q181" i="7"/>
  <c r="Q180" i="7"/>
  <c r="Q179" i="7"/>
  <c r="Q178" i="7"/>
  <c r="Q177" i="7"/>
  <c r="Q176" i="7"/>
  <c r="Q175" i="7"/>
  <c r="Q174" i="7"/>
  <c r="Q173" i="7"/>
  <c r="Q172" i="7"/>
  <c r="Q171" i="7"/>
  <c r="Q170" i="7"/>
  <c r="Q169" i="7"/>
  <c r="Q168" i="7"/>
  <c r="Q167" i="7"/>
  <c r="Q166" i="7"/>
  <c r="Q165" i="7"/>
  <c r="Q164" i="7"/>
  <c r="Q163" i="7"/>
  <c r="Q162" i="7"/>
  <c r="Q161" i="7"/>
  <c r="Q160" i="7"/>
  <c r="Q159" i="7"/>
  <c r="Q158" i="7"/>
  <c r="Q157" i="7"/>
  <c r="Q156" i="7"/>
  <c r="Q155" i="7"/>
  <c r="Q154" i="7"/>
  <c r="Q153" i="7"/>
  <c r="Q152" i="7"/>
  <c r="Q151" i="7"/>
  <c r="Q150" i="7"/>
  <c r="Q149" i="7"/>
  <c r="Q148" i="7"/>
  <c r="Q147" i="7"/>
  <c r="Q146" i="7"/>
  <c r="Q145" i="7"/>
  <c r="Q144" i="7"/>
  <c r="Q143" i="7"/>
  <c r="Q142" i="7"/>
  <c r="Q141" i="7"/>
  <c r="Q140" i="7"/>
  <c r="Q139" i="7"/>
  <c r="Q138" i="7"/>
  <c r="Q137" i="7"/>
  <c r="Q136" i="7"/>
  <c r="Q135" i="7"/>
  <c r="Q134" i="7"/>
  <c r="Q133" i="7"/>
  <c r="Q132" i="7"/>
  <c r="Q131" i="7"/>
  <c r="Q130" i="7"/>
  <c r="Q129" i="7"/>
  <c r="Q128" i="7"/>
  <c r="Q127" i="7"/>
  <c r="Q126" i="7"/>
  <c r="Q125" i="7"/>
  <c r="Q124" i="7"/>
  <c r="Q123" i="7"/>
  <c r="Q122" i="7"/>
  <c r="Q121" i="7"/>
  <c r="Q120" i="7"/>
  <c r="Q119" i="7"/>
  <c r="Q118" i="7"/>
  <c r="Q117" i="7"/>
  <c r="Q116" i="7"/>
  <c r="Q115" i="7"/>
  <c r="Q114" i="7"/>
  <c r="Q113" i="7"/>
  <c r="Q112" i="7"/>
  <c r="Q111" i="7"/>
  <c r="Q110" i="7"/>
  <c r="Q109" i="7"/>
  <c r="Q108" i="7"/>
  <c r="Q107" i="7"/>
  <c r="Q106" i="7"/>
  <c r="Q105" i="7"/>
  <c r="Q104" i="7"/>
  <c r="Q103" i="7"/>
  <c r="Q102" i="7"/>
  <c r="Q101" i="7"/>
  <c r="Q100" i="7"/>
  <c r="Q99" i="7"/>
  <c r="Q98" i="7"/>
  <c r="Q97" i="7"/>
  <c r="Q96" i="7"/>
  <c r="Q95" i="7"/>
  <c r="Q94" i="7"/>
  <c r="Q93" i="7"/>
  <c r="Q92" i="7"/>
  <c r="Q91" i="7"/>
  <c r="Q90" i="7"/>
  <c r="Q89" i="7"/>
  <c r="Q88" i="7"/>
  <c r="Q87" i="7"/>
  <c r="Q86" i="7"/>
  <c r="Q85" i="7"/>
  <c r="Q84" i="7"/>
  <c r="Q83" i="7"/>
  <c r="Q82" i="7"/>
  <c r="Q81" i="7"/>
  <c r="Q80" i="7"/>
  <c r="Q79" i="7"/>
  <c r="Q78" i="7"/>
  <c r="Q77" i="7"/>
  <c r="Q76" i="7"/>
  <c r="Q75" i="7"/>
  <c r="Q74" i="7"/>
  <c r="Q73" i="7"/>
  <c r="Q72" i="7"/>
  <c r="Q71" i="7"/>
  <c r="Q70" i="7"/>
  <c r="Q69" i="7"/>
  <c r="Q68" i="7"/>
  <c r="Q67" i="7"/>
  <c r="Q66" i="7"/>
  <c r="Q65" i="7"/>
  <c r="Q64" i="7"/>
  <c r="Q63" i="7"/>
  <c r="Q62" i="7"/>
  <c r="Q61" i="7"/>
  <c r="Q60" i="7"/>
  <c r="Q59" i="7"/>
  <c r="Q58" i="7"/>
  <c r="Q57" i="7"/>
  <c r="Q56" i="7"/>
  <c r="Q55" i="7"/>
  <c r="Q54" i="7"/>
  <c r="Q53" i="7"/>
  <c r="Q52" i="7"/>
  <c r="Q51" i="7"/>
  <c r="Q50" i="7"/>
  <c r="Q49" i="7"/>
  <c r="Q48" i="7"/>
  <c r="Q47" i="7"/>
  <c r="Q46" i="7"/>
  <c r="Q45" i="7"/>
  <c r="Q44" i="7"/>
  <c r="Q43" i="7"/>
  <c r="Q42" i="7"/>
  <c r="Q41" i="7"/>
  <c r="Q40" i="7"/>
  <c r="Q39" i="7"/>
  <c r="Q38" i="7"/>
  <c r="Q37" i="7"/>
  <c r="Q36" i="7"/>
  <c r="Q35" i="7"/>
  <c r="Q34" i="7"/>
  <c r="Q33" i="7"/>
  <c r="Q32" i="7"/>
  <c r="Q31" i="7"/>
  <c r="Q30" i="7"/>
  <c r="Q29" i="7"/>
  <c r="Q28" i="7"/>
  <c r="Q27" i="7"/>
  <c r="Q26" i="7"/>
  <c r="Q25" i="7"/>
  <c r="Q24" i="7"/>
  <c r="Q23" i="7"/>
  <c r="Q22" i="7"/>
  <c r="Q21" i="7"/>
  <c r="Q20" i="7"/>
  <c r="Q19" i="7"/>
  <c r="Q18" i="7"/>
  <c r="Q17" i="7"/>
  <c r="Q16" i="7"/>
  <c r="Q15" i="7"/>
  <c r="Q14" i="7"/>
  <c r="Q13" i="7"/>
  <c r="Q12" i="7"/>
  <c r="Q11" i="7"/>
  <c r="Q10" i="7"/>
  <c r="Q9" i="7"/>
  <c r="Q8" i="7"/>
  <c r="Q7" i="7"/>
  <c r="Q6" i="7"/>
  <c r="Q645" i="6"/>
  <c r="Q644" i="6"/>
  <c r="Q643" i="6"/>
  <c r="Q642" i="6"/>
  <c r="Q641" i="6"/>
  <c r="Q640" i="6"/>
  <c r="Q639" i="6"/>
  <c r="Q638" i="6"/>
  <c r="Q637" i="6"/>
  <c r="Q636" i="6"/>
  <c r="Q635" i="6"/>
  <c r="Q634" i="6"/>
  <c r="Q633" i="6"/>
  <c r="Q632" i="6"/>
  <c r="Q631" i="6"/>
  <c r="Q630" i="6"/>
  <c r="Q629" i="6"/>
  <c r="Q628" i="6"/>
  <c r="Q627" i="6"/>
  <c r="Q626" i="6"/>
  <c r="Q625" i="6"/>
  <c r="Q624" i="6"/>
  <c r="Q623" i="6"/>
  <c r="Q622" i="6"/>
  <c r="Q621" i="6"/>
  <c r="Q620" i="6"/>
  <c r="Q619" i="6"/>
  <c r="Q618" i="6"/>
  <c r="Q617" i="6"/>
  <c r="Q616" i="6"/>
  <c r="Q615" i="6"/>
  <c r="Q614" i="6"/>
  <c r="Q613" i="6"/>
  <c r="Q612" i="6"/>
  <c r="Q611" i="6"/>
  <c r="Q610" i="6"/>
  <c r="Q609" i="6"/>
  <c r="Q608" i="6"/>
  <c r="Q607" i="6"/>
  <c r="Q606" i="6"/>
  <c r="Q605" i="6"/>
  <c r="Q604" i="6"/>
  <c r="Q603" i="6"/>
  <c r="Q602" i="6"/>
  <c r="Q601" i="6"/>
  <c r="Q600" i="6"/>
  <c r="Q599" i="6"/>
  <c r="Q598" i="6"/>
  <c r="Q597" i="6"/>
  <c r="Q596" i="6"/>
  <c r="Q595" i="6"/>
  <c r="Q594" i="6"/>
  <c r="Q593" i="6"/>
  <c r="Q592" i="6"/>
  <c r="Q591" i="6"/>
  <c r="Q590" i="6"/>
  <c r="Q589" i="6"/>
  <c r="Q588" i="6"/>
  <c r="Q587" i="6"/>
  <c r="Q586" i="6"/>
  <c r="Q585" i="6"/>
  <c r="Q584" i="6"/>
  <c r="Q583" i="6"/>
  <c r="Q582" i="6"/>
  <c r="Q581" i="6"/>
  <c r="Q580" i="6"/>
  <c r="Q579" i="6"/>
  <c r="Q578" i="6"/>
  <c r="Q577" i="6"/>
  <c r="Q576" i="6"/>
  <c r="Q575" i="6"/>
  <c r="Q574" i="6"/>
  <c r="Q573" i="6"/>
  <c r="Q572" i="6"/>
  <c r="Q571" i="6"/>
  <c r="Q570" i="6"/>
  <c r="Q569" i="6"/>
  <c r="Q568" i="6"/>
  <c r="Q567" i="6"/>
  <c r="Q566" i="6"/>
  <c r="Q565" i="6"/>
  <c r="Q564" i="6"/>
  <c r="Q563" i="6"/>
  <c r="Q562" i="6"/>
  <c r="Q561" i="6"/>
  <c r="Q560" i="6"/>
  <c r="Q559" i="6"/>
  <c r="Q558" i="6"/>
  <c r="Q557" i="6"/>
  <c r="Q556" i="6"/>
  <c r="Q555" i="6"/>
  <c r="Q554" i="6"/>
  <c r="Q553" i="6"/>
  <c r="Q552" i="6"/>
  <c r="Q551" i="6"/>
  <c r="Q550" i="6"/>
  <c r="Q549" i="6"/>
  <c r="Q548" i="6"/>
  <c r="Q547" i="6"/>
  <c r="Q546" i="6"/>
  <c r="Q545" i="6"/>
  <c r="Q544" i="6"/>
  <c r="Q543" i="6"/>
  <c r="Q542" i="6"/>
  <c r="Q541" i="6"/>
  <c r="Q540" i="6"/>
  <c r="Q539" i="6"/>
  <c r="Q538" i="6"/>
  <c r="Q537" i="6"/>
  <c r="Q536" i="6"/>
  <c r="Q535" i="6"/>
  <c r="Q534" i="6"/>
  <c r="Q533" i="6"/>
  <c r="Q532" i="6"/>
  <c r="Q531" i="6"/>
  <c r="Q530" i="6"/>
  <c r="Q529" i="6"/>
  <c r="Q528" i="6"/>
  <c r="Q527" i="6"/>
  <c r="Q526" i="6"/>
  <c r="Q525" i="6"/>
  <c r="Q524" i="6"/>
  <c r="Q523" i="6"/>
  <c r="Q522" i="6"/>
  <c r="Q521" i="6"/>
  <c r="Q520" i="6"/>
  <c r="Q519" i="6"/>
  <c r="Q518" i="6"/>
  <c r="Q517" i="6"/>
  <c r="Q516" i="6"/>
  <c r="Q515" i="6"/>
  <c r="Q514" i="6"/>
  <c r="Q513" i="6"/>
  <c r="Q512" i="6"/>
  <c r="Q511" i="6"/>
  <c r="Q510" i="6"/>
  <c r="Q509" i="6"/>
  <c r="Q508" i="6"/>
  <c r="Q507" i="6"/>
  <c r="Q506" i="6"/>
  <c r="Q505" i="6"/>
  <c r="Q504" i="6"/>
  <c r="Q503" i="6"/>
  <c r="Q502" i="6"/>
  <c r="Q501" i="6"/>
  <c r="Q500" i="6"/>
  <c r="Q499" i="6"/>
  <c r="Q498" i="6"/>
  <c r="Q497" i="6"/>
  <c r="Q496" i="6"/>
  <c r="Q495" i="6"/>
  <c r="Q494" i="6"/>
  <c r="Q493" i="6"/>
  <c r="Q492" i="6"/>
  <c r="Q491" i="6"/>
  <c r="Q490" i="6"/>
  <c r="Q489" i="6"/>
  <c r="Q488" i="6"/>
  <c r="Q487" i="6"/>
  <c r="Q486" i="6"/>
  <c r="Q485" i="6"/>
  <c r="Q484" i="6"/>
  <c r="Q483" i="6"/>
  <c r="Q482" i="6"/>
  <c r="Q481" i="6"/>
  <c r="Q480" i="6"/>
  <c r="Q479" i="6"/>
  <c r="Q478" i="6"/>
  <c r="Q477" i="6"/>
  <c r="Q476" i="6"/>
  <c r="Q475" i="6"/>
  <c r="Q474" i="6"/>
  <c r="Q473" i="6"/>
  <c r="Q472" i="6"/>
  <c r="Q471" i="6"/>
  <c r="Q470" i="6"/>
  <c r="Q469" i="6"/>
  <c r="Q468" i="6"/>
  <c r="Q467" i="6"/>
  <c r="Q466" i="6"/>
  <c r="Q465" i="6"/>
  <c r="Q464" i="6"/>
  <c r="Q463" i="6"/>
  <c r="Q462" i="6"/>
  <c r="Q461" i="6"/>
  <c r="Q460" i="6"/>
  <c r="Q459" i="6"/>
  <c r="Q458" i="6"/>
  <c r="Q457" i="6"/>
  <c r="Q456" i="6"/>
  <c r="Q455" i="6"/>
  <c r="Q454" i="6"/>
  <c r="Q453" i="6"/>
  <c r="Q452" i="6"/>
  <c r="Q451" i="6"/>
  <c r="Q450" i="6"/>
  <c r="Q449" i="6"/>
  <c r="Q448" i="6"/>
  <c r="Q447" i="6"/>
  <c r="Q446" i="6"/>
  <c r="Q445" i="6"/>
  <c r="Q444" i="6"/>
  <c r="Q443" i="6"/>
  <c r="Q442" i="6"/>
  <c r="Q441" i="6"/>
  <c r="Q440" i="6"/>
  <c r="Q439" i="6"/>
  <c r="Q438" i="6"/>
  <c r="Q437" i="6"/>
  <c r="Q436" i="6"/>
  <c r="Q435" i="6"/>
  <c r="Q434" i="6"/>
  <c r="Q433" i="6"/>
  <c r="Q432" i="6"/>
  <c r="Q431" i="6"/>
  <c r="Q430" i="6"/>
  <c r="Q429" i="6"/>
  <c r="Q428" i="6"/>
  <c r="Q427" i="6"/>
  <c r="Q426" i="6"/>
  <c r="Q425" i="6"/>
  <c r="Q424" i="6"/>
  <c r="Q423" i="6"/>
  <c r="Q422" i="6"/>
  <c r="Q421" i="6"/>
  <c r="Q420" i="6"/>
  <c r="Q419" i="6"/>
  <c r="Q418" i="6"/>
  <c r="Q417" i="6"/>
  <c r="Q416" i="6"/>
  <c r="Q415" i="6"/>
  <c r="Q414" i="6"/>
  <c r="Q413" i="6"/>
  <c r="Q412" i="6"/>
  <c r="Q411" i="6"/>
  <c r="Q410" i="6"/>
  <c r="Q409" i="6"/>
  <c r="Q408" i="6"/>
  <c r="Q407" i="6"/>
  <c r="Q406" i="6"/>
  <c r="Q405" i="6"/>
  <c r="Q404" i="6"/>
  <c r="Q403" i="6"/>
  <c r="Q402" i="6"/>
  <c r="Q401" i="6"/>
  <c r="Q400" i="6"/>
  <c r="Q399" i="6"/>
  <c r="Q398" i="6"/>
  <c r="Q397" i="6"/>
  <c r="Q396" i="6"/>
  <c r="Q395" i="6"/>
  <c r="Q394" i="6"/>
  <c r="Q393" i="6"/>
  <c r="Q392" i="6"/>
  <c r="Q391" i="6"/>
  <c r="Q390" i="6"/>
  <c r="Q389" i="6"/>
  <c r="Q388" i="6"/>
  <c r="Q387" i="6"/>
  <c r="Q386" i="6"/>
  <c r="Q385" i="6"/>
  <c r="Q384" i="6"/>
  <c r="Q383" i="6"/>
  <c r="Q382" i="6"/>
  <c r="Q381" i="6"/>
  <c r="Q380" i="6"/>
  <c r="Q379" i="6"/>
  <c r="Q378" i="6"/>
  <c r="Q377" i="6"/>
  <c r="Q376" i="6"/>
  <c r="Q375" i="6"/>
  <c r="Q374" i="6"/>
  <c r="Q373" i="6"/>
  <c r="Q372" i="6"/>
  <c r="Q371" i="6"/>
  <c r="Q370" i="6"/>
  <c r="Q369" i="6"/>
  <c r="Q368" i="6"/>
  <c r="Q367" i="6"/>
  <c r="Q366" i="6"/>
  <c r="Q365" i="6"/>
  <c r="Q364" i="6"/>
  <c r="Q363" i="6"/>
  <c r="Q362" i="6"/>
  <c r="Q361" i="6"/>
  <c r="Q360" i="6"/>
  <c r="Q359" i="6"/>
  <c r="Q358" i="6"/>
  <c r="Q357" i="6"/>
  <c r="Q356" i="6"/>
  <c r="Q355" i="6"/>
  <c r="Q354" i="6"/>
  <c r="Q353" i="6"/>
  <c r="Q352" i="6"/>
  <c r="Q351" i="6"/>
  <c r="Q350" i="6"/>
  <c r="Q349" i="6"/>
  <c r="Q348" i="6"/>
  <c r="Q347" i="6"/>
  <c r="Q346" i="6"/>
  <c r="Q345" i="6"/>
  <c r="Q344" i="6"/>
  <c r="Q343" i="6"/>
  <c r="Q342" i="6"/>
  <c r="Q341" i="6"/>
  <c r="Q340" i="6"/>
  <c r="Q339" i="6"/>
  <c r="Q338" i="6"/>
  <c r="Q337" i="6"/>
  <c r="Q336" i="6"/>
  <c r="Q335" i="6"/>
  <c r="Q334" i="6"/>
  <c r="Q333" i="6"/>
  <c r="Q332" i="6"/>
  <c r="Q331" i="6"/>
  <c r="Q330" i="6"/>
  <c r="Q329" i="6"/>
  <c r="Q328" i="6"/>
  <c r="Q327" i="6"/>
  <c r="Q326" i="6"/>
  <c r="Q325" i="6"/>
  <c r="Q324" i="6"/>
  <c r="Q323" i="6"/>
  <c r="Q322" i="6"/>
  <c r="Q321" i="6"/>
  <c r="Q320" i="6"/>
  <c r="Q319" i="6"/>
  <c r="Q318" i="6"/>
  <c r="Q317" i="6"/>
  <c r="Q316" i="6"/>
  <c r="Q315" i="6"/>
  <c r="Q314" i="6"/>
  <c r="Q313" i="6"/>
  <c r="Q312" i="6"/>
  <c r="Q311" i="6"/>
  <c r="Q310" i="6"/>
  <c r="Q309" i="6"/>
  <c r="Q308" i="6"/>
  <c r="Q307" i="6"/>
  <c r="Q306" i="6"/>
  <c r="Q305" i="6"/>
  <c r="Q304" i="6"/>
  <c r="Q303" i="6"/>
  <c r="Q302" i="6"/>
  <c r="Q301" i="6"/>
  <c r="Q300" i="6"/>
  <c r="Q299" i="6"/>
  <c r="Q298" i="6"/>
  <c r="Q297" i="6"/>
  <c r="Q296" i="6"/>
  <c r="Q295" i="6"/>
  <c r="Q294" i="6"/>
  <c r="Q293" i="6"/>
  <c r="Q292" i="6"/>
  <c r="Q291" i="6"/>
  <c r="Q290" i="6"/>
  <c r="Q289" i="6"/>
  <c r="Q288" i="6"/>
  <c r="Q287" i="6"/>
  <c r="Q286" i="6"/>
  <c r="Q285" i="6"/>
  <c r="Q284" i="6"/>
  <c r="Q283" i="6"/>
  <c r="Q282" i="6"/>
  <c r="Q281" i="6"/>
  <c r="Q280" i="6"/>
  <c r="Q279" i="6"/>
  <c r="Q278" i="6"/>
  <c r="Q277" i="6"/>
  <c r="Q276" i="6"/>
  <c r="Q275" i="6"/>
  <c r="Q274" i="6"/>
  <c r="Q273" i="6"/>
  <c r="Q272" i="6"/>
  <c r="Q271" i="6"/>
  <c r="Q270" i="6"/>
  <c r="Q269" i="6"/>
  <c r="Q268" i="6"/>
  <c r="Q267" i="6"/>
  <c r="Q266" i="6"/>
  <c r="Q265" i="6"/>
  <c r="Q264" i="6"/>
  <c r="Q263" i="6"/>
  <c r="Q262" i="6"/>
  <c r="Q261" i="6"/>
  <c r="Q260" i="6"/>
  <c r="Q259" i="6"/>
  <c r="Q258" i="6"/>
  <c r="Q257" i="6"/>
  <c r="Q256" i="6"/>
  <c r="Q255" i="6"/>
  <c r="Q254" i="6"/>
  <c r="Q253" i="6"/>
  <c r="Q252" i="6"/>
  <c r="Q251" i="6"/>
  <c r="Q250" i="6"/>
  <c r="Q249" i="6"/>
  <c r="Q248" i="6"/>
  <c r="Q247" i="6"/>
  <c r="Q246" i="6"/>
  <c r="Q245" i="6"/>
  <c r="Q244" i="6"/>
  <c r="Q243" i="6"/>
  <c r="Q242" i="6"/>
  <c r="Q241" i="6"/>
  <c r="Q240" i="6"/>
  <c r="Q239" i="6"/>
  <c r="Q238" i="6"/>
  <c r="Q237" i="6"/>
  <c r="Q236" i="6"/>
  <c r="Q235" i="6"/>
  <c r="Q234" i="6"/>
  <c r="Q233" i="6"/>
  <c r="Q232" i="6"/>
  <c r="Q231" i="6"/>
  <c r="Q230" i="6"/>
  <c r="Q229" i="6"/>
  <c r="Q228" i="6"/>
  <c r="Q227" i="6"/>
  <c r="Q226" i="6"/>
  <c r="Q225" i="6"/>
  <c r="Q224" i="6"/>
  <c r="Q223" i="6"/>
  <c r="Q222" i="6"/>
  <c r="Q221" i="6"/>
  <c r="Q220" i="6"/>
  <c r="Q219" i="6"/>
  <c r="Q218" i="6"/>
  <c r="Q217" i="6"/>
  <c r="Q216" i="6"/>
  <c r="Q215" i="6"/>
  <c r="Q214" i="6"/>
  <c r="Q213" i="6"/>
  <c r="Q212" i="6"/>
  <c r="Q211" i="6"/>
  <c r="Q210" i="6"/>
  <c r="Q209" i="6"/>
  <c r="Q208" i="6"/>
  <c r="Q207" i="6"/>
  <c r="Q206" i="6"/>
  <c r="Q205" i="6"/>
  <c r="Q204" i="6"/>
  <c r="Q203" i="6"/>
  <c r="Q202" i="6"/>
  <c r="Q201" i="6"/>
  <c r="Q200" i="6"/>
  <c r="Q199" i="6"/>
  <c r="Q198" i="6"/>
  <c r="Q197" i="6"/>
  <c r="Q196" i="6"/>
  <c r="Q195" i="6"/>
  <c r="Q194" i="6"/>
  <c r="Q193" i="6"/>
  <c r="Q192" i="6"/>
  <c r="Q191" i="6"/>
  <c r="Q190" i="6"/>
  <c r="Q189" i="6"/>
  <c r="Q188" i="6"/>
  <c r="Q187" i="6"/>
  <c r="Q186" i="6"/>
  <c r="Q185" i="6"/>
  <c r="Q184" i="6"/>
  <c r="Q183" i="6"/>
  <c r="Q182" i="6"/>
  <c r="Q181" i="6"/>
  <c r="Q180" i="6"/>
  <c r="Q179" i="6"/>
  <c r="Q178" i="6"/>
  <c r="Q177" i="6"/>
  <c r="Q176" i="6"/>
  <c r="Q175" i="6"/>
  <c r="Q174" i="6"/>
  <c r="Q173" i="6"/>
  <c r="Q172" i="6"/>
  <c r="Q171" i="6"/>
  <c r="Q170" i="6"/>
  <c r="Q169" i="6"/>
  <c r="Q168" i="6"/>
  <c r="Q167" i="6"/>
  <c r="Q166" i="6"/>
  <c r="Q165" i="6"/>
  <c r="Q164" i="6"/>
  <c r="Q163" i="6"/>
  <c r="Q162" i="6"/>
  <c r="Q161" i="6"/>
  <c r="Q160" i="6"/>
  <c r="Q159" i="6"/>
  <c r="Q158" i="6"/>
  <c r="Q157" i="6"/>
  <c r="Q156" i="6"/>
  <c r="Q155" i="6"/>
  <c r="Q154" i="6"/>
  <c r="Q153" i="6"/>
  <c r="Q152" i="6"/>
  <c r="Q151" i="6"/>
  <c r="Q150" i="6"/>
  <c r="Q149" i="6"/>
  <c r="Q148" i="6"/>
  <c r="Q147" i="6"/>
  <c r="Q146" i="6"/>
  <c r="Q145" i="6"/>
  <c r="Q144" i="6"/>
  <c r="Q143" i="6"/>
  <c r="Q142" i="6"/>
  <c r="Q141" i="6"/>
  <c r="Q140" i="6"/>
  <c r="Q139" i="6"/>
  <c r="Q138" i="6"/>
  <c r="Q137" i="6"/>
  <c r="Q136" i="6"/>
  <c r="Q135" i="6"/>
  <c r="Q134" i="6"/>
  <c r="Q133" i="6"/>
  <c r="Q132" i="6"/>
  <c r="Q131" i="6"/>
  <c r="Q130" i="6"/>
  <c r="Q129" i="6"/>
  <c r="Q128" i="6"/>
  <c r="Q127" i="6"/>
  <c r="Q126" i="6"/>
  <c r="Q125" i="6"/>
  <c r="Q124" i="6"/>
  <c r="Q123" i="6"/>
  <c r="Q122" i="6"/>
  <c r="Q121" i="6"/>
  <c r="Q120" i="6"/>
  <c r="Q119" i="6"/>
  <c r="Q118" i="6"/>
  <c r="Q117" i="6"/>
  <c r="Q116" i="6"/>
  <c r="Q115" i="6"/>
  <c r="Q114" i="6"/>
  <c r="Q113" i="6"/>
  <c r="Q112" i="6"/>
  <c r="Q111" i="6"/>
  <c r="Q110" i="6"/>
  <c r="Q109" i="6"/>
  <c r="Q108" i="6"/>
  <c r="Q107" i="6"/>
  <c r="Q106" i="6"/>
  <c r="Q105" i="6"/>
  <c r="Q104" i="6"/>
  <c r="Q103" i="6"/>
  <c r="Q102" i="6"/>
  <c r="Q101" i="6"/>
  <c r="Q100" i="6"/>
  <c r="Q99" i="6"/>
  <c r="Q98" i="6"/>
  <c r="Q97" i="6"/>
  <c r="Q96" i="6"/>
  <c r="Q95" i="6"/>
  <c r="Q94" i="6"/>
  <c r="Q93" i="6"/>
  <c r="Q92" i="6"/>
  <c r="Q91" i="6"/>
  <c r="Q90" i="6"/>
  <c r="Q89" i="6"/>
  <c r="Q88" i="6"/>
  <c r="Q87" i="6"/>
  <c r="Q86" i="6"/>
  <c r="Q85" i="6"/>
  <c r="Q84" i="6"/>
  <c r="Q83" i="6"/>
  <c r="Q82" i="6"/>
  <c r="Q81" i="6"/>
  <c r="Q80" i="6"/>
  <c r="Q79" i="6"/>
  <c r="Q78" i="6"/>
  <c r="Q77" i="6"/>
  <c r="Q76" i="6"/>
  <c r="Q75" i="6"/>
  <c r="Q74" i="6"/>
  <c r="Q73" i="6"/>
  <c r="Q72" i="6"/>
  <c r="Q71" i="6"/>
  <c r="Q70" i="6"/>
  <c r="Q69" i="6"/>
  <c r="Q68" i="6"/>
  <c r="Q67" i="6"/>
  <c r="Q66" i="6"/>
  <c r="Q65" i="6"/>
  <c r="Q64" i="6"/>
  <c r="Q63" i="6"/>
  <c r="Q62" i="6"/>
  <c r="Q61" i="6"/>
  <c r="Q60" i="6"/>
  <c r="Q59" i="6"/>
  <c r="Q58" i="6"/>
  <c r="Q57" i="6"/>
  <c r="Q56" i="6"/>
  <c r="Q55" i="6"/>
  <c r="Q54" i="6"/>
  <c r="Q53" i="6"/>
  <c r="Q52" i="6"/>
  <c r="Q51" i="6"/>
  <c r="Q50" i="6"/>
  <c r="Q49" i="6"/>
  <c r="Q48" i="6"/>
  <c r="Q47" i="6"/>
  <c r="Q46" i="6"/>
  <c r="Q45" i="6"/>
  <c r="Q44" i="6"/>
  <c r="Q43" i="6"/>
  <c r="Q42" i="6"/>
  <c r="Q41" i="6"/>
  <c r="Q40" i="6"/>
  <c r="Q39" i="6"/>
  <c r="Q38" i="6"/>
  <c r="Q37" i="6"/>
  <c r="Q36" i="6"/>
  <c r="Q35" i="6"/>
  <c r="Q34" i="6"/>
  <c r="Q33" i="6"/>
  <c r="Q32" i="6"/>
  <c r="Q31" i="6"/>
  <c r="Q30" i="6"/>
  <c r="Q29" i="6"/>
  <c r="Q28" i="6"/>
  <c r="Q27" i="6"/>
  <c r="Q26" i="6"/>
  <c r="Q25" i="6"/>
  <c r="Q24" i="6"/>
  <c r="Q23" i="6"/>
  <c r="Q22" i="6"/>
  <c r="Q21" i="6"/>
  <c r="Q20" i="6"/>
  <c r="Q19" i="6"/>
  <c r="Q18" i="6"/>
  <c r="Q17" i="6"/>
  <c r="Q16" i="6"/>
  <c r="Q15" i="6"/>
  <c r="Q14" i="6"/>
  <c r="Q13" i="6"/>
  <c r="Q12" i="6"/>
  <c r="Q11" i="6"/>
  <c r="Q10" i="6"/>
  <c r="Q9" i="6"/>
  <c r="Q8" i="6"/>
  <c r="Q7" i="6"/>
  <c r="Q6" i="6"/>
  <c r="Q643" i="5"/>
  <c r="Q642" i="5"/>
  <c r="Q641" i="5"/>
  <c r="Q640" i="5"/>
  <c r="Q639" i="5"/>
  <c r="Q638" i="5"/>
  <c r="Q637" i="5"/>
  <c r="Q636" i="5"/>
  <c r="Q635" i="5"/>
  <c r="Q634" i="5"/>
  <c r="Q633" i="5"/>
  <c r="Q632" i="5"/>
  <c r="Q631" i="5"/>
  <c r="Q630" i="5"/>
  <c r="Q629" i="5"/>
  <c r="Q628" i="5"/>
  <c r="Q627" i="5"/>
  <c r="Q626" i="5"/>
  <c r="Q625" i="5"/>
  <c r="Q624" i="5"/>
  <c r="Q623" i="5"/>
  <c r="Q622" i="5"/>
  <c r="Q621" i="5"/>
  <c r="Q620" i="5"/>
  <c r="Q619" i="5"/>
  <c r="Q618" i="5"/>
  <c r="Q617" i="5"/>
  <c r="Q616" i="5"/>
  <c r="Q615" i="5"/>
  <c r="Q614" i="5"/>
  <c r="Q613" i="5"/>
  <c r="Q612" i="5"/>
  <c r="Q611" i="5"/>
  <c r="Q610" i="5"/>
  <c r="Q609" i="5"/>
  <c r="Q608" i="5"/>
  <c r="Q607" i="5"/>
  <c r="Q606" i="5"/>
  <c r="Q605" i="5"/>
  <c r="Q604" i="5"/>
  <c r="Q603" i="5"/>
  <c r="Q602" i="5"/>
  <c r="Q601" i="5"/>
  <c r="Q600" i="5"/>
  <c r="Q599" i="5"/>
  <c r="Q598" i="5"/>
  <c r="Q597" i="5"/>
  <c r="Q596" i="5"/>
  <c r="Q595" i="5"/>
  <c r="Q594" i="5"/>
  <c r="Q593" i="5"/>
  <c r="Q592" i="5"/>
  <c r="Q591" i="5"/>
  <c r="Q590" i="5"/>
  <c r="Q589" i="5"/>
  <c r="Q588" i="5"/>
  <c r="Q587" i="5"/>
  <c r="Q586" i="5"/>
  <c r="Q585" i="5"/>
  <c r="Q584" i="5"/>
  <c r="Q583" i="5"/>
  <c r="Q582" i="5"/>
  <c r="Q581" i="5"/>
  <c r="Q580" i="5"/>
  <c r="Q579" i="5"/>
  <c r="Q578" i="5"/>
  <c r="Q577" i="5"/>
  <c r="Q576" i="5"/>
  <c r="Q575" i="5"/>
  <c r="Q574" i="5"/>
  <c r="Q573" i="5"/>
  <c r="Q572" i="5"/>
  <c r="Q571" i="5"/>
  <c r="Q570" i="5"/>
  <c r="Q569" i="5"/>
  <c r="Q568" i="5"/>
  <c r="Q567" i="5"/>
  <c r="Q566" i="5"/>
  <c r="Q565" i="5"/>
  <c r="Q564" i="5"/>
  <c r="Q563" i="5"/>
  <c r="Q562" i="5"/>
  <c r="Q561" i="5"/>
  <c r="Q560" i="5"/>
  <c r="Q559" i="5"/>
  <c r="Q558" i="5"/>
  <c r="Q557" i="5"/>
  <c r="Q556" i="5"/>
  <c r="Q555" i="5"/>
  <c r="Q554" i="5"/>
  <c r="Q553" i="5"/>
  <c r="Q552" i="5"/>
  <c r="Q551" i="5"/>
  <c r="Q550" i="5"/>
  <c r="Q549" i="5"/>
  <c r="Q548" i="5"/>
  <c r="Q547" i="5"/>
  <c r="Q546" i="5"/>
  <c r="Q545" i="5"/>
  <c r="Q544" i="5"/>
  <c r="Q543" i="5"/>
  <c r="Q542" i="5"/>
  <c r="Q541" i="5"/>
  <c r="Q540" i="5"/>
  <c r="Q539" i="5"/>
  <c r="Q538" i="5"/>
  <c r="Q537" i="5"/>
  <c r="Q536" i="5"/>
  <c r="Q535" i="5"/>
  <c r="Q534" i="5"/>
  <c r="Q533" i="5"/>
  <c r="Q532" i="5"/>
  <c r="Q531" i="5"/>
  <c r="Q530" i="5"/>
  <c r="Q529" i="5"/>
  <c r="Q528" i="5"/>
  <c r="Q527" i="5"/>
  <c r="Q526" i="5"/>
  <c r="Q525" i="5"/>
  <c r="Q524" i="5"/>
  <c r="Q523" i="5"/>
  <c r="Q522" i="5"/>
  <c r="Q521" i="5"/>
  <c r="Q520" i="5"/>
  <c r="Q519" i="5"/>
  <c r="Q518" i="5"/>
  <c r="Q517" i="5"/>
  <c r="Q516" i="5"/>
  <c r="Q515" i="5"/>
  <c r="Q514" i="5"/>
  <c r="Q513" i="5"/>
  <c r="Q512" i="5"/>
  <c r="Q511" i="5"/>
  <c r="Q510" i="5"/>
  <c r="Q509" i="5"/>
  <c r="Q508" i="5"/>
  <c r="Q507" i="5"/>
  <c r="Q506" i="5"/>
  <c r="Q505" i="5"/>
  <c r="Q504" i="5"/>
  <c r="Q503" i="5"/>
  <c r="Q502" i="5"/>
  <c r="Q501" i="5"/>
  <c r="Q500" i="5"/>
  <c r="Q499" i="5"/>
  <c r="Q498" i="5"/>
  <c r="Q497" i="5"/>
  <c r="Q496" i="5"/>
  <c r="Q495" i="5"/>
  <c r="Q494" i="5"/>
  <c r="Q493" i="5"/>
  <c r="Q492" i="5"/>
  <c r="Q491" i="5"/>
  <c r="Q490" i="5"/>
  <c r="Q489" i="5"/>
  <c r="Q488" i="5"/>
  <c r="Q487" i="5"/>
  <c r="Q486" i="5"/>
  <c r="Q485" i="5"/>
  <c r="Q484" i="5"/>
  <c r="Q483" i="5"/>
  <c r="Q482" i="5"/>
  <c r="Q481" i="5"/>
  <c r="Q480" i="5"/>
  <c r="Q479" i="5"/>
  <c r="Q478" i="5"/>
  <c r="Q477" i="5"/>
  <c r="Q476" i="5"/>
  <c r="Q475" i="5"/>
  <c r="Q474" i="5"/>
  <c r="Q473" i="5"/>
  <c r="Q472" i="5"/>
  <c r="Q471" i="5"/>
  <c r="Q470" i="5"/>
  <c r="Q469" i="5"/>
  <c r="Q468" i="5"/>
  <c r="Q467" i="5"/>
  <c r="Q466" i="5"/>
  <c r="Q465" i="5"/>
  <c r="Q464" i="5"/>
  <c r="Q463" i="5"/>
  <c r="Q462" i="5"/>
  <c r="Q461" i="5"/>
  <c r="Q460" i="5"/>
  <c r="Q459" i="5"/>
  <c r="Q458" i="5"/>
  <c r="Q457" i="5"/>
  <c r="Q456" i="5"/>
  <c r="Q455" i="5"/>
  <c r="Q454" i="5"/>
  <c r="Q453" i="5"/>
  <c r="Q452" i="5"/>
  <c r="Q451" i="5"/>
  <c r="Q450" i="5"/>
  <c r="Q449" i="5"/>
  <c r="Q448" i="5"/>
  <c r="Q447" i="5"/>
  <c r="Q446" i="5"/>
  <c r="Q445" i="5"/>
  <c r="Q444" i="5"/>
  <c r="Q443" i="5"/>
  <c r="Q442" i="5"/>
  <c r="Q441" i="5"/>
  <c r="Q440" i="5"/>
  <c r="Q439" i="5"/>
  <c r="Q438" i="5"/>
  <c r="Q437" i="5"/>
  <c r="Q436" i="5"/>
  <c r="Q435" i="5"/>
  <c r="Q434" i="5"/>
  <c r="Q433" i="5"/>
  <c r="Q432" i="5"/>
  <c r="Q431" i="5"/>
  <c r="Q430" i="5"/>
  <c r="Q429" i="5"/>
  <c r="Q428" i="5"/>
  <c r="Q427" i="5"/>
  <c r="Q426" i="5"/>
  <c r="Q425" i="5"/>
  <c r="Q424" i="5"/>
  <c r="Q423" i="5"/>
  <c r="Q422" i="5"/>
  <c r="Q421" i="5"/>
  <c r="Q420" i="5"/>
  <c r="Q419" i="5"/>
  <c r="Q418" i="5"/>
  <c r="Q417" i="5"/>
  <c r="Q416" i="5"/>
  <c r="Q415" i="5"/>
  <c r="Q414" i="5"/>
  <c r="Q413" i="5"/>
  <c r="Q412" i="5"/>
  <c r="Q411" i="5"/>
  <c r="Q410" i="5"/>
  <c r="Q409" i="5"/>
  <c r="Q408" i="5"/>
  <c r="Q407" i="5"/>
  <c r="Q406" i="5"/>
  <c r="Q405" i="5"/>
  <c r="Q404" i="5"/>
  <c r="Q403" i="5"/>
  <c r="Q402" i="5"/>
  <c r="Q401" i="5"/>
  <c r="Q400" i="5"/>
  <c r="Q399" i="5"/>
  <c r="Q398" i="5"/>
  <c r="Q397" i="5"/>
  <c r="Q396" i="5"/>
  <c r="Q395" i="5"/>
  <c r="Q394" i="5"/>
  <c r="Q393" i="5"/>
  <c r="Q392" i="5"/>
  <c r="Q391" i="5"/>
  <c r="Q390" i="5"/>
  <c r="Q389" i="5"/>
  <c r="Q388" i="5"/>
  <c r="Q387" i="5"/>
  <c r="Q386" i="5"/>
  <c r="Q385" i="5"/>
  <c r="Q384" i="5"/>
  <c r="Q383" i="5"/>
  <c r="Q382" i="5"/>
  <c r="Q381" i="5"/>
  <c r="Q380" i="5"/>
  <c r="Q379" i="5"/>
  <c r="Q378" i="5"/>
  <c r="Q377" i="5"/>
  <c r="Q376" i="5"/>
  <c r="Q375" i="5"/>
  <c r="Q374" i="5"/>
  <c r="Q373" i="5"/>
  <c r="Q372" i="5"/>
  <c r="Q371" i="5"/>
  <c r="Q370" i="5"/>
  <c r="Q369" i="5"/>
  <c r="Q368" i="5"/>
  <c r="Q367" i="5"/>
  <c r="Q366" i="5"/>
  <c r="Q365" i="5"/>
  <c r="Q364" i="5"/>
  <c r="Q363" i="5"/>
  <c r="Q362" i="5"/>
  <c r="Q361" i="5"/>
  <c r="Q360" i="5"/>
  <c r="Q359" i="5"/>
  <c r="Q358" i="5"/>
  <c r="Q357" i="5"/>
  <c r="Q356" i="5"/>
  <c r="Q355" i="5"/>
  <c r="Q354" i="5"/>
  <c r="Q353" i="5"/>
  <c r="Q352" i="5"/>
  <c r="Q351" i="5"/>
  <c r="Q350" i="5"/>
  <c r="Q349" i="5"/>
  <c r="Q348" i="5"/>
  <c r="Q347" i="5"/>
  <c r="Q346" i="5"/>
  <c r="Q345" i="5"/>
  <c r="Q344" i="5"/>
  <c r="Q343" i="5"/>
  <c r="Q342" i="5"/>
  <c r="Q341" i="5"/>
  <c r="Q340" i="5"/>
  <c r="Q339" i="5"/>
  <c r="Q338" i="5"/>
  <c r="Q337" i="5"/>
  <c r="Q336" i="5"/>
  <c r="Q335" i="5"/>
  <c r="Q334" i="5"/>
  <c r="Q333" i="5"/>
  <c r="Q332" i="5"/>
  <c r="Q331" i="5"/>
  <c r="Q330" i="5"/>
  <c r="Q329" i="5"/>
  <c r="Q328" i="5"/>
  <c r="Q327" i="5"/>
  <c r="Q326" i="5"/>
  <c r="Q325" i="5"/>
  <c r="Q324" i="5"/>
  <c r="Q323" i="5"/>
  <c r="Q322" i="5"/>
  <c r="Q321" i="5"/>
  <c r="Q320" i="5"/>
  <c r="Q319" i="5"/>
  <c r="Q318" i="5"/>
  <c r="Q317" i="5"/>
  <c r="Q316" i="5"/>
  <c r="Q315" i="5"/>
  <c r="Q314" i="5"/>
  <c r="Q313" i="5"/>
  <c r="Q312" i="5"/>
  <c r="Q311" i="5"/>
  <c r="Q310" i="5"/>
  <c r="Q309" i="5"/>
  <c r="Q308" i="5"/>
  <c r="Q307" i="5"/>
  <c r="Q306" i="5"/>
  <c r="Q305" i="5"/>
  <c r="Q304" i="5"/>
  <c r="Q303" i="5"/>
  <c r="Q302" i="5"/>
  <c r="Q301" i="5"/>
  <c r="Q300" i="5"/>
  <c r="Q299" i="5"/>
  <c r="Q298" i="5"/>
  <c r="Q297" i="5"/>
  <c r="Q296" i="5"/>
  <c r="Q295" i="5"/>
  <c r="Q294" i="5"/>
  <c r="Q293" i="5"/>
  <c r="Q292" i="5"/>
  <c r="Q291" i="5"/>
  <c r="Q290" i="5"/>
  <c r="Q289" i="5"/>
  <c r="Q288" i="5"/>
  <c r="Q287" i="5"/>
  <c r="Q286" i="5"/>
  <c r="Q285" i="5"/>
  <c r="Q284" i="5"/>
  <c r="Q283" i="5"/>
  <c r="Q282" i="5"/>
  <c r="Q281" i="5"/>
  <c r="Q280" i="5"/>
  <c r="Q279" i="5"/>
  <c r="Q278" i="5"/>
  <c r="Q277" i="5"/>
  <c r="Q276" i="5"/>
  <c r="Q275" i="5"/>
  <c r="Q274" i="5"/>
  <c r="Q273" i="5"/>
  <c r="Q272" i="5"/>
  <c r="Q271" i="5"/>
  <c r="Q270" i="5"/>
  <c r="Q269" i="5"/>
  <c r="Q268" i="5"/>
  <c r="Q267" i="5"/>
  <c r="Q266" i="5"/>
  <c r="Q265" i="5"/>
  <c r="Q264" i="5"/>
  <c r="Q263" i="5"/>
  <c r="Q262" i="5"/>
  <c r="Q261" i="5"/>
  <c r="Q260" i="5"/>
  <c r="Q259" i="5"/>
  <c r="Q258" i="5"/>
  <c r="Q257" i="5"/>
  <c r="Q256" i="5"/>
  <c r="Q255" i="5"/>
  <c r="Q254" i="5"/>
  <c r="Q253" i="5"/>
  <c r="Q252" i="5"/>
  <c r="Q251" i="5"/>
  <c r="Q250" i="5"/>
  <c r="Q249" i="5"/>
  <c r="Q248" i="5"/>
  <c r="Q247" i="5"/>
  <c r="Q246" i="5"/>
  <c r="Q245" i="5"/>
  <c r="Q244" i="5"/>
  <c r="Q243" i="5"/>
  <c r="Q242" i="5"/>
  <c r="Q241" i="5"/>
  <c r="Q240" i="5"/>
  <c r="Q239" i="5"/>
  <c r="Q238" i="5"/>
  <c r="Q237" i="5"/>
  <c r="Q236" i="5"/>
  <c r="Q235" i="5"/>
  <c r="Q234" i="5"/>
  <c r="Q233" i="5"/>
  <c r="Q232" i="5"/>
  <c r="Q231" i="5"/>
  <c r="Q230" i="5"/>
  <c r="Q229" i="5"/>
  <c r="Q228" i="5"/>
  <c r="Q227" i="5"/>
  <c r="Q226" i="5"/>
  <c r="Q225" i="5"/>
  <c r="Q224" i="5"/>
  <c r="Q223" i="5"/>
  <c r="Q222" i="5"/>
  <c r="Q221" i="5"/>
  <c r="Q220" i="5"/>
  <c r="Q219" i="5"/>
  <c r="Q218" i="5"/>
  <c r="Q217" i="5"/>
  <c r="Q216" i="5"/>
  <c r="Q215" i="5"/>
  <c r="Q214" i="5"/>
  <c r="Q213" i="5"/>
  <c r="Q212" i="5"/>
  <c r="Q211" i="5"/>
  <c r="Q210" i="5"/>
  <c r="Q209" i="5"/>
  <c r="Q208" i="5"/>
  <c r="Q207" i="5"/>
  <c r="Q206" i="5"/>
  <c r="Q205" i="5"/>
  <c r="Q204" i="5"/>
  <c r="Q203" i="5"/>
  <c r="Q202" i="5"/>
  <c r="Q201" i="5"/>
  <c r="Q200" i="5"/>
  <c r="Q199" i="5"/>
  <c r="Q198" i="5"/>
  <c r="Q197" i="5"/>
  <c r="Q196" i="5"/>
  <c r="Q195" i="5"/>
  <c r="Q194" i="5"/>
  <c r="Q193" i="5"/>
  <c r="Q192" i="5"/>
  <c r="Q191" i="5"/>
  <c r="Q190" i="5"/>
  <c r="Q189" i="5"/>
  <c r="Q188" i="5"/>
  <c r="Q187" i="5"/>
  <c r="Q186" i="5"/>
  <c r="Q185" i="5"/>
  <c r="Q184" i="5"/>
  <c r="Q183" i="5"/>
  <c r="Q182" i="5"/>
  <c r="Q181" i="5"/>
  <c r="Q180" i="5"/>
  <c r="Q179" i="5"/>
  <c r="Q178" i="5"/>
  <c r="Q177" i="5"/>
  <c r="Q176" i="5"/>
  <c r="Q175" i="5"/>
  <c r="Q174" i="5"/>
  <c r="Q173" i="5"/>
  <c r="Q172" i="5"/>
  <c r="Q171" i="5"/>
  <c r="Q170" i="5"/>
  <c r="Q169" i="5"/>
  <c r="Q168" i="5"/>
  <c r="Q167" i="5"/>
  <c r="Q166" i="5"/>
  <c r="Q165" i="5"/>
  <c r="Q164" i="5"/>
  <c r="Q163" i="5"/>
  <c r="Q162" i="5"/>
  <c r="Q161" i="5"/>
  <c r="Q160" i="5"/>
  <c r="Q159" i="5"/>
  <c r="Q158" i="5"/>
  <c r="Q157" i="5"/>
  <c r="Q156" i="5"/>
  <c r="Q155" i="5"/>
  <c r="Q154" i="5"/>
  <c r="Q153" i="5"/>
  <c r="Q152" i="5"/>
  <c r="Q151" i="5"/>
  <c r="Q150" i="5"/>
  <c r="Q149" i="5"/>
  <c r="Q148" i="5"/>
  <c r="Q147" i="5"/>
  <c r="Q146" i="5"/>
  <c r="Q145" i="5"/>
  <c r="Q144" i="5"/>
  <c r="Q143" i="5"/>
  <c r="Q142" i="5"/>
  <c r="Q141" i="5"/>
  <c r="Q140" i="5"/>
  <c r="Q139" i="5"/>
  <c r="Q138" i="5"/>
  <c r="Q137" i="5"/>
  <c r="Q136" i="5"/>
  <c r="Q135" i="5"/>
  <c r="Q134" i="5"/>
  <c r="Q133" i="5"/>
  <c r="Q132" i="5"/>
  <c r="Q131" i="5"/>
  <c r="Q130" i="5"/>
  <c r="Q129" i="5"/>
  <c r="Q128" i="5"/>
  <c r="Q127" i="5"/>
  <c r="Q126" i="5"/>
  <c r="Q125" i="5"/>
  <c r="Q124" i="5"/>
  <c r="Q123" i="5"/>
  <c r="Q122" i="5"/>
  <c r="Q121" i="5"/>
  <c r="Q120" i="5"/>
  <c r="Q119" i="5"/>
  <c r="Q118" i="5"/>
  <c r="Q117" i="5"/>
  <c r="Q116" i="5"/>
  <c r="Q115" i="5"/>
  <c r="Q114" i="5"/>
  <c r="Q113" i="5"/>
  <c r="Q112" i="5"/>
  <c r="Q111" i="5"/>
  <c r="Q110" i="5"/>
  <c r="Q109" i="5"/>
  <c r="Q108" i="5"/>
  <c r="Q107" i="5"/>
  <c r="Q106" i="5"/>
  <c r="Q105" i="5"/>
  <c r="Q104" i="5"/>
  <c r="Q103" i="5"/>
  <c r="Q102" i="5"/>
  <c r="Q101" i="5"/>
  <c r="Q100" i="5"/>
  <c r="Q99" i="5"/>
  <c r="Q98" i="5"/>
  <c r="Q97" i="5"/>
  <c r="Q96" i="5"/>
  <c r="Q95" i="5"/>
  <c r="Q94" i="5"/>
  <c r="Q93" i="5"/>
  <c r="Q92" i="5"/>
  <c r="Q91" i="5"/>
  <c r="Q90" i="5"/>
  <c r="Q89" i="5"/>
  <c r="Q88" i="5"/>
  <c r="Q87" i="5"/>
  <c r="Q86" i="5"/>
  <c r="Q85" i="5"/>
  <c r="Q84" i="5"/>
  <c r="Q83" i="5"/>
  <c r="Q82" i="5"/>
  <c r="Q81" i="5"/>
  <c r="Q80" i="5"/>
  <c r="Q79" i="5"/>
  <c r="Q78" i="5"/>
  <c r="Q77" i="5"/>
  <c r="Q76" i="5"/>
  <c r="Q75" i="5"/>
  <c r="Q74" i="5"/>
  <c r="Q73" i="5"/>
  <c r="Q72" i="5"/>
  <c r="Q71" i="5"/>
  <c r="Q70" i="5"/>
  <c r="Q69" i="5"/>
  <c r="Q68" i="5"/>
  <c r="Q67" i="5"/>
  <c r="Q66" i="5"/>
  <c r="Q65" i="5"/>
  <c r="Q64" i="5"/>
  <c r="Q63" i="5"/>
  <c r="Q62" i="5"/>
  <c r="Q61" i="5"/>
  <c r="Q60" i="5"/>
  <c r="Q59" i="5"/>
  <c r="Q58" i="5"/>
  <c r="Q57" i="5"/>
  <c r="Q56" i="5"/>
  <c r="Q55" i="5"/>
  <c r="Q54" i="5"/>
  <c r="Q53" i="5"/>
  <c r="Q52" i="5"/>
  <c r="Q51" i="5"/>
  <c r="Q50" i="5"/>
  <c r="Q49" i="5"/>
  <c r="Q48" i="5"/>
  <c r="Q47" i="5"/>
  <c r="Q46" i="5"/>
  <c r="Q45" i="5"/>
  <c r="Q44" i="5"/>
  <c r="Q43" i="5"/>
  <c r="Q42" i="5"/>
  <c r="Q41" i="5"/>
  <c r="Q40" i="5"/>
  <c r="Q39" i="5"/>
  <c r="Q38" i="5"/>
  <c r="Q37" i="5"/>
  <c r="Q36" i="5"/>
  <c r="Q35" i="5"/>
  <c r="Q34" i="5"/>
  <c r="Q33" i="5"/>
  <c r="Q32" i="5"/>
  <c r="Q31" i="5"/>
  <c r="Q30" i="5"/>
  <c r="Q29" i="5"/>
  <c r="Q28" i="5"/>
  <c r="Q27" i="5"/>
  <c r="Q26" i="5"/>
  <c r="Q25" i="5"/>
  <c r="Q24" i="5"/>
  <c r="Q23" i="5"/>
  <c r="Q22" i="5"/>
  <c r="Q21" i="5"/>
  <c r="Q20" i="5"/>
  <c r="Q19" i="5"/>
  <c r="Q18" i="5"/>
  <c r="Q17" i="5"/>
  <c r="Q16" i="5"/>
  <c r="Q15" i="5"/>
  <c r="Q14" i="5"/>
  <c r="Q13" i="5"/>
  <c r="Q12" i="5"/>
  <c r="Q11" i="5"/>
  <c r="Q10" i="5"/>
  <c r="Q9" i="5"/>
  <c r="Q8" i="5"/>
  <c r="Q7" i="5"/>
  <c r="Q6" i="5"/>
  <c r="Q621" i="4"/>
  <c r="Q620" i="4"/>
  <c r="Q619" i="4"/>
  <c r="Q618" i="4"/>
  <c r="Q617" i="4"/>
  <c r="Q616" i="4"/>
  <c r="Q615" i="4"/>
  <c r="Q614" i="4"/>
  <c r="Q613" i="4"/>
  <c r="Q612" i="4"/>
  <c r="Q611" i="4"/>
  <c r="Q610" i="4"/>
  <c r="Q609" i="4"/>
  <c r="Q608" i="4"/>
  <c r="Q607" i="4"/>
  <c r="Q606" i="4"/>
  <c r="Q605" i="4"/>
  <c r="Q604" i="4"/>
  <c r="Q603" i="4"/>
  <c r="Q602" i="4"/>
  <c r="Q601" i="4"/>
  <c r="Q600" i="4"/>
  <c r="Q599" i="4"/>
  <c r="Q598" i="4"/>
  <c r="Q597" i="4"/>
  <c r="Q596" i="4"/>
  <c r="Q595" i="4"/>
  <c r="Q594" i="4"/>
  <c r="Q593" i="4"/>
  <c r="Q592" i="4"/>
  <c r="Q591" i="4"/>
  <c r="Q590" i="4"/>
  <c r="Q589" i="4"/>
  <c r="Q588" i="4"/>
  <c r="Q587" i="4"/>
  <c r="Q586" i="4"/>
  <c r="Q585" i="4"/>
  <c r="Q584" i="4"/>
  <c r="Q583" i="4"/>
  <c r="Q582" i="4"/>
  <c r="Q581" i="4"/>
  <c r="Q580" i="4"/>
  <c r="Q579" i="4"/>
  <c r="Q578" i="4"/>
  <c r="Q577" i="4"/>
  <c r="Q576" i="4"/>
  <c r="Q575" i="4"/>
  <c r="Q574" i="4"/>
  <c r="Q573" i="4"/>
  <c r="Q572" i="4"/>
  <c r="Q571" i="4"/>
  <c r="Q570" i="4"/>
  <c r="Q569" i="4"/>
  <c r="Q568" i="4"/>
  <c r="Q567" i="4"/>
  <c r="Q566" i="4"/>
  <c r="Q565" i="4"/>
  <c r="Q564" i="4"/>
  <c r="Q563" i="4"/>
  <c r="Q562" i="4"/>
  <c r="Q561" i="4"/>
  <c r="Q560" i="4"/>
  <c r="Q559" i="4"/>
  <c r="Q558" i="4"/>
  <c r="Q557" i="4"/>
  <c r="Q556" i="4"/>
  <c r="Q555" i="4"/>
  <c r="Q554" i="4"/>
  <c r="Q553" i="4"/>
  <c r="Q552" i="4"/>
  <c r="Q551" i="4"/>
  <c r="Q550" i="4"/>
  <c r="Q549" i="4"/>
  <c r="Q548" i="4"/>
  <c r="Q547" i="4"/>
  <c r="Q546" i="4"/>
  <c r="Q545" i="4"/>
  <c r="Q544" i="4"/>
  <c r="Q543" i="4"/>
  <c r="Q542" i="4"/>
  <c r="Q541" i="4"/>
  <c r="Q540" i="4"/>
  <c r="Q539" i="4"/>
  <c r="Q538" i="4"/>
  <c r="Q537" i="4"/>
  <c r="Q536" i="4"/>
  <c r="Q535" i="4"/>
  <c r="Q534" i="4"/>
  <c r="Q533" i="4"/>
  <c r="Q532" i="4"/>
  <c r="Q531" i="4"/>
  <c r="Q530" i="4"/>
  <c r="Q529" i="4"/>
  <c r="Q528" i="4"/>
  <c r="Q527" i="4"/>
  <c r="Q526" i="4"/>
  <c r="Q525" i="4"/>
  <c r="Q524" i="4"/>
  <c r="Q523" i="4"/>
  <c r="Q522" i="4"/>
  <c r="Q521" i="4"/>
  <c r="Q520" i="4"/>
  <c r="Q519" i="4"/>
  <c r="Q518" i="4"/>
  <c r="Q517" i="4"/>
  <c r="Q516" i="4"/>
  <c r="Q515" i="4"/>
  <c r="Q514" i="4"/>
  <c r="Q513" i="4"/>
  <c r="Q512" i="4"/>
  <c r="Q511" i="4"/>
  <c r="Q510" i="4"/>
  <c r="Q509" i="4"/>
  <c r="Q508" i="4"/>
  <c r="Q507" i="4"/>
  <c r="Q506" i="4"/>
  <c r="Q505" i="4"/>
  <c r="Q504" i="4"/>
  <c r="Q503" i="4"/>
  <c r="Q502" i="4"/>
  <c r="Q501" i="4"/>
  <c r="Q500" i="4"/>
  <c r="Q499" i="4"/>
  <c r="Q498" i="4"/>
  <c r="Q497" i="4"/>
  <c r="Q496" i="4"/>
  <c r="Q495" i="4"/>
  <c r="Q494" i="4"/>
  <c r="Q493" i="4"/>
  <c r="Q492" i="4"/>
  <c r="Q491" i="4"/>
  <c r="Q490" i="4"/>
  <c r="Q489" i="4"/>
  <c r="Q488" i="4"/>
  <c r="Q487" i="4"/>
  <c r="Q486" i="4"/>
  <c r="Q485" i="4"/>
  <c r="Q484" i="4"/>
  <c r="Q483" i="4"/>
  <c r="Q482" i="4"/>
  <c r="Q481" i="4"/>
  <c r="Q480" i="4"/>
  <c r="Q479" i="4"/>
  <c r="Q478" i="4"/>
  <c r="Q477" i="4"/>
  <c r="Q476" i="4"/>
  <c r="Q475" i="4"/>
  <c r="Q474" i="4"/>
  <c r="Q473" i="4"/>
  <c r="Q472" i="4"/>
  <c r="Q471" i="4"/>
  <c r="Q470" i="4"/>
  <c r="Q469" i="4"/>
  <c r="Q468" i="4"/>
  <c r="Q467" i="4"/>
  <c r="Q466" i="4"/>
  <c r="Q465" i="4"/>
  <c r="Q464" i="4"/>
  <c r="Q463" i="4"/>
  <c r="Q462" i="4"/>
  <c r="Q461" i="4"/>
  <c r="Q460" i="4"/>
  <c r="Q459" i="4"/>
  <c r="Q458" i="4"/>
  <c r="Q457" i="4"/>
  <c r="Q456" i="4"/>
  <c r="Q455" i="4"/>
  <c r="Q454" i="4"/>
  <c r="Q453" i="4"/>
  <c r="Q452" i="4"/>
  <c r="Q451" i="4"/>
  <c r="Q450" i="4"/>
  <c r="Q449" i="4"/>
  <c r="Q448" i="4"/>
  <c r="Q447" i="4"/>
  <c r="Q446" i="4"/>
  <c r="Q445" i="4"/>
  <c r="Q444" i="4"/>
  <c r="Q443" i="4"/>
  <c r="Q442" i="4"/>
  <c r="Q441" i="4"/>
  <c r="Q440" i="4"/>
  <c r="Q439" i="4"/>
  <c r="Q438" i="4"/>
  <c r="Q437" i="4"/>
  <c r="Q436" i="4"/>
  <c r="Q435" i="4"/>
  <c r="Q434" i="4"/>
  <c r="Q433" i="4"/>
  <c r="Q432" i="4"/>
  <c r="Q431" i="4"/>
  <c r="Q430" i="4"/>
  <c r="Q429" i="4"/>
  <c r="Q428" i="4"/>
  <c r="Q427" i="4"/>
  <c r="Q426" i="4"/>
  <c r="Q425" i="4"/>
  <c r="Q424" i="4"/>
  <c r="Q423" i="4"/>
  <c r="Q422" i="4"/>
  <c r="Q421" i="4"/>
  <c r="Q420" i="4"/>
  <c r="Q419" i="4"/>
  <c r="Q418" i="4"/>
  <c r="Q417" i="4"/>
  <c r="Q416" i="4"/>
  <c r="Q415" i="4"/>
  <c r="Q414" i="4"/>
  <c r="Q413" i="4"/>
  <c r="Q412" i="4"/>
  <c r="Q411" i="4"/>
  <c r="Q410" i="4"/>
  <c r="Q409" i="4"/>
  <c r="Q408" i="4"/>
  <c r="Q407" i="4"/>
  <c r="Q406" i="4"/>
  <c r="Q405" i="4"/>
  <c r="Q404" i="4"/>
  <c r="Q403" i="4"/>
  <c r="Q402" i="4"/>
  <c r="Q401" i="4"/>
  <c r="Q400" i="4"/>
  <c r="Q399" i="4"/>
  <c r="Q398" i="4"/>
  <c r="Q397" i="4"/>
  <c r="Q396" i="4"/>
  <c r="Q395" i="4"/>
  <c r="Q394" i="4"/>
  <c r="Q393" i="4"/>
  <c r="Q392" i="4"/>
  <c r="Q391" i="4"/>
  <c r="Q390" i="4"/>
  <c r="Q389" i="4"/>
  <c r="Q388" i="4"/>
  <c r="Q387" i="4"/>
  <c r="Q386" i="4"/>
  <c r="Q385" i="4"/>
  <c r="Q384" i="4"/>
  <c r="Q383" i="4"/>
  <c r="Q382" i="4"/>
  <c r="Q381" i="4"/>
  <c r="Q380" i="4"/>
  <c r="Q379" i="4"/>
  <c r="Q378" i="4"/>
  <c r="Q377" i="4"/>
  <c r="Q376" i="4"/>
  <c r="Q375" i="4"/>
  <c r="Q374" i="4"/>
  <c r="Q373" i="4"/>
  <c r="Q372" i="4"/>
  <c r="Q371" i="4"/>
  <c r="Q370" i="4"/>
  <c r="Q369" i="4"/>
  <c r="Q368" i="4"/>
  <c r="Q367" i="4"/>
  <c r="Q366" i="4"/>
  <c r="Q365" i="4"/>
  <c r="Q364" i="4"/>
  <c r="Q363" i="4"/>
  <c r="Q362" i="4"/>
  <c r="Q361" i="4"/>
  <c r="Q360" i="4"/>
  <c r="Q359" i="4"/>
  <c r="Q358" i="4"/>
  <c r="Q357" i="4"/>
  <c r="Q356" i="4"/>
  <c r="Q355" i="4"/>
  <c r="Q354" i="4"/>
  <c r="Q353" i="4"/>
  <c r="Q352" i="4"/>
  <c r="Q351" i="4"/>
  <c r="Q350" i="4"/>
  <c r="Q349" i="4"/>
  <c r="Q348" i="4"/>
  <c r="Q347" i="4"/>
  <c r="Q346" i="4"/>
  <c r="Q345" i="4"/>
  <c r="Q344" i="4"/>
  <c r="Q343" i="4"/>
  <c r="Q342" i="4"/>
  <c r="Q341" i="4"/>
  <c r="Q340" i="4"/>
  <c r="Q339" i="4"/>
  <c r="Q338" i="4"/>
  <c r="Q337" i="4"/>
  <c r="Q336" i="4"/>
  <c r="Q335" i="4"/>
  <c r="Q334" i="4"/>
  <c r="Q333" i="4"/>
  <c r="Q332" i="4"/>
  <c r="Q331" i="4"/>
  <c r="Q330" i="4"/>
  <c r="Q329" i="4"/>
  <c r="Q328" i="4"/>
  <c r="Q327" i="4"/>
  <c r="Q326" i="4"/>
  <c r="Q325" i="4"/>
  <c r="Q324" i="4"/>
  <c r="Q323" i="4"/>
  <c r="Q322" i="4"/>
  <c r="Q321" i="4"/>
  <c r="Q320" i="4"/>
  <c r="Q319" i="4"/>
  <c r="Q318" i="4"/>
  <c r="Q317" i="4"/>
  <c r="Q316" i="4"/>
  <c r="Q315" i="4"/>
  <c r="Q314" i="4"/>
  <c r="Q313" i="4"/>
  <c r="Q312" i="4"/>
  <c r="Q311" i="4"/>
  <c r="Q310" i="4"/>
  <c r="Q309" i="4"/>
  <c r="Q308" i="4"/>
  <c r="Q307" i="4"/>
  <c r="Q306" i="4"/>
  <c r="Q305" i="4"/>
  <c r="Q304" i="4"/>
  <c r="Q303" i="4"/>
  <c r="Q302" i="4"/>
  <c r="Q301" i="4"/>
  <c r="Q300" i="4"/>
  <c r="Q299" i="4"/>
  <c r="Q298" i="4"/>
  <c r="Q297" i="4"/>
  <c r="Q296" i="4"/>
  <c r="Q295" i="4"/>
  <c r="Q294" i="4"/>
  <c r="Q293" i="4"/>
  <c r="Q292" i="4"/>
  <c r="Q291" i="4"/>
  <c r="Q290" i="4"/>
  <c r="Q289" i="4"/>
  <c r="Q288" i="4"/>
  <c r="Q287" i="4"/>
  <c r="Q286" i="4"/>
  <c r="Q285" i="4"/>
  <c r="Q284" i="4"/>
  <c r="Q283" i="4"/>
  <c r="Q282" i="4"/>
  <c r="Q281" i="4"/>
  <c r="Q280" i="4"/>
  <c r="Q279" i="4"/>
  <c r="Q278" i="4"/>
  <c r="Q277" i="4"/>
  <c r="Q276" i="4"/>
  <c r="Q275" i="4"/>
  <c r="Q274" i="4"/>
  <c r="Q273" i="4"/>
  <c r="Q272" i="4"/>
  <c r="Q271" i="4"/>
  <c r="Q270" i="4"/>
  <c r="Q269" i="4"/>
  <c r="Q268" i="4"/>
  <c r="Q267" i="4"/>
  <c r="Q266" i="4"/>
  <c r="Q265" i="4"/>
  <c r="Q264" i="4"/>
  <c r="Q263" i="4"/>
  <c r="Q262" i="4"/>
  <c r="Q261" i="4"/>
  <c r="Q260" i="4"/>
  <c r="Q259" i="4"/>
  <c r="Q258" i="4"/>
  <c r="Q257" i="4"/>
  <c r="Q256" i="4"/>
  <c r="Q255" i="4"/>
  <c r="Q254" i="4"/>
  <c r="Q253" i="4"/>
  <c r="Q252" i="4"/>
  <c r="Q251" i="4"/>
  <c r="Q250" i="4"/>
  <c r="Q249" i="4"/>
  <c r="Q248" i="4"/>
  <c r="Q247" i="4"/>
  <c r="Q246" i="4"/>
  <c r="Q245" i="4"/>
  <c r="Q244" i="4"/>
  <c r="Q243" i="4"/>
  <c r="Q242" i="4"/>
  <c r="Q241" i="4"/>
  <c r="Q240" i="4"/>
  <c r="Q239" i="4"/>
  <c r="Q238" i="4"/>
  <c r="Q237" i="4"/>
  <c r="Q236" i="4"/>
  <c r="Q235" i="4"/>
  <c r="Q234" i="4"/>
  <c r="Q233" i="4"/>
  <c r="Q232" i="4"/>
  <c r="Q231" i="4"/>
  <c r="Q230" i="4"/>
  <c r="Q229" i="4"/>
  <c r="Q228" i="4"/>
  <c r="Q227" i="4"/>
  <c r="Q226" i="4"/>
  <c r="Q225" i="4"/>
  <c r="Q224" i="4"/>
  <c r="Q223" i="4"/>
  <c r="Q222" i="4"/>
  <c r="Q221" i="4"/>
  <c r="Q220" i="4"/>
  <c r="Q219" i="4"/>
  <c r="Q218" i="4"/>
  <c r="Q217" i="4"/>
  <c r="Q216" i="4"/>
  <c r="Q215" i="4"/>
  <c r="Q214" i="4"/>
  <c r="Q213" i="4"/>
  <c r="Q212" i="4"/>
  <c r="Q211" i="4"/>
  <c r="Q210" i="4"/>
  <c r="Q209" i="4"/>
  <c r="Q208" i="4"/>
  <c r="Q207" i="4"/>
  <c r="Q206" i="4"/>
  <c r="Q205" i="4"/>
  <c r="Q204" i="4"/>
  <c r="Q203" i="4"/>
  <c r="Q202" i="4"/>
  <c r="Q201" i="4"/>
  <c r="Q200" i="4"/>
  <c r="Q199" i="4"/>
  <c r="Q198" i="4"/>
  <c r="Q197" i="4"/>
  <c r="Q196" i="4"/>
  <c r="Q195" i="4"/>
  <c r="Q194" i="4"/>
  <c r="Q193" i="4"/>
  <c r="Q192" i="4"/>
  <c r="Q191" i="4"/>
  <c r="Q190" i="4"/>
  <c r="Q189" i="4"/>
  <c r="Q188" i="4"/>
  <c r="Q187" i="4"/>
  <c r="Q186" i="4"/>
  <c r="Q185" i="4"/>
  <c r="Q184" i="4"/>
  <c r="Q183" i="4"/>
  <c r="Q182" i="4"/>
  <c r="Q181" i="4"/>
  <c r="Q180" i="4"/>
  <c r="Q179" i="4"/>
  <c r="Q178" i="4"/>
  <c r="Q177" i="4"/>
  <c r="Q176" i="4"/>
  <c r="Q175" i="4"/>
  <c r="Q174" i="4"/>
  <c r="Q173" i="4"/>
  <c r="Q172" i="4"/>
  <c r="Q171" i="4"/>
  <c r="Q170" i="4"/>
  <c r="Q169" i="4"/>
  <c r="Q168" i="4"/>
  <c r="Q167" i="4"/>
  <c r="Q166" i="4"/>
  <c r="Q165" i="4"/>
  <c r="Q164" i="4"/>
  <c r="Q163" i="4"/>
  <c r="Q162" i="4"/>
  <c r="Q161" i="4"/>
  <c r="Q160" i="4"/>
  <c r="Q159" i="4"/>
  <c r="Q158" i="4"/>
  <c r="Q157" i="4"/>
  <c r="Q156" i="4"/>
  <c r="Q155" i="4"/>
  <c r="Q154" i="4"/>
  <c r="Q153" i="4"/>
  <c r="Q152" i="4"/>
  <c r="Q151" i="4"/>
  <c r="Q150" i="4"/>
  <c r="Q149" i="4"/>
  <c r="Q148" i="4"/>
  <c r="Q147" i="4"/>
  <c r="Q146" i="4"/>
  <c r="Q145" i="4"/>
  <c r="Q144" i="4"/>
  <c r="Q143" i="4"/>
  <c r="Q142" i="4"/>
  <c r="Q141" i="4"/>
  <c r="Q140" i="4"/>
  <c r="Q139" i="4"/>
  <c r="Q138" i="4"/>
  <c r="Q137" i="4"/>
  <c r="Q136" i="4"/>
  <c r="Q135" i="4"/>
  <c r="Q134" i="4"/>
  <c r="Q133" i="4"/>
  <c r="Q132" i="4"/>
  <c r="Q131" i="4"/>
  <c r="Q130" i="4"/>
  <c r="Q129" i="4"/>
  <c r="Q128" i="4"/>
  <c r="Q127" i="4"/>
  <c r="Q126" i="4"/>
  <c r="Q125" i="4"/>
  <c r="Q124" i="4"/>
  <c r="Q123" i="4"/>
  <c r="Q122" i="4"/>
  <c r="Q121" i="4"/>
  <c r="Q120" i="4"/>
  <c r="Q119" i="4"/>
  <c r="Q118" i="4"/>
  <c r="Q117" i="4"/>
  <c r="Q116" i="4"/>
  <c r="Q115" i="4"/>
  <c r="Q114" i="4"/>
  <c r="Q113" i="4"/>
  <c r="Q112" i="4"/>
  <c r="Q111" i="4"/>
  <c r="Q110" i="4"/>
  <c r="Q109" i="4"/>
  <c r="Q108" i="4"/>
  <c r="Q107" i="4"/>
  <c r="Q106" i="4"/>
  <c r="Q105" i="4"/>
  <c r="Q104" i="4"/>
  <c r="Q103" i="4"/>
  <c r="Q102" i="4"/>
  <c r="Q101" i="4"/>
  <c r="Q100" i="4"/>
  <c r="Q99" i="4"/>
  <c r="Q98" i="4"/>
  <c r="Q97" i="4"/>
  <c r="Q96" i="4"/>
  <c r="Q95" i="4"/>
  <c r="Q94" i="4"/>
  <c r="Q93" i="4"/>
  <c r="Q92" i="4"/>
  <c r="Q91" i="4"/>
  <c r="Q90" i="4"/>
  <c r="Q89" i="4"/>
  <c r="Q88" i="4"/>
  <c r="Q87" i="4"/>
  <c r="Q86" i="4"/>
  <c r="Q85" i="4"/>
  <c r="Q84" i="4"/>
  <c r="Q83" i="4"/>
  <c r="Q82" i="4"/>
  <c r="Q81" i="4"/>
  <c r="Q80" i="4"/>
  <c r="Q79" i="4"/>
  <c r="Q78" i="4"/>
  <c r="Q77" i="4"/>
  <c r="Q76" i="4"/>
  <c r="Q75" i="4"/>
  <c r="Q74" i="4"/>
  <c r="Q73" i="4"/>
  <c r="Q72" i="4"/>
  <c r="Q71" i="4"/>
  <c r="Q70" i="4"/>
  <c r="Q69" i="4"/>
  <c r="Q68" i="4"/>
  <c r="Q67" i="4"/>
  <c r="Q66" i="4"/>
  <c r="Q65" i="4"/>
  <c r="Q64" i="4"/>
  <c r="Q63" i="4"/>
  <c r="Q62" i="4"/>
  <c r="Q61" i="4"/>
  <c r="Q60" i="4"/>
  <c r="Q59" i="4"/>
  <c r="Q58" i="4"/>
  <c r="Q57" i="4"/>
  <c r="Q56" i="4"/>
  <c r="Q55" i="4"/>
  <c r="Q54" i="4"/>
  <c r="Q53" i="4"/>
  <c r="Q52" i="4"/>
  <c r="Q51" i="4"/>
  <c r="Q50" i="4"/>
  <c r="Q49" i="4"/>
  <c r="Q48" i="4"/>
  <c r="Q47" i="4"/>
  <c r="Q46" i="4"/>
  <c r="Q45" i="4"/>
  <c r="Q44" i="4"/>
  <c r="Q43" i="4"/>
  <c r="Q42" i="4"/>
  <c r="Q41" i="4"/>
  <c r="Q40" i="4"/>
  <c r="Q39" i="4"/>
  <c r="Q38" i="4"/>
  <c r="Q37" i="4"/>
  <c r="Q36" i="4"/>
  <c r="Q35" i="4"/>
  <c r="Q34" i="4"/>
  <c r="Q33" i="4"/>
  <c r="Q32" i="4"/>
  <c r="Q31" i="4"/>
  <c r="Q30" i="4"/>
  <c r="Q29" i="4"/>
  <c r="Q28" i="4"/>
  <c r="Q27" i="4"/>
  <c r="Q26" i="4"/>
  <c r="Q25" i="4"/>
  <c r="Q24" i="4"/>
  <c r="Q23" i="4"/>
  <c r="Q22" i="4"/>
  <c r="Q21" i="4"/>
  <c r="Q20" i="4"/>
  <c r="Q19" i="4"/>
  <c r="Q18" i="4"/>
  <c r="Q17" i="4"/>
  <c r="Q16" i="4"/>
  <c r="Q15" i="4"/>
  <c r="Q14" i="4"/>
  <c r="Q13" i="4"/>
  <c r="Q12" i="4"/>
  <c r="Q11" i="4"/>
  <c r="Q10" i="4"/>
  <c r="Q9" i="4"/>
  <c r="Q8" i="4"/>
  <c r="Q7" i="4"/>
  <c r="Q6" i="4"/>
  <c r="Q620" i="3"/>
  <c r="Q619" i="3"/>
  <c r="Q618" i="3"/>
  <c r="Q617" i="3"/>
  <c r="Q616" i="3"/>
  <c r="Q615" i="3"/>
  <c r="Q614" i="3"/>
  <c r="Q613" i="3"/>
  <c r="Q612" i="3"/>
  <c r="Q611" i="3"/>
  <c r="Q610" i="3"/>
  <c r="Q609" i="3"/>
  <c r="Q608" i="3"/>
  <c r="Q607" i="3"/>
  <c r="Q606" i="3"/>
  <c r="Q605" i="3"/>
  <c r="Q604" i="3"/>
  <c r="Q603" i="3"/>
  <c r="Q602" i="3"/>
  <c r="Q601" i="3"/>
  <c r="Q600" i="3"/>
  <c r="Q599" i="3"/>
  <c r="Q598" i="3"/>
  <c r="Q597" i="3"/>
  <c r="Q596" i="3"/>
  <c r="Q595" i="3"/>
  <c r="Q594" i="3"/>
  <c r="Q593" i="3"/>
  <c r="Q592" i="3"/>
  <c r="Q591" i="3"/>
  <c r="Q590" i="3"/>
  <c r="Q589" i="3"/>
  <c r="Q588" i="3"/>
  <c r="Q587" i="3"/>
  <c r="Q586" i="3"/>
  <c r="Q585" i="3"/>
  <c r="Q584" i="3"/>
  <c r="Q583" i="3"/>
  <c r="Q582" i="3"/>
  <c r="Q581" i="3"/>
  <c r="Q580" i="3"/>
  <c r="Q579" i="3"/>
  <c r="Q578" i="3"/>
  <c r="Q577" i="3"/>
  <c r="Q576" i="3"/>
  <c r="Q575" i="3"/>
  <c r="Q574" i="3"/>
  <c r="Q573" i="3"/>
  <c r="Q572" i="3"/>
  <c r="Q571" i="3"/>
  <c r="Q570" i="3"/>
  <c r="Q569" i="3"/>
  <c r="Q568" i="3"/>
  <c r="Q567" i="3"/>
  <c r="Q566" i="3"/>
  <c r="Q565" i="3"/>
  <c r="Q564" i="3"/>
  <c r="Q563" i="3"/>
  <c r="Q562" i="3"/>
  <c r="Q561" i="3"/>
  <c r="Q560" i="3"/>
  <c r="Q559" i="3"/>
  <c r="Q558" i="3"/>
  <c r="Q557" i="3"/>
  <c r="Q556" i="3"/>
  <c r="Q555" i="3"/>
  <c r="Q554" i="3"/>
  <c r="Q553" i="3"/>
  <c r="Q552" i="3"/>
  <c r="Q551" i="3"/>
  <c r="Q550" i="3"/>
  <c r="Q549" i="3"/>
  <c r="Q548" i="3"/>
  <c r="Q547" i="3"/>
  <c r="Q546" i="3"/>
  <c r="Q545" i="3"/>
  <c r="Q544" i="3"/>
  <c r="Q543" i="3"/>
  <c r="Q542" i="3"/>
  <c r="Q541" i="3"/>
  <c r="Q540" i="3"/>
  <c r="Q539" i="3"/>
  <c r="Q538" i="3"/>
  <c r="Q537" i="3"/>
  <c r="Q536" i="3"/>
  <c r="Q535" i="3"/>
  <c r="Q534" i="3"/>
  <c r="Q533" i="3"/>
  <c r="Q532" i="3"/>
  <c r="Q531" i="3"/>
  <c r="Q530" i="3"/>
  <c r="Q529" i="3"/>
  <c r="Q528" i="3"/>
  <c r="Q527" i="3"/>
  <c r="Q526" i="3"/>
  <c r="Q525" i="3"/>
  <c r="Q524" i="3"/>
  <c r="Q523" i="3"/>
  <c r="Q522" i="3"/>
  <c r="Q521" i="3"/>
  <c r="Q520" i="3"/>
  <c r="Q519" i="3"/>
  <c r="Q518" i="3"/>
  <c r="Q517" i="3"/>
  <c r="Q516" i="3"/>
  <c r="Q515" i="3"/>
  <c r="Q514" i="3"/>
  <c r="Q513" i="3"/>
  <c r="Q512" i="3"/>
  <c r="Q511" i="3"/>
  <c r="Q510" i="3"/>
  <c r="Q509" i="3"/>
  <c r="Q508" i="3"/>
  <c r="Q507" i="3"/>
  <c r="Q506" i="3"/>
  <c r="Q505" i="3"/>
  <c r="Q504" i="3"/>
  <c r="Q503" i="3"/>
  <c r="Q502" i="3"/>
  <c r="Q501" i="3"/>
  <c r="Q500" i="3"/>
  <c r="Q499" i="3"/>
  <c r="Q498" i="3"/>
  <c r="Q497" i="3"/>
  <c r="Q496" i="3"/>
  <c r="Q495" i="3"/>
  <c r="Q494" i="3"/>
  <c r="Q493" i="3"/>
  <c r="Q492" i="3"/>
  <c r="Q491" i="3"/>
  <c r="Q490" i="3"/>
  <c r="Q489" i="3"/>
  <c r="Q488" i="3"/>
  <c r="Q487" i="3"/>
  <c r="Q486" i="3"/>
  <c r="Q485" i="3"/>
  <c r="Q484" i="3"/>
  <c r="Q483" i="3"/>
  <c r="Q482" i="3"/>
  <c r="Q481" i="3"/>
  <c r="Q480" i="3"/>
  <c r="Q479" i="3"/>
  <c r="Q478" i="3"/>
  <c r="Q477" i="3"/>
  <c r="Q476" i="3"/>
  <c r="Q475" i="3"/>
  <c r="Q474" i="3"/>
  <c r="Q473" i="3"/>
  <c r="Q472" i="3"/>
  <c r="Q471" i="3"/>
  <c r="Q470" i="3"/>
  <c r="Q469" i="3"/>
  <c r="Q468" i="3"/>
  <c r="Q467" i="3"/>
  <c r="Q466" i="3"/>
  <c r="Q465" i="3"/>
  <c r="Q464" i="3"/>
  <c r="Q463" i="3"/>
  <c r="Q462" i="3"/>
  <c r="Q461" i="3"/>
  <c r="Q460" i="3"/>
  <c r="Q459" i="3"/>
  <c r="Q458" i="3"/>
  <c r="Q457" i="3"/>
  <c r="Q456" i="3"/>
  <c r="Q455" i="3"/>
  <c r="Q454" i="3"/>
  <c r="Q453" i="3"/>
  <c r="Q452" i="3"/>
  <c r="Q451" i="3"/>
  <c r="Q450" i="3"/>
  <c r="Q449" i="3"/>
  <c r="Q448" i="3"/>
  <c r="Q447" i="3"/>
  <c r="Q446" i="3"/>
  <c r="Q445" i="3"/>
  <c r="Q444" i="3"/>
  <c r="Q443" i="3"/>
  <c r="Q442" i="3"/>
  <c r="Q441" i="3"/>
  <c r="Q440" i="3"/>
  <c r="Q439" i="3"/>
  <c r="Q438" i="3"/>
  <c r="Q437" i="3"/>
  <c r="Q436" i="3"/>
  <c r="Q435" i="3"/>
  <c r="Q434" i="3"/>
  <c r="Q433" i="3"/>
  <c r="Q432" i="3"/>
  <c r="Q431" i="3"/>
  <c r="Q430" i="3"/>
  <c r="Q429" i="3"/>
  <c r="Q428" i="3"/>
  <c r="Q427" i="3"/>
  <c r="Q426" i="3"/>
  <c r="Q425" i="3"/>
  <c r="Q424" i="3"/>
  <c r="Q423" i="3"/>
  <c r="Q422" i="3"/>
  <c r="Q421" i="3"/>
  <c r="Q420" i="3"/>
  <c r="Q419" i="3"/>
  <c r="Q418" i="3"/>
  <c r="Q417" i="3"/>
  <c r="Q416" i="3"/>
  <c r="Q415" i="3"/>
  <c r="Q414" i="3"/>
  <c r="Q413" i="3"/>
  <c r="Q412" i="3"/>
  <c r="Q411" i="3"/>
  <c r="Q410" i="3"/>
  <c r="Q409" i="3"/>
  <c r="Q408" i="3"/>
  <c r="Q407" i="3"/>
  <c r="Q406" i="3"/>
  <c r="Q405" i="3"/>
  <c r="Q404" i="3"/>
  <c r="Q403" i="3"/>
  <c r="Q402" i="3"/>
  <c r="Q401" i="3"/>
  <c r="Q400" i="3"/>
  <c r="Q399" i="3"/>
  <c r="Q398" i="3"/>
  <c r="Q397" i="3"/>
  <c r="Q396" i="3"/>
  <c r="Q395" i="3"/>
  <c r="Q394" i="3"/>
  <c r="Q393" i="3"/>
  <c r="Q392" i="3"/>
  <c r="Q391" i="3"/>
  <c r="Q390" i="3"/>
  <c r="Q389" i="3"/>
  <c r="Q388" i="3"/>
  <c r="Q387" i="3"/>
  <c r="Q386" i="3"/>
  <c r="Q385" i="3"/>
  <c r="Q384" i="3"/>
  <c r="Q383" i="3"/>
  <c r="Q382" i="3"/>
  <c r="Q381" i="3"/>
  <c r="Q380" i="3"/>
  <c r="Q379" i="3"/>
  <c r="Q378" i="3"/>
  <c r="Q377" i="3"/>
  <c r="Q376" i="3"/>
  <c r="Q375" i="3"/>
  <c r="Q374" i="3"/>
  <c r="Q373" i="3"/>
  <c r="Q372" i="3"/>
  <c r="Q371" i="3"/>
  <c r="Q370" i="3"/>
  <c r="Q369" i="3"/>
  <c r="Q368" i="3"/>
  <c r="Q367" i="3"/>
  <c r="Q366" i="3"/>
  <c r="Q365" i="3"/>
  <c r="Q364" i="3"/>
  <c r="Q363" i="3"/>
  <c r="Q362" i="3"/>
  <c r="Q361" i="3"/>
  <c r="Q360" i="3"/>
  <c r="Q359" i="3"/>
  <c r="Q358" i="3"/>
  <c r="Q357" i="3"/>
  <c r="Q356" i="3"/>
  <c r="Q355" i="3"/>
  <c r="Q354" i="3"/>
  <c r="Q353" i="3"/>
  <c r="Q352" i="3"/>
  <c r="Q351" i="3"/>
  <c r="Q350" i="3"/>
  <c r="Q349" i="3"/>
  <c r="Q348" i="3"/>
  <c r="Q347" i="3"/>
  <c r="Q346" i="3"/>
  <c r="Q345" i="3"/>
  <c r="Q344" i="3"/>
  <c r="Q343" i="3"/>
  <c r="Q342" i="3"/>
  <c r="Q341" i="3"/>
  <c r="Q340" i="3"/>
  <c r="Q339" i="3"/>
  <c r="Q338" i="3"/>
  <c r="Q337" i="3"/>
  <c r="Q336" i="3"/>
  <c r="Q335" i="3"/>
  <c r="Q334" i="3"/>
  <c r="Q333" i="3"/>
  <c r="Q332" i="3"/>
  <c r="Q331" i="3"/>
  <c r="Q330" i="3"/>
  <c r="Q329" i="3"/>
  <c r="Q328" i="3"/>
  <c r="Q327" i="3"/>
  <c r="Q326" i="3"/>
  <c r="Q325" i="3"/>
  <c r="Q324" i="3"/>
  <c r="Q323" i="3"/>
  <c r="Q322" i="3"/>
  <c r="Q321" i="3"/>
  <c r="Q320" i="3"/>
  <c r="Q319" i="3"/>
  <c r="Q318" i="3"/>
  <c r="Q317" i="3"/>
  <c r="Q316" i="3"/>
  <c r="Q315" i="3"/>
  <c r="Q314" i="3"/>
  <c r="Q313" i="3"/>
  <c r="Q312" i="3"/>
  <c r="Q311" i="3"/>
  <c r="Q310" i="3"/>
  <c r="Q309" i="3"/>
  <c r="Q308" i="3"/>
  <c r="Q307" i="3"/>
  <c r="Q306" i="3"/>
  <c r="Q305" i="3"/>
  <c r="Q304" i="3"/>
  <c r="Q303" i="3"/>
  <c r="Q302" i="3"/>
  <c r="Q301" i="3"/>
  <c r="Q300" i="3"/>
  <c r="Q299" i="3"/>
  <c r="Q298" i="3"/>
  <c r="Q297" i="3"/>
  <c r="Q296" i="3"/>
  <c r="Q295" i="3"/>
  <c r="Q294" i="3"/>
  <c r="Q293" i="3"/>
  <c r="Q292" i="3"/>
  <c r="Q291" i="3"/>
  <c r="Q290" i="3"/>
  <c r="Q289" i="3"/>
  <c r="Q288" i="3"/>
  <c r="Q287" i="3"/>
  <c r="Q286" i="3"/>
  <c r="Q285" i="3"/>
  <c r="Q284" i="3"/>
  <c r="Q283" i="3"/>
  <c r="Q282" i="3"/>
  <c r="Q281" i="3"/>
  <c r="Q280" i="3"/>
  <c r="Q279" i="3"/>
  <c r="Q278" i="3"/>
  <c r="Q277" i="3"/>
  <c r="Q276" i="3"/>
  <c r="Q275" i="3"/>
  <c r="Q274" i="3"/>
  <c r="Q273" i="3"/>
  <c r="Q272" i="3"/>
  <c r="Q271" i="3"/>
  <c r="Q270" i="3"/>
  <c r="Q269" i="3"/>
  <c r="Q268" i="3"/>
  <c r="Q267" i="3"/>
  <c r="Q266" i="3"/>
  <c r="Q265" i="3"/>
  <c r="Q264" i="3"/>
  <c r="Q263" i="3"/>
  <c r="Q262" i="3"/>
  <c r="Q261" i="3"/>
  <c r="Q260" i="3"/>
  <c r="Q259" i="3"/>
  <c r="Q258" i="3"/>
  <c r="Q257" i="3"/>
  <c r="Q256" i="3"/>
  <c r="Q255" i="3"/>
  <c r="Q254" i="3"/>
  <c r="Q253" i="3"/>
  <c r="Q252" i="3"/>
  <c r="Q251" i="3"/>
  <c r="Q250" i="3"/>
  <c r="Q249" i="3"/>
  <c r="Q248" i="3"/>
  <c r="Q247" i="3"/>
  <c r="Q246" i="3"/>
  <c r="Q245" i="3"/>
  <c r="Q244" i="3"/>
  <c r="Q243" i="3"/>
  <c r="Q242" i="3"/>
  <c r="Q241" i="3"/>
  <c r="Q240" i="3"/>
  <c r="Q239" i="3"/>
  <c r="Q238" i="3"/>
  <c r="Q237" i="3"/>
  <c r="Q236" i="3"/>
  <c r="Q235" i="3"/>
  <c r="Q234" i="3"/>
  <c r="Q233" i="3"/>
  <c r="Q232" i="3"/>
  <c r="Q231" i="3"/>
  <c r="Q230" i="3"/>
  <c r="Q229" i="3"/>
  <c r="Q228" i="3"/>
  <c r="Q227" i="3"/>
  <c r="Q226" i="3"/>
  <c r="Q225" i="3"/>
  <c r="Q224" i="3"/>
  <c r="Q223" i="3"/>
  <c r="Q222" i="3"/>
  <c r="Q221" i="3"/>
  <c r="Q220" i="3"/>
  <c r="Q219" i="3"/>
  <c r="Q218" i="3"/>
  <c r="Q217" i="3"/>
  <c r="Q216" i="3"/>
  <c r="Q215" i="3"/>
  <c r="Q214" i="3"/>
  <c r="Q213" i="3"/>
  <c r="Q212" i="3"/>
  <c r="Q211" i="3"/>
  <c r="Q210" i="3"/>
  <c r="Q209" i="3"/>
  <c r="Q208" i="3"/>
  <c r="Q207" i="3"/>
  <c r="Q206" i="3"/>
  <c r="Q205" i="3"/>
  <c r="Q204" i="3"/>
  <c r="Q203" i="3"/>
  <c r="Q202" i="3"/>
  <c r="Q201" i="3"/>
  <c r="Q200" i="3"/>
  <c r="Q199" i="3"/>
  <c r="Q198" i="3"/>
  <c r="Q197" i="3"/>
  <c r="Q196" i="3"/>
  <c r="Q195" i="3"/>
  <c r="Q194" i="3"/>
  <c r="Q193" i="3"/>
  <c r="Q192" i="3"/>
  <c r="Q191" i="3"/>
  <c r="Q190" i="3"/>
  <c r="Q189" i="3"/>
  <c r="Q188" i="3"/>
  <c r="Q187" i="3"/>
  <c r="Q186" i="3"/>
  <c r="Q185" i="3"/>
  <c r="Q184" i="3"/>
  <c r="Q183" i="3"/>
  <c r="Q182" i="3"/>
  <c r="Q181" i="3"/>
  <c r="Q180" i="3"/>
  <c r="Q179" i="3"/>
  <c r="Q178" i="3"/>
  <c r="Q177" i="3"/>
  <c r="Q176" i="3"/>
  <c r="Q175" i="3"/>
  <c r="Q174" i="3"/>
  <c r="Q173" i="3"/>
  <c r="Q172" i="3"/>
  <c r="Q171" i="3"/>
  <c r="Q170" i="3"/>
  <c r="Q169" i="3"/>
  <c r="Q168" i="3"/>
  <c r="Q167" i="3"/>
  <c r="Q166" i="3"/>
  <c r="Q165" i="3"/>
  <c r="Q164" i="3"/>
  <c r="Q163" i="3"/>
  <c r="Q162" i="3"/>
  <c r="Q161" i="3"/>
  <c r="Q160" i="3"/>
  <c r="Q159" i="3"/>
  <c r="Q158" i="3"/>
  <c r="Q157" i="3"/>
  <c r="Q156" i="3"/>
  <c r="Q155" i="3"/>
  <c r="Q154" i="3"/>
  <c r="Q153" i="3"/>
  <c r="Q152" i="3"/>
  <c r="Q151" i="3"/>
  <c r="Q150" i="3"/>
  <c r="Q149" i="3"/>
  <c r="Q148" i="3"/>
  <c r="Q147" i="3"/>
  <c r="Q146" i="3"/>
  <c r="Q145" i="3"/>
  <c r="Q144" i="3"/>
  <c r="Q143" i="3"/>
  <c r="Q142" i="3"/>
  <c r="Q141" i="3"/>
  <c r="Q140" i="3"/>
  <c r="Q139" i="3"/>
  <c r="Q138" i="3"/>
  <c r="Q137" i="3"/>
  <c r="Q136" i="3"/>
  <c r="Q135" i="3"/>
  <c r="Q134" i="3"/>
  <c r="Q133" i="3"/>
  <c r="Q132" i="3"/>
  <c r="Q131" i="3"/>
  <c r="Q130" i="3"/>
  <c r="Q129" i="3"/>
  <c r="Q128" i="3"/>
  <c r="Q127" i="3"/>
  <c r="Q126" i="3"/>
  <c r="Q125" i="3"/>
  <c r="Q124" i="3"/>
  <c r="Q123" i="3"/>
  <c r="Q122" i="3"/>
  <c r="Q121" i="3"/>
  <c r="Q120" i="3"/>
  <c r="Q119" i="3"/>
  <c r="Q118" i="3"/>
  <c r="Q117" i="3"/>
  <c r="Q116" i="3"/>
  <c r="Q115" i="3"/>
  <c r="Q114" i="3"/>
  <c r="Q113" i="3"/>
  <c r="Q112" i="3"/>
  <c r="Q111" i="3"/>
  <c r="Q110" i="3"/>
  <c r="Q109" i="3"/>
  <c r="Q108" i="3"/>
  <c r="Q107" i="3"/>
  <c r="Q106" i="3"/>
  <c r="Q105" i="3"/>
  <c r="Q104" i="3"/>
  <c r="Q103" i="3"/>
  <c r="Q102" i="3"/>
  <c r="Q101" i="3"/>
  <c r="Q100" i="3"/>
  <c r="Q99" i="3"/>
  <c r="Q98" i="3"/>
  <c r="Q97" i="3"/>
  <c r="Q96" i="3"/>
  <c r="Q95" i="3"/>
  <c r="Q94" i="3"/>
  <c r="Q93" i="3"/>
  <c r="Q92" i="3"/>
  <c r="Q91" i="3"/>
  <c r="Q90" i="3"/>
  <c r="Q89" i="3"/>
  <c r="Q88" i="3"/>
  <c r="Q87" i="3"/>
  <c r="Q86" i="3"/>
  <c r="Q85" i="3"/>
  <c r="Q84" i="3"/>
  <c r="Q83" i="3"/>
  <c r="Q82" i="3"/>
  <c r="Q81" i="3"/>
  <c r="Q80" i="3"/>
  <c r="Q79" i="3"/>
  <c r="Q78" i="3"/>
  <c r="Q77" i="3"/>
  <c r="Q76" i="3"/>
  <c r="Q75" i="3"/>
  <c r="Q74" i="3"/>
  <c r="Q73" i="3"/>
  <c r="Q72" i="3"/>
  <c r="Q71" i="3"/>
  <c r="Q70" i="3"/>
  <c r="Q69" i="3"/>
  <c r="Q68" i="3"/>
  <c r="Q67" i="3"/>
  <c r="Q66" i="3"/>
  <c r="Q65" i="3"/>
  <c r="Q64" i="3"/>
  <c r="Q63" i="3"/>
  <c r="Q62" i="3"/>
  <c r="Q61" i="3"/>
  <c r="Q60" i="3"/>
  <c r="Q59" i="3"/>
  <c r="Q58" i="3"/>
  <c r="Q57" i="3"/>
  <c r="Q56" i="3"/>
  <c r="Q55" i="3"/>
  <c r="Q54" i="3"/>
  <c r="Q53" i="3"/>
  <c r="Q52" i="3"/>
  <c r="Q51" i="3"/>
  <c r="Q50" i="3"/>
  <c r="Q49" i="3"/>
  <c r="Q48" i="3"/>
  <c r="Q47" i="3"/>
  <c r="Q46" i="3"/>
  <c r="Q45" i="3"/>
  <c r="Q44" i="3"/>
  <c r="Q43" i="3"/>
  <c r="Q42" i="3"/>
  <c r="Q41" i="3"/>
  <c r="Q40" i="3"/>
  <c r="Q39" i="3"/>
  <c r="Q38" i="3"/>
  <c r="Q37" i="3"/>
  <c r="Q36" i="3"/>
  <c r="Q35" i="3"/>
  <c r="Q34" i="3"/>
  <c r="Q33" i="3"/>
  <c r="Q32" i="3"/>
  <c r="Q31" i="3"/>
  <c r="Q30" i="3"/>
  <c r="Q29" i="3"/>
  <c r="Q28" i="3"/>
  <c r="Q27" i="3"/>
  <c r="Q26" i="3"/>
  <c r="Q25" i="3"/>
  <c r="Q24" i="3"/>
  <c r="Q23" i="3"/>
  <c r="Q22" i="3"/>
  <c r="Q21" i="3"/>
  <c r="Q20" i="3"/>
  <c r="Q19" i="3"/>
  <c r="Q18" i="3"/>
  <c r="Q17" i="3"/>
  <c r="Q16" i="3"/>
  <c r="Q15" i="3"/>
  <c r="Q14" i="3"/>
  <c r="Q13" i="3"/>
  <c r="Q12" i="3"/>
  <c r="Q11" i="3"/>
  <c r="Q10" i="3"/>
  <c r="Q9" i="3"/>
  <c r="Q8" i="3"/>
  <c r="Q7" i="3"/>
  <c r="Q6" i="3"/>
  <c r="Q621" i="2"/>
  <c r="Q620" i="2"/>
  <c r="Q619" i="2"/>
  <c r="Q618" i="2"/>
  <c r="Q617" i="2"/>
  <c r="Q616" i="2"/>
  <c r="Q615" i="2"/>
  <c r="Q614" i="2"/>
  <c r="Q613" i="2"/>
  <c r="Q612" i="2"/>
  <c r="Q611" i="2"/>
  <c r="Q610" i="2"/>
  <c r="Q609" i="2"/>
  <c r="Q608" i="2"/>
  <c r="Q607" i="2"/>
  <c r="Q606" i="2"/>
  <c r="Q605" i="2"/>
  <c r="Q604" i="2"/>
  <c r="Q603" i="2"/>
  <c r="Q602" i="2"/>
  <c r="Q601" i="2"/>
  <c r="Q600" i="2"/>
  <c r="Q599" i="2"/>
  <c r="Q598" i="2"/>
  <c r="Q597" i="2"/>
  <c r="Q596" i="2"/>
  <c r="Q595" i="2"/>
  <c r="Q594" i="2"/>
  <c r="Q593" i="2"/>
  <c r="Q592" i="2"/>
  <c r="Q591" i="2"/>
  <c r="Q590" i="2"/>
  <c r="Q589" i="2"/>
  <c r="Q588" i="2"/>
  <c r="Q587" i="2"/>
  <c r="Q586" i="2"/>
  <c r="Q585" i="2"/>
  <c r="Q584" i="2"/>
  <c r="Q583" i="2"/>
  <c r="Q582" i="2"/>
  <c r="Q581" i="2"/>
  <c r="Q580" i="2"/>
  <c r="Q579" i="2"/>
  <c r="Q578" i="2"/>
  <c r="Q577" i="2"/>
  <c r="Q576" i="2"/>
  <c r="Q575" i="2"/>
  <c r="Q574" i="2"/>
  <c r="Q573" i="2"/>
  <c r="Q572" i="2"/>
  <c r="Q571" i="2"/>
  <c r="Q570" i="2"/>
  <c r="Q569" i="2"/>
  <c r="Q568" i="2"/>
  <c r="Q567" i="2"/>
  <c r="Q566" i="2"/>
  <c r="Q565" i="2"/>
  <c r="Q564" i="2"/>
  <c r="Q563" i="2"/>
  <c r="Q562" i="2"/>
  <c r="Q561" i="2"/>
  <c r="Q560" i="2"/>
  <c r="Q559" i="2"/>
  <c r="Q558" i="2"/>
  <c r="Q557" i="2"/>
  <c r="Q556" i="2"/>
  <c r="Q555" i="2"/>
  <c r="Q554" i="2"/>
  <c r="Q553" i="2"/>
  <c r="Q552" i="2"/>
  <c r="Q551" i="2"/>
  <c r="Q550" i="2"/>
  <c r="Q549" i="2"/>
  <c r="Q548" i="2"/>
  <c r="Q547" i="2"/>
  <c r="Q546" i="2"/>
  <c r="Q545" i="2"/>
  <c r="Q544" i="2"/>
  <c r="Q543" i="2"/>
  <c r="Q542" i="2"/>
  <c r="Q541" i="2"/>
  <c r="Q540" i="2"/>
  <c r="Q539" i="2"/>
  <c r="Q538" i="2"/>
  <c r="Q537" i="2"/>
  <c r="Q536" i="2"/>
  <c r="Q535" i="2"/>
  <c r="Q534" i="2"/>
  <c r="Q533" i="2"/>
  <c r="Q532" i="2"/>
  <c r="Q531" i="2"/>
  <c r="Q530" i="2"/>
  <c r="Q529" i="2"/>
  <c r="Q528" i="2"/>
  <c r="Q527" i="2"/>
  <c r="Q526" i="2"/>
  <c r="Q525" i="2"/>
  <c r="Q524" i="2"/>
  <c r="Q523" i="2"/>
  <c r="Q522" i="2"/>
  <c r="Q521" i="2"/>
  <c r="Q520" i="2"/>
  <c r="Q519" i="2"/>
  <c r="Q518" i="2"/>
  <c r="Q517" i="2"/>
  <c r="Q516" i="2"/>
  <c r="Q515" i="2"/>
  <c r="Q514" i="2"/>
  <c r="Q513" i="2"/>
  <c r="Q512" i="2"/>
  <c r="Q511" i="2"/>
  <c r="Q510" i="2"/>
  <c r="Q509" i="2"/>
  <c r="Q508" i="2"/>
  <c r="Q507" i="2"/>
  <c r="Q506" i="2"/>
  <c r="Q505" i="2"/>
  <c r="Q504" i="2"/>
  <c r="Q503" i="2"/>
  <c r="Q502" i="2"/>
  <c r="Q501" i="2"/>
  <c r="Q500" i="2"/>
  <c r="Q499" i="2"/>
  <c r="Q498" i="2"/>
  <c r="Q497" i="2"/>
  <c r="Q496" i="2"/>
  <c r="Q495" i="2"/>
  <c r="Q494" i="2"/>
  <c r="Q493" i="2"/>
  <c r="Q492" i="2"/>
  <c r="Q491" i="2"/>
  <c r="Q490" i="2"/>
  <c r="Q489" i="2"/>
  <c r="Q488" i="2"/>
  <c r="Q487" i="2"/>
  <c r="Q486" i="2"/>
  <c r="Q485" i="2"/>
  <c r="Q484" i="2"/>
  <c r="Q483" i="2"/>
  <c r="Q482" i="2"/>
  <c r="Q481" i="2"/>
  <c r="Q480" i="2"/>
  <c r="Q479" i="2"/>
  <c r="Q478" i="2"/>
  <c r="Q477" i="2"/>
  <c r="Q476" i="2"/>
  <c r="Q475" i="2"/>
  <c r="Q474" i="2"/>
  <c r="Q473" i="2"/>
  <c r="Q472" i="2"/>
  <c r="Q471" i="2"/>
  <c r="Q470" i="2"/>
  <c r="Q469" i="2"/>
  <c r="Q468" i="2"/>
  <c r="Q467" i="2"/>
  <c r="Q466" i="2"/>
  <c r="Q465" i="2"/>
  <c r="Q464" i="2"/>
  <c r="Q463" i="2"/>
  <c r="Q462" i="2"/>
  <c r="Q461" i="2"/>
  <c r="Q460" i="2"/>
  <c r="Q459" i="2"/>
  <c r="Q458" i="2"/>
  <c r="Q457" i="2"/>
  <c r="Q456" i="2"/>
  <c r="Q455" i="2"/>
  <c r="Q454" i="2"/>
  <c r="Q453" i="2"/>
  <c r="Q452" i="2"/>
  <c r="Q451" i="2"/>
  <c r="Q450" i="2"/>
  <c r="Q449" i="2"/>
  <c r="Q448" i="2"/>
  <c r="Q447" i="2"/>
  <c r="Q446" i="2"/>
  <c r="Q445" i="2"/>
  <c r="Q444" i="2"/>
  <c r="Q443" i="2"/>
  <c r="Q442" i="2"/>
  <c r="Q441" i="2"/>
  <c r="Q440" i="2"/>
  <c r="Q439" i="2"/>
  <c r="Q438" i="2"/>
  <c r="Q437" i="2"/>
  <c r="Q436" i="2"/>
  <c r="Q435" i="2"/>
  <c r="Q434" i="2"/>
  <c r="Q433" i="2"/>
  <c r="Q432" i="2"/>
  <c r="Q431" i="2"/>
  <c r="Q430" i="2"/>
  <c r="Q429" i="2"/>
  <c r="Q428" i="2"/>
  <c r="Q427" i="2"/>
  <c r="Q426" i="2"/>
  <c r="Q425" i="2"/>
  <c r="Q424" i="2"/>
  <c r="Q423" i="2"/>
  <c r="Q422" i="2"/>
  <c r="Q421" i="2"/>
  <c r="Q420" i="2"/>
  <c r="Q419" i="2"/>
  <c r="Q418" i="2"/>
  <c r="Q417" i="2"/>
  <c r="Q416" i="2"/>
  <c r="Q415" i="2"/>
  <c r="Q414" i="2"/>
  <c r="Q413" i="2"/>
  <c r="Q412" i="2"/>
  <c r="Q411" i="2"/>
  <c r="Q410" i="2"/>
  <c r="Q409" i="2"/>
  <c r="Q408" i="2"/>
  <c r="Q407" i="2"/>
  <c r="Q406" i="2"/>
  <c r="Q405" i="2"/>
  <c r="Q404" i="2"/>
  <c r="Q403" i="2"/>
  <c r="Q402" i="2"/>
  <c r="Q401" i="2"/>
  <c r="Q400" i="2"/>
  <c r="Q399" i="2"/>
  <c r="Q398" i="2"/>
  <c r="Q397" i="2"/>
  <c r="Q396" i="2"/>
  <c r="Q395" i="2"/>
  <c r="Q394" i="2"/>
  <c r="Q393" i="2"/>
  <c r="Q392" i="2"/>
  <c r="Q391" i="2"/>
  <c r="Q390" i="2"/>
  <c r="Q389" i="2"/>
  <c r="Q388" i="2"/>
  <c r="Q387" i="2"/>
  <c r="Q386" i="2"/>
  <c r="Q385" i="2"/>
  <c r="Q384" i="2"/>
  <c r="Q383" i="2"/>
  <c r="Q382" i="2"/>
  <c r="Q381" i="2"/>
  <c r="Q380" i="2"/>
  <c r="Q379" i="2"/>
  <c r="Q378" i="2"/>
  <c r="Q377" i="2"/>
  <c r="Q376" i="2"/>
  <c r="Q375" i="2"/>
  <c r="Q374" i="2"/>
  <c r="Q373" i="2"/>
  <c r="Q372" i="2"/>
  <c r="Q371" i="2"/>
  <c r="Q370" i="2"/>
  <c r="Q369" i="2"/>
  <c r="Q368" i="2"/>
  <c r="Q367" i="2"/>
  <c r="Q366" i="2"/>
  <c r="Q365" i="2"/>
  <c r="Q364" i="2"/>
  <c r="Q363" i="2"/>
  <c r="Q362" i="2"/>
  <c r="Q361" i="2"/>
  <c r="Q360" i="2"/>
  <c r="Q359" i="2"/>
  <c r="Q358" i="2"/>
  <c r="Q357" i="2"/>
  <c r="Q356" i="2"/>
  <c r="Q355" i="2"/>
  <c r="Q354" i="2"/>
  <c r="Q353" i="2"/>
  <c r="Q352" i="2"/>
  <c r="Q351" i="2"/>
  <c r="Q350" i="2"/>
  <c r="Q349" i="2"/>
  <c r="Q348" i="2"/>
  <c r="Q347" i="2"/>
  <c r="Q346" i="2"/>
  <c r="Q345" i="2"/>
  <c r="Q344" i="2"/>
  <c r="Q343" i="2"/>
  <c r="Q342" i="2"/>
  <c r="Q341" i="2"/>
  <c r="Q340" i="2"/>
  <c r="Q339" i="2"/>
  <c r="Q338" i="2"/>
  <c r="Q337" i="2"/>
  <c r="Q336" i="2"/>
  <c r="Q335" i="2"/>
  <c r="Q334" i="2"/>
  <c r="Q333" i="2"/>
  <c r="Q332" i="2"/>
  <c r="Q331" i="2"/>
  <c r="Q330" i="2"/>
  <c r="Q329" i="2"/>
  <c r="Q328" i="2"/>
  <c r="Q327" i="2"/>
  <c r="Q326" i="2"/>
  <c r="Q325" i="2"/>
  <c r="Q324" i="2"/>
  <c r="Q323" i="2"/>
  <c r="Q322" i="2"/>
  <c r="Q321" i="2"/>
  <c r="Q320" i="2"/>
  <c r="Q319" i="2"/>
  <c r="Q318" i="2"/>
  <c r="Q317" i="2"/>
  <c r="Q316" i="2"/>
  <c r="Q315" i="2"/>
  <c r="Q314" i="2"/>
  <c r="Q313" i="2"/>
  <c r="Q312" i="2"/>
  <c r="Q311" i="2"/>
  <c r="Q310" i="2"/>
  <c r="Q309" i="2"/>
  <c r="Q308" i="2"/>
  <c r="Q307" i="2"/>
  <c r="Q306" i="2"/>
  <c r="Q305" i="2"/>
  <c r="Q304" i="2"/>
  <c r="Q303" i="2"/>
  <c r="Q302" i="2"/>
  <c r="Q301" i="2"/>
  <c r="Q300" i="2"/>
  <c r="Q299" i="2"/>
  <c r="Q298" i="2"/>
  <c r="Q297" i="2"/>
  <c r="Q296" i="2"/>
  <c r="Q295" i="2"/>
  <c r="Q294" i="2"/>
  <c r="Q293" i="2"/>
  <c r="Q292" i="2"/>
  <c r="Q291" i="2"/>
  <c r="Q290" i="2"/>
  <c r="Q289" i="2"/>
  <c r="Q288" i="2"/>
  <c r="Q287" i="2"/>
  <c r="Q286" i="2"/>
  <c r="Q285" i="2"/>
  <c r="Q284" i="2"/>
  <c r="Q283" i="2"/>
  <c r="Q282" i="2"/>
  <c r="Q281" i="2"/>
  <c r="Q280" i="2"/>
  <c r="Q279" i="2"/>
  <c r="Q278" i="2"/>
  <c r="Q277" i="2"/>
  <c r="Q276" i="2"/>
  <c r="Q275" i="2"/>
  <c r="Q274" i="2"/>
  <c r="Q273" i="2"/>
  <c r="Q272" i="2"/>
  <c r="Q271" i="2"/>
  <c r="Q270" i="2"/>
  <c r="Q269" i="2"/>
  <c r="Q268" i="2"/>
  <c r="Q267" i="2"/>
  <c r="Q266" i="2"/>
  <c r="Q265" i="2"/>
  <c r="Q264" i="2"/>
  <c r="Q263" i="2"/>
  <c r="Q262" i="2"/>
  <c r="Q261" i="2"/>
  <c r="Q260" i="2"/>
  <c r="Q259" i="2"/>
  <c r="Q258" i="2"/>
  <c r="Q257" i="2"/>
  <c r="Q256" i="2"/>
  <c r="Q255" i="2"/>
  <c r="Q254" i="2"/>
  <c r="Q253" i="2"/>
  <c r="Q252" i="2"/>
  <c r="Q251" i="2"/>
  <c r="Q250" i="2"/>
  <c r="Q249" i="2"/>
  <c r="Q248" i="2"/>
  <c r="Q247" i="2"/>
  <c r="Q246" i="2"/>
  <c r="Q245" i="2"/>
  <c r="Q244" i="2"/>
  <c r="Q243" i="2"/>
  <c r="Q242" i="2"/>
  <c r="Q241" i="2"/>
  <c r="Q240" i="2"/>
  <c r="Q239" i="2"/>
  <c r="Q238" i="2"/>
  <c r="Q237" i="2"/>
  <c r="Q236" i="2"/>
  <c r="Q235" i="2"/>
  <c r="Q234" i="2"/>
  <c r="Q233" i="2"/>
  <c r="Q232" i="2"/>
  <c r="Q231" i="2"/>
  <c r="Q230" i="2"/>
  <c r="Q229" i="2"/>
  <c r="Q228" i="2"/>
  <c r="Q227" i="2"/>
  <c r="Q226" i="2"/>
  <c r="Q225" i="2"/>
  <c r="Q224" i="2"/>
  <c r="Q223" i="2"/>
  <c r="Q222" i="2"/>
  <c r="Q221" i="2"/>
  <c r="Q220" i="2"/>
  <c r="Q219" i="2"/>
  <c r="Q218" i="2"/>
  <c r="Q217" i="2"/>
  <c r="Q216" i="2"/>
  <c r="Q215" i="2"/>
  <c r="Q214" i="2"/>
  <c r="Q213" i="2"/>
  <c r="Q212" i="2"/>
  <c r="Q211" i="2"/>
  <c r="Q210" i="2"/>
  <c r="Q209" i="2"/>
  <c r="Q208" i="2"/>
  <c r="Q207" i="2"/>
  <c r="Q206" i="2"/>
  <c r="Q205" i="2"/>
  <c r="Q204" i="2"/>
  <c r="Q203" i="2"/>
  <c r="Q202" i="2"/>
  <c r="Q201" i="2"/>
  <c r="Q200" i="2"/>
  <c r="Q199" i="2"/>
  <c r="Q198" i="2"/>
  <c r="Q197" i="2"/>
  <c r="Q196" i="2"/>
  <c r="Q195" i="2"/>
  <c r="Q194" i="2"/>
  <c r="Q193" i="2"/>
  <c r="Q192" i="2"/>
  <c r="Q191" i="2"/>
  <c r="Q190" i="2"/>
  <c r="Q189" i="2"/>
  <c r="Q188" i="2"/>
  <c r="Q187" i="2"/>
  <c r="Q186" i="2"/>
  <c r="Q185" i="2"/>
  <c r="Q184" i="2"/>
  <c r="Q183" i="2"/>
  <c r="Q182" i="2"/>
  <c r="Q181" i="2"/>
  <c r="Q180" i="2"/>
  <c r="Q179" i="2"/>
  <c r="Q178" i="2"/>
  <c r="Q177" i="2"/>
  <c r="Q176" i="2"/>
  <c r="Q175" i="2"/>
  <c r="Q174" i="2"/>
  <c r="Q173" i="2"/>
  <c r="Q172" i="2"/>
  <c r="Q171" i="2"/>
  <c r="Q170" i="2"/>
  <c r="Q169" i="2"/>
  <c r="Q168" i="2"/>
  <c r="Q167" i="2"/>
  <c r="Q166" i="2"/>
  <c r="Q165" i="2"/>
  <c r="Q164" i="2"/>
  <c r="Q163" i="2"/>
  <c r="Q162" i="2"/>
  <c r="Q161" i="2"/>
  <c r="Q160" i="2"/>
  <c r="Q159" i="2"/>
  <c r="Q158" i="2"/>
  <c r="Q157" i="2"/>
  <c r="Q156" i="2"/>
  <c r="Q155" i="2"/>
  <c r="Q154" i="2"/>
  <c r="Q153" i="2"/>
  <c r="Q152" i="2"/>
  <c r="Q151" i="2"/>
  <c r="Q150" i="2"/>
  <c r="Q149" i="2"/>
  <c r="Q148" i="2"/>
  <c r="Q147" i="2"/>
  <c r="Q146" i="2"/>
  <c r="Q145" i="2"/>
  <c r="Q144" i="2"/>
  <c r="Q143" i="2"/>
  <c r="Q142" i="2"/>
  <c r="Q141" i="2"/>
  <c r="Q140" i="2"/>
  <c r="Q139" i="2"/>
  <c r="Q138" i="2"/>
  <c r="Q137" i="2"/>
  <c r="Q136" i="2"/>
  <c r="Q135" i="2"/>
  <c r="Q134" i="2"/>
  <c r="Q133" i="2"/>
  <c r="Q132" i="2"/>
  <c r="Q131" i="2"/>
  <c r="Q130" i="2"/>
  <c r="Q129" i="2"/>
  <c r="Q128" i="2"/>
  <c r="Q127" i="2"/>
  <c r="Q126" i="2"/>
  <c r="Q125" i="2"/>
  <c r="Q124" i="2"/>
  <c r="Q123" i="2"/>
  <c r="Q122" i="2"/>
  <c r="Q121" i="2"/>
  <c r="Q120" i="2"/>
  <c r="Q119" i="2"/>
  <c r="Q118" i="2"/>
  <c r="Q117" i="2"/>
  <c r="Q116" i="2"/>
  <c r="Q115" i="2"/>
  <c r="Q114" i="2"/>
  <c r="Q113" i="2"/>
  <c r="Q112" i="2"/>
  <c r="Q111" i="2"/>
  <c r="Q110" i="2"/>
  <c r="Q109" i="2"/>
  <c r="Q108" i="2"/>
  <c r="Q107" i="2"/>
  <c r="Q106" i="2"/>
  <c r="Q105" i="2"/>
  <c r="Q104" i="2"/>
  <c r="Q103" i="2"/>
  <c r="Q102" i="2"/>
  <c r="Q101" i="2"/>
  <c r="Q100" i="2"/>
  <c r="Q99" i="2"/>
  <c r="Q98" i="2"/>
  <c r="Q97" i="2"/>
  <c r="Q96" i="2"/>
  <c r="Q95" i="2"/>
  <c r="Q94" i="2"/>
  <c r="Q93" i="2"/>
  <c r="Q92" i="2"/>
  <c r="Q91" i="2"/>
  <c r="Q90" i="2"/>
  <c r="Q89" i="2"/>
  <c r="Q88" i="2"/>
  <c r="Q87" i="2"/>
  <c r="Q86" i="2"/>
  <c r="Q85" i="2"/>
  <c r="Q84" i="2"/>
  <c r="Q83" i="2"/>
  <c r="Q82" i="2"/>
  <c r="Q81" i="2"/>
  <c r="Q80" i="2"/>
  <c r="Q79" i="2"/>
  <c r="Q78" i="2"/>
  <c r="Q77" i="2"/>
  <c r="Q76" i="2"/>
  <c r="Q75" i="2"/>
  <c r="Q74" i="2"/>
  <c r="Q73" i="2"/>
  <c r="Q72" i="2"/>
  <c r="Q71" i="2"/>
  <c r="Q70" i="2"/>
  <c r="Q69" i="2"/>
  <c r="Q68" i="2"/>
  <c r="Q67" i="2"/>
  <c r="Q66" i="2"/>
  <c r="Q65" i="2"/>
  <c r="Q64" i="2"/>
  <c r="Q63" i="2"/>
  <c r="Q62" i="2"/>
  <c r="Q61" i="2"/>
  <c r="Q60" i="2"/>
  <c r="Q59" i="2"/>
  <c r="Q58" i="2"/>
  <c r="Q57" i="2"/>
  <c r="Q56" i="2"/>
  <c r="Q55" i="2"/>
  <c r="Q54" i="2"/>
  <c r="Q53" i="2"/>
  <c r="Q52" i="2"/>
  <c r="Q51" i="2"/>
  <c r="Q50" i="2"/>
  <c r="Q49" i="2"/>
  <c r="Q48" i="2"/>
  <c r="Q47" i="2"/>
  <c r="Q46" i="2"/>
  <c r="Q45" i="2"/>
  <c r="Q44" i="2"/>
  <c r="Q43" i="2"/>
  <c r="Q42" i="2"/>
  <c r="Q41" i="2"/>
  <c r="Q40" i="2"/>
  <c r="Q39" i="2"/>
  <c r="Q38" i="2"/>
  <c r="Q37" i="2"/>
  <c r="Q36" i="2"/>
  <c r="Q35" i="2"/>
  <c r="Q34" i="2"/>
  <c r="Q33" i="2"/>
  <c r="Q32" i="2"/>
  <c r="Q31" i="2"/>
  <c r="Q30" i="2"/>
  <c r="Q29" i="2"/>
  <c r="Q28" i="2"/>
  <c r="Q27" i="2"/>
  <c r="Q26" i="2"/>
  <c r="Q25" i="2"/>
  <c r="Q24" i="2"/>
  <c r="Q23" i="2"/>
  <c r="Q22" i="2"/>
  <c r="Q21" i="2"/>
  <c r="Q20" i="2"/>
  <c r="Q19" i="2"/>
  <c r="Q18" i="2"/>
  <c r="Q17" i="2"/>
  <c r="Q16" i="2"/>
  <c r="Q15" i="2"/>
  <c r="Q14" i="2"/>
  <c r="Q13" i="2"/>
  <c r="Q12" i="2"/>
  <c r="Q11" i="2"/>
  <c r="Q10" i="2"/>
  <c r="Q9" i="2"/>
  <c r="Q8" i="2"/>
  <c r="Q7" i="2"/>
  <c r="Q6" i="2"/>
</calcChain>
</file>

<file path=xl/sharedStrings.xml><?xml version="1.0" encoding="utf-8"?>
<sst xmlns="http://schemas.openxmlformats.org/spreadsheetml/2006/main" count="72141" uniqueCount="2365">
  <si>
    <t>Číslo otázky</t>
  </si>
  <si>
    <t>Otázka</t>
  </si>
  <si>
    <t xml:space="preserve">Skutočnosť, ktorá sa overuje </t>
  </si>
  <si>
    <t>Právny predpis a iné relevantné akty, časť/kapitola</t>
  </si>
  <si>
    <t>Rozsah overenia</t>
  </si>
  <si>
    <t>Je nedostatok</t>
  </si>
  <si>
    <t>Nie je nedostatok</t>
  </si>
  <si>
    <t>Netýka sa</t>
  </si>
  <si>
    <t>Nie je možné overiť</t>
  </si>
  <si>
    <t>Popis overenia</t>
  </si>
  <si>
    <t xml:space="preserve">Overené dokumenty </t>
  </si>
  <si>
    <t>Popis nedostatku</t>
  </si>
  <si>
    <t>Nadlimitné zákazky/koncesie</t>
  </si>
  <si>
    <t>Podlimitné zákazky</t>
  </si>
  <si>
    <t>Zákazky s NH</t>
  </si>
  <si>
    <r>
      <t>Kontrolné otázky vyplývajúce z ustanovení zákona č. 343/2015 Z. z. o verejnom obstarávaní,</t>
    </r>
    <r>
      <rPr>
        <sz val="11"/>
        <color theme="1"/>
        <rFont val="Calibri"/>
        <family val="2"/>
        <charset val="238"/>
        <scheme val="minor"/>
      </rPr>
      <t xml:space="preserve"> </t>
    </r>
    <r>
      <rPr>
        <b/>
        <sz val="8"/>
        <color rgb="FF000000"/>
        <rFont val="Arial Narrow"/>
        <family val="2"/>
        <charset val="238"/>
      </rPr>
      <t xml:space="preserve">časová verzia predpisu účinná od 18.04.2016 do 07.11.2017 </t>
    </r>
  </si>
  <si>
    <t>Overenie dodržania základných ustanovení ZVO pri zadávaní zákazky/koncesie</t>
  </si>
  <si>
    <t>Ak verejný obstarávateľ/obstarávateľ/príjemca (ďalej aj "VO/O/P") nezadával zákazku postupmi v zmysle ZVO, vzťahuje sa na postup VO/O/P niektorá z výnimiek zo ZVO uvedených v §1 ods. 2 až ods.12? Zdôvodnil VO/O/P dostatočne postup zadávania zákazky mimo ZVO?</t>
  </si>
  <si>
    <t>postup VO/O/P pri VO</t>
  </si>
  <si>
    <t>ZVO</t>
  </si>
  <si>
    <t>§1 ods.2</t>
  </si>
  <si>
    <t>všetky VO</t>
  </si>
  <si>
    <t>Bolo dodržané, že verejný obstarávateľ a obstarávateľ nesmú zadať zákazku, koncesiu alebo použiť súťaž návrhov podľa ods. 2 až ods. 12 s cieľom vyhnúť sa použitiu postupov a pravidiel podľa ZVO?</t>
  </si>
  <si>
    <t>§1 ods.13</t>
  </si>
  <si>
    <t>Určil verejný obstarávateľ alebo obstarávateľ správne, či išlo o zákazku na dodanie tovaru, zákazku na uskutočnenie stavebných prác alebo zákazku na poskytnutie služby v zmysle § 3 ZVO?</t>
  </si>
  <si>
    <t>§3 ods.2</t>
  </si>
  <si>
    <t>Pokiaľ je predmetom overenia zadanie koncesie, bolo dodržané, že:</t>
  </si>
  <si>
    <t>§4 ods.1</t>
  </si>
  <si>
    <t>- koncesia na stavebné práce je zákazka rovnakého typu ako zákazka na uskutočnenie stavebných prác s tým rozdielom, že protiplnením za stavebné práce, ktoré sa majú uskutočniť, je buď právo na využívanie stavby na dohodnutý čas alebo je toto právo spojené s peňažným plnením,</t>
  </si>
  <si>
    <t>- koncesia na služby je zákazka rovnakého typu ako zákazka na poskytnutie služby s tým rozdielom, že protiplnením za služby, ktoré sa majú poskytnúť, je buď právo využívať poskytované služby na dohodnutý čas alebo je toto právo spojené s peňažným plnením?</t>
  </si>
  <si>
    <t>Bolo dodržané, že zadaním koncesie prechádza prevádzkové riziko na koncesionára pri využívaní stavby alebo poskytovaní služby, ktoré zahŕňa riziko na strane dopytu alebo ponuky? Prevádzkové riziko prechádza na koncesionára, ak za bežných prevádzkových podmienok nemá zaručenú návratnosť vynaložených investícií alebo nákladov vzniknutých pri prevádzkovaní stavby alebo poskytovaní služby, ktorá je predmetom koncesie. Časť rizika preneseného na koncesionára musí zahŕňať reálne vystavenie voči výkyvom trhu tak, aby akákoľvek potenciálna strata vzniknutá koncesionárovi nebola iba nominálna alebo zanedbateľná.</t>
  </si>
  <si>
    <t>§4 ods.3</t>
  </si>
  <si>
    <t>Bola koncesná lehota určená v koncesnej zmluve a bola určená v súlade s ustanoveniami § 4 ods. 6 až ods. 8 ZVO?</t>
  </si>
  <si>
    <t>§4 ods.6</t>
  </si>
  <si>
    <t>Určil verejný obstarávateľ alebo obstarávateľ správne a v súlade s určenými finančnými limitmi (§ 5 ZVO), či ide o nadlimitnú zákazku, podlimitnú zákazku alebo zákazku s nízkou hodnotou?</t>
  </si>
  <si>
    <t>§5 ods.1</t>
  </si>
  <si>
    <t>Pokiaľ je predmetom overenia koncesia, určil verejný obstarávateľ alebo obstarávateľ správne a v súlade s určenými finančnými limitmi (§ 5 ZVO), či ide o nadlimitnú koncesiu alebo podlimitnú koncesiu?</t>
  </si>
  <si>
    <t>Dodržal verejný obstarávateľ alebo obstarávateľ pravidlá výpočtu PHZ v zmysle príslušných ustanovení § 6 ZVO? Bolo dodržané, že nedošlo k rozdeleniu zákazky alebo spôsobu určenia PHZ s cieľom znížiť PHZ pod finančné limity v zmysle ZVO a vyhnúť sa použitiu prísnejšieho postupu zadávania zákazky?</t>
  </si>
  <si>
    <t>§6</t>
  </si>
  <si>
    <t>Bola PHZ určená ako cena bez DPH?</t>
  </si>
  <si>
    <t>§6 ods.1</t>
  </si>
  <si>
    <t>Určil verejný obstarávateľ alebo obstarávateľ PHZ na základe údajov a informácií o zákazkách na rovnaký alebo porovnateľný predmet zákazky, na základe údajov získaných prieskumom trhu s požadovaným plnením alebo na základe údajov získaných iným vhodným spôsobom?</t>
  </si>
  <si>
    <t>Bola PHZ platná v čase odoslania oznámenia o vyhlásení VO alebo oznámenia použitého ako výzva na súťaž na uverejnenie alebo v čase začatia postupu zadávania zákazky, ak sa uverejnenie takého oznámenia nevyžaduje?</t>
  </si>
  <si>
    <t>Ak je predmetom overenia zadávanie koncesie, dodržal verejný obstarávateľ alebo obstarávateľ pravidlá výpočtu predpokladanej hodnoty koncesie v zmysle príslušných ustanovení § 6 ZVO?</t>
  </si>
  <si>
    <t>§6 ods.12</t>
  </si>
  <si>
    <t>Bolo dodržané, že zákazku, koncesiu alebo súťaž návrhov nemožno rozdeliť ani zvoliť spôsob určenia jej predpokladanej hodnoty s cieľom znížiť predpokladanú hodnotu pod finančné limity podľa ZVO?</t>
  </si>
  <si>
    <t>§6 ods.16</t>
  </si>
  <si>
    <t>Boli v oznámení o vyhlásení VO, v oznámení použitom ako výzva na súťaž alebo v oznámení o koncesii uvedené, buď predpokladaná hodnota, množstvo, alebo rozsah obstarávaných tovarov, stavebných prác alebo služieb? Ak sú podmienky účasti určené v spojení s predpokladanou hodnotou alebo ak sa vyžaduje zábezpeka, uvedie sa predpokladaná hodnota v oznámení o vyhlásení VO, v oznámení použitom ako výzva na súťaž alebo v oznámení o koncesii.</t>
  </si>
  <si>
    <t>§6 ods.17</t>
  </si>
  <si>
    <t xml:space="preserve">Uchoval verejný obstarávateľ alebo obstarávateľ ako súčasť dokumentácie z VO informácie a podklady, na základe ktorých bola určená predpokladaná hodnota zákazky alebo koncesie? </t>
  </si>
  <si>
    <t>§6 ods.18</t>
  </si>
  <si>
    <t>Bolo postavenie príjemcu pri zadávaní zákazky/koncesie alebo pri súťaži návrhov identifikované správne a v súlade s § 7 ZVO ako verejný obstarávateľ, § 9 ako obstarávateľ alebo osoby podľa § 8? Bol zvolený postup zadávania zákazky/koncesie alebo pri súťaži návrhov správny, s ohľadom na identifikovanie postavenia príjemcu v zmysle ZVO?</t>
  </si>
  <si>
    <t>§8</t>
  </si>
  <si>
    <t>Bolo dodržané, že príprava a zadávanie zákaziek, koncesií a súťaže návrhov sa nesmú realizovať so zámerom nedovoleného uplatnenia výnimky zo ZVO alebo narušenia hospodárskej súťaže bezdôvodným zvýhodnením alebo znevýhodnením určitých hospodárskych subjektov?</t>
  </si>
  <si>
    <t>§10 ods.3</t>
  </si>
  <si>
    <t>Uplatnil verejný obstarávateľ alebo obstarávateľ pri zadávaní zákazky/koncesie voči hospodárskym subjektom z členských štátov rovnako výhodné podmienky ako tie, ktoré uplatnil voči hospodárskym subjektom z tretích štátov pri vykonávaní Dohody o vládnom obstarávaní alebo inej medzinárodnej zmluvy, ktorou je Európska únia viazaná?</t>
  </si>
  <si>
    <t>§10 ods.4</t>
  </si>
  <si>
    <t>Má zmluva, rámcová dohoda alebo koncesná zmluva písomnú formu?</t>
  </si>
  <si>
    <t>§10 ods.7</t>
  </si>
  <si>
    <t>Bolo dodržané, že ak ide o nadlimitnú zákazku určenú pre verejného obstarávateľa podľa § 7 ods. 1 písm. a), ktorej predmet určí vykonávací predpis MV SR, centralizované činnosti vo VO zabezpečuje MV SR v súčinnosti s MF SR? Verejný obstarávateľ je povinný využívať centralizované činnosti vo VO poskytované MV SR, ak nie je písomne dohodnuté inak.</t>
  </si>
  <si>
    <t>§15 ods.4</t>
  </si>
  <si>
    <t>Bolo v prípade centrálneho VO dodržané, že centrálna obstarávacia organizácia identifikuje verejných obstarávateľov alebo obstarávateľov, pre ktorých vykonáva centralizované činnosti vo VO, podporné činnosti vo VO alebo ktorí zadávajú zákazky na základe rámcovej dohody uzavretej centrálnou obstarávacou organizáciou?</t>
  </si>
  <si>
    <t>§15 ods.7</t>
  </si>
  <si>
    <t>Ak viacerí verejní obstarávatelia/viacerí obstarávatelia uskutočnili VO spoločne bolo toto príležitostné VO realizované na základe písomnej dohody?</t>
  </si>
  <si>
    <t>§16 ods.1</t>
  </si>
  <si>
    <t>Ak sa overované VO realizovalo ako cezhraničné obstarávanie, boli dodržané ustanovenia § 17 ZVO?</t>
  </si>
  <si>
    <t>§17</t>
  </si>
  <si>
    <t>Pokiaľ došlo počas trvania zmluvy, rámcovej dohody alebo koncesnej zmluvy k jej zmene bez nového VO, boli dodržané podmienky uvedené v §18 ZVO?</t>
  </si>
  <si>
    <t>§18 ods.1</t>
  </si>
  <si>
    <t>Boli zmeny (bez ohľadu na to, či takáto zmena bola formálne zdokumentovaná dodatkom) podmienok v zmluve, ktorá je výsledkom verejného obstarávania vykonané v súlade s pravidlami verejného obstarávania/obstarávania? - (Cieľom overenia je overiť existenciu a rozsah úprav zmluvy, ktoré neboli formálne zdokumentované.)</t>
  </si>
  <si>
    <t>Odstúpil verejný obstarávateľ alebo obstarávateľ od zmluvy, rámcovej dohody alebo koncesnej zmluvy (alebo jej časti) v prípade, že boli zistené skutočnosti uvedené v § 19 ods. 1 až ods. 3? Ak verejný obstarávateľ alebo obstarávateľ od zmluvy rámcovej dohody alebo koncesnej zmluvy (alebo jej časti) v prípade, že boli zistené skutočnosti uvedené v § 19 ods. 1 až ods. 3, neodstúpil, bol postup verejného obstarávateľa alebo obstarávateľa odôvodnený?</t>
  </si>
  <si>
    <t>§19 ods.1</t>
  </si>
  <si>
    <t>Uskutočňovala sa komunikácia a výmena informácií vo VO písomne, prostredníctvom elektronických prostriedkov (ak nie je v ZVO uvedené inak, napr. § 20 ods. 7, ods. 9)?</t>
  </si>
  <si>
    <t>§20 ods.1</t>
  </si>
  <si>
    <t>Boli nástroje a zariadenia používané na elektronickú komunikáciu, ako aj ich technické charakteristiky nediskriminačné, všeobecne dostupné a prepojiteľné so všeobecne používanými produktmi informačných a komunikačných technológií? Komunikácia sa môže uskutočniť prostredníctvom nástrojov a zariadení, ktoré nie sú všeobecne dostupné, ak sú dodržané podmienky uvedené v § 20 ods. 10 ZVO.</t>
  </si>
  <si>
    <t>Zverejnil verejný obstarávateľ a obstarávateľ v oznámení o vyhlásení VO, oznámení použitom ako výzva na súťaž, oznámení o koncesii, oznámení o vyhlásení súťaže návrhov alebo vo výzve na predkladanie ponúk, ak ide o podlimitnú zákazku bez využitia elektronického trhoviska, podrobnosti o elektronickej komunikácii vrátane doručovania a identifikoval informačný systém, prostredníctvom ktorého sa VO realizuje?</t>
  </si>
  <si>
    <t>§20 ods.2</t>
  </si>
  <si>
    <t>Mali zainteresované strany k dispozícii všetky nevyhnutné informácie technickej povahy a sprístupnili sa všetkým za rovnakých podmienok, určených vopred verejným obstarávateľom alebo obstarávateľom?</t>
  </si>
  <si>
    <t>§20 ods.3</t>
  </si>
  <si>
    <t>Boli lehoty vo VO stanovené v súlade s § 21 ZVO?</t>
  </si>
  <si>
    <t>§21</t>
  </si>
  <si>
    <t>Prihliadal verejný obstarávateľ alebo obstarávateľ pri určení lehoty na predkladanie ponúk a lehoty na predloženie žiadostí o účasť na zložitosť predmetu zákazky alebo koncesie a čas potrebný na vypracovanie ponúk? Tým nie sú dotknuté minimálne lehoty na predkladanie ponúk a na predloženie žiadostí o účasť podľa ZVO.</t>
  </si>
  <si>
    <t>§21 ods.2</t>
  </si>
  <si>
    <t>Bolo dodržané, že ak sa na vypracovanie ponuky vyžaduje obhliadka miesta dodania predmetu zákazky alebo koncesie, alebo preskúmanie rozsiahlej dokumentácie na určenom mieste, verejný obstarávateľ a obstarávateľ primerane predĺžia minimálnu lehotu na predkladanie ponúk ustanovenú ZVO tak, aby sa záujemcovia mohli oboznámiť so všetkými informáciami, ktoré sú potrebné na vypracovanie ponúk?</t>
  </si>
  <si>
    <t>§21 ods.3</t>
  </si>
  <si>
    <t>Predĺžil verejný obstarávateľ alebo obstarávateľ primerane lehotu na predkladanie ponúk, lehotu na predloženie žiadostí o účasť alebo lehotu na predkladanie návrhov, ak nastali skutočnosti uvedené v § 21 ods. 4? Ak si vysvetlenie informácií potrebných na vypracovanie ponuky, návrhu alebo na preukázanie splnenia podmienok účasti hospodársky subjekt, záujemca alebo uchádzač nevyžiadal dostatočne vopred alebo jeho význam je z hľadiska prípravy ponuky nepodstatný, verejný obstarávateľ alebo obstarávateľ nie je povinný predĺžiť lehotu na predkladanie ponúk, lehotu na predloženie žiadostí o účasti alebo lehotu na predkladanie návrhov.</t>
  </si>
  <si>
    <t>§21 ods.4</t>
  </si>
  <si>
    <t>Žiadal niektorý zo záujemcov o vysvetlenie oznámenia o vyhlásení VO alebo iného dokumentu, ktorým sa VO vyhlasuje alebo o vysvetlenie súťažných podkladov?</t>
  </si>
  <si>
    <t>Ak niektorí zo záujemcov žiadal o vysvetlenie oznámenia o vyhlásení VO alebo iného dokumentu, ktorým sa VO vyhlasuje, alebo niektorí zo záujemcov/uchádzačov žiadal o vysvetlenie súťažných podkladov, bolo záujemcovi/uchádzačovi odpovedané v primeranej lehote (min. 6 dní)? Bolo záujemcovi uchádzačovi odpovedané 6 dní pred dátumom predkladania ponúk (ak bola žiadosť o vysvetlenie zaslaná dostatočne vopred)? Bolo vysvetlenie zaslané všetkým známym záujemcom/uchádzačom?</t>
  </si>
  <si>
    <t>Bolo dodržané, že ponuky, návrhy a ďalšie doklady a dokumenty vo VO sa predkladajú v štátnom jazyku a ak je doklad alebo dokument vyhotovený v cudzom jazyku, predkladá sa spolu s jeho úradným prekladom do štátneho jazyka (neplatí pre ponuky, návrhy, doklady a dokumenty vyhotovené v českom jazyku)? Ak sa zistí rozdiel v ich obsahu, rozhodujúci je úradný preklad do štátneho jazyka. Verejný obstarávateľ a obstarávateľ môžu v oznámení o vyhlásení VO, v oznámení použitom ako výzva na súťaž, v oznámení o koncesii, v oznámení o vyhlásení súťaže návrhov umožniť predloženie ponuky aj v inom jazyku, ak ide o postup zadávania nadlimitnej zákazky, nadlimitnej koncesie alebo súťaž návrhov.</t>
  </si>
  <si>
    <t>§21 ods.6</t>
  </si>
  <si>
    <t>Zabezpečil verejný obstarávateľ a obstarávateľ, aby vo VO nedošlo ku konfliktu záujmov, ktorý by mohol narušiť alebo obmedziť hospodársku súťaž alebo porušiť princíp transparentnosti a princíp rovnakého zaobchádzania? Konflikt záujmov je definovaný v § 23 ZVO.</t>
  </si>
  <si>
    <t>§23 ods.1</t>
  </si>
  <si>
    <t>Oznámila zainteresovaná osoba (viď § 23 ods. 3 ZVO) verejnému obstarávateľovi alebo obstarávateľovi akýkoľvek konflikt záujmov vo vzťahu k hospodárskemu subjektu, ktorý sa zúčastňuje prípravných trhových konzultácií, záujemcovi, uchádzačovi, účastníkovi alebo dodávateľovi bezodkladne po tom, ako sa o konflikte záujmov dozvedel (ak relevantné)?</t>
  </si>
  <si>
    <t>§23 ods.4</t>
  </si>
  <si>
    <t>Prijal verejný obstarávateľ alebo obstarávateľ primerané opatrenia a vykonal nápravu, ak zistil konflikt záujmov? Opatreniami sú najmä vylúčenie zainteresovanej osoby z procesu prípravy alebo realizácie VO alebo úprava jej povinností a zodpovednosti s cieľom zabrániť pretrvávaniu konfliktu záujmov.</t>
  </si>
  <si>
    <t>§23 ods.5</t>
  </si>
  <si>
    <t>Zdokumentoval verejný obstarávateľ alebo obstarávateľ celý priebeh VO s dôrazom na preskúmateľnosť rozhodnutí prijatých vo všetkých fázach VO, bez ohľadu na použité prostriedky komunikácie?</t>
  </si>
  <si>
    <t>§24 ods.1</t>
  </si>
  <si>
    <t xml:space="preserve">Eviduje VO/O/P kompletnú dokumentáciu k VO a uchováva ju v lehote stanovenej v lehote uvedenej v § 24 ods. 1 ZVO? </t>
  </si>
  <si>
    <t>Vypracoval verejný obstarávateľ a obstarávateľ písomnú správu o overovanej zákazke, rámcovej dohode, koncesii, súťaži návrhov alebo o overovanom zriadení dynamického nákupného systému?</t>
  </si>
  <si>
    <t>§24 ods.2</t>
  </si>
  <si>
    <t>Obsahuje správa o zákazke, rámcovej dohode, koncesii, súťaži návrhov alebo o zriadení dynamického nákupného systému všetky informácie uvedené v § 24 ods. 3?</t>
  </si>
  <si>
    <t>Uchoval obstarávateľ písomné odôvodnenie zadania zákazky, na ktorú sa nevzťahuje ZVO po dobu stanovenú v § 24 ods. 4 ZVO?</t>
  </si>
  <si>
    <t>§24 ods.4</t>
  </si>
  <si>
    <t>Pokiaľ verejný obstarávateľ alebo obstarávateľ pred začatím postupu VO uskutočnil trhové konzultácie (§ 25 ZVO), platí, že trhovými konzultáciami nebola narušená hospodárska súťaž, ani porušený princíp nediskriminácie a princíp transparentnosti?</t>
  </si>
  <si>
    <t>§25 ods.1</t>
  </si>
  <si>
    <t>Prijal verejný obstarávateľ alebo obstarávateľ primerané opatrenia, aby sa nenarušila hospodárska súťaž v prípade, ak záujemca, uchádzač alebo hospodársky subjekt so vzťahom k záujemcovi alebo uchádzačovi poskytol verejnému obstarávateľovi alebo obstarávateľovi radu vrátane konzultácie podľa § 25 ods. 1 ZVO alebo ak sa iným spôsobom podieľal na príprave postupu VO? Medzi opatrenia podľa odseku 2 patrí najmä oznámenie príslušných informácií ostatným záujemcom alebo uchádzačom, ktoré sa vymenili v súvislosti s účasťou záujemcu, uchádzača alebo hospodárskeho subjektu so vzťahom k záujemcovi alebo uchádzačovi na príprave postupu verejného obstarávania alebo informácií, ktoré z účasti záujemcu, uchádzača alebo hospodárskeho subjektu so vzťahom k záujemcovi alebo uchádzačovi vyplynuli, vrátane určenia primeranej lehoty na predkladanie ponúk. Verejný obstarávateľ alebo obstarávateľ uvedie v oznámení o vyhlásení verejného obstarávania, oznámení použitom ako výzva na súťaž, oznámení o koncesii, oznámení o vyhlásení súťaže návrhov alebo vo výzve na predkladanie ponúk, ak ide o podlimitnú zákazku, internetovú adresu, na ktorej sú príslušné informácie dostupné.</t>
  </si>
  <si>
    <t>§25 ods.2</t>
  </si>
  <si>
    <t>Overenie postupov zadávania nadlimitných zákaziek a nadlimitných koncesií</t>
  </si>
  <si>
    <t>Oznámenia používané vo VO</t>
  </si>
  <si>
    <t>Zaslal verejný obstarávateľ alebo obstarávateľ oznámenia používané vo VO Úradu pre úradné publikácie EÚ (publikačný úrad) a ÚVO?</t>
  </si>
  <si>
    <t>§26 ods.1</t>
  </si>
  <si>
    <t>nadlimitné zákazky/koncesie</t>
  </si>
  <si>
    <t>x</t>
  </si>
  <si>
    <t>Ak bolo predbežné oznámenie a pravidelné informatívne oznámenie zverejnené v profile verejného obstarávateľa alebo v profile obstarávateľa, poslal verejný obstarávateľ alebo obstarávateľ pred samotným uverejnením predbežného oznámenia alebo pravidelného informatívneho oznámenia v profile publikačnému úradu a ÚVO oznámenie o tom, že bude uverejnené touto formou?</t>
  </si>
  <si>
    <t>§26 ods.2</t>
  </si>
  <si>
    <t>Poslal verejný obstarávateľ alebo obstarávateľ oznámenie o výsledku VO publikačnému úradu a ÚVO oznámenie o výsledku VO do 30 dní po uzavretí zmluvy, rámcovej dohody a koncesnej zmluvy, alebo bezodkladne po rozhodnutí o zrušení VO, ktoré bolo predmetom oznámenia o vyhlásení VO, oznámenia použitého ako výzva na súťaž, oznámenia o koncesii alebo oznámenia o vyhlásení súťaže návrhov? Verejný obstarávateľ a obstarávateľ nie sú povinní posielať publikačnému úradu oznámenia o výsledku VO, ak ide o zmluvy uzavreté na základe rámcovej dohody. ÚVO posielajú oznámenia o výsledku VO, ak ide o zmluvy uzavreté na základe rámcovej dohody hromadne za každý kalendárny štvrťrok do 30 dní po skončení kalendárneho štvrťroka (§ 26 ods. 5 ZVO). Verejný obstarávateľ a obstarávateľ nemusia uverejniť určité informácie o výsledku VO, ktorých uverejnenie by mohlo byť v rozpore so zákonom, s verejným záujmom, mohlo by poškodiť oprávnené záujmy iných osôb alebo by bránilo hospodárskej súťaži (§ 26 ods. 9 ZVO).</t>
  </si>
  <si>
    <t>§26 ods.3</t>
  </si>
  <si>
    <t>Poslal verejný obstarávateľ alebo obstarávateľ oznámenie o zmene zmluvy, rámcovej dohody a koncesnej zmluvy podľa § 18 ods. 1 písm. b) a c) ZVO do 30 dní po zmene zmluvy, rámcovej dohody alebo koncesnej zmluvy?</t>
  </si>
  <si>
    <t>§26 ods.4</t>
  </si>
  <si>
    <t>Ak sa VO realizovalo formou dynamického nákupného systému, poslal verejný obstarávateľ alebo obstarávateľ oznámenie o výsledku VO publikačnému úradu a ÚVO do 30 dní po uzavretí každej zmluvy v rámci dynamického nákupného systému alebo hromadne za každý kalendárny štvrťrok do 30 dní po skončení kalendárneho štvrťroka?</t>
  </si>
  <si>
    <t>§26 ods.6</t>
  </si>
  <si>
    <t>Ak sa VO realizovalo formou priameho rokovacieho konania, poslal verejný obstarávateľ alebo obstarávateľ publikačnému úradu a ÚVO na uverejnenie oznámenie o zámere uzavrieť zmluvu (to neplatí, ak ide o priame rokovacie konanie z dôvodu mimoriadnej udalosti)?</t>
  </si>
  <si>
    <t>§26 ods.7</t>
  </si>
  <si>
    <t>Obsahovalo oznámenie o zámere uzavrieť zmluvu informácie v zmysle § 26 ods. 7 ZVO?</t>
  </si>
  <si>
    <t>Bolo dodržané, že v oznámeniach používaných vo VO, v profile verejného obstarávateľa a v profile obstarávateľa možno osobné údaje uvádzať v rozsahu meno a priezvisko, adresa pobytu, dátum narodenia, ak nebolo pridelené identifikačné číslo, e-mailová adresa a telefónne číslo?</t>
  </si>
  <si>
    <t>§26 ods.8</t>
  </si>
  <si>
    <t>Vypracoval a poslal verejný obstarávateľ alebo obstarávateľ oznámenie používané vo VO publikačnému úradu a ÚVO elektronicky vo formáte a postupmi na prenos dostupnými na webovom sídle publikačného úradu a na webovom sídle ÚVO?</t>
  </si>
  <si>
    <t>§27 ods.1</t>
  </si>
  <si>
    <t>Preukázal verejný obstarávateľ alebo obstarávateľ dátum odoslania oznámenia používaného vo VO?</t>
  </si>
  <si>
    <t>Bolo dodržané, že oznámenie používané vo VO možno uverejniť vo vestníku pred jeho uverejnením v európskom vestníku, a to najskôr po uplynutí 48 hodín po potvrdení prijatia oznámenia používaného vo VO publikačným úradom, ak publikačný úrad v tejto lehote neoznámi jeho uverejnenie?</t>
  </si>
  <si>
    <t>§27 ods.2</t>
  </si>
  <si>
    <t>Oznámil verejný obstarávateľ alebo obstarávateľ ÚVO na účely uverejnenia oznámenia používaného vo VO vo vestníku (§ 27 ods. 2), spôsobom dostupným na webovom sídle ÚVO, dátum uverejnenia oznámenia používaného vo VO poslaného na uverejnenie v európskom vestníku, ktorý verejnému obstarávateľovi alebo obstarávateľovi oznámil publikačný úrad alebo informáciu, že publikačný úrad v lehote podľa § 27 ods. 2 neoznámil verejnému obstarávateľovi alebo obstarávateľovi dátum uverejnenia oznámenia používaného vo VO (ak ÚVO na uverejnenie oznámenia používaného vo VO v európskom vestníku neposkytuje službu priameho elektronického predkladania takéhoto oznámenia)?</t>
  </si>
  <si>
    <t>§27 ods.3</t>
  </si>
  <si>
    <t>Obsahovalo oznámenie používané vo VO odoslané ÚVO rovnaké informácie ako tie, ktoré boli uvedené v oznámení používanom vo VO odoslanom publikačnému úradu alebo uverejnené v profile? Dátum odoslania oznámenia používaného vo VO publikačnému úradu alebo uverejnenia v profile sa rovnako nesmie meniť.</t>
  </si>
  <si>
    <t>§27 ods.4</t>
  </si>
  <si>
    <t>Bola lehota na predkladanie žiadosti o vyžiadanie súťažných podkladov totožná s lehotou na predkladanie ponúk?</t>
  </si>
  <si>
    <t>Rozdelenie zákaziek na časti</t>
  </si>
  <si>
    <t>Pokiaľ bola zákazka/koncesia rozdelená na samostatné časti, určil verejný obstarávateľ alebo obstarávateľ v oznámení o vyhlásení VO, oznámení použitom ako výzva na účasť alebo v oznámení o koncesii veľkosť a predmet takýchto častí a uviedol, či ponuky možno predložiť na jednu časť, niekoľko častí alebo všetky časti?</t>
  </si>
  <si>
    <t>§28 ods.1</t>
  </si>
  <si>
    <t>Ak verejný obstarávateľ nerozdelil zákazku na časti, uviedol odôvodnenie nerozdelenia zákazky v oznámení o vyhlásení VO alebo v správe o zákazke (táto povinnosť sa nevzťahuje na zadávanie koncesie)? Bolo zdôvodnenie dostatočné? Bolo dodržané, že predmet zákazky, ktorý nebol rozdelený na časi, nepredstavoval kombináciu vysoko špecifických tovarov, služieb a/alebo stavebných prác, čo by nevyhnutne eliminovalo potenciálnych záujemcov?</t>
  </si>
  <si>
    <t>§28 ods.2</t>
  </si>
  <si>
    <t>Ak verejný obstarávateľ a obstarávateľ obmedzil počet častí, ktoré možno zadať jednému uchádzačovi, uviedol verejný obstarávateľ a obstarávateľ maximálny počet častí, ktoré možno zadať jednému uchádzačovi, v oznámení o vyhlásení VO, oznámení použitom ako výzva na súťaž alebo oznámení o koncesii?</t>
  </si>
  <si>
    <t>§28 ods.3</t>
  </si>
  <si>
    <t>Ak verejný obstarávateľ a obstarávateľ obmedzil počet častí, ktoré možno zadať jednému uchádzačovi, uviedol verejný obstarávateľ a obstarávateľ v súťažných podkladoch alebo v koncesnej dokumentácii objektívne a nediskriminačné pravidlá, ktoré uplatnia na určenie častí, ktoré sa zadajú jednému uchádzačovi, ak by na základe kritérií na vyhodnotenie ponúk bol úspešný vo viacerých častiach, ako je určený maximálny počet?</t>
  </si>
  <si>
    <t>Bolo v oznámení o vyhlásení VO, oznámení použitom ako výzva na súťaž alebo oznámení o koncesii a v súťažných podkladoch alebo v koncesnej dokumentácii uvedené, že jednému uchádzačovi možno zadať niekoľko častí (ak relevantné)?</t>
  </si>
  <si>
    <t>§28 ods.4</t>
  </si>
  <si>
    <t xml:space="preserve">Ak bolo možné jednému uchádzačovi zadať niekoľko častí, zadal verejný obstarávateľ alebo obstarávateľ zákazky alebo koncesie, časti alebo skupiny častí, ktoré možno kombinovať, podľa pravidiel uvedených v oznámení o vyhlásení VO, oznámení použitom ako výzva na súťaž alebo oznámení o koncesii a v súťažných podkladoch alebo v koncesnej dokumentácii? </t>
  </si>
  <si>
    <t xml:space="preserve">Boli pravidlá, ktoré sa mali uplatniť na určenie častí zákazky alebo koncesie, ktoré sa zadajú jednému uchádzačovi objektívne a nediskriminačné? </t>
  </si>
  <si>
    <t>Zmiešané zákazky</t>
  </si>
  <si>
    <t>Pokiaľ je predmetom overenia postup zadávania zmiešanej zákazky, boli dodržané pravidlá pre použitie postupu VO v zmysle § 30 ZVO?</t>
  </si>
  <si>
    <t>§30</t>
  </si>
  <si>
    <t>Bolo dodržané, že verejný obstarávateľ a obstarávateľ nesmú zadať zmiešanú zákazku s cieľom vyhnúť sa použitiu pravidiel a postupov podľa ZVO?</t>
  </si>
  <si>
    <t>§30 ods.22</t>
  </si>
  <si>
    <t>Zmiešané koncesie</t>
  </si>
  <si>
    <t>Pokiaľ je predmetom overenia postup zadávania zmiešanej koncesie, boli dodržané pravidlá pre použitie postupu VO v zmysle § 31 ZVO?</t>
  </si>
  <si>
    <t>§31</t>
  </si>
  <si>
    <t>Bolo dodržané, že verejný obstarávateľ a obstarávateľ nesmú zadať zmiešanú koncesiu s cieľom vyhnúť sa použitiu pravidiel a postupov podľa ZVO?</t>
  </si>
  <si>
    <t>§31 ods.16</t>
  </si>
  <si>
    <t>Podmienky účasti - osobné postavenie</t>
  </si>
  <si>
    <t>Určil verejný obstarávateľ alebo obstarávateľ podmienky účasti týkajúce sa osobného postavenia v zmysle § 32 ods. 1 ZVO?</t>
  </si>
  <si>
    <t>§32 ods.1</t>
  </si>
  <si>
    <t>Vyhodnotil verejný obstarávateľ alebo obstarávateľ splnenie podmienok účasti týkajúcich sa osobného postavenia uchádzačmi správne a v súlade so ZVO?</t>
  </si>
  <si>
    <t>Postupoval verejný obstarávateľ alebo obstarávateľ pri vyhodnotení splnenia podmienok účasti týkajúcich sa osobného postavenia v súlade s princípmi VO uvedenými v § 10 ods. 2 ZVO?</t>
  </si>
  <si>
    <t>Stanovil verejný obstarávateľ alebo obstarávateľ spôsob preukazovania podmienok účasti týkajúcich sa osobného postavenia v zmysle § 32 ods. 2 ZVO?</t>
  </si>
  <si>
    <t>§32 ods.2</t>
  </si>
  <si>
    <t>Podmienky účasti - finančné a ekonomické postavenie</t>
  </si>
  <si>
    <t xml:space="preserve">Určil verejný obstarávateľ alebo obstarávateľ doklady, ktoré sú relevantné na preukázanie splnenia stanovených podmienok účasti týkajúcich sa finančného a ekonomického postavenia? </t>
  </si>
  <si>
    <t>§33 ods.1</t>
  </si>
  <si>
    <t>Preukázal záujemca alebo uchádzač splnenie stanovených podmienok účasti týkajúcich sa finančného a ekonomického postavenia?</t>
  </si>
  <si>
    <t>Ak uchádzač alebo záujemca nedokázal z objektívnych dôvodov poskytnúť na preukázanie finančného a ekonomického postavenia dokument určený verejným obstarávateľom alebo obstarávateľom, preukázal finančné a ekonomické postavenie predložením iného vhodného dokumentu?</t>
  </si>
  <si>
    <t>Postupoval verejný obstarávateľ alebo obstarávateľ pri stanovení podmienok účasti týkajúcich sa ekonomického a finančného postavenia v súlade s princípmi VO uvedenými v § 10 ods. 2 ZVO?</t>
  </si>
  <si>
    <t>Postupoval verejný obstarávateľ alebo obstarávateľ pri vyhodnotení splnenia podmienok účasti týkajúcich sa ekonomického a finančného postavenia v súlade so ZVO a s princípmi VO uvedenými v § 10 ods. 2 ZVO?</t>
  </si>
  <si>
    <t>Pokiaľ uchádzač alebo záujemca využil na preukázanie finančného a ekonomického postavenia finančné zdroje inej osoby, preukázal verejnému obstarávateľovi alebo obstarávateľovi, že pri plnení zmluvy alebo koncesnej zmluvy bude skutočne používať zdroje osoby, ktorej postavenie využíva na preukázanie finančného a ekonomického postavenia? Túto skutočnosť preukazuje záujemca alebo uchádzač písomnou zmluvou uzavretou s osobou, ktorej zdrojmi mieni preukázať svoje finančné a ekonomické postavenie. Z písomnej zmluvy musí vyplývať záväzok osoby, že poskytne plnenie počas celého trvania zmluvného vzťahu.</t>
  </si>
  <si>
    <t>§33 ods.2</t>
  </si>
  <si>
    <t>Pokiaľ uchádzač alebo záujemca využil na preukázanie finančného a ekonomického postavenia finančné zdroje inej osoby, preukázal verejnému obstarávateľovi alebo obstarávateľovi, že osoba, ktorej zdroje majú byť použité na preukázanie finančného a ekonomického postavenia, spĺňa podmienky účasti týkajúce sa osobného postavenia okrem § 32 ods. 1 písm. e) a neexistujú u nej dôvody na vylúčenie podľa § 40 ods. 6 písm. a) až h) a ods. 7 ZVO?</t>
  </si>
  <si>
    <t>Podmienky účasti - technická spôsobilosť alebo odborná spôsobilosť</t>
  </si>
  <si>
    <t>Určil verejný obstarávateľ alebo obstarávateľ doklady na preukázanie stanovených podmienok účasti týkajúcich sa technickej spôsobilosti alebo odbornej spôsobilosti v zmysle § 34 ods. 1 a 2 ZVO? Technická spôsobilosť alebo odborná spôsobilosť sa preukazuje podľa druhu, množstva, dôležitosti alebo využitia dodávky tovaru, stavebných prác alebo služieb doloženým jedným alebo niekoľkými z dokladov uvedených v § 34 ods. 1 ZVO.</t>
  </si>
  <si>
    <t>§34 ods.1</t>
  </si>
  <si>
    <t>Postupoval verejný obstarávateľ alebo obstarávateľ pri stanovení podmienok účasti týkajúcich sa technickej spôsobilosti alebo odbornej spôsobilosti v súlade s princípmi VO uvedenými v § 10 ods. 2 ZVO?</t>
  </si>
  <si>
    <t>Postupoval verejný obstarávateľ alebo obstarávateľ pri vyhodnotení splnenia podmienok účasti týkajúcich sa technickej spôsobilosti alebo odbornej spôsobilosti v súlade so ZVO a princípmi VO uvedenými v § 10 ods. 2 ZVO?</t>
  </si>
  <si>
    <t xml:space="preserve">Pokiaľ uchádzač alebo záujemca využil na preukázanie technickej spôsobilosti alebo odbornej spôsobilosti technické a odborné kapacity inej osoby, preukázal verejnému obstarávateľovi alebo obstarávateľovi, že pri plnení zmluvy alebo koncesnej zmluvy bude skutočne používať kapacity osoby, ktorej spôsobilosť využíva na preukázanie technickej spôsobilosti alebo odbornej spôsobilosti? Túto skutočnosť preukazuje záujemca alebo uchádzač písomnou zmluvou uzavretou s osobou, ktorej technickými a odbornými kapacitami preukazuje svoju technickú spôsobilosť alebo odbornú spôsobilosť. </t>
  </si>
  <si>
    <t>§34 ods.3</t>
  </si>
  <si>
    <t>Pokiaľ uchádzač alebo záujemca využil na preukázanie technickej spôsobilosti alebo odbornej spôsobilosti technické a odborné kapacity inej osoby, preukázal verejnému obstarávateľovi alebo obstarávateľovi, že osoba, ktorej kapacity majú byť použité na preukázanie technickej spôsobilosti alebo odbornej spôsobilosti, spĺňa podmienky účasti týkajúce sa osobného postavenia a neexistujú u nej dôvody na vylúčenie podľa § 40 ods. 6 písm. a) až h) a ods. 7; oprávnenie dodávať tovar, uskutočňovať stavebné práce, alebo poskytovať službu preukazuje vo vzťahu k tej časti predmetu zákazky alebo koncesie, na ktorú boli kapacity záujemcovi alebo uchádzačovi poskytnuté? Ak ide o požiadavku súvisiacu so vzdelaním, odbornou kvalifikáciou alebo relevantnými odbornými skúsenosťami najmä podľa odseku 1 písm. g), uchádzač alebo záujemca môže využiť kapacity inej osoby len, ak táto bude reálne vykonávať stavebné práce alebo služby, na ktoré sa kapacity vyžadujú.</t>
  </si>
  <si>
    <t>Ak verejný obstarávateľ alebo obstarávateľ vyžadoval predloženie certifikátu systému manažérstva kvality vydaného nezávislou inštitúciou, ktorým sa malo potvrdiť splnenie požiadaviek noriem na systém manažérstva kvality uchádzačom alebo záujemcom, vrátane dostupnosti pre osoby so zdravotným postihnutím, odkázal verejný obstarávateľ alebo obstarávateľ na systémy manažérstva kvality vyplývajúce z právne záväzných aktov EÚ alebo medzinárodných noriem?</t>
  </si>
  <si>
    <t>§ 35</t>
  </si>
  <si>
    <t>Definoval verejný obstarávateľ alebo obstarávateľ požiadavku na predloženie certifikátu systému manažérstva kvality v súlade s princípmi VO uvedenými v § 10 ods. 2 ZVO?</t>
  </si>
  <si>
    <t>Uznal verejný obstarávateľ alebo obstarávateľ ako rovnocenný certifikát systému manažérstva kvality vydaný príslušným orgánom členského štátu?</t>
  </si>
  <si>
    <t>Ak uchádzač alebo záujemca objektívne nemal možnosť získať príslušný certifikát v určených lehotách, prijal verejný obstarávateľ alebo obstarávateľ aj iné dôkazy o rovnocenných opatreniach na zabezpečenie kvality predložené uchádzačom alebo záujemcom, ktorými preukáže, že ním navrhované opatrenia na zabezpečenie kvality sú v súlade s požadovanými normami zabezpečenia kvality?</t>
  </si>
  <si>
    <t>Ak verejný obstarávateľ alebo obstarávateľ vyžadoval predloženie certifikátu vydaného nezávislou inštitúciou, ktorým sa potvrdzuje splnenie požiadaviek noriem na systém environmentálneho manažérstva uchádzačom alebo záujemcom, odkázal na schému EÚ pre environmentálne manažérstvo a audit alebo iný systém environmentálneho manažérstva podľa osobitného predpisu alebo iný systém environmentálneho manažérstva založený na príslušných právne záväzných aktoch EÚ alebo medzinárodných normách, na ktorý vydal akreditovaný certifikačný orgán certifikát?</t>
  </si>
  <si>
    <t>§ 36</t>
  </si>
  <si>
    <t>Definoval verejný obstarávateľ alebo obstarávateľ požiadavku na predloženie certifikátu vydaného nezávislou inštitúciou, ktorým sa potvrdzuje splnenie požiadaviek noriem na systém environmentálneho manažérstva v súlade s princípmi VO uvedenými v § 10 ods. 2 ZVO?</t>
  </si>
  <si>
    <t xml:space="preserve">Uznal verejný obstarávateľ a obstarávateľ ako rovnocenný certifikát systému environmentálneho manažérstva certifikát vydaný príslušným orgánom členského štátu? </t>
  </si>
  <si>
    <t>Ak uchádzač alebo záujemca objektívne nemal možnosť získať príslušný certifikát v určených lehotách, prijal verejný obstarávateľ a obstarávateľ aj iné dôkazy o opatreniach v oblasti environmentálneho manažérstva predložené uchádzačom alebo záujemcom, ktorými preukáže, že ním navrhované opatrenia sú rovnocenné opatreniam požadovaným v rámci príslušného systému environmentálneho manažérstva alebo príslušnej normy environmentálneho manažérstva?</t>
  </si>
  <si>
    <t>Skupina dodávateľov</t>
  </si>
  <si>
    <t>Bolo dodržané, že verejný obstarávateľ alebo obstarávateľ nesmie vyžadovať od skupiny dodávateľov, aby vytvorila právnu formu na účely účasti vo verejnom obstarávaní? Verejný obstarávateľ alebo obstarávateľ môže vyžadovať vytvorenie právnej formy len od skupiny dodávateľov, ktorých ponuka bola prijatá.</t>
  </si>
  <si>
    <t>§ 37 ods. 2</t>
  </si>
  <si>
    <t xml:space="preserve">Ak verejný obstarávateľ alebo obstarávateľ od skupiny dodávateľov, ktorých ponuka bola prijatá vyžaduje vytvorenie určitej právnej formy, dodržal pri určení právnej formy princípy VO v zmysle § 10 ods. 2 ZVO? </t>
  </si>
  <si>
    <t>Preukázal uchádzač/záujemca, ktorým bola skupina dodávateľov splnenie podmienok účasti vo VO týkajúcich sa osobného postavenia za každého člena skupiny osobitne a splnenie podmienok účasti vo verejnom obstarávaní týkajúcich sa finančného a ekonomického postavenia a technickej spôsobilosti alebo odbornej spôsobilosti spoločne? Oprávnenie dodávať tovar, uskutočňovať stavebné práce alebo poskytovať službu preukazuje člen skupiny len vo vzťahu k tej časti predmetu zákazky alebo koncesie, ktorú má zabezpečiť.</t>
  </si>
  <si>
    <t>§ 37 ods. 3</t>
  </si>
  <si>
    <t>Bolo dodržané, že podmienky plnenia zmluvy alebo koncesnej zmluvy určené pre skupinu dodávateľov, ktoré sú odlišné od podmienok určených pre hospodársky subjekt, ktorý nie je skupinou dodávateľov, musia byť opodstatnené objektívnymi dôvodmi a proporčné k podmienkam plnenia určeným pre hospodársky subjekt, ktorý nie je skupinou dodávateľov?</t>
  </si>
  <si>
    <t>§ 37 ods. 5</t>
  </si>
  <si>
    <t>Podmienky účasti - určenie</t>
  </si>
  <si>
    <t>Uviedol verejný obstarávateľ v oznámení o vyhlásení verejného obstarávania podmienky v zmysle § 38 ods. 1?</t>
  </si>
  <si>
    <t>§ 38 ods. 1</t>
  </si>
  <si>
    <t>Ak obstarávateľ určil podmienky účasti vo verejnom obstarávaní a doklady, ktorými ich možno preukázať a podmienku podľa § 40 ods. 6 písm. g), uviedol ich v oznámení použitom ako výzva na súťaž? Podmienky účasti stanovuje obstarávateľ v súlade s § 32, § 33 a § 34 až 36 ZVO.</t>
  </si>
  <si>
    <t>§ 38 ods. 2</t>
  </si>
  <si>
    <t>Bolo dodržané, že verejný obstarávateľ pri zadávaní zákazky súvisiacej s vykonávaním niektorej z činností podľa § 9 ods. 3 až 9 je povinný určiť podmienky účasti podľa § 32?</t>
  </si>
  <si>
    <t>§ 38 ods. 3</t>
  </si>
  <si>
    <t xml:space="preserve">Boli podmienky účasti, ktoré verejný obstarávateľ a obstarávateľ určil na preukázanie splnenia finančného a ekonomického postavenia a technickej spôsobilosti alebo odbornej spôsobilosti, primerané a súvisia s predmetom zákazky alebo koncesie? </t>
  </si>
  <si>
    <t>§ 38 ods. 5</t>
  </si>
  <si>
    <t>Odôvodnil verejný obstarávateľ a obstarávateľ primeranosť každej určenej podmienky účasti týkajúcej sa finančného a ekonomického postavenia a technickej spôsobilosti alebo odbornej spôsobilosti vo vzťahu k predmetu zákazky alebo koncesie a potrebu jej zahrnutia medzi podmienky účasti v oznámení o vyhlásení verejného obstarávania, v oznámení použitom ako výzva na súťaž alebo v oznámení o koncesii?</t>
  </si>
  <si>
    <t xml:space="preserve">Bolo dodržané, že požiadavka na výšku obratu za hospodársky rok nesmie presiahnuť a) dvojnásobok predpokladanej hodnoty vypočítanej na obdobie 12 mesiacov, ak je trvanie zmluvy, rámcovej dohody alebo koncesnej zmluvy dlhšie ako 12 mesiacov, b) dvojnásobok predpokladanej hodnoty, ak je trvanie zmluvy, rámcovej dohody alebo koncesnej zmluvy rovnaké alebo kratšie ako 12 mesiacov? </t>
  </si>
  <si>
    <t>§ 38 ods. 6</t>
  </si>
  <si>
    <t>V prípade, ak verejný obstarávateľ alebo obstarávateľ vyžadoval minimálny obrat vyšší, odôvodnil túto požiadavku v súťažných podkladoch alebo v koncesnej dokumentácii dostatočne skutočnosťou ide o tovary, stavebné práce alebo služby, ktorých povaha je spojená s osobitným rizikom?</t>
  </si>
  <si>
    <t>§ 38 ods. 7</t>
  </si>
  <si>
    <t>Ak verejný obstarávateľ alebo obstarávateľ vyžadoval obrat za viac ako jeden hospodársky rok, určil jeho výšku súhrnne za určené obdobie?</t>
  </si>
  <si>
    <t>§ 38 ods. 8</t>
  </si>
  <si>
    <t>Ak je zákazka alebo koncesia rozdelená na niekoľko častí, z ktorých každá bude predmetom samostatnej zmluvy alebo koncesnej zmluvy, boli pravidlá podľa § 38 ods. 5 až 9 uplatnené na každú samostatnú časť? Ak verejný obstarávateľ alebo obstarávateľ predpokladá zadanie niekoľkých častí, ktoré sa majú plniť v rovnakom čase, jednému uchádzačovi, môže minimálny obrat určiť s ohľadom na súčet predpokladaných hodnôt týchto častí.</t>
  </si>
  <si>
    <t>§ 38 ods. 10</t>
  </si>
  <si>
    <t xml:space="preserve">Bolo dodržané, že ak ide o zákazky zadávané na základe rámcovej dohody s opätovným otvorením súťaže, požiadavka maximálneho ročného obratu sa určí na základe maximálnej predpokladanej hodnoty konkrétnych zákaziek, ktoré sa budú plniť v rovnakom čase? Ak maximálna predpokladaná hodnota konkrétnych zákaziek, ktoré sa budú plniť v rovnakom čase, nie je známa, požiadavka maximálneho ročného obratu podľa odseku 6 sa určí na základe predpokladanej hodnoty rámcovej dohody. </t>
  </si>
  <si>
    <t>§ 38 ods. 11</t>
  </si>
  <si>
    <t>Bolo dodržané, že ak ide o dynamický nákupný systém, požiadavka maximálneho ročného obratu sa určí na základe očakávanej maximálnej predpokladanej hodnoty konkrétnych zákaziek, ktoré sa majú zadať v rámci tohto systému?</t>
  </si>
  <si>
    <t>Jednotný európsky dokument</t>
  </si>
  <si>
    <t>Pokiaľ hospodársky subjekt predbežne nahradil doklady na preukázanie splnenia podmienok účasti určené verejným obstarávateľom alebo obstarávateľom jednotným európskym dokumentom (JED), obsahoval JED aktualizované vyhlásenie hospodárskeho subjektu v zmysle § 39 ods. 2 a ďalšie relevantné informácie podľa požiadaviek verejného obstarávateľa alebo obstarávateľa?</t>
  </si>
  <si>
    <t>§ 39</t>
  </si>
  <si>
    <t>Ak uchádzač alebo záujemca preukazoval finančné a ekonomické postavenie alebo technickú spôsobilosť alebo odbornú spôsobilosť prostredníctvom inej osoby, obsahoval JED informácie aj o tejto osobe?</t>
  </si>
  <si>
    <t>§ 39 ods. 3</t>
  </si>
  <si>
    <t>Ak uchádzač alebo záujemca použil JED a verejný obstarávateľ alebo obstarávateľ písomne požiadal o predloženie dokladu alebo dokladov nahradených JEDom, doručil uchádzač alebo záujemca doklady verejnému obstarávateľovi alebo obstarávateľovi do 5 pracovných dní odo dňa doručenia žiadosti, ak verejný obstarávateľ alebo obstarávateľ neurčil dlhšiu lehotu?</t>
  </si>
  <si>
    <t>§ 39 ods. 6</t>
  </si>
  <si>
    <t>Bolo dodržané, že verejný obstarávateľ alebo obstarávateľ nevyžaduje od uchádzača alebo záujemcu predloženie dokladu alebo dokladov, ktoré má k dispozícii z iného VO a ktoré sú aktuálne a platné a predloženie dokladov, ak môže informácie získať na základe prístupu do elektronickej databázy? Ak sú požadované doklady pre verejného obstarávateľa alebo obstarávateľa priamo a bezodplatne prístupné v elektronických databázach, hospodársky subjekt v JED uvedie aj informácie potrebné na prístup do týchto elektronických databáz najmä internetovú adresu elektronickej databázy, akékoľvek identifikačné údaje a súhlasy potrebné na prístup do tejto databázy.</t>
  </si>
  <si>
    <t>§ 39 ods. 7</t>
  </si>
  <si>
    <t>Podmienky účasti - vyhodnotenie splnenia</t>
  </si>
  <si>
    <t>Posudzoval verejný obstarávateľ splnenie podmienok účasti vo verejnom obstarávaní v súlade s oznámením o vyhlásení VO alebo oznámením o koncesii?</t>
  </si>
  <si>
    <t>§ 40 ods. 1</t>
  </si>
  <si>
    <t>Ak sú podmienky účasti uvedené aj v súťažných podkladoch alebo koncesnej dokumentácii, neboli v rozpore s oznámením o vyhlásení VO alebo oznámením o koncesii?</t>
  </si>
  <si>
    <t>Posudzoval obstarávateľ splnenie podmienok účasti v súlade s pravidlami, ktoré určil?</t>
  </si>
  <si>
    <t>§ 40 ods. 2</t>
  </si>
  <si>
    <t>Nevyžadoval obstarávateľ pri určení alebo aktualizácii pravidiel na vyhodnotenie splnenia podmienok účasti v užšej súťaži, v rokovacom konaní so zverejnením, súťažnom dialógu a inovatívnom partnerstve od niektorých záujemcov také požiadavky, ktoré nevyžadoval od ostatných záujemcov, alebo opakovane doklady, ktoré už má k dispozícii?</t>
  </si>
  <si>
    <t>Požiadal verejný obstarávateľ alebo obstarávateľ písomne uchádzača alebo záujemcu o vysvetlenie alebo doplnenie predložených dokladov, ak z predložených dokladov nebolo možné posúdiť ich platnosť alebo splnenie podmienky účasti.?</t>
  </si>
  <si>
    <t>§ 40 ods. 4</t>
  </si>
  <si>
    <t>Doručil uchádzač alebo záujemca, ak verejný obstarávateľ alebo obstarávateľ neurčil dlhšiu lehotu, vysvetlenie alebo doplnenie predložených dokladov do 2 pracovných dní odo dňa odoslania žiadosti, ak sa komunikácia uskutočňuje prostredníctvom elektronických prostriedkov, alebo do 5 pracovných dní odo dňa doručenia žiadosti, ak sa komunikácia uskutočňuje inak?</t>
  </si>
  <si>
    <t>Požiadal verejný obstarávateľ alebo obstarávateľ písomne uchádzača alebo záujemcu o nahradenie inej osoby, prostredníctvom ktorej preukazoval finančné a ekonomické postavenie alebo technickú spôsobilosť alebo odbornú spôsobilosť, ak existovali dôvody na vylúčenie? Nahradil uchádzač alebo záujemca inú osobu, prostredníctvom ktorej preukazoval finančné a ekonomické postavenie alebo technickú spôsobilosť alebo odbornú spôsobilosť, ak existovali dôvody na jej vylúčenie, do 5 pracovných dní odo dňa doručenia žiadosti. ak verejný obstarávateľ alebo obstarávateľ neurčil dlhšiu lehotu?</t>
  </si>
  <si>
    <t>§ 40 ods. 5</t>
  </si>
  <si>
    <t>Vylúčil verejný obstarávateľ alebo obstarávateľ z VO uchádzača alebo záujemcu, ak nastali skutočnosti podľa § 40 ods. 6 a 7ZVO?</t>
  </si>
  <si>
    <t>§ 40 ods. 6</t>
  </si>
  <si>
    <t>Ak o účasť vo VO požiadal záujemca alebo uchádzač, ktorý nespĺňal podmienky účasti osobného postavenia podľa § 32 ods. 1 písm. a), g) a h) alebo sa na neho vzťahoval dôvod na vylúčenie podľa odseku 6 písm. d) až g) a odseku 7, preukázal verejnému obstarávateľovi alebo obstarávateľovi, že prijal dostatočné opatrenia na vykonanie nápravy? Opatreniami na vykonanie nápravy musí záujemca alebo uchádzač preukázať, že zaplatil alebo sa zaviazal zaplatiť náhradu týkajúcu sa akejkoľvek škody, napravil pochybenie, dostatočne objasnil sporné skutočnosti a okolnosti, a to aktívnou spoluprácou s príslušnými orgánmi, a že prijal konkrétne technické, organizačné a personálne opatrenia, ktoré sú určené na to, aby sa zabránilo budúcim pochybeniam, priestupkom, správnym deliktom alebo trestným činom.</t>
  </si>
  <si>
    <t>§ 40 ods. 8</t>
  </si>
  <si>
    <t>Bolo dodržané, že záujemca alebo uchádzač, ktorému bol uložený zákaz účasti vo VO potvrdený konečným rozhodnutím v inom členskom štáte, nie je oprávnený verejnému obstarávateľovi alebo obstarávateľovi preukázať, že prijal opatrenia na vykonanie nápravy podľa § 40 ods. 8 druhej vety, ak je toto rozhodnutie vykonateľné v SR.</t>
  </si>
  <si>
    <t>§ 40 ods. 9</t>
  </si>
  <si>
    <t xml:space="preserve">Posúdil verejný obstarávateľ alebo obstarávateľ opatrenia na vykonanie nápravy podľa § 40 ods. 8 druhej vety predložené záujemcom alebo uchádzačom a zohľadnil pritom závažnosť pochybenia a jeho konkrétne okolnosti? </t>
  </si>
  <si>
    <t>§ 40 ods. 10</t>
  </si>
  <si>
    <t xml:space="preserve">Vylúčil verejný obstarávateľ alebo obstarávateľ záujemcu alebo uchádzača, ak opatrenia na vykonanie nápravy predložené záujemcom alebo uchádzačom považoval za nedostatočné? </t>
  </si>
  <si>
    <t>Bolo dodržané, že uchádzača alebo záujemcu z členského štátu, ak je v štáte svojho sídla, miesta podnikania alebo obvyklého pobytu oprávnený vykonávať požadovanú činnosť, verejný obstarávateľ a obstarávateľ nesmú vylúčiť z dôvodu, že na základe zákona sa vyžaduje na vykonávanie požadovanej činnosti určitá právna forma?</t>
  </si>
  <si>
    <t>§ 40 ods. 11</t>
  </si>
  <si>
    <t>Vypracoval verejný obstarávateľ alebo obstarávateľ po posúdení splnenia podmienok účasti zápisnicu?</t>
  </si>
  <si>
    <t>§ 40 ods. 12</t>
  </si>
  <si>
    <t>Obsahuje zápisnica z posúdenia splnenia podmienok účasti údaje uvedené v § 40 ods. 12 ZVO?</t>
  </si>
  <si>
    <t>Upovedomil verejný obstarávateľ alebo obstarávateľ bezodkladne písomne uchádzača alebo záujemcu o tom, že bol vylúčený s uvedením dôvodu a lehoty, v ktorej môže byť doručená námietka alebo o tom, že nebude vyzvaný na predloženie ponuky, na rokovanie alebo na dialóg s uvedením dôvodu a lehoty, v ktorej môže byť doručená námietka?</t>
  </si>
  <si>
    <t>§ 40 ods. 13</t>
  </si>
  <si>
    <t>Využitie subdodávateľov</t>
  </si>
  <si>
    <t>Vyžadoval verejný obstarávateľ alebo obstarávateľ v súťažných podkladoch alebo v koncesnej dokumentácii, aby úspešný uchádzač v zmluve, rámcovej dohode alebo koncesnej zmluve najneskôr v čase jej uzavretia uviedol údaje o všetkých známych subdodávateľoch, údaje o osobe oprávnenej konať za subdodávateľa v rozsahu meno a priezvisko, adresa pobytu, dátum narodenia? Ak ide o zákazku na uskutočnenie stavebných prác, zákazku na poskytnutie služby alebo koncesiu, verejný obstarávateľ a obstarávateľ nevyžadujú údaje o dodávateľovi tovaru.</t>
  </si>
  <si>
    <t>§ 41 ods. 3</t>
  </si>
  <si>
    <t>Určil verejný obstarávateľ alebo obstarávateľ v návrhu zmluvy, rámcovej dohody alebo koncesnej zmluvy povinnosť dodávateľa oznámiť akúkoľvek zmenu údajov o subdodávateľovi a pravidlá zmeny subdodávateľa a povinnosť dodávateľa oznámiť zmenu subdodávateľa a údaje podľa odseku 3 o novom subdodávateľovi? Ak ide o zákazku na uskutočnenie stavebných prác, zákazku na poskytnutie služby alebo koncesiu, verejný obstarávateľ a obstarávateľ nevyžadujú údaje o dodávateľovi tovaru.</t>
  </si>
  <si>
    <t>§ 41 ods. 4</t>
  </si>
  <si>
    <t>Bolo dodržané, že ak verejný obstarávateľ alebo obstarávateľ vyžadoval v súťažných podkladoch alebo v koncesnej dokumentácii, aby navrhovaný subdodávateľ spĺňal podmienky účasti podľa odseku 1 písm. b), vyžadované podmienky musí spĺňať aj nový subdodávateľ?</t>
  </si>
  <si>
    <t>§ 41 ods. 5</t>
  </si>
  <si>
    <t>Súťažné podklady</t>
  </si>
  <si>
    <t>Obsahovali súťažné podklady podrobné vymedzenie predmetu zákazky a všetky okolnosti dôležité na plnenie zmluvy a na vypracovanie ponuky?</t>
  </si>
  <si>
    <t>§ 42 ods. 1</t>
  </si>
  <si>
    <t>Opísal verejný obstarávateľ a obstarávateľ predmet zákazky jednoznačne, úplne a nestranne na základe technických požiadaviek podľa prílohy č. 3. </t>
  </si>
  <si>
    <t>Zohľadnil verejný obstarávateľ alebo obstarávateľ pri stanovení technických požiadaviek na predmet zákazky požiadavky dostupnosti pre osoby so zdravotným postihnutím a riešenia vhodné pre všetkých užívateľov okrem náležite odôvodnených prípadov? Ak právne záväzné akty Európskej únie ustanovujú záväzné požiadavky dostupnosti pre osoby so zdravotným postihnutím alebo riešenia vhodné pre všetkých užívateľov, v technických požiadavkách verejný obstarávateľ a obstarávateľ uvedú odkaz na príslušné právne záväzné akty Európskej únie.</t>
  </si>
  <si>
    <t>Bolo dodržané, že technické požiadavky na predmet zákazky musia byť určené tak, aby bol zabezpečený rovnaký prístup pre všetkých uchádzačov alebo záujemcov a zabezpečená hospodárska súťaž?</t>
  </si>
  <si>
    <t>Vypracoval verejný obstarávateľ alebo obstarávateľ opis predmetu zákazky v súlade s § 42 ods. 2 ZVO?</t>
  </si>
  <si>
    <t>§ 42 ods. 2</t>
  </si>
  <si>
    <t>Bolo dodržané, že technické požiadavky sa nesmú odvolávať na konkrétneho výrobcu, výrobný postup, obchodné označenie, patent, typ, oblasť alebo miesto pôvodu alebo výroby, ak by tým dochádzalo k znevýhodneniu alebo k vylúčeniu určitých záujemcov alebo tovarov, ak si to nevyžaduje predmet zákazky? Takýto odkaz možno použiť len vtedy, ak nemožno opísať predmet zákazky podľa odseku 2 dostatočne presne a zrozumiteľne, a takýto odkaz musí byť doplnený slovami „alebo ekvivalentný“.</t>
  </si>
  <si>
    <t>§ 42 ods. 3</t>
  </si>
  <si>
    <t>Ak verejný obstarávateľ alebo obstarávateľ vylúčil ponuku uchádzača z dôvodu, že nespĺňala požiadavky na predmet zákazky, bolo dodržané, že verejný obstarávateľ alebo obstarávateľ nevylúčil ponuku z dôvodov uvedených v § 42 ods. 4?</t>
  </si>
  <si>
    <t>§ 42 ods. 4</t>
  </si>
  <si>
    <t>Ak je predmetom obstarania v rámci overovaného VO energeticky významný výrobok, určil verejný obstarávateľ v opise predmetu zákazky požiadavky len na taký energeticky významný výrobok, ktorý spĺňa kritériá najvyššej výkonnosti a patrí do najvyššej triedy energetickej účinnosti podľa osobitného predpisu? Táto povinnosť sa na verejného obstarávateľa nevzťahuje, ak ide o zákazku, ktorej predpokladaná hodnota je nižšia ako finančný limit podľa § 5 ods. 2 ZVO, alebo obstaranie výrobku v najvyššej triede energetickej účinnosti a najvyššej výkonnosti nie je vhodné vzhľadom na efektívnosť nákladov, nie je ekonomicky únosné pre verejného obstarávateľa, nie je technicky vhodné alebo neumožňuje hospodársku súťaž.</t>
  </si>
  <si>
    <t>§ 42 ods. 5</t>
  </si>
  <si>
    <t>Ak ide o obstaranie tovaru, stavebných prác alebo služieb s osobitnými environmentálnymi, sociálnymi alebo inými charakteristikami a verejný obstarávateľ a obstarávateľ v opise predmetu zákazky, v kritériách na vyhodnotenie ponúk alebo v zmluvných podmienkach vyžadoval konkrétnu značku ako dôkaz, že tovar, stavebné práce alebo služby zodpovedajú týmto osobitným charakteristikám, boli dodržané podmienky uvedené v § 42 ods. 7 ZVO? Verejný obstarávateľ a obstarávateľ nesmú vyžadovať konkrétnu značku, ak značka spĺňa podmienky podľa § 42 ods. 7 písm. b) až e), ale na jej udelenie je potrebné splniť aj ďalšie podmienky, ktoré nesúvisia s predmetom zákazky; v tomto prípade môžu opísať predmet zákazky odkazom na podrobné špecifikácie značky alebo na jej časti, ktoré súvisia s predmetom zákazky a sú vhodné na opis predmetu zákazky (§ 42 ods. 8 ZVO).</t>
  </si>
  <si>
    <t>§ 42 ods. 7</t>
  </si>
  <si>
    <t>Ak verejný obstarávateľ alebo obstarávateľ vyžadoval konkrétnu značku, prijal aj inú značku, ktorej podmienky na udelenie sú rovnocenné podmienkam na udelenie vyžadovanej značky?</t>
  </si>
  <si>
    <t>§ 42 ods. 9</t>
  </si>
  <si>
    <t>Prijal verejný obstarávateľ alebo obstarávateľ, ak uchádzač alebo záujemca objektívne nemal možnosť získať príslušnú značku v určených lehotách, aj iné dôkazy predložené uchádzačom alebo záujemcom, ako je technická dokumentácia výrobcu, za predpokladu, že preukazujú, že tovar, stavebné práce alebo služby spĺňajú podmienky na udelenie konkrétnej značky alebo konkrétne podmienky, ktoré verejný obstarávateľ alebo obstarávateľ vyžaduje?</t>
  </si>
  <si>
    <t>Akceptoval verejný obstarávateľ alebo obstarávateľ skúšobný protokol alebo certifikát vydaný takýmto orgánom posudzovania zhody vykonávajúcim činnosti posudzovania zhody vrátane kalibrácie, skúšania, osvedčovania a inšpekcie, ktorý je akreditovaný podľa osobitného predpisu so sídlom v inom členskom štáte?</t>
  </si>
  <si>
    <t>§ 42 ods. 10</t>
  </si>
  <si>
    <t>Ak uchádzač alebo záujemca objektívne nemal možnosť získať príslušný dokument v určených lehotách, prijal verejný obstarávateľ a obstarávateľ aj iné dôkazy predložené uchádzačom alebo záujemcom, ako je napríklad technická dokumentácia výrobcu, za predpokladu, že preukazujú, že tovar, stavebné práce alebo služby spĺňajú požiadavky určené verejným obstarávateľom alebo obstarávateľom?</t>
  </si>
  <si>
    <t>Obsahujú súťažné podklady všetky skutočnosti uvedené v § 42 ods. 11 ZVO?</t>
  </si>
  <si>
    <t>§ 42 ods. 11</t>
  </si>
  <si>
    <t xml:space="preserve">Ak verejný obstarávateľ alebo obstarávateľ určil osobitné podmienky plnenia zmluvy, uviedol ich v oznámení o vyhlásení VO, oznámení použitom ako výzva na súťaž alebo v súťažných podkladoch? </t>
  </si>
  <si>
    <t>§ 42 ods. 12</t>
  </si>
  <si>
    <t>Ak je súčasťou rámcovej dohody alebo zmluvy, ktorá je výsledkom VO a ktorej predmetom je záväzok dodávateľa na opakované plnenie spočívajúce v dodaní tovaru, dojednanie zmluvných strán vo vzťahu k určeniu ceny tovaru pre každé opakované plnenie, podľa ktorého zmluvné strany počas trvania rámcovej dohody alebo zmluvy určujú cenu tovaru s ohľadom na vývoj cien porovnateľných tovarov na relevantnom trhu, bodol dodržané, že ak sú ceny na trhu nižšie, ako cena určená rámcovou dohodou alebo zmluvou, alebo spôsobom podľa rámcovej dohody alebo zmluvy, bola cena určená najviac v sume priemeru medzi 3 najnižšími cenami zistenými na trhu? Ak sa ceny alebo hodnoty prvkov ponúk predkladajú v elektronickej aukcii, náležitosťou rámcovej dohody alebo zmluvy podľa prvej vety je dojednanie zmluvných strán, že východiskom elektronickej aukcie je cena alebo hodnota prvkov ponúk, zistená spôsobom podľa prvej vety.</t>
  </si>
  <si>
    <t>§ 42 ods. 13</t>
  </si>
  <si>
    <t>Ak bola cena tovaru, ktorý je predmetom opakovaného plnenia určená najviac v sume priemeru medzi 3 najnižšími cenami zistenými na trhu bolo dodržané, že na účely porovnania cien je obdobím, za ktoré sa ceny porovnávajú, obdobie 6 mesiacov bezprostredne predchádzajúcich určeniu ceny za opakované plnenie a musia sa vziať do úvahy aspoň tri cenové ponuky na identické tovary alebo zastupiteľné tovary, ak v čase ich zisťovania existujú?</t>
  </si>
  <si>
    <t>§ 42 ods. 14</t>
  </si>
  <si>
    <t>Ak verejný obstarávateľ vytvoril súťažné podklady prostredníctvom funkcie elektronického trhoviska podľa § 13 ods. 2 písm. m) ZVO, prijal verejný obstarávateľ alebo obstarávateľ primerané opatrenia, aby sa týmto postupom nenarušila hospodárska súťaž?</t>
  </si>
  <si>
    <t>§ 42 ods. 17</t>
  </si>
  <si>
    <t>Dostupnosť dokumentov k VO</t>
  </si>
  <si>
    <t>Uverejnil verejný obstarávateľ alebo obstarávateľ dokumenty potrebné na vypracovanie ponuky, návrhu a na preukázanie splnenia podmienok účasti, okrem dokumentov podľa § 64 ods. 2, v profile a poskytol k nim bezodplatne neobmedzený, úplný a priamy prístup prostredníctvom elektronických prostriedkov odo dňa uverejnenia oznámenia o vyhlásení VO, oznámenia použitého ako výzva na súťaž, oznámenia o vyhlásení súťaže návrhov alebo oznámenia o koncesii v európskom vestníku?</t>
  </si>
  <si>
    <t>§ 43 ods. 1</t>
  </si>
  <si>
    <t>Uviedol verejný obstarávateľ alebo obstarávateľ v oznámení o vyhlásení VO, v oznámení použitom ako výzva na súťaž, v oznámení o vyhlásení súťaže návrhov a v oznámení o koncesii, internetovú adresu, na ktorej sú dokumenty a informácie podľa prvej vety prístupné?</t>
  </si>
  <si>
    <t>Uverejnil verejný obstarávateľ alebo obstarávateľ súťažné podklady, informatívny dokument, súťažné podmienky a koncesnú dokumentáciu v profile v deň uverejnenia oznámenia o vyhlásení VO, oznámenia o vyhlásení koncesie, oznámenia o vyhlásení súťaže návrhov alebo oznámenia použitého ako výzva na súťaž v európskom vestníku (ak ZVO neustanovuje inak)?</t>
  </si>
  <si>
    <t>§ 43 ods. 2</t>
  </si>
  <si>
    <t>Ak prístup k dokumentom potrebným na vypracovanie ponuky, návrhu a na preukázanie splnenia podmienok účasti alebo k ich časti nemožno poskytnúť podľa § 43 ods. 1 ZVO z dôvodu uvedeného v § 20 ods. 7 ZVO, uviedol verejný obstarávateľ alebo obstarávateľ v oznámení o vyhlásení VO, v oznámení použitom ako výzva na súťaž, v oznámení o koncesii, v oznámení o vyhlásení súťaže návrhov, že príslušný dokument poskytnú inak ako elektronickými prostriedkami a adresu, na ktorej možno požiadať o tento dokument?</t>
  </si>
  <si>
    <t>§ 43 ods. 3</t>
  </si>
  <si>
    <t xml:space="preserve">Odoslal verejný obstarávateľ alebo obstarávateľ súťažné podklady, informatívny dokument, súťažné podmienky, koncesnú dokumentáciu alebo ich časť, ak ich nemožno poskytnúť podľa § 43 ods. 1 ZVO z dôvodu uvedeného v § 20 ods. 7 ZVO, najbližší pracovný deň po doručení písomnej žiadosti hospodárskeho subjektu o ich poskytnutie? </t>
  </si>
  <si>
    <t>Viedol verejný obstarávateľ alebo obstarávateľ evidenciu hospodárskych subjektov, ktorým poskytol súťažné podklady, informatívny dokument, súťažné podmienky, koncesnú dokumentáciu, ktoré nebolo možné poskytnúť podľa § 43 ods. 1 ZVO z dôvodu uvedeného v § 20 ods. 7 ZVO?</t>
  </si>
  <si>
    <t>Ak prístup k dokumentom potrebným na vypracovanie ponuky, návrhu a na preukázanie splnenia podmienok účasti alebo k ich časti nemožno poskytnúť prostredníctvom ich uverejnenia v profile a poskytnutia bezodplatného neobmedzeného, úplného a priameho prístupu prostredníctvom elektronických prostriedkov z dôvodu ochrany dôverných informácií podľa § 22 ods. 4 ZVO, uviedol verejný obstarávateľ alebo obstarávateľ v oznámení o vyhlásení VO, v oznámení použitom ako výzva na súťaž, v oznámení o koncesii alebo v oznámení o vyhlásení súťaže návrhov opatrenia, ktoré sa vyžadujú na ochranu dôverných informácií a informáciu, ako možno získať prístup k príslušnému dokumentu?</t>
  </si>
  <si>
    <t>§ 43 ods. 4</t>
  </si>
  <si>
    <t>Ak sa vyžadovala úhrada za súťažné podklady, koncesnú dokumentáciu alebo súťažné podmienky, ktoré neboli poskytované elektronicky, nepresiahla jej výška skutočné náklady na ich rozmnoženie?</t>
  </si>
  <si>
    <t>§ 43 ods. 5</t>
  </si>
  <si>
    <t>Uviedol verejný obstarávateľ alebo obstarávateľ v oznámení o vyhlásení VO, v oznámení použitom ako výzva na súťaž, v oznámení o koncesií alebo v oznámení o vyhlásení súťaže návrhov výšku a spôsob úhrady za súťažné podklady, koncesnú dokumentáciu alebo súťažné podmienky?</t>
  </si>
  <si>
    <t>Kritériá na vyhodnotenie ponúk</t>
  </si>
  <si>
    <t>Vyhodnocoval verejný obstarávateľ alebo obstarávateľ ponuky na základe objektívnych kritérií na vyhodnotenie ponúk, ktoré súviseli s predmetom zákazky, s cieľom určiť ekonomicky najvýhodnejšiu ponuku? Kritérium na vyhodnotenie ponúk sa považuje za súvisiace s predmetom zákazky, ak sa z akéhokoľvek hľadiska a v ktorejkoľvek fáze životného cyklu výrobku, stavby alebo služby vzťahuje k požadovanému tovaru, stavebným prácam alebo službe, a to vrátane faktorov, ktoré sa týkajú konkrétneho procesu výroby, dodania tovaru, uskutočnenia stavebných prác alebo poskytnutia služby alebo obchodovania s nimi alebo konkrétneho procesu inej fázy životného cyklu výrobku, stavby alebo služby; to platí aj vtedy, ak tieto faktory nie sú súčasťou ich materiálnej podstaty.</t>
  </si>
  <si>
    <t>§ 44 ods. 1</t>
  </si>
  <si>
    <t>Boli verejným obstarávateľom alebo obstarávateľom určené kritériá nediskriminačné a podporovali hospodársku súťaž?</t>
  </si>
  <si>
    <t>Boli ponuky vyhodnocované na základe najlepšieho pomeru ceny a kvality, na základe nákladov použitím prístupu nákladovej efektívnosti najmä nákladov počas životného cyklu alebo na základe najnižšej ceny? Najlepší pomer ceny a kvality sa posúdi na základe ceny alebo nákladov a ďalších kritérií, ktoré zahŕňajú kvalitatívne, environmentálne alebo sociálne hľadiská súvisiace s predmetom zákazky a ktorými sú najmä kvalita vrátane technického prínosu, estetické a funkčné vlastnosti, prístupnosť, riešenia vhodné pre všetkých používateľov, sociálne, environmentálne a inovačné charakteristické znaky, obchodovanie a jeho podmienky, organizácia, kvalifikácia a skúsenosti zamestnancov určených na plnenie zmluvy alebo koncesnej zmluvy, ak kvalita týchto zamestnancov môže mať významný vplyv na úroveň plnenia, záručný servis, pozáručný servis, technická pomoc, dodacie podmienky, ako je dátum dodania, spôsob dodania, lehota dodania alebo termín ukončenia, ak ide o zákazku v oblasti obrany a bezpečnosti aj bezpečnosť dodávky, interoperabilita a prevádzkové charakteristiky.</t>
  </si>
  <si>
    <t>§ 44 ods. 3</t>
  </si>
  <si>
    <t>Určil verejný obstarávateľ alebo obstarávateľ kvalitatívne kritériá na vyhodnocovanie ponúk, ak sa ponuky vyhodnocovali na základe nákladov, ktorých prvok má podobu pevnej ceny alebo pevných nákladov?</t>
  </si>
  <si>
    <t>§ 44 ods. 5</t>
  </si>
  <si>
    <t>Ak verejný obstarávateľ alebo obstarávateľ použil na vyhodnotenie ponúk náklady počas životného cyklu výrobku, stavby alebo služby, určil v súťažných podkladoch metódu, ktorú použije na výpočet týchto nákladov a určil súčasne údaje, ktoré je uchádzač povinný poskytnúť na ich výpočet?</t>
  </si>
  <si>
    <t>§ 44 ods. 7</t>
  </si>
  <si>
    <t>Ak verejný obstarávateľ alebo obstarávateľ použil na vyhodnotenie ponúk náklady, ktoré sa pripisujú k environmentálnym externalitám, spĺňala metóda použitá na výpočet týchto nákladov podmienky uvedené v § 44 ods. 8 ZVO?</t>
  </si>
  <si>
    <t>§ 44 ods. 8</t>
  </si>
  <si>
    <t>Uviedol kritériá na vyhodnotenie ponúk verejný obstarávateľ v oznámení o vyhlásení VO a obstarávateľ v oznámení použitom ako výzva na súťaž, vo výzve na potvrdenie opätovného záujmu podľa § 88 ods. 3, vo výzve na predloženie ponuky alebo vo výzve na rokovanie alebo v súťažných podkladoch?</t>
  </si>
  <si>
    <t>§ 44 ods. 9</t>
  </si>
  <si>
    <t>Určil verejný obstarávateľ alebo obstarávateľ každému z kritérií, okrem kritériá podľa § 44 ods. 3 písm. c), relatívnu váhu, ktorú možno vyjadriť určením intervalu s príslušným maximálnym rozpätím?</t>
  </si>
  <si>
    <t>§ 44 ods. 10</t>
  </si>
  <si>
    <t>Uviedol relatívnu váhu verejný obstarávateľ v oznámení o vyhlásení VO, v súťažných podkladoch alebo vo výzve na predkladanie ponúk, alebo v informatívnom dokumente a obstarávateľ v oznámení použitom ako výzva na súťaž, vo výzve na potvrdenie opätovného záujmu podľa § 88 ods. 3 ZVO, vo výzve na predkladanie ponúk, vo výzve na rokovanie alebo v súťažných podkladoch?</t>
  </si>
  <si>
    <t>Ak nemožno z preukázateľných dôvodov určiť relatívnu váhu jednotlivých kritérií, uviedol ich verejný obstarávateľ a obstarávateľ v zostupnom poradí dôležitosti?</t>
  </si>
  <si>
    <t>§ 44 ods. 11</t>
  </si>
  <si>
    <t>Bolo dodržané, že kritériom na vyhodnotenie ponúk nesmie byť dĺžka záruky, podiel subdodávok a inštitúty zabezpečujúce zmluvné plnenie?</t>
  </si>
  <si>
    <t>§ 44 ods. 12</t>
  </si>
  <si>
    <t>Ak ide o nadlimitnú zákazku na dodanie motorových vozidiel kategórie M1, M2, M3, N1, N2 a N3, zohľadnil verejný obstarávateľ a obstarávateľ energetické a environmentálne vplyvy prevádzky motorových vozidiel počas ich životnosti (Zákon č. 158/2011 Z. z. o podpore energeticky a environmentálne úsporných motorových vozidiel a o zmene a doplnení niektorých zákonov) v opise predmetu zákazky alebo v kritériách na vyhodnotenie ponúk?</t>
  </si>
  <si>
    <t>§ 45</t>
  </si>
  <si>
    <t>Zábezpeka</t>
  </si>
  <si>
    <t>Predstavovala zábezpeka poskytnutie bankovej záruky za uchádzača alebo zloženie finančných prostriedkov uchádzačom na účet verejného obstarávateľa alebo obstarávateľa v banke alebo v pobočke zahraničnej banky?</t>
  </si>
  <si>
    <t>§ 46 ods. 1</t>
  </si>
  <si>
    <t>Bolo dodržané, že zábezpeka nepresiahla 5% z PHZ a nebola vyššia ako 500 000 eur, ak ide o nadlimitnú zákazku alebo nepresiahla 3% z PHZ a nebola vyššia ako 100 000 eur, ak ide o podlimitnú zákazku?</t>
  </si>
  <si>
    <t>Ak verejný obstarávateľ alebo obstarávateľ vyžadoval od uchádzačov zábezpeku bola jej výška uvedená v oznámení o vyhlásení VO alebo v oznámení použitom ako výzva na súťaž a boli v súťažných podkladoch určené podmienky jej zloženia a podmienky jej uvoľnenia alebo vrátenia?</t>
  </si>
  <si>
    <t>§ 46 ods. 2</t>
  </si>
  <si>
    <t>Boli podmienky zloženia zábezpeky určené tak, aby si spôsob zloženia zábezpeky mohol vybrať uchádzač?</t>
  </si>
  <si>
    <t>Ak bola zábezpeka zložená na účet v banke alebo v pobočke zahraničnej banky a verejnému obstarávateľovi alebo obstarávateľovi vznikla povinnosť jej vrátenia, vrátil verejný obstarávateľ a obstarávateľ zábezpeku uchádzačom aj s úrokmi, ak im ich táto banka alebo pobočka zahraničnej banky poskytuje?</t>
  </si>
  <si>
    <t>§ 46 ods. 3</t>
  </si>
  <si>
    <t>Ak verejnému obstarávateľovi alebo obstarávateľovi vznikla povinnosť vrátenia zábezpeky, uvoľnil alebo vrátil verejný obstarávateľ a obstarávateľ uchádzačovi zábezpeku do 7 dní odo dňa márneho uplynutia lehoty na doručenie námietky, ak ho verejný obstarávateľ a obstarávateľ vylúčil z VO, alebo ak verejný obstarávateľ zruší použitý postup zadávania zákazky, alebo odo dňa uzavretia zmluvy?</t>
  </si>
  <si>
    <t>§ 46 ods. 5</t>
  </si>
  <si>
    <t>Variantné riešenia</t>
  </si>
  <si>
    <t>Uviedol verejný obstarávateľ alebo obstarávateľ v oznámení o vyhlásení VO alebo v oznámení použitom ako výzva na súťaž, či povoľujú predloženie variantných riešení?</t>
  </si>
  <si>
    <t>§ 47 ods. 1</t>
  </si>
  <si>
    <t xml:space="preserve">Bolo dodržané, že na variantné riešenia, ktoré neboli povolené, sa neprihliada? </t>
  </si>
  <si>
    <t>Ak bolo povolené predloženie variantných riešení, súviseli variantné riešenia s predmetom zákazky?</t>
  </si>
  <si>
    <t>Ak bolo povolené predloženie variantných riešení, uviedol verejný obstarávateľ alebo obstarávateľ v súťažných podkladoch minimálne požiadavky, ktoré musia variantné riešenia spĺňať, a osobitné požiadavky na ich predloženie, najmä to, či sa variantné riešenia môžu predložiť len vtedy, ak sa predloží aj ponuka, ktorá nie je variantným riešením?</t>
  </si>
  <si>
    <t>§ 47 ods. 2</t>
  </si>
  <si>
    <t>Ak bolo povolené predloženie variantných riešení bolo dodržané, že určené kritériá na vyhodnotenie ponúk sa uplatnia aj na variantné riešenia, ktoré spĺňajú minimálne požiadavky?</t>
  </si>
  <si>
    <t>Ak bolo povolené predloženie variantných riešení bolo dodržané, že sa vyhodnocujú len variantné riešenia, ktoré spĺňajú minimálne požiadavky určené verejným obstarávateľom alebo obstarávateľom? Variantné riešenie nemožno vylúčiť z dôvodu, že zo zákazky na dodanie tovaru sa stane zákazka na poskytnutie služby alebo zo zákazky na poskytnutie služby sa stane zákazka na dodanie tovaru.</t>
  </si>
  <si>
    <t>§ 47 ods. 3</t>
  </si>
  <si>
    <t>Vysvetlenie</t>
  </si>
  <si>
    <t>Poskytol verejný obstarávateľ alebo obstarávateľ bezodkladne vysvetlenie informácií potrebných na vypracovanie ponuky, návrhu a na preukázanie splnenia podmienok účasti všetkým záujemcom, ktorí sú im známi, najneskôr však 6 dní pred uplynutím lehoty na predkladanie ponúk alebo lehoty na predloženie dokladov preukazujúcich splnenie podmienok účasti za predpokladu, že o vysvetlenie záujemca požiada dostatočne vopred? Ak sa použije zrýchlený postup z dôvodu naliehavej udalosti, je táto lehota 4 dni.</t>
  </si>
  <si>
    <t>§ 48</t>
  </si>
  <si>
    <t>Predkladanie ponúk</t>
  </si>
  <si>
    <t>Boli ponuky predložené v lehote na predkladanie ponúk?</t>
  </si>
  <si>
    <t>§ 49 ods. 1</t>
  </si>
  <si>
    <t>Ak bola ponuka predložená elektronicky, bolo na ponuke uvedené obchodné meno alebo názov, sídla, miesta podnikania alebo obvyklého pobytu uchádzača a heslo súťaže?</t>
  </si>
  <si>
    <t>Ak bola ponuka doručená prostredníctvom pošty, iného doručovateľa alebo osobne, bola ponuka doručená v uzavretom obale (ak sa dá, overiť v zápisnici, alebo hodnotiacich hárkoch) s uvedením obchodného mena alebo názvu, sídla, miesta podnikania alebo obvyklého pobytu uchádzača s označením „súťaž“ a heslom súťaže?</t>
  </si>
  <si>
    <t>Ak bola ponuka doručená osobne, vydal verejný obstarávateľ alebo obstarávateľ potvrdenie o jej prevzatí, v ktorom uviedol dátum, čas a miesto prevzatia ponuky?</t>
  </si>
  <si>
    <t>§ 49 ods. 2</t>
  </si>
  <si>
    <t>Ak bola ponuka predložená elektronicky, potvrdil verejný obstarávateľ alebo obstarávateľ elektronicky jej prijatie uchádzačovi?</t>
  </si>
  <si>
    <t>Bolo dodržané, že ponuka predložená po uplynutí lehoty na predkladanie ponúk sa nesprístupní, ak je predložená v elektronickej podobe, alebo sa vráti uchádzačovi neotvorená, ak je doručená v listinnej podobe?</t>
  </si>
  <si>
    <t>§ 49 ods. 3</t>
  </si>
  <si>
    <t>Ako bola vo VO predložená elektronická ponuka, bola predložená v určených komunikačných formátoch a určeným spôsobom tak, aby bola zabezpečená pred zmenou jej obsahu; ak sa vyžaduje kódovanie a šifrovanie, musí byť predložená vo vopred určených formátoch kódovania a šifrovania?</t>
  </si>
  <si>
    <t>§ 49 ods. 4</t>
  </si>
  <si>
    <t>Ako bola vo VO predložená elektronická ponuka, vylúčil verejný obstarávateľ alebo obstarávateľ uchádzača, ak nedodržal určený spôsob komunikácie, obsah jeho ponuky nie je možné sprístupniť alebo nepredložil ponuku vo vyžadovanom formáte kódovania, ak je potrebný na ďalšie spracovanie pri vyhodnocovaní ponúk?</t>
  </si>
  <si>
    <t>Obsahovala predložená ponuka osobitne oddelenú a uzavretú časť týkajúcu sa návrhu na plnenie kritérií na vyhodnotenie ponúk, označenú slovom „Kritériá“ a osobitne oddelenú a uzavretú ostatnú časť ponuky, označenú slovom „Ostatné“? Ak bola predložená elektronická ponuka, oddelenosť a uzavretosť sa zabezpečí elektronickými prostriedkami tak, aby bola zabezpečená neporušiteľnosť a integrita jednotlivých častí, ich oddeliteľnosť a samostatné sprístupnenie. Ponuka nemusí obsahovať časť „Kritériá“ a časť „Ostatné“, ak sa vo verejnej súťaži postupuje podľa § 66 ods. 7 ZVO, ak sa zákazka zadáva v rámci dynamického nákupného systému, alebo ak vyžaduje predkladanie ponúk podľa § 50 ZVO.</t>
  </si>
  <si>
    <t>§ 49 ods. 5</t>
  </si>
  <si>
    <t xml:space="preserve">Bolo v rámci postupov VO dodržané, že uchádzač môže predložiť iba jednu ponuku, a že uchádzač nemôže byť v tom istom postupe zadávania zákazky členom skupiny dodávateľov, ktorá predkladá ponuku? </t>
  </si>
  <si>
    <t>§ 49 ods. 7</t>
  </si>
  <si>
    <t>Vylúčil verejný obstarávateľ alebo obstarávateľ uchádzača, ktorý bol súčasne členom skupiny dodávateľov?</t>
  </si>
  <si>
    <t>Elektronický katalóg</t>
  </si>
  <si>
    <t>Ak verejný obstarávateľ alebo obstarávateľ vyžadoval, aby sa ponuky predkladali vo forme elektronického katalógu, alebo aby ponuky obsahovali elektronický katalóg, uviedol verejný obstarávateľ alebo obstarávateľ v oznámení o vyhlásení VO alebo v oznámení použitom ako výzva na súťaž, že vyžadujú, aby sa ponuky predkladali vo forme elektronického katalógu, alebo aby ponuky obsahovali elektronický katalóg a uviedol v súťažných podkladoch všetky potrebné informácie podľa § 20 ods. 11 a 12 ZVO týkajúce sa formátu kódovania, použitých elektronických prostriedkov komunikácie, podmienok technického pripojenia a špecifikácií katalógu.?</t>
  </si>
  <si>
    <t>§ 50 ods. 3</t>
  </si>
  <si>
    <t>Komisia</t>
  </si>
  <si>
    <t>Zriadil verejný obstarávateľ alebo obstarávateľ na vyhodnotenie ponúk najmenej trojčlennú komisiu?</t>
  </si>
  <si>
    <t>§ 51 ods. 1</t>
  </si>
  <si>
    <t>Mali členovia komisie odborné vzdelanie alebo odbornú prax zodpovedajúcu predmetu zákazky alebo koncesie?</t>
  </si>
  <si>
    <t>Vyhodnocovala komisia predložené ponuky, len ak bola spôsobilá na vyhodnocovanie, t. j. ak bola súčasne prítomná väčšina jej členov?</t>
  </si>
  <si>
    <t>Boli členovia komisie bezúhonní? Za bezúhonného sa považuje ten, kto nebol právoplatne odsúdený za trestný čin súvisiaci s VO alebo za niektorý z trestných činov podľa § 32 ods. 1 písm. a) ZVO.</t>
  </si>
  <si>
    <t>§ 51 ods. 3</t>
  </si>
  <si>
    <t>Bolo dodržané, že členom komisie nesmie byť osoba, ktorá je alebo v čase jedného roka pred vymenovaním za člena komisie bola uchádzačom, ktorým je fyzická osoba, štatutárnym orgánom, členom štatutárneho orgánu, členom dozorného orgánu alebo iného orgánu uchádzača, ktorým je právnická osoba, spoločníkom alebo členom právnickej osoby, ktorá je uchádzačom alebo tichým spoločníkom uchádzača, zamestnancom uchádzača, zamestnancom záujmového združenia podnikateľov, ktorého je uchádzač členom?</t>
  </si>
  <si>
    <t>§ 51 ods. 4</t>
  </si>
  <si>
    <t>Bolo dodržané, že členom komisie nesmie byť ani blízka osoba osobe uvedenej v § 51 ods. 4 a osoba, u ktorej možno mať pochybnosť o jej nezaujatosti vo vzťahu k uchádzačovi alebo záujemcovi, najmä ak ide o osobu, ktorá sa podieľala na príprave dokumentov v danom verejnom obstarávaní na strane záujemcu alebo uchádzača, alebo ktorej môže vzniknúť výhoda alebo ujma v súvislosti s výsledkom vyhodnotenia ponúk?</t>
  </si>
  <si>
    <t>§ 51 ods. 5</t>
  </si>
  <si>
    <t>Potvrdil člen komisie po oboznámení sa so zoznamom uchádzačov čestným vyhlásením verejnému obstarávateľovi alebo obstarávateľovi, že nenastali skutočnosti podľa ZVO, pre ktoré nemôže byť členom komisie, alebo oznámil verejnému obstarávateľovi alebo obstarávateľovi, že nastali skutočnosti podľa ZVO, pre ktoré nemôže byť členom komisie? Člen komisie je povinný bez zbytočného odkladu oznámiť verejnému obstarávateľovi alebo obstarávateľovi, že nastali skutočnosti, pre ktoré nemôže byť členom komisie vždy, keď takéto skutočnosti v priebehu verejného obstarávania nastanú.</t>
  </si>
  <si>
    <t>§ 51 ods. 6</t>
  </si>
  <si>
    <t>Otváranie ponúk</t>
  </si>
  <si>
    <t xml:space="preserve">Zverejnil verejný obstarávateľ alebo obstarávateľ najneskôr v deň otvárania častí ponúk, označených ako „Ostatné“ a častí ponúk, označených ako „Kritériá“ v profile informáciu s uvedením dátumu otvárania príslušných častí ponúk? Bez splnenia tejto povinnosti nie je možné vykonať otváranie ponúk. </t>
  </si>
  <si>
    <t>§ 52 ods. 1</t>
  </si>
  <si>
    <t>Boli všetky ponuky otvorené spoločne v stanovenej lehote na otváranie ponúk za prítomnosti aspoň 2 členov komisie? Bolo otváranie ponúk zaznamenané v zápisniciach (s uvedením okrem iného identifikácie záujemcov/uchádzačaov a ponúknutej ceny)?</t>
  </si>
  <si>
    <t>Boli ponuky predložené po lehote na predkladanie ponúk vrátené neotvorené uchádzačovi/záujemcovi?</t>
  </si>
  <si>
    <t>Bolo dodržané, že otváranie ponúk vykonala komisia tak, že najskôr overila neporušenosť ponúk a následne otvorila ponuky a časti ponúk, označené ako „Ostatné“?</t>
  </si>
  <si>
    <t>Vykonali sa po otvorení častí ponúk, označených ako „Ostatné“ všetky úkony podľa ZVO, spočívajúce vo vyhodnotení týchto častí ponúk, podaní vysvetlenia, doplnení týchto častí ponúk, pri verejnej súťaži aj vo vyhodnotení splnenia podmienok účasti a vylúčení uchádzačov alebo vylúčení ponúk uchádzačov?</t>
  </si>
  <si>
    <t>Bolo dodržané, že otváranie častí ponúk, označených ako „Kritériá“ vykoná komisia najskôr v lehote stanovenej v § 52 ods. 2 ZVO?</t>
  </si>
  <si>
    <t>§ 52 ods. 2</t>
  </si>
  <si>
    <t>Vykonala komisia otváranie častí ponúk, označených ako „Kritériá“ len vo vzťahu k ponukám, ktoré neboli vylúčené, a to na mieste a v čase oznámenom uchádzačom, ktorých ponuky neboli vylúčené?</t>
  </si>
  <si>
    <t>§ 52 ods. 3</t>
  </si>
  <si>
    <t>Bolo medzi odoslaním oznámenia a otváraním častí ponúk, označených ako „Kritériá“ aspoň päť pracovných dní?</t>
  </si>
  <si>
    <t>Umožnil verejný obstarávateľ alebo obstarávateľ účasť na otváraní častí ponúk, označených ako „Kritériá“ všetkým uchádzačom, ktorí predložili ponuku v lehote na predkladanie ponúk a ktorých ponuka nebola vylúčená?</t>
  </si>
  <si>
    <t>Overila komisia neporušenosť častí ponúk, označených ako „Kritériá“ a zverejnila obchodné mená alebo názvy, sídla, miesta podnikania alebo adresy pobytov všetkých uchádzačov a ich návrhy na plnenie kritérií, ktoré sa dajú vyjadriť číslom, určených verejným obstarávateľom a obstarávateľom na vyhodnotenie ponúk? Ostatné údaje uvedené v častiach ponúk, označených ako „Kritériá“ sa nezverejňujú.</t>
  </si>
  <si>
    <t xml:space="preserve">Poslal verejný obstarávateľ alebo obstarávateľ najneskôr do piatich dní odo dňa otvárania častí ponúk, označených ako „Kritériá“ všetkým uchádzačom, ktorí predložili ponuky v lehote na predkladanie ponúk a ktorých ponuka nebola vylúčená, zápisnicu z otvárania týchto častí ponúk? </t>
  </si>
  <si>
    <t>§ 52 ods. 4</t>
  </si>
  <si>
    <t>Obsahovala zápisnica y otvárania časti ponúk označených ako „Kritériá“ údaje zverejnené podľa § 52 ods. 3?</t>
  </si>
  <si>
    <t>Boli ponuky otvárané na mieste a v čase uvedenom v oznámení o vyhlásení VO alebo v oznámení použitom ako výzva na súťaž, ak sa vo verejnej súťaži postupuje podľa § 66 ods. 7 ZVO alebo ak sa vyžaduje predkladanie ponúk podľa § 50 ZVO alebo vo výzve na predkladanie ponúk, ak sa zákazka zadáva v rámci dynamického nákupného systému?</t>
  </si>
  <si>
    <t>§ 52 ods. 5</t>
  </si>
  <si>
    <t xml:space="preserve">Ak sa vo verejnej súťaži postupovalo podľa § 66 ods. 7 ZVO, ak sa vyžadovalo predkladanie ponúk podľa § 50 ZVO alebo ak sa zákazka zadávala v rámci dynamického nákupného systému, umožnil verejný obstarávateľ alebo obstarávateľ účasť na otváraní ponúk všetkým uchádzačom, ktorí predložili ponuku v lehote na predkladanie ponúk? </t>
  </si>
  <si>
    <t>§ 52 ods. 6</t>
  </si>
  <si>
    <t xml:space="preserve">Ak sa vo verejnej súťaži postupovalo podľa § 66 ods. 7 ZVO, ak sa vyžadovalo predkladanie ponúk podľa § 50 ZVO alebo ak sa zákazka zadávala v rámci dynamického nákupného systému, overila komisia pred otvorením ponúk neporušenosť ponúk a zverejnia sa obchodné mená alebo názvy, sídla, miesta podnikania alebo adresy pobytov všetkých uchádzačov a ich návrhy na plnenie kritérií, ktoré sa dajú vyjadriť číslicou, určených verejným obstarávateľom a obstarávateľom na vyhodnotenie ponúk? Ostatné údaje uvedené v ponuke sa nezverejňujú. </t>
  </si>
  <si>
    <t>Ak sa vo verejnej súťaži postupovalo podľa § 66 ods. 7 ZVO, ak sa vyžadovalo predkladanie ponúk podľa § 50 ZVO alebo ak sa zákazka zadávala v rámci dynamického nákupného systému, poslal verejný obstarávateľ a obstarávateľ najneskôr do piatich dní odo dňa otvárania ponúk všetkým uchádzačom, ktorí predložili ponuky v lehote na predkladanie ponúk, zápisnicu z otvárania ponúk, ktorá obsahuje údaje zverejnené na otváraní ponúk?</t>
  </si>
  <si>
    <t>Vyhodnocovanie ponúk</t>
  </si>
  <si>
    <t>Bolo dodržané, že vyhodnocovanie ponúk komisiou je neverejné?</t>
  </si>
  <si>
    <t>§ 53 ods. 1</t>
  </si>
  <si>
    <t>Vyhodnotila komisia ponuky z hľadiska splnenia požiadaviek verejného obstarávateľa alebo obstarávateľa na predmet zákazky alebo koncesie a v prípade pochybností overila správnosť informácií a dôkazov, ktoré poskytli uchádzači?</t>
  </si>
  <si>
    <t>Audítor okrem iného posúdi, či bolo vyhodnotenie ponúk komisiou v zmysle § 53 ods. 1 vykonané správne a tiež či komisia v prípade pochybností správne overila správnosť informácií, ktoré poskytli uchádzači, a to tak, že vypracuje vlastné posúdenie súladu úspešného uchádzača s podmienkami účasti a overí správnosť informácií poskytnutých uchádzačmi.</t>
  </si>
  <si>
    <t>Ak verejný obstarávateľ alebo obstarávateľ vyžadoval od uchádzačov zábezpeku, posúdila komisia zloženie zábezpeky?</t>
  </si>
  <si>
    <t>Ak vo vyhodnotení ponúk komisia identifikovala nezrovnalosti alebo nejasnosti v informáciách alebo dôkazoch, ktoré uchádzač poskytol, požiadala písomne o vysvetlenie ponuky a ak to bolo potrebné aj o predloženie dôkazov? Vysvetlením ponuky nemôže dôjsť k jej zmene. Za zmenu ponuky sa nepovažuje odstránenie zrejmých chýb v písaní a počítaní.</t>
  </si>
  <si>
    <t>Ak sa javila ponuka ako mimoriadne nízka vo vzťahu k tovaru, stavebným prácam alebo službe, požiadala komisia písomne uchádzača o vysvetlenie týkajúce sa tej časti ponuky, ktoré sú pre jej cenu podstatné?</t>
  </si>
  <si>
    <t>§ 53 ods. 2</t>
  </si>
  <si>
    <t>Týkalo sa vysvetlenie mimoriadne nízkej ponuky skutočností uvedených v § 53 ods. 2 ZVO? Ak boli predložené najmenej tri ponuky od uchádzačov, ktorí spĺňajú podmienky účasti, ktoré spĺňajú požiadavky verejného obstarávateľa alebo obstarávateľa na predmet zákazky, mimoriadne nízkou ponukou je vždy aj ponuka, ktorá obsahuje cenu plnenia najmenej o 15% nižšiu, ako priemer cien plnenia podľa ostatných ponúk okrem ponuky s najnižšou cenou alebo 10% nižšiu, ako je cena plnenia podľa ponuky s druhou najnižšou cenou plnenia.</t>
  </si>
  <si>
    <t>Zohľadnila komisia vysvetlenie ponuky alebo odôvodnenie mimoriadne nízkej ponuky uchádzačom? Ak uchádzač odôvodňuje mimoriadne nízku ponuku získaním štátnej pomoci, musí byť schopný v primeranej lehote určenej komisiou preukázať, že mu štátna pomoc bola poskytnutá v súlade s pravidlami vnútorného trhu EÚ, inak verejný obstarávateľ alebo obstarávateľ vylúči ponuku.</t>
  </si>
  <si>
    <t>§ 53 ods. 4</t>
  </si>
  <si>
    <t>Vylúčil verejný obstarávateľ alebo obstarávateľ ponuku, ak boli zistené skutočnosti podľa § 53 ods. 5 ZVO?</t>
  </si>
  <si>
    <t>§ 53 ods. 5</t>
  </si>
  <si>
    <t>Oznámil verejný obstarávateľ alebo obstarávateľ písomne uchádzačovi vylúčenie s uvedením dôvodov a lehoty, v ktorej môžu byť doručené námietky?</t>
  </si>
  <si>
    <t>§ 53 ods. 7</t>
  </si>
  <si>
    <t>Vyhodnocovala komisia ponuky, ktoré neboli vylúčené, podľa kritérií určených v oznámení o vyhlásení VO, v oznámení o koncesii, v oznámení použitom ako výzva na súťaž alebo v súťažných podkladoch, ktoré boli nediskriminačné a podporovali hospodársku súťaž?</t>
  </si>
  <si>
    <t>§ 53 ods. 8</t>
  </si>
  <si>
    <t>Vyhotovila o vyhodnotení ponúk komisia zápisnicu, ktorú podpísali prítomní členovia komisie?</t>
  </si>
  <si>
    <t>§ 53 ods. 9</t>
  </si>
  <si>
    <t>Obsahovala zápisnica skutočnosti uvedené v § 53 ods. 9 ZVO?</t>
  </si>
  <si>
    <t>Bolo zistené, že členovia komisie poskytovali informácie o obsahu ponúk počas vyhodnocovania ponúk alebo porušenie povinnosti zachovať dôvernosť informácií podľa § 22 ZVO?</t>
  </si>
  <si>
    <t>§ 53 ods. 11</t>
  </si>
  <si>
    <t>Elektronická aukcia</t>
  </si>
  <si>
    <t>Ak bola realizovaná elektronická aukcia, bola realizovaná prostredníctvom certifikovaného elektronického systému (§ 151)?</t>
  </si>
  <si>
    <t>§ 54 ods. 1</t>
  </si>
  <si>
    <t>Bolo dodržané, že elektronická aukcia sa nepoužije, ak ide o zákazku na poskytnutie služby a zákazku na uskutočnenie stavebných prác, ktorých predmetom je intelektuálne plnenie a poradie ponúk nemožno zostaviť automatizovaným vyhodnotením? Elektronickú aukciu je možno použiť, ak možno presne určiť technické požiadavky týkajúce sa predmetu zákazky.</t>
  </si>
  <si>
    <t>§ 54 ods. 2</t>
  </si>
  <si>
    <t>Bolo dodržané, že pri použití elektronickej aukcie je otváranie ponúk neverejné a že údaje z otvárania ponúk komisia nezverejňuje a neposiela uchádzačom ani zápisnicu z otvárania ponúk?</t>
  </si>
  <si>
    <t>§ 54 ods. 3</t>
  </si>
  <si>
    <t>Ak bola kritériom na vyhodnotenie ponúk najnižšia cena, boli východiskom elektronickej aukcie ceny?</t>
  </si>
  <si>
    <t>§ 54 ods. 4</t>
  </si>
  <si>
    <t>Ak sa ponuky vyhodnocovali na základe najlepšieho pomeru ceny a kvality alebo nákladov použitím prístupu nákladovej efektívnosti, boli východiskom elektronickej aukcie ceny alebo ceny a nové hodnoty prvkov ponúk, ktoré sú uvedené v súťažných podkladoch, alebo nové hodnoty prvkov ponúk, ktoré sú uvedené v súťažných podkladoch?</t>
  </si>
  <si>
    <t>Ak verejný obstarávateľ alebo obstarávateľ použil elektronickú aukciu, uviedol túto skutočnosť v oznámení o vyhlásení VO alebo v oznámení použitom ako výzva na súťaž?</t>
  </si>
  <si>
    <t>§ 54 ods. 5</t>
  </si>
  <si>
    <t>Ak verejný obstarávateľ alebo obstarávateľ použil elektronickú aukciu, obsahujú súťažné podklady skutočnosti uvedené v § 54 ods. 5 ZVO?</t>
  </si>
  <si>
    <t>Ak sa realizovala elektronická aukcia, bolo dodržané, že pred začatím elektronickej aukcie verejný obstarávateľ a obstarávateľ vyhodnotia ponuky podľa kritérií na vyhodnotenie ponúk a relatívnej váhy priradenej jednotlivým kritériám?</t>
  </si>
  <si>
    <t>§ 54 ods. 6</t>
  </si>
  <si>
    <t>Ak sa realizovala elektronická aukcia, vyzval verejný obstarávateľ alebo obstarávateľ elektronickými prostriedkami súčasne všetkých uchádzačov, ktorí neboli vylúčení a ktorých ponuky spĺňajú určené požiadavky, na účasť v elektronickej aukcii?</t>
  </si>
  <si>
    <t>§ 54 ods. 7</t>
  </si>
  <si>
    <t>Ak sa realizovala elektronická aukcia, obsahovala výzva na účasť v elektronickej aukcii skutočnosti uvedené v § 54 ods. 7? Ak sa ponuky vyhodnocujú na základe najlepšieho pomeru ceny a kvality alebo nákladov použitím prístupu nákladovej efektívnosti, k výzve na účasť v elektronickej aukcii sa priloží výsledok celkového vyhodnotenia príslušnej ponuky podľa § 54 ods. 6 ZVO.</t>
  </si>
  <si>
    <t>Bolo dodržané, že elektronickú aukciu nemožno začať skôr ako dva pracovné dni odo dňa odoslania výzvy na účasť v elektronickej aukcii?</t>
  </si>
  <si>
    <t>§ 54 ods. 9</t>
  </si>
  <si>
    <t xml:space="preserve">Oznamoval verejný obstarávateľ alebo obstarávateľ počas každej etapy elektronickej aukcie bezodkladne všetkým uchádzačom dostatočné informácie, ktoré im umožňujú zistiť v každom okamihu ich relatívne umiestnenie? </t>
  </si>
  <si>
    <t>§ 54 ods. 10</t>
  </si>
  <si>
    <t>Oznamoval verejný obstarávateľ alebo obstarávateľ počas elektronickej aukcie všetkým uchádzačom ďalšie informácie týkajúce sa ostatných predložených cien alebo hodnôt parametrov, ak je to uvedené v súťažných podkladoch?</t>
  </si>
  <si>
    <t>Bolo dodržané, že verejný obstarávateľ a obstarávateľ môžu kedykoľvek počas elektronickej aukcie zverejniť počet uchádzačov v určitej etape elektronickej aukcie, nesmie však uviesť ich totožnosť?</t>
  </si>
  <si>
    <t>Skončil verejný obstarávateľ alebo obstarávateľ elektronickú aukciu spôsobom uvedeným v § 54 ods. 11 ZVO?</t>
  </si>
  <si>
    <t>§ 54 ods. 11</t>
  </si>
  <si>
    <t>Ak verejný obstarávateľ alebo obstarávateľ skončia elektronickú aukciu podľa § 54 ods. 11 písm. c), prípadne v kombinácii so spôsobom podľa § 54 ods. 11 písm. b), uviedol vo výzve na účasť v elektronickej aukcii harmonogram každej etapy elektronickej aukcie?</t>
  </si>
  <si>
    <t>§ 54 ods. 12</t>
  </si>
  <si>
    <t>Uzavrel verejný obstarávateľ a obstarávateľ po skončení elektronickej aukcie zmluvu alebo rámcovú dohodu na základe výsledku elektronickej aukcie?</t>
  </si>
  <si>
    <t>§ 54 ods. 13</t>
  </si>
  <si>
    <t>Bolo dodržané, že verejný obstarávateľ alebo obstarávateľ nesmú používať elektronickú aukciu spôsobom, ktorý by bránil hospodárskej súťaži, ani nesmú meniť predmet zákazky, ktorý bol definovaný v dokumentoch potrebných na vypracovanie ponuky?</t>
  </si>
  <si>
    <t>§ 54 ods. 14</t>
  </si>
  <si>
    <t>Informácia o výsledku vyhodnotenia ponúk</t>
  </si>
  <si>
    <t>Ak nedošlo k predloženiu dokladov preukazujúcich splnenie podmienok účasti skôr, vyhodnotil verejný obstarávateľ alebo obstarávateľ po vyhodnotení ponúk splnenie podmienok účasti uchádzačmi, ktorí sa umiestnili na 1. až 3. mieste v poradí?  (novelou č. 248/2017 Z.z. účinnou od 1.11.2017 sa otázka na konci vety dopĺňa slovami "alebo splnenie podmienok účasti uchádzačom, ktorý sa umiestnil na 1. mieste v poradí?")</t>
  </si>
  <si>
    <t>§ 55 ods. 1</t>
  </si>
  <si>
    <t>Ak došlo k vylúčeniu uchádzača alebo uchádzačov, vyhodnotilo sa následne splnenie podmienok účasti ďalšieho uchádzača alebo uchádzačov v poradí tak, aby uchádzači umiestnení na 1. až 3. mieste v novo zostavenom poradí spĺňali podmienky účasti za predpokladu, že existuje dostatočný počet uchádzačov?  (novelou č. 248/2017 Z.z. účinnou od 1.11.2017 sa otázka na konci vety dopĺňa slovami "alebo tak, aby uchádzač umiestnený na 1. mieste v novo zostavenom poradí spĺňal podmienky účasti?")</t>
  </si>
  <si>
    <t>Postupovalo sa pri uzatváraní rámcovej dohody s viacerými uchádzačmi primerane podľa prvej vety a druhej vety § 55 ods. 1?</t>
  </si>
  <si>
    <t>Požiadal verejný obstarávateľ alebo obstarávateľ písomne uchádzačov o predloženie dokladov preukazujúcich splnenie podmienok účasti v lehote nie kratšej ako 5 pracovných dní odo dňa doručenia žiadosti a vyhodnotil ich podľa § 40 ZVO?</t>
  </si>
  <si>
    <t>Oznámil verejný obstarávateľ a obstarávateľ po vyhodnotení ponúk, po skončení postupu podľa § 55 ods. 1 ZVO a po odoslaní všetkých oznámení o vylúčení uchádzača, záujemcu alebo účastníka bezodkladne písomne všetkým uchádzačom, ktorých ponuky sa vyhodnocovali, výsledok vyhodnotenia ponúk, vrátane poradia uchádzačov a uverejnil súčasne informáciu o výsledku vyhodnotenia ponúk a poradie uchádzačov v profile?</t>
  </si>
  <si>
    <t>§ 55 ods. 2</t>
  </si>
  <si>
    <t>Oznámil verejný obstarávateľ alebo obstarávateľ úspešnému uchádzačovi alebo uchádzačom, že jeho ponuku alebo ponuky prijímajú?</t>
  </si>
  <si>
    <t>Oznámil verejný obstarávateľ alebo obstarávateľ neúspešnému uchádzačovi, že neuspel a dôvody neprijatia jeho ponuky?</t>
  </si>
  <si>
    <t>Uviedol verejný obstarávateľ alebo obstarávateľ neúspešnému uchádzačovi v informácii o výsledku vyhodnotenia ponúk aj identifikáciu úspešného uchádzača alebo uchádzačov, informáciu o charakteristikách a výhodách prijatej ponuky alebo ponúk a lehotu, v ktorej môže byť doručená námietka?</t>
  </si>
  <si>
    <t>Preukázal verejný obstarávateľ alebo obstarávateľ dátum odoslania informácie o výsledku vyhodnotenia ponúk?</t>
  </si>
  <si>
    <t>Bolo dodržané, že verejný obstarávateľ alebo obstarávateľ neposkytnú informácie týkajúce sa zadávania zákazky alebo koncesie, uzavierania rámcových dohôd alebo zaradenia do dynamického nákupného systému, ak by ich poskytnutie bolo v rozpore so zákonom, s verejným záujmom alebo by mohlo poškodiť oprávnené záujmy iných osôb, alebo by bránilo hospodárskej súťaži?</t>
  </si>
  <si>
    <t>§ 55 ods. 3</t>
  </si>
  <si>
    <t>Uzavretie zmluvy</t>
  </si>
  <si>
    <t>Bolo dodržané, že uzavretá zmluva, rámcová dohoda alebo koncesná zmluva nie je v rozpore so súťažnými podkladmi alebo koncesnou dokumentáciou a s ponukou predloženou úspešným uchádzačom alebo uchádzačmi?</t>
  </si>
  <si>
    <t>§ 56 ods. 1</t>
  </si>
  <si>
    <t xml:space="preserve">Uzavrel verejný obstarávateľ alebo obstarávateľ zmluvu, koncesnú zmluvu alebo rámcovú dohodu s úspešným/mi uchádzačom alebo uchádzačmi, ktorých vybrala komisia na vyhodnotenie ponúk, v súlade s podmienkami uvedenými v § 56 ods. 2 a 3 ZVO?(novelou č. 315/2016 Z.z. od 1.2.2017 sa odseky 2 a 3 ZVO vypúšťajú) </t>
  </si>
  <si>
    <t>§ 56 ods. 2</t>
  </si>
  <si>
    <t>Uzavrel verejný obstarávateľ alebo obstarávateľ zmluvu, rámcovú dohodu alebo koncesnú zmluvu s úspešným uchádzačom alebo uchádzačmi najskôr v lehotách uvedených v § 56 ods. 4 až 9 ZVO? Bola zmluva podpísaná oboma zmluvnými stranami?(novelou č. 315/2016 Z.z. od 1.2.2017 sa odseky 4 a 9 ZVO menia na 2 až 7 ZVO)</t>
  </si>
  <si>
    <t>§ 56 ods. 4</t>
  </si>
  <si>
    <t>Je uzatvorená zmluva v súlade s návrhom zmluvy uvedenej v súťažných podkladoch a návrhom zmluvy uvedenej v ponuke víťazného uchádzača?</t>
  </si>
  <si>
    <t>Poskytol úspešný uchádzač alebo uchádzači verejnému obstarávateľovi alebo obstarávateľovi riadnu súčinnosť potrebnú na uzavretie zmluvy, koncesnej zmluvy alebo rámcovej dohody tak, aby mohli byť uzavreté do 10 pracovných dní odo dňa uplynutia lehoty podľa § 56 ods. 4 až 9?(novelou č. 315/2016 Z.z. od 1.2.2017 sa odseky 4 a 9 ZVO menia na 2 až 7 ZVO), ak boli na ich uzavretie písomne vyzvaní? Verejný obstarávateľ a obstarávateľ môžu v oznámení o vyhlásení VO, oznámení použitom ako výzva na súťaž alebo v oznámení o koncesii určiť, že lehota podľa § 56 ods. 10, 13 a 14 je dlhšia ako 10 pracovných dní.?(novelou č. 315/2016 Z.z. od 1.2.2017 sa odseky 10,13 a 14 ZVO menia na 8,10 a 11 ZVO)</t>
  </si>
  <si>
    <t>§ 56 ods. 10</t>
  </si>
  <si>
    <t>Ak úspešný uchádzač alebo uchádzači odmietnu uzavrieť zmluvu, koncesnú zmluvu alebo rámcovú dohodu alebo nie sú splnené povinnosti podľa § 56 ods. 10 alebo ods. 11,?(novelou č. 315/2016 Z.z. od 1.2.2017 sa odseky 10 alebo 11 ZVO menia na odsek 8) využil verejný obstarávateľ alebo obstarávateľ možnosť uzavrieť zmluvu, koncesnú zmluvu alebo rámcovú dohodu s uchádzačom alebo uchádzačmi, ktorí sa umiestnili ako 2. v poradí?</t>
  </si>
  <si>
    <t>§ 56 ods. 12</t>
  </si>
  <si>
    <t>Ak uchádzač alebo uchádzači, ktorí sa umiestnili ako 2. v poradí odmietnu uzavrieť zmluvu, koncesnú zmluvu alebo rámcovú dohodu, neposkytnú verejnému obstarávateľovi a obstarávateľovi riadnu súčinnosť potrebnú na ich uzavretie tak, aby mohli byť uzavreté do 10 pracovných dní odo dňa, keď boli na ich uzavretie písomne vyzvaní alebo ak uchádzač alebo uchádzači, ktorí sa umiestnili ako 2. v poradí, ich subdodávatelia podľa § 56 ods. 16 a ich osoby podľa § 33 ods. 2 a § 34 ods. 3 ZVO nesplnia povinnosť podľa § 56 ods. 11, využil verejný obstarávateľ alebo obstarávateľ možnosť uzavrieť zmluvu, koncesnú zmluvu alebo rámcovú dohodu s uchádzačom alebo uchádzačmi, ktorí sa umiestnili ako 3. v poradí? Verejný obstarávateľ a obstarávateľ môžu v oznámení o vyhlásení VO, oznámení použitom ako výzva na súťaž alebo v oznámení o koncesii určiť, že lehota podľa § 56 ods. 10, 13 a 14 je dlhšia ako 10 pracovných dní.(novelou č. 315/2016 Z.z. od 1.2.2017 sa odseky 10,13 a 14 ZVO menia na 8,10 a 11 ZVO)</t>
  </si>
  <si>
    <t>§ 56 ods. 13</t>
  </si>
  <si>
    <t>Splnil uchádzač alebo uchádzači, ktorí sa umiestnili ako 3. v poradí, ich subdodávatelia podľa § 56 ods. 16 a ich osoby podľa § 33 ods. 2 a § 34 ods. 3 ZVO povinnosť podľa § 56 ods. 11 a poskytli verejnému obstarávateľovi a obstarávateľovi riadnu súčinnosť, potrebnú na uzavretie zmluvy, koncesnej zmluvy alebo rámcovej dohody tak, aby mohli byť uzavreté do 10 pracovných dní odo dňa, keď boli na ich uzavretie písomne vyzvaní? Verejný obstarávateľ a obstarávateľ môžu v oznámení o vyhlásení VO, oznámení použitom ako výzva na súťaž alebo v oznámení o koncesii určiť, že lehota podľa § 56 ods. 10, 13 a 14 je dlhšia ako 10 pracovných dní.(novelou č. 315/2016 Z.z. od 1.2.2017 sa odseky 10,13 a 14 ZVO menia na 8,10 a 11 ZVO)</t>
  </si>
  <si>
    <t>§ 56 ods. 14</t>
  </si>
  <si>
    <t>Mal subdodávateľ, ktorý sa má podieľať na dodaní plnenia v sume najmenej 30% z hodnoty plnenia, uvedenej v ponuke uchádzača, ak ide o nadlimitnú zákazku, ktorej predpokladaná hodnota je najmenej 10 miliónov eur alebo v sume najmenej 50% z hodnoty plnenia, uvedenej v ponuke uchádzača, ak ide o inú zákazku zapísaných konečných užívateľov výhod v registri konečných užívateľov výhod?(novelou č. 315/2016 Z.z. účinnou od 01.02.2017 sa odsek vypúšťa)</t>
  </si>
  <si>
    <t>§ 56 ods. 16</t>
  </si>
  <si>
    <t>Spĺňal subdodávateľ po celú dobu trvania zmluvy, koncesnej zmluvy alebo rámcovej dohody, ktorá je výsledkom postupu VO, povinnosť podľa § 56 ods. 16?(novelou č. 315/2016 Z.z. účinnou od 01.02.2017 sa odsek vypúšťa)</t>
  </si>
  <si>
    <t>§ 56 ods. 17</t>
  </si>
  <si>
    <t>Mal každý člen skupiny dodávateľov zapísaných konečných užívateľov výhod v registri konečných užívateľov výhod?(novelou č. 315/2016 Z.z. účinnou od 01.02.2017 sa odsek vypúšťa)</t>
  </si>
  <si>
    <t>§ 56 ods. 18</t>
  </si>
  <si>
    <t>Zrušenie VO</t>
  </si>
  <si>
    <t>Ak verejný obstarávateľ alebo obstarávateľ zrušil VO alebo jeho časť došlo k zrušeniu VO alebo jeho časti v súlade s § 56 ods. 1 a 2?</t>
  </si>
  <si>
    <t>§ 57 ods. 1</t>
  </si>
  <si>
    <t>Uviedol verejný obstarávateľ alebo obstarávateľ v oznámení o výsledku VO, ktoré bolo zrušené, či zadávanie zákazky alebo zadávanie koncesie bude predmetom opätovného uverejnenia?</t>
  </si>
  <si>
    <t>§ 57 ods. 4</t>
  </si>
  <si>
    <t>Dynamické nákupné systémy</t>
  </si>
  <si>
    <t>Bol dynamický nákupný systém využitý pri zadávaní nadlimitnej zákazky v rozsahu skupiny alebo jej časti podľa slovníka obstarávania na tovary, stavebné práce alebo služby, ktoré sú bežne dostupné na trhu?</t>
  </si>
  <si>
    <t>§ 58 ods. 1</t>
  </si>
  <si>
    <t>Bol dynamický nákupný systém vytvorený na zadanie zákazky na určitú dobu, najviac na štyri roky?(novelou č. 248/2017 Z.z. účinnou od 1.11.2017 sa slová "najviac štyri roky" vypúšťajú)</t>
  </si>
  <si>
    <t>Bol počas doby, na ktorú je zriadený, bezodplatne prístupný pre všetkých záujemcov, ktorí spĺňajú podmienky zaradenia do dynamického nákupného systému?</t>
  </si>
  <si>
    <t>Je dynamický nákupný systém dostupný na verejne prístupnom webovom sídle verejného obstarávateľa alebo obstarávateľa alebo na inom webovom sídle?</t>
  </si>
  <si>
    <t xml:space="preserve">Bolo dodržané, že pri zadávaní zákazky s použitím dynamického nákupného systému sa primerane použije postup ustanovený pre užšiu súťaž? </t>
  </si>
  <si>
    <t>§ 58 ods. 3</t>
  </si>
  <si>
    <t>Bolo dodržané, že využitím dynamického nákupného systému nie je možné uzavrieť rámcovú dohodu ani zadať koncesiu?</t>
  </si>
  <si>
    <t>§ 58 ods. 4</t>
  </si>
  <si>
    <t>Boli v rámci postupu zadávania zákazky prostredníctvom dynamického nákupného systému splnené ostatné podmienky uvedené v § 58 ods. 5 a 6 ZVO?</t>
  </si>
  <si>
    <t>§ 58 ods. 5</t>
  </si>
  <si>
    <t>Uverejnil verejný obstarávateľ alebo obstarávateľ na účely vytvorenia dynamického nákupného systému oznámenie o vyhlásení VO, v ktorom uvedie, že sa používa dynamický nákupný systém a uvedú adresu webového sídla, na ktorej možno získať informácie podľa § 59 ods. 2 písm. c) a určil lehotu na predkladanie žiadostí o zaradenie do dynamického nákupného systému v trvaní najmenej 30 dní?</t>
  </si>
  <si>
    <t>§ 59 ods. 2</t>
  </si>
  <si>
    <t>Uverejnil verejný obstarávateľ alebo obstarávateľ na účely vytvorenia dynamického nákupného systému v súťažných podkladoch okrem iného povahu predpokladaných nákupov v rámci dynamického nákupného systému, ako aj potrebné informácie týkajúce sa tohto systému, používaných elektronických zariadení, podmienok a špecifikácií technického pripojenia?</t>
  </si>
  <si>
    <t>Ponúkol verejný obstarávateľ alebo obstarávateľ neobmedzený, priamy prístup elektronickými prostriedkami k súťažným podkladom a ku všetkým doplňujúcim podkladom od uverejnenia oznámenia až do ukončenia používania dynamického nákupného systému?</t>
  </si>
  <si>
    <t>Uviedol verejný obstarávateľ alebo obstarávateľ v oznámení o vyhlásení VO podmienky účasti a formu, v akej má byť predložená informácia o sortimente tovarov, stavebných prác a služieb vo vzťahu k povahe predpokladaných nákupov, ktoré záujemca bežne ponúka na trhu?</t>
  </si>
  <si>
    <t>Umožnil verejný obstarávateľ alebo obstarávateľ počas trvania dynamického nákupného systému každému záujemcovi predloženie žiadosti o zaradenie do dynamického nákupného systému, ktorá obsahuje dokumenty, ktorými záujemca preukazuje splnenie podmienok účasti a požiadaviek podľa § 59 ods. 2 ZVO.</t>
  </si>
  <si>
    <t>§ 59 ods. 3</t>
  </si>
  <si>
    <t>Vyhodnotil verejný obstarávateľ alebo obstarávateľ žiadosť o zaradenie do vytvoreného dynamického nákupného systému do 10 pracovných dní odo dňa jej doručenia? Lehotu na vyhodnotenie žiadosti o zaradenie do vytvoreného dynamického nákupného systému môžu verejný obstarávateľ alebo obstarávateľ predĺžiť, ak nevydali žiadnu výzvu na predkladanie ponúk.</t>
  </si>
  <si>
    <t>§ 59 ods. 4</t>
  </si>
  <si>
    <t>Informoval verejný obstarávateľ alebo obstarávateľ bezodkladne záujemcu o jeho zaradení do vytvoreného dynamického nákupného systému alebo mu oznámil dôvody nezaradenia?</t>
  </si>
  <si>
    <t>§ 59 ods. 5</t>
  </si>
  <si>
    <t>Vyzval pri každej konkrétnej zákazke verejný obstarávateľ alebo obstarávateľ na predloženie ponuky všetkých záujemcov, ktorí boli zaradení do dynamického nákupného systému, a ktorí požiadali o zaradenie najneskôr 15 dní pred odoslaním výzvy na predkladanie ponúk, osobitne na každú zákazku, ktorá sa zadáva s využitím tohto systému? (novelou č. 248/2017 Z.z účinnou od 1.11.2017 sa slová " a ktorí požiadali o zaradenie najneskôr 15 dní pred odoslaním výzvy na predkladanie ponúk" vypúšťajú a za slovno "systému" sa dopĺňa "Lehota na predkladanie ponúk nesmie byť kratšia ako 10 dní")</t>
  </si>
  <si>
    <t>§ 60 ods. 1</t>
  </si>
  <si>
    <t>Obsahovala výzva na predkladanie ponúk v rámci dynamického nákupného systému presnú špecifikáciu zákazky, lehotu na predkladanie ponúk, presnejšiu formuláciu kritérií na vyhodnotenie ponúk, ak je potrebná, ďalšie potrebné informácie?</t>
  </si>
  <si>
    <t>§ 60 ods. 2</t>
  </si>
  <si>
    <t>Boli ponuky predložené v lehote na predkladanie ponúk vyhodnotené podľa kritérií uvedených v oznámení o vyhlásení VO, prípadne spresnených vo výzve na predkladanie ponúk?</t>
  </si>
  <si>
    <t>§ 60 ods. 3</t>
  </si>
  <si>
    <t>Uzatvorila sa zmluva s uchádzačom, ktorý predložil ekonomicky najvýhodnejšiu ponuku?</t>
  </si>
  <si>
    <t>§ 60 ods. 4</t>
  </si>
  <si>
    <t>Vypracoval a zverejnil verejný obstarávateľ alebo obstarávateľ všeobecné podmienky používania dynamického nákupného systému, v ktorých boli v rozsahu zákona upravené podmienky používania dynamického nákupného systému z hľadiska bezpečnosti, ochrany osobných údajov a iných údajov, postupu pri zaradení do dynamického nákupného systému a zadávania zákaziek v ňom, ako aj podrobnosti vo vzťahu ku komunikácii, doručovaniu, identifikácii a autentifikácii?</t>
  </si>
  <si>
    <t>§ 61 ods. 6</t>
  </si>
  <si>
    <t>Povinnosti verejného obstarávateľa a obstarávateľa voči EK</t>
  </si>
  <si>
    <t>Poslal verejný obstarávateľ alebo obstarávateľ EK bezodkladne správu alebo jej časť podľa § 24 ods. 3 ZVO, ak vylúčia mimoriadne nízku ponuku podľa § 53 ods. 6. ZVO?</t>
  </si>
  <si>
    <t>§ 62 ods. 1</t>
  </si>
  <si>
    <t>Uverejnenie informácií a dokumentov v profile</t>
  </si>
  <si>
    <t>Uverejnil verejný obstarávateľ alebo obstarávateľ v profile v členení podľa jednotlivých verejných obstarávaní dokumenty a informácie v zmysle § 64 ZVO v stanovených lehotách?</t>
  </si>
  <si>
    <t>§ 64 ods. 1</t>
  </si>
  <si>
    <t>Zadávanie nadlimitných zákaziek verejným obstarávateľom</t>
  </si>
  <si>
    <t>Uverejňovanie oznámení</t>
  </si>
  <si>
    <t>Vyhlásil verejný obstarávateľ VO uverejnením oznámenia o vyhlásení VO, ak má v úmysle zadávať zákazku verejnou súťažou, užšou súťažou, rokovacím konaním so zverejnením, súťažným dialógom alebo inovatívnym partnerstvom, uzavrieť rámcovú dohodu alebo vytvoriť dynamický nákupný systém?</t>
  </si>
  <si>
    <t>§ 65 ods. 2</t>
  </si>
  <si>
    <t>Ak verejný obstarávateľ vytvoril oznámenie o vyhlásení VO prostredníctvom funkcie elektronického trhoviska podľa § 13 ods. 2 písm. m) ZVO, prijal verejný obstarávateľ primerané opatrenia, aby sa týmto postupom nenarušila hospodárska súťaž?</t>
  </si>
  <si>
    <t>§ 65 ods. 3</t>
  </si>
  <si>
    <t>Verejná súťaž</t>
  </si>
  <si>
    <t>Vyhlásil verejný obstarávateľ verejnú súťaž pre neobmedzený počet hospodárskych subjektov, ktoré môžu predložiť ponuku?</t>
  </si>
  <si>
    <t>§ 66 ods. 1</t>
  </si>
  <si>
    <t>Bola lehota na predkladanie ponúk stanovená v súlade s § 66 ods. 2 až 5 ZVO?</t>
  </si>
  <si>
    <t>§ 66 ods. 2</t>
  </si>
  <si>
    <t>Vyhodnotil verejný obstarávateľ alebo ním zriadená komisia splnenie podmienok účasti v súlade s § 40 ZVO (viď KO k vyhodnoteniu splnenia podmienok účasti)?</t>
  </si>
  <si>
    <t>§ 66 ods. 6</t>
  </si>
  <si>
    <t>Boli ponuky uchádzačov, ktorí neboli vylúčení, vyhodnotené z súlade s § 53 ZVO (viď KO k vyhodnocovaniu ponúk)?</t>
  </si>
  <si>
    <t>Ak boli predmetom zákazky tovary a služby bežne dostupné na trhu, uskutočnil verejný obstarávateľ verejnú súťaž s využitím elektronického trhoviska v súlade s § 66 ods. 8 ZVO?</t>
  </si>
  <si>
    <t>§ 66 ods. 8</t>
  </si>
  <si>
    <t>Užšia súťaž</t>
  </si>
  <si>
    <t>Ak verejný obstarávateľ obmedzil počet záujemcov, ktorých vyzval na predloženie ponuky, urobil tak na základe uplatnenia objektívnych a nediskriminačných pravidiel, ktoré boli uvedené v oznámení o vyhlásení VO?</t>
  </si>
  <si>
    <t>§ 67 ods. 1</t>
  </si>
  <si>
    <t>Ak verejný obstarávateľ obmedzil počet záujemcov, ktorých vyzval na predloženie ponuky, vyzval na predloženie ponuku najmenej 5 záujemcov, tak ako to bolo stanovené v oznámení o vyhlásení VO?</t>
  </si>
  <si>
    <t>Určil verejný obstarávateľ v oznámení o vyhlásení VO lehotu na predloženie žiadostí o účasť?</t>
  </si>
  <si>
    <t>§ 67 ods. 2</t>
  </si>
  <si>
    <t>Bolo dodržané, že lehota na predloženie žiadostí o účasť nesmie byť kratšia ako 30 dní odo dňa odoslania oznámenia o vyhlásení VO publikačnému úradu?</t>
  </si>
  <si>
    <t>§ 67 ods. 3</t>
  </si>
  <si>
    <t>Ak išlo o naliehavú situáciu, ktorú verejný obstarávateľ riadne odôvodnil, bolo dodržané, že lehota na predloženie žiadostí o účasť nesmie byť kratšia ako 15 dní odo dňa odoslania oznámenia o vyhlásení VO publikačnému úradu?</t>
  </si>
  <si>
    <t>§ 67 ods. 4</t>
  </si>
  <si>
    <t xml:space="preserve">Poslal verejný obstarávateľ výzvu na predkladanie ponúk súčasne vybraným záujemcom, ktorí splnili podmienky účasti? </t>
  </si>
  <si>
    <t xml:space="preserve">§ 68 ods. 1 </t>
  </si>
  <si>
    <t>Bolo dodržané, že v rámci toho istého postupu verejný obstarávateľ nesmie vyzvať na predloženie ponuky toho, kto nepožiadal o účasť?</t>
  </si>
  <si>
    <t>Bolo dodržané, že ponuku môže predložiť len záujemca, ktorého verejný obstarávateľ vyzval na predloženie ponuky?</t>
  </si>
  <si>
    <t>Obsahuje výzva na predkladanie ponúk náležitosti uvedené v § 68 ods. 2 a 3?</t>
  </si>
  <si>
    <t>§ 68 ods. 2</t>
  </si>
  <si>
    <t>Bola lehota na predkladanie ponúk stanovená v súlade s § 69?</t>
  </si>
  <si>
    <t>§ 69 ods. 1</t>
  </si>
  <si>
    <t>Rokovacie konanie so zverejnením</t>
  </si>
  <si>
    <t>Zdôvodnil verejný obstarávateľ použitie postupu rokovacieho konania so zverejnením v súlade s § 70 ods. 1 ZVO?</t>
  </si>
  <si>
    <t>§ 70 ods. 1</t>
  </si>
  <si>
    <t>Obmedzil verejný obstarávateľ počet záujemcov na základe objektívnych a nediskriminačných pravidiel?</t>
  </si>
  <si>
    <t>§ 71 ods. 1</t>
  </si>
  <si>
    <t>Ak verejný obstarávateľ obmedzil počet uchádzačov, ktorých vyzve na predloženie ponuky, vyzval najmenej 3 uchádzačov tak, ako to bolo stanovené v oznámení o vyhlásení VO?</t>
  </si>
  <si>
    <t>Uviedol verejný obstarávateľ v oznámení o vyhlásení VO všetky skutočnosti uvedené v § 71 ods. 2 ZVO?</t>
  </si>
  <si>
    <t>§ 71 ods. 2</t>
  </si>
  <si>
    <t>Spresnil verejný obstarávateľ v súťažných podkladoch opis predmetu zákazky vymedzený v oznámení o vyhlásení VO a uviedol prvky opisu, ktorými sa určujú minimálne požiadavky, ktoré musia všetky ponuky spĺňať? Boli tieto informácie dostatočne presné, aby umožnili hospodárskym subjektom identifikovať povahu a rozsah požadovaného riešenia a rozhodnúť sa, či predložia žiadosť o účasť?</t>
  </si>
  <si>
    <t>§ 71 ods. 3</t>
  </si>
  <si>
    <t>§ 71 ods. 4</t>
  </si>
  <si>
    <t>§ 71 ods. 5</t>
  </si>
  <si>
    <t>Poslal verejný obstarávateľ výzvu na predkladanie základných ponúk, ktoré sú východiskom pre následné rokovania, súčasne vybraným záujemcom, ktorí splnili podmienky účasti?</t>
  </si>
  <si>
    <t>§ 72 ods. 1</t>
  </si>
  <si>
    <t>Bolo dodržané, že v rámci toho istého postupu verejný obstarávateľ nesmie vyzvať na predloženie základnej ponuky toho, kto nepožiadal o účasť?</t>
  </si>
  <si>
    <t>Bolo dodržané, že základnú ponuku môže predložiť len záujemca, ktorého verejný obstarávateľ vyzval na jej predloženie?</t>
  </si>
  <si>
    <t>Obsahuje výzva na predkladanie základných ponúk náležitosti podľa § 68 ods. 2 a § 72 ods. 3 ZVO?</t>
  </si>
  <si>
    <t>§ 72 ods. 2</t>
  </si>
  <si>
    <t>Bola lehota na predkladanie základných ponúk stanovená v súlade s § 72 ods. 4 až 7 ZVO?</t>
  </si>
  <si>
    <t>§ 72 ods. 4</t>
  </si>
  <si>
    <t>Rokoval verejný obstarávateľ s uchádzačmi o základných ponukách a všetkých následne predložených ponukách, okrem konečných ponúk s cieľom zlepšiť ich obsah?</t>
  </si>
  <si>
    <t>§ 73 ods. 1</t>
  </si>
  <si>
    <t>Bolo dodržané, že predmetom rokovania nesmú byť určené minimálne požiadavky, ktoré musia spĺňať všetky ponuky, ani kritériá na vyhodnotenie ponúk uvedené v oznámení o vyhlásení VO?</t>
  </si>
  <si>
    <t>Zabezpečil verejný obstarávateľ v priebehu rokovania rovnaké zaobchádzanie so všetkými uchádzačmi? Zakazuje sa poskytovať informácie spôsobom, ktorý by zvýhodnil niektorých uchádzačov. Verejný obstarávateľ nesprístupní dôverné informácie, ktoré získal počas rokovania bez súhlasu záujemcu alebo uchádzača.</t>
  </si>
  <si>
    <t>§ 73 ods. 2</t>
  </si>
  <si>
    <t>Ak verejný obstarávateľ určil, že sa rokovacie konanie uskutoční v niekoľkých po sebe nasledujúcich etapách s cieľom znížiť počet ponúk, ktoré sa majú prerokovať na základe kritérií na vyhodnotenie ponúk uvedených v oznámení o vyhlásení VO, bolo dodržané, že počtom dosiahnutým v poslednej etape musí umožniť hospodársku súťaž, ak je dostatočný počet vhodných ponúk, ktoré neboli vylúčené?</t>
  </si>
  <si>
    <t>§ 73 ods. 3</t>
  </si>
  <si>
    <t>Informoval verejný obstarávateľ písomne všetkých uchádzačov, ktorých ponuky neboli vylúčené, o každej zmene technických požiadaviek alebo iných požiadaviek, ktoré vyplynuli z rokovania?</t>
  </si>
  <si>
    <t>§ 73 ods. 4</t>
  </si>
  <si>
    <t>Poskytol verejný obstarávateľ uchádzačom dostatočnú lehotu, aby upravili a opätovne predložili pozmenené ponuky?</t>
  </si>
  <si>
    <t>Vyhotovil verejný obstarávateľ z každého rokovania zápisnicu?</t>
  </si>
  <si>
    <t>§ 73 ods. 5</t>
  </si>
  <si>
    <t>Poskytol verejný obstarávateľ uchádzačovi, ktorý sa zúčastňuje rokovania, informáciu o jeho priebehu a dosiahnutom pokroku najneskôr do 15 dní odo dňa prijatia žiadosti?</t>
  </si>
  <si>
    <t>§ 73 ods. 6</t>
  </si>
  <si>
    <t>Oznámil verejný obstarávateľ písomne uchádzačom, ktorých ponuky neboli vylúčené, ukončenie rokovania a vyzval ich na predkladanie konečných ponúk?</t>
  </si>
  <si>
    <t>§ 73 ods. 7</t>
  </si>
  <si>
    <t>Vyhodnotil verejný obstarávateľ konečné ponuky podľa § 53 ZVO?</t>
  </si>
  <si>
    <t>Poslal verejný obstarávateľ výzvu na predkladanie konečných ponúk súčasne písomne uchádzačom?</t>
  </si>
  <si>
    <t>Obsahuje výzva na predkladanie konečných ponúk najmä lehotu na predkladanie konečných ponúk, adresu, na ktorú sa ponuky predkladajú, jazyk alebo jazyky, v ktorých možno predkladať ponuky, miesto, dátum a čas otvárania ponúk?</t>
  </si>
  <si>
    <t>Súťažný dialóg</t>
  </si>
  <si>
    <t>Použil verejný obstarávateľ súťažný dialóg len, ak bola splnená aspoň jedna z podmienok uvedených v § 70 ZVO?</t>
  </si>
  <si>
    <t>§ 74 ods. 1</t>
  </si>
  <si>
    <t>Bolo dodržané, že ponuky sa vyhodnocujú len na základe najlepšieho pomeru ceny a kvality?</t>
  </si>
  <si>
    <t>§ 74 ods. 2</t>
  </si>
  <si>
    <t>Ak verejný obstarávateľ obmedzil počet záujemcov, ktorých vyzval na účasť na dialógu, urobil tak na základe objektívnych a nediskriminačných pravidiel?</t>
  </si>
  <si>
    <t>§ 74 ods. 3</t>
  </si>
  <si>
    <t>Ak verejný obstarávateľ obmedzil počet záujemcov, ktorých vyzval na účasť na dialógu, obmedzil počet záujemcov najmenej na troch tak, aby umožnil hospodársku súťaž?</t>
  </si>
  <si>
    <t>Uviedol verejný obstarávateľ v oznámení o vyhlásení VO skutočnosti uvedené v § 74 ZVO?</t>
  </si>
  <si>
    <t>§ 74 ods. 4</t>
  </si>
  <si>
    <t>§ 74 ods. 5</t>
  </si>
  <si>
    <t xml:space="preserve">Poslal verejný obstarávateľ výzvu na účasť na dialógu súčasne len vybraným záujemcom, ktorí splnili podmienky účasti? </t>
  </si>
  <si>
    <t>§ 75 ods. 1</t>
  </si>
  <si>
    <t>Bolo dodržané, že v rámci toho istého postupu verejný obstarávateľ nesmie vyzvať na účasť na dialógu toho, kto nepožiadal o účasť?</t>
  </si>
  <si>
    <t>Bolo dodržané, že súťažného dialógu sa môže zúčastniť len záujemca, ktorého verejný obstarávateľ vyzval na účasť na dialógu?</t>
  </si>
  <si>
    <t>Obsahovala výzva na účasť na dialógu skutočnosti uvedené v § 75 ods. 2 a 3 ZVO?</t>
  </si>
  <si>
    <t>§ 75 ods. 2</t>
  </si>
  <si>
    <t>Začal verejný obstarávateľ dialóg s vybranými záujemcami, ktorí splnili podmienky účasti?</t>
  </si>
  <si>
    <t>§ 75 ods. 4</t>
  </si>
  <si>
    <t xml:space="preserve">Zabezpečil verejný obstarávateľ počas dialógu rovnaké zaobchádzanie so všetkými záujemcami? Zakazuje sa poskytovať informácie spôsobom, ktorý by zvýhodnil niektorých záujemcov. Verejný obstarávateľ nesprístupní dôverné informácie, ktoré získal počas dialógu bez súhlasu záujemcu. </t>
  </si>
  <si>
    <t>§ 75 ods. 5</t>
  </si>
  <si>
    <t>Ak verejný obstarávateľ určil, že súťažný dialóg sa uskutoční v niekoľkých po sebe nasledujúcich etapách s cieľom znížiť počet riešení, ktoré sa majú prerokovať v etape súťažného dialógu na základe kritérií na vyhodnotenie ponúk uvedených v oznámení o vyhlásení VO, bolo dodržané, že počtom dosiahnutým v poslednej etape musí umožniť hospodársku súťaž, ak je dostatočný počet vhodných riešení alebo záujemcov, ktorí neboli vylúčení?</t>
  </si>
  <si>
    <t>§ 75 ods. 6</t>
  </si>
  <si>
    <t>Vyhotovil verejný obstarávateľ z každého rokovania v rámci súťažného dialógu zápisnicu?</t>
  </si>
  <si>
    <t>§ 75 ods. 7</t>
  </si>
  <si>
    <t>Poskytol verejný obstarávateľ záujemcovi alebo uchádzačovi, ktorý sa zúčastňuje dialógu, informáciu o jeho priebehu a dosiahnutom pokroku najneskôr do 15 dní odo dňa prijatia žiadosti?</t>
  </si>
  <si>
    <t>§ 75 ods. 8</t>
  </si>
  <si>
    <t>Oznámil verejný obstarávateľ písomne zostávajúcim uchádzačom ukončenie dialógu a vyzval ich na predkladanie konečných ponúk na základe riešenia alebo riešení predložených a spresnených počas dialógu, ktoré musia obsahovať všetky prvky vyžadované a potrebné na realizáciu projektu?</t>
  </si>
  <si>
    <t>§ 76 ods. 1</t>
  </si>
  <si>
    <t>§ 76 ods. 2</t>
  </si>
  <si>
    <t>Obsahovala výzva na predkladanie konečných ponúk najmä lehotu na predkladanie konečných ponúk, adresu, na ktorú sa ponuky predkladajú, jazyk alebo jazyky, v ktorých možno predkladať ponuky, miesto, dátum a čas otvárania ponúk?</t>
  </si>
  <si>
    <t>Ak verejný obstarávateľ požiadal uchádzača o vysvetlenie, spresnenie alebo optimalizáciu konečnej ponuky, bolo dodržané, že nesmie vyzvať ani prijať vysvetlenie, upresnenie, optimalizáciu alebo iný doplňujúcu informáciu, ktorou by sa zmenili základné aspekty ponuky alebo obstarávania, vrátane potrieb a požiadaviek určených v oznámení o vyhlásení VO alebo v informatívnom dokumente, ak by nimi mohlo dôjsť k narušeniu hospodárskej súťaže alebo k diskriminácii?</t>
  </si>
  <si>
    <t>§ 77 ods. 1</t>
  </si>
  <si>
    <t xml:space="preserve">Vyhodnotili sa ponuky na základe kritérií na vyhodnotenie ponúk určených v oznámení o vyhlásení VO a v informatívnom dokumente? Bola kritériom na vyhodnotenie ponúk najnižšia cena alebo ekonomicky najvýhodnejšia ponuka? Súvisia kritériá na vyhodnotenie ponúk s predmetom zákazky? Je pridelenie počtu bodov za jednotlivé kritériá zdôvodnené v zápisnici? Boli pridelené body spočítané matematicky správne? </t>
  </si>
  <si>
    <t>§ 77 ods. 2</t>
  </si>
  <si>
    <t>Ak verejný obstarávateľ vyzval úspešného uchádzača na rokovanie s cieľom potvrdenia finančných záväzkov alebo iných podmienok uvedených v ponuke finalizovaním podmienok zmluvy, nedošlo k podstatnej zmene základných aspektov ponuky alebo obstarávania, vrátane potrieb a požiadaviek určených v oznámení o vyhlásení VO alebo v informatívnom dokumente a nedošlo k narušeniu hospodárskej súťaže alebo diskriminácii?</t>
  </si>
  <si>
    <t>§ 77 ods. 3</t>
  </si>
  <si>
    <t>Inovatívne partnerstvo</t>
  </si>
  <si>
    <t xml:space="preserve">Bolo VO realizované prostredníctvom inovatívneho partnerstva vyhlásené pre neobmedzený počet hospodárskych subjektov, ktoré môžu predložiť doklady vyžadované na preukázanie splnenia podmienok účasti? </t>
  </si>
  <si>
    <t>§ 78 ods. 1</t>
  </si>
  <si>
    <t>Ak verejný obstarávateľ obmedzil počet záujemcov, ktorých vyzve na účasť, urobil tak na základe objektívnych a nediskriminačných pravidiel?</t>
  </si>
  <si>
    <t>Ak verejný obstarávateľ obmedzil počet záujemcov, ktorých vyzve na účasť, obmedzil počet záujemcom najmenej na troch tak, aby umožnil hospodársku súťaž?</t>
  </si>
  <si>
    <t>Bolo dodržané, že ponuky sa vyhodnocujú len na základe najlepšieho pomeru ceny a kvality?</t>
  </si>
  <si>
    <t>Uviedol verejný obstarávateľ v oznámení o vyhlásení VO skutočnosti uvedené v § 78 ods. 2?</t>
  </si>
  <si>
    <t>§ 78 ods. 2</t>
  </si>
  <si>
    <t>Spresnil verejný obstarávateľ v súťažných podkladoch opis potreby inovačného výrobku, stavebných prác alebo služieb uvedený v oznámení o vyhlásení VO a uviedol prvky opisu, ktorými sa určujú minimálne požiadavky, ktoré musia všetci uchádzači spĺňať? Boli tieto informácie dostatočne presné, aby umožnili hospodárskym subjektom identifikovať povahu a rozsah požadovaného riešenia a rozhodnúť sa, či predložia žiadosť o účasť?</t>
  </si>
  <si>
    <t>§ 78 ods. 3</t>
  </si>
  <si>
    <t>Vyzval verejný obstarávateľ na účasť taký počet záujemcov, ako stanovil v oznámení o vyhlásení VO (minimálne troch) a vyzval len takých uchádzačov, ktorí spĺňajú podmienky účasti a minimálnu úroveň spôsobilosti?</t>
  </si>
  <si>
    <t>§ 78 ods. 5</t>
  </si>
  <si>
    <t>Bolo dodržané, že na postupe sa môžu zúčastniť len tie hospodárske subjekty, ktorých verejný obstarávateľ vyzval na účasť, na základe posúdenia poskytnutých informácií?</t>
  </si>
  <si>
    <t>Bolo dodržané, že verejný obstarávateľ nesmie vyzvať na účasť toho, kto nepožiadal o účasť?</t>
  </si>
  <si>
    <t>Bol cieľom inovatívneho partnerstva vývoj a následný nákup tovaru, stavebných prác alebo služieb, ktoré sú výsledkom vývoja, ktoré zodpovedajú požiadavkám a maximálnym nákladom zmluvne dohodnutými medzi verejným obstarávateľom a partnerom alebo partnermi?</t>
  </si>
  <si>
    <t>§ 78 ods. 6</t>
  </si>
  <si>
    <t xml:space="preserve">Uskutočňovalo sa inovatívne partnerstvo vo viacerých po sebe nasledujúcich fázach, ktoré zodpovedali postupnosti krokov v procese výskumu a inovácie (mohli zahŕňať výrobu tovarov, dokončenie stavebných prác alebo poskytovanie služieb)? </t>
  </si>
  <si>
    <t>§ 78 ods. 7</t>
  </si>
  <si>
    <t>Určili sa v rámci inovatívneho partnerstva priebežné ciele, ktoré mal partner alebo partneri dosiahnuť, a určila sa aj odplata v primeraných splátkach?</t>
  </si>
  <si>
    <t>Ak sa inovatívne partnerstvo uskutočňuje vo viacerých po sebe nasledujúcich fázach a verejný obstarávateľ na základe určených cieľov po každej fáze rozhodoval o ukončení inovatívneho partnerstva alebo o znížení počtu partnerov ukončením individuálnych zmlúv, ak ide o inovatívne partnerstvo s viacerými partnermi, boli v súťažných podkladoch uvedené možnosti a podmienky ich použitia?</t>
  </si>
  <si>
    <t>§ 78 ods. 8</t>
  </si>
  <si>
    <t>Obsahovala výzva na predkladanie základných ponúk, ktorú zaslal verejný obstarávateľ záujemcom, náležitosti podľa § 68 ods. 2 ZVO a § 79 ods. 2?</t>
  </si>
  <si>
    <t>§ 79 ods. 1</t>
  </si>
  <si>
    <t>Rokoval verejný obstarávateľ s uchádzačmi o základných ponukách a všetkých následne predložených ponukách, okrem konečných ponúk, s cieľom vylepšiť ich obsah? Predmetom rokovania nesmú byť v súťažných podkladoch určené minimálne požiadavky, ktoré musia všetci uchádzači spĺňať, ani kritériá na vyhodnotenie ponúk uvedené v oznámení o vyhlásení verejného obstarávania.</t>
  </si>
  <si>
    <t>§ 79 ods. 3</t>
  </si>
  <si>
    <t xml:space="preserve">Zabezpečil verejný obstarávateľ v priebehu rokovania rovnaké zaobchádzanie so všetkými uchádzačmi? Zakazuje sa poskytovať informácie spôsobom, ktorý by zvýhodnil niektorých uchádzačov. Verejný obstarávateľ nesprístupní dôverné informácie, ktoré získal počas rokovania bez súhlasu záujemcu alebo uchádzača. </t>
  </si>
  <si>
    <t>§ 79 ods. 4</t>
  </si>
  <si>
    <t>Ak verejný obstarávateľ určil, že sa rokovanie uskutoční v niekoľkých po sebe nasledujúcich etapách s cieľom znížiť počet ponúk, ktoré sa majú prerokovať, udialo sa tak na základe kritérií na vyhodnotenie ponúk uvedených v oznámení o vyhlásení VO?</t>
  </si>
  <si>
    <t>§ 79 ods. 5</t>
  </si>
  <si>
    <t>§ 79 ods. 6</t>
  </si>
  <si>
    <t>§ 79 ods. 7</t>
  </si>
  <si>
    <t>Poskytol verejný obstarávateľ uchádzačovi, ktorý sa zúčastňuje rokovania, informáciu o jeho priebehu a pokroku najneskôr do 15 dní odo dňa prijatia žiadosti?</t>
  </si>
  <si>
    <t>§ 79 ods. 8</t>
  </si>
  <si>
    <t>Použil verejný obstarávateľ pri výbere záujemcov kritériá týkajúce sa schopností záujemcov v oblasti výskumu a vývoja a pri rozvoji a zavádzaní inovačných riešení, súčasne môže použiť aj iné kritériá výberu záujemcov?</t>
  </si>
  <si>
    <t>§ 80 ods. 1</t>
  </si>
  <si>
    <t>Bolo dodržané, že výskumné a inovačné projekty zamerané na uspokojenie potrieb určených verejným obstarávateľom, ktoré nemožno uspokojiť prostredníctvom už existujúcich riešení, môžu predkladať len tí záujemcovia, ktorých verejný obstarávateľ vyzve na ich predloženie na základe posúdenia požadovaných informácií?</t>
  </si>
  <si>
    <t>§ 80 ods. 2</t>
  </si>
  <si>
    <t>Určil verejný obstarávateľ v súťažných podkladoch pravidlá vzťahujúce sa na práva duševného vlastníctva?</t>
  </si>
  <si>
    <t>§ 80 ods. 3</t>
  </si>
  <si>
    <t>Bolo dodržané, že ak ide o inovatívne partnerstvo s viacerými partnermi, verejný obstarávateľ nesprístupní riešenia navrhnuté jednotlivými partnermi ostatným partnerom ani iné dôverné informácie, ktoré mu partneri v rámci partnerstva poskytli, bez súhlasu týchto partnerov?</t>
  </si>
  <si>
    <t>Zabezpečil verejný obstarávateľ, aby štruktúra partnerstva najmä trvanie a hodnota jeho jednotlivých fáz odrážala úroveň inovácie navrhovaného riešenia a postupnosť výskumných a inovačných činností potrebných na vývoj inovačného riešenia, ktoré ešte nie je dostupné na trhu?</t>
  </si>
  <si>
    <t>§ 80 ods. 4</t>
  </si>
  <si>
    <t>Bola predpokladaná hodnota tovaru, stavebných prác alebo služieb primeraná investíciám potrebným na ich vývoj?</t>
  </si>
  <si>
    <t>Priame rokovacie konanie</t>
  </si>
  <si>
    <t>Bolo dodržané, že priame rokovacie konanie môže verejný obstarávateľ použiť len vtedy, ak je splnená aspoň jedna z podmienok uvedených v § 81 ZVO?</t>
  </si>
  <si>
    <t>§ 81</t>
  </si>
  <si>
    <t>Vyzval verejný obstarávateľ na rokovanie jedného alebo viacerých vybraných záujemcov v závislosti od podmienky uvedenej v § 81, s ktorými rokuje o podmienkach zákazky, najmä o technických, administratívnych a finančných podmienkach?</t>
  </si>
  <si>
    <t>§ 82 ods. 1</t>
  </si>
  <si>
    <t>Ak verejný obstarávateľ rokoval s viacerými vybranými záujemcami, zabezpečil v priebehu rokovania rovnaké zaobchádzanie so všetkými záujemcami a vyhotovil z každého rokovania zápisnicu? Zakazuje sa poskytovať informácie spôsobom, ktorý by zvýhodnil niektorých záujemcov. Verejný obstarávateľ nesprístupní dôverné informácie, ktoré získal počas rokovania bez súhlasu záujemcu.</t>
  </si>
  <si>
    <t>§ 82 ods. 3</t>
  </si>
  <si>
    <t>Ak verejný obstarávateľ použil priame rokovacie konanie z dôvodu mimoriadnej udalosti, poslal ÚVO pred uzavretím zmluvy elektronicky vo formáte a postupmi na prenos dostupnými na webovom sídle ÚVO oznámenie, v ktorom odôvodní jeho použitie? To neplatí, ak verejný obstarávateľ uverejnil oznámenie o zámere uzavrieť zmluvu.</t>
  </si>
  <si>
    <t>§ 82 ods. 4</t>
  </si>
  <si>
    <t>Rámcová dohoda</t>
  </si>
  <si>
    <t xml:space="preserve">Bolo dodržané, že rámcovú dohodu možno uzavrieť najviac na 4 roky okrem výnimočných prípadov odôvodnených predmetom rámcovej dohody? Rámcová dohoda sa končí uplynutím času alebo za podmienok uvedených v rámcovej dohode. </t>
  </si>
  <si>
    <t>§ 83 ods. 2</t>
  </si>
  <si>
    <t>Bolo dodržané, že uzavretie rámcovej dohody nesmie brániť hospodárskej súťaži?</t>
  </si>
  <si>
    <t>Bolo dodržané, že na základe rámcovej dohody môže verejný obstarávateľ alebo viacerí verejní obstarávatelia, ktorí boli jasne a určito identifikovaní v oznámení o vyhlásení VO, zadávať zákazku len hospodárskemu subjektu alebo hospodárskym subjektom, ktorí sú zmluvnou stranou tejto rámcovej dohody?</t>
  </si>
  <si>
    <t>§ 83 ods. 3</t>
  </si>
  <si>
    <t>Bolo dodržané, že pri zadávaní zákazky na základe rámcovej dohody nemožno vykonať podstatné zmeny a doplnenia podmienok určených v rámcovej dohode?</t>
  </si>
  <si>
    <t>Ak bola rámcová dohoda uzavretá s jedným hospodárskym subjektom, zadali sa v rámci podmienok určených v rámcovej dohode?</t>
  </si>
  <si>
    <t>§ 83 ods. 4</t>
  </si>
  <si>
    <t>Ak bola rámcová dohoda uzavretá s viacerými hospodárskymi subjektmi, zadávali sa zákazky jedným zo spôsobov upraveným v rámcovej dohode v zmysle § 83 ods. 5 až 8 ZVO?</t>
  </si>
  <si>
    <t>§ 83 ods. 5</t>
  </si>
  <si>
    <t>Bolo dodržané, že pri zadávaní zákazky na základe rámcovej dohody verejný obstarávateľ nevyžaduje od hospodárskeho subjektu alebo hospodárskych subjektov, ktoré sú zmluvnou stranou rámcovej dohody, doklady na preukázanie splnenia podmienok účasti, ak ich má k dispozícii z postupu verejného obstarávania použitého na uzavretie rámcovej dohody?</t>
  </si>
  <si>
    <t>§ 83 ods. 9</t>
  </si>
  <si>
    <t>Zadávanie nadlimitných zákaziek obstarávateľom</t>
  </si>
  <si>
    <t>Použil obstarávateľ na zadávanie nadlimitnej zákazky postup podľa druhej hlavy ZVO, ak nie je v tretej hlave ZVO ustanovené inak?</t>
  </si>
  <si>
    <t>§ 84</t>
  </si>
  <si>
    <t>Bolo dodržané, že postupy zadávania nadlimitných zákaziek sa nepoužijú pri zadávaní nadlimitnej zákazky obstarávateľom v prípade, že sú splnené podmienky uvedené v § 85 ZVO?</t>
  </si>
  <si>
    <t>§ 85 ods. 1</t>
  </si>
  <si>
    <t>Realizovala sa výzva na súťaž prostredníctvom pravidelného informatívneho oznámenia s výzvou na súťaž, ak sa zákazka zadáva užšou súťažou alebo rokovacím konaním so zverejnením, oznámenia o existencii kvalifikačného systému, ak sa zákazka zadáva užšou súťažou, rokovacím konaním so zverejnením, súťažným dialógom alebo inovatívnym partnerstvom, alebo oznámenia o vyhlásení VO?</t>
  </si>
  <si>
    <t>§ 87 ods. 2</t>
  </si>
  <si>
    <t>Poskytol obstarávateľ na žiadosť záujemcu, ktorý prejavil záujem získať zákazku, prístup k technickým požiadavkám v zmysle § 87 ods. 3 ZVO?</t>
  </si>
  <si>
    <t>§ 87 ods. 3</t>
  </si>
  <si>
    <t>Ak výzvu na súťaž obstarávateľ realizuje prostredníctvom pravidelného informatívneho oznámenia s výzvou na súťaž, obsahovalo oznámenie náležitosti podľa § 88 ods. 1 ZVO?</t>
  </si>
  <si>
    <t>§ 88 ods. 1</t>
  </si>
  <si>
    <t>Poslal obstarávateľ pravidelné informatívne oznámenie s výzvou na súťaž na uverejnenie najskôr 12 mesiacov a najneskôr 35 dní pred dňom odoslania výzvy podľa § 88 ods. 3 ZVO? Pravidelné informatívne oznámenie s výzvou na súťaž sa vzťahuje najviac na obdobie 12 mesiacov odo dňa jeho odoslania na uverejnenie.</t>
  </si>
  <si>
    <t>§ 88 ods. 2</t>
  </si>
  <si>
    <t>Poslal obstarávateľ pred vyhodnotením splnenia podmienok účasti súčasne všetkým záujemcom, ktorí vyjadrili záujem o účasť v užšej súťaži alebo v rokovacom konaní so zverejnením na základe pravidelného oznámenia s výzvou na súťaž, výzvu, aby opätovne potvrdili svoj záujem v lehote určenej obstarávateľom a súčasne v tejto lehote predložili doklady na preukázanie splnenia podmienok účasti uvedené v pravidelnom informatívnom oznámení s výzvou na súťaž na základe podrobných informácií o predmete zákazky?</t>
  </si>
  <si>
    <t>§ 88 ods. 3</t>
  </si>
  <si>
    <t>Obsahuje výzva podľa § 88 ods. 3 ZVO náležitosti uvedené v § 88 ods. 3 ZVO?</t>
  </si>
  <si>
    <t>Uverejnil obstarávateľ súťažné podklady v profile najneskôr v deň odoslania výzvy podľa § 88 ods. 3 ZVO?</t>
  </si>
  <si>
    <t>§ 88 ods. 4</t>
  </si>
  <si>
    <t>Vyzval obstarávateľ súčasne písomne na predkladanie ponúk záujemcov, ktorí na základe výzvy podľa § 88 ods. 3 ZVO v lehote určenej obstarávateľom predložili doklady na preukázanie splnenia podmienok účasti a vyžadované podmienky účasti splnili?</t>
  </si>
  <si>
    <t>§ 88 ods. 5</t>
  </si>
  <si>
    <t>Obsahovala výzva na predkladanie ponúk náležitosti podľa § 93 ods. 2 a 3 VO, okrem náležitostí, ktoré obstarávateľ vyžadoval už vo výzve podľa § 88 ods. 3 ZVO?</t>
  </si>
  <si>
    <t>Bolo dodržané, že obstarávateľ sa riadi postupom ustanoveným pre užšiu súťaž alebo postupom ustanoveným pre rokovacie konanie so zverejnením v závislosti od toho, ktorý postup určil v pravidelnom informatívnom oznámení s výzvou na súťaž?</t>
  </si>
  <si>
    <t>§ 88 ods. 6</t>
  </si>
  <si>
    <t>Ak sa obstarávateľ rozhodol, že ďalšie zákazky už nebude zadávať počas obdobia, na ktoré sa pravidelné informatívne oznámenie s výzvou na súťaž vzťahuje, uviedol to v oznámení o výsledku VO?</t>
  </si>
  <si>
    <t>§ 88 ods. 7</t>
  </si>
  <si>
    <t>Kvalifikačný systém</t>
  </si>
  <si>
    <t>Umožnil obstarávateľ, ktorý zriadil alebo prevádzkoval kvalifikačný systém, hospodárskym subjektom, aby mohli kedykoľvek požiadať o kvalifikáciu žiadosťou o účasť?</t>
  </si>
  <si>
    <t>§ 89 ods. 1</t>
  </si>
  <si>
    <t>Bol kvalifikačný systém vedený na základe objektívnych kritérií a pravidiel určených obstarávateľom, ktoré obsahujú najmä podmienky kvalifikácie do systému, podmienky prevádzky systému, podmienky pravidelných aktualizácií kvalifikácie a dobu platnosti systému?</t>
  </si>
  <si>
    <t>§ 89 ods. 2</t>
  </si>
  <si>
    <t>Ak kritériá a pravidlá vedenia kvalifikačného systému obsahujú technické požiadavky, uplatnili sa podľa § 42 ZVO?</t>
  </si>
  <si>
    <t xml:space="preserve">Poskytol obstarávateľ prístup ku kritériám a pravidlám kvalifikačného systému podľa § 89 ods. 2 ZVO vrátane ich aktualizácie podľa § 43 ods. 1 až 4 ZVO? </t>
  </si>
  <si>
    <t>§ 89 ods. 3</t>
  </si>
  <si>
    <t>Oznámil obstarávateľ informáciu o aktualizácii kritérií a pravidiel kvalifikačného systému bezodkladne písomne všetkým kvalifikovaným dodávateľom?</t>
  </si>
  <si>
    <t>Bolo dodržané, že ak obstarávateľ zistí, že kvalifikačný systém používaný inou osobou sa zhoduje s jeho požiadavkami, písomne oznámi kvalifikovaným dodávateľom názov tejto osoby?</t>
  </si>
  <si>
    <t>Vedie obstarávateľ písomný register kvalifikovaných dodávateľov?</t>
  </si>
  <si>
    <t>§ 89 ods. 4</t>
  </si>
  <si>
    <t>Informoval obstarávateľ hospodársky subjekt, ktorý požiadal o kvalifikáciu, o svojom rozhodnutí týkajúcom sa jeho zaradenia do kvalifikačného systému najneskôr do 6 mesiacov odo dňa doručenia žiadosti?</t>
  </si>
  <si>
    <t>§ 89 ods. 5</t>
  </si>
  <si>
    <t>Ak obstarávateľ rozhodol v lehote dlhšej ako 4 mesiace odo dňa doručenia žiadosti, informoval v priebehu 2 mesiacov odo dňa doručenia žiadosti hospodársky subjekt, ktorý požiadal o kvalifikáciu, o dôvodoch oprávňujúcich ho na predĺženie tejto lehoty a o termíne, v ktorom rozhodne o prijatí alebo zamietnutí jeho žiadosti?</t>
  </si>
  <si>
    <t>Informoval obstarávateľ hospodársky subjekt, ktorý požiadal o kvalifikáciu, o zamietnutí jeho žiadosti najneskôr do 15 dní odo dňa prijatia rozhodnutia obstarávateľa o zamietnutí jeho žiadosti s uvedením dôvodu podľa § 89 ods. 3 ZVO?</t>
  </si>
  <si>
    <t>§ 89 ods. 6</t>
  </si>
  <si>
    <t xml:space="preserve">Bolo dodržané, že obstarávateľ, ktorý zriadil a prevádzkoval kvalifikačný systém, môže ukončiť kvalifikáciu dodávateľa len z dôvodov, ktoré vyplývajú z kritérií pre kvalifikačný systém podľa § 89 ods. 2 ZVO? </t>
  </si>
  <si>
    <t>§ 89 ods. 7</t>
  </si>
  <si>
    <t>Oznámil obstarávateľ vopred písomne úmysel ukončiť kvalifikáciu kvalifikovanému dodávateľovi spolu s odôvodnením minimálne 15 dní pred dňom ukončenia jeho kvalifikácie?</t>
  </si>
  <si>
    <t>Ak obstarávateľ vyžaduje v súvislosti so žiadosťou o kvalifikáciu, aktualizáciou kvalifikácie alebo zachovaním už získanej kvalifikácie v rámci kvalifikačného systému poplatok, bolo dodržané,, že jeho výška musí byť určená proporčne vo vzťahu k skutočne vynaloženým nákladom v spojení s týmto úkonom; náklady je obstarávateľ povinný preukázať?</t>
  </si>
  <si>
    <t>§ 89 ods. 8</t>
  </si>
  <si>
    <t>Bolo zriadenie kvalifikačného systému predmetom oznámenia o existencii kvalifikačného systému? Bol z oznámenia zrejmý účel kvalifikačného systému, spôsob získania prístupu k pravidlám týkajúcim sa jeho prevádzky a doba jeho platnosti?</t>
  </si>
  <si>
    <t xml:space="preserve">§ 90 ods. 1 </t>
  </si>
  <si>
    <t>Oznámil obstarávateľ zmenu doby platnosti kvalifikačného systému publikačnému úradu a ÚVO oznámením o existencii kvalifikačného systému?</t>
  </si>
  <si>
    <t xml:space="preserve">§ 90 ods. 2 </t>
  </si>
  <si>
    <t>Ak išlo o ukončenie kvalifikačného systému, oznámil obstarávateľ túto skutočnosť publikačnému úradu a ÚVO oznámením o výsledku VO?</t>
  </si>
  <si>
    <t>Bolo dodržané, že na účely výberu záujemcov pri zadávaní konkrétnych zákaziek, ktoré sú predmetom oznámenia o kvalifikačnom systéme, obstarávateľ kvalifikuje hospodárske subjekty podľa § 89 ods. 1 až 4 ZVO a na takto kvalifikovaných dodávateľov uplatní pravidlá výberu užšej súťaže, rokovacieho konania so zverejnením, súťažného dialógu alebo inovatívneho partnerstva?</t>
  </si>
  <si>
    <t>§ 90 ods. 3</t>
  </si>
  <si>
    <t>Ak oznámenie o existencii kvalifikačného systému bolo výzvou na súťaž, zadávali sa konkrétne zákazky, ktoré boli predmetom tohto oznámenia, postupom užšej súťaže, postupom rokovacieho konania so zverejnením, postupom súťažného dialógu alebo postupom inovatívneho partnerstva, v ktorom sa všetci uchádzači vyberajú už z kvalifikovaných dodávateľov?</t>
  </si>
  <si>
    <t>§ 90 ods. 4</t>
  </si>
  <si>
    <t>Postupoval obstarávateľ pri verejnej súťaži podľa § 66 okrem § 66 ods. 2 písm. b) a ods. 5 písm. b) ZVO? Obstarávateľ môže použiť postup podľa § 66 ods. 8.</t>
  </si>
  <si>
    <t>§ 91 ods. 1</t>
  </si>
  <si>
    <t>Stanovil obstarávateľ lehotu na predkladanie ponúk v súlade s § 91 ods. 2 a 3 ZVO?</t>
  </si>
  <si>
    <t>§ 91 ods. 2</t>
  </si>
  <si>
    <t>Ak obstarávateľ určil podmienky účasti, posúdil ich splnenie podľa § 40 ZVO?</t>
  </si>
  <si>
    <t>§ 91 ods. 4</t>
  </si>
  <si>
    <t>Vyhodnocovali sa ponuky uchádzačov, ktorí neboli vylúčení podľa § 53 ZVO?</t>
  </si>
  <si>
    <t>Bola užšia súťaž vyhlásená pre neobmedzený počet hospodárskych subjektov, ktoré môžu predložiť doklady vyžadované na preukázanie splnenia podmienok účasti?</t>
  </si>
  <si>
    <t>§ 92 ods. 1</t>
  </si>
  <si>
    <t xml:space="preserve">Ak obstarávateľ na základe objektívnych a nediskriminačných pravidiel obmedzil počet záujemcov, ktorých vyzval na predloženie ponuky umožnil hospodársku súťaž? </t>
  </si>
  <si>
    <t>Vychádzajú pravidlá na obmedzenie počtu uchádzačov z objektívnej potreby obstarávateľa znížiť počet záujemcov na úroveň, ktorá je opodstatnená potrebou vyvážiť charakter obstarávania so zdrojmi potrebnými na jeho uskutočnenie?</t>
  </si>
  <si>
    <t>Určil obstarávateľ v oznámení použitom ako výzva na súťaž okrem iného aj lehotu na predloženie žiadostí o účasť, podmienky účasti, ak sa určujú, objektívne a nediskriminačné pravidlá na obmedzenie počtu záujemcov, ich minimálny počet a ak je to vhodné, ich maximálny počet, ak sa uplatňuje?</t>
  </si>
  <si>
    <t>§ 92 ods. 2</t>
  </si>
  <si>
    <t xml:space="preserve">Bolo dodržané, že lehota na predloženie žiadostí o účasť nesmie byť kratšia ako 30 dní odo dňa odoslania oznámenia použitého ako výzva na súťaž publikačnému úradu alebo 30 dní odo dňa odoslania výzvy na opätovné potvrdenie záujmu, ak sa výzva na súťaž realizuje prostredníctvom pravidelného informatívneho oznámenia s výzvou na účasť? </t>
  </si>
  <si>
    <t>§ 92 ods. 3</t>
  </si>
  <si>
    <t>Postupoval obstarávateľ pri výzve na predkladanie ponúk podľa § 68 ods. 1 ZVO?</t>
  </si>
  <si>
    <t>§ 93 ods. 1</t>
  </si>
  <si>
    <t>Obsahovala výzva na predkladanie ponúk náležitosti stanovené v § 93 ods. 2 a 3 ZVO?</t>
  </si>
  <si>
    <t>§ 93 ods. 2</t>
  </si>
  <si>
    <t>Stanovil obstarávateľ lehotu na predkladanie ponúk v zmysle § 93 ods. 4 a 5 ZVO?</t>
  </si>
  <si>
    <t>§ 93 ods. 4 a 5</t>
  </si>
  <si>
    <t>Bolo dodržané, že ponuku môže predložiť len záujemca, ktorého obstarávateľ vyzval na predloženie ponuky?</t>
  </si>
  <si>
    <t>§ 93 ods. 6</t>
  </si>
  <si>
    <t xml:space="preserve">Vyhlásil obstarávateľ rokovacie konanie so zverejnením pre neobmedzený počet hospodárskych subjektov, ktoré môžu predložiť doklady vyžadované na preukázanie splnenia podmienok účasti? </t>
  </si>
  <si>
    <t>§ 94 ods. 2</t>
  </si>
  <si>
    <t>Ak obstarávateľ základe objektívnych a nediskriminačných pravidiel obmedzil počet záujemcov, ktorých vyzval na predloženie ponuky, umožnil hospodársku súťaž?</t>
  </si>
  <si>
    <t>Určil obstarávateľ v oznámení použitom ako výzva na súťaž lehotu na predloženie žiadostí o účasť a podmienky účasti, ak sa určujú a objektívne a nediskriminačné pravidlá na obmedzenie počtu záujemcov, ich minimálny počet a ak je to vhodné, ich maximálny počet, ak sa uplatňuje?</t>
  </si>
  <si>
    <t>§ 94 ods. 3</t>
  </si>
  <si>
    <t>§ 94 ods. 4</t>
  </si>
  <si>
    <t>Postupoval obstarávateľ pri výzve na predkladanie základných ponúk podľa § 72 ods. 1 ZVO?</t>
  </si>
  <si>
    <t>§ 95 ods. 1</t>
  </si>
  <si>
    <t>Obsahuje výzva na predkladanie základných ponúk náležitosti podľa § 93 ods. 2 a 3 ZVO, miesto a predpokladaný termín rokovania?</t>
  </si>
  <si>
    <t>§ 95 ods. 2</t>
  </si>
  <si>
    <t>Určil obstarávateľ lehotu na predkladanie základných ponúk podľa § 93 ods. 4 a 5 ZVO?</t>
  </si>
  <si>
    <t>§ 95 ods. 3</t>
  </si>
  <si>
    <t>Bolo dodržané, že ponuku môže predložiť a rokovaní sa môže zúčastniť len ten, koho obstarávateľ vyzval na predloženie ponuky?</t>
  </si>
  <si>
    <t>§ 95 ods. 4</t>
  </si>
  <si>
    <t>Rokoval obstarávateľ s uchádzačmi o predložených ponukách, o podmienkach zákazky, najmä o technických, administratívnych a finančných podmienkach?</t>
  </si>
  <si>
    <t>§ 95 ods. 5</t>
  </si>
  <si>
    <t>Zabezpečil obstarávateľ v priebehu rokovania rovnaké zaobchádzanie so všetkými uchádzačmi? Zakazuje sa poskytovať informácie spôsobom, ktorý by zvýhodnil niektorých uchádzačov. Obstarávateľ nesprístupní dôverné informácie, ktoré získal počas rokovania bez súhlasu uchádzača.</t>
  </si>
  <si>
    <t>Vyhotovil obstarávateľ z každého rokovania zápisnicu?</t>
  </si>
  <si>
    <t>§ 95 ods. 7</t>
  </si>
  <si>
    <t>Poskytol obstarávateľ uchádzačovi, ktorý sa zúčastnil rokovania, informáciu o jeho priebehu a pokroku najneskôr do 15 dní odo dňa prijatia žiadosti?</t>
  </si>
  <si>
    <t>§ 95 ods. 8</t>
  </si>
  <si>
    <t>Oznámil obstarávateľ písomne uchádzačom ukončenie rokovania a vyzval ich na predkladanie konečných ponúk?</t>
  </si>
  <si>
    <t>§ 95 ods. 9</t>
  </si>
  <si>
    <t>Obsahuje výzva na predkladanie konečných ponúk, ktorú obstarávateľ súčasne písomne poslal uchádzačom, lehotu na predkladanie konečných ponúk, adresu, na ktorú sa ponuky predkladajú, jazyk alebo jazyky, v ktorých možno predkladať ponuky, miesto, dátum a čas otvárania ponúk?</t>
  </si>
  <si>
    <t>Postupoval obstarávateľ pri súťažnom dialógu podľa § 74 až 77 okrem § 74 ods. 1, 3 a 5 a § 77 ods. 1 a 2 ZVO?</t>
  </si>
  <si>
    <t>§ 96 ods. 1</t>
  </si>
  <si>
    <t>Vyhlásil obstarávateľ súťažný dialóg pre neobmedzený počet hospodárskych subjektov, ktoré môžu predložiť doklady vyžadované na preukázanie splnenia podmienok účasti?</t>
  </si>
  <si>
    <t>§ 96 ods. 2</t>
  </si>
  <si>
    <t>Ak obstarávateľ obmedzil počet záujemcov môže, ktorých vyzve na účasť na dialógu, urobil tak na základe objektívnych a nediskriminačných pravidiel tak, aby umožnil hospodársku súťaž?</t>
  </si>
  <si>
    <t>Uviedol obstarávateľ v oznámení použitom ako výzva na súťaž informácie podľa § 74 ods. 4 ZVO?</t>
  </si>
  <si>
    <t>§ 96 ods. 3</t>
  </si>
  <si>
    <t>Bolo dodržané, že lehota na predloženie žiadostí o účasť nesmie byť kratšia ako 30 dní odo dňa odoslania oznámenia o vyhlásení verejného obstarávania publikačnému úradu?</t>
  </si>
  <si>
    <t>§ 96 ods. 4</t>
  </si>
  <si>
    <t>Obsahuje výzva na účasť na dialógu náležitosti podľa § 75 ods. 2 písm. a) až d) ZVO, odkaz na uverejnené oznámenie použité ako výzva na súťaž, relatívnu váhu jednotlivých kritérií na vyhodnotenie ponúk alebo zostupné poradie dôležitosti kritérií, ak nie je uvedené v oznámení použitom ako výzva na súťaž alebo v informatívnom dokumente?</t>
  </si>
  <si>
    <t>§ 96 ods. 5</t>
  </si>
  <si>
    <t>Ak sa súťažný dialóg uskutočnil podľa § 75 ods. 6, použili sa kritériá na vyhodnotenie ponúk uvedené v oznámení použitom ako výzva na súťaž? Kritériom pre výber by mala byť ekonomicky najvýhodnejšia ponuka.</t>
  </si>
  <si>
    <t>§ 96 ods. 6</t>
  </si>
  <si>
    <t>Bolo dodržané, že ak obstarávateľ požiadal uchádzača o vysvetlenie, spresnenie alebo optimalizáciu konečnej ponuky, nesmie vyzvať ani prijať vysvetlenie, spresnenie, optimalizáciu alebo iný doplňujúcu informáciu, ktorou by sa zmenili základné aspekty ponuky alebo obstarávania, vrátane potrieb a požiadaviek určených v oznámení použitom ako výzva na súťaž alebo v informatívnom dokumente, ak by nimi mohlo dôjsť k narušeniu hospodárskej súťaže alebo k diskriminácii?</t>
  </si>
  <si>
    <t>§ 96 ods. 7</t>
  </si>
  <si>
    <t>Vyhodnocovali sa ponuky na základe kritérií na vyhodnotenie ponúk určených v oznámení použitom ako výzva na súťaž a v informatívnom dokumente?</t>
  </si>
  <si>
    <t>§ 96 ods. 8</t>
  </si>
  <si>
    <t>Postupoval obstarávateľ pri inovatívnom partnerstve podľa § 78 až 80 okrem § 78 ods. 1 a 2 ZVO?</t>
  </si>
  <si>
    <t>§ 97 ods. 1</t>
  </si>
  <si>
    <t xml:space="preserve">Bolo inovatívne partnerstvo vyhlásené pre neobmedzený počet hospodárskych subjektov, ktoré môžu predložiť doklady vyžadované na preukázanie splnenia podmienok účasti? </t>
  </si>
  <si>
    <t>§ 97 ods. 2</t>
  </si>
  <si>
    <t xml:space="preserve">Ak obstarávateľ na základe objektívnych a nediskriminačných pravidiel obmedzil počet záujemcov, ktorých vyzve na účasť, umožnil hospodársku súťaž? </t>
  </si>
  <si>
    <t>Vyhodnocovali sa ponuky len na základe najlepšieho pomeru ceny a kvality?</t>
  </si>
  <si>
    <t>Uviedol obstarávateľ v oznámení použitom ako výzva na súťaž náležitosti uvedené v § 97 ods. 3 ZVO?</t>
  </si>
  <si>
    <t>§ 97 ods. 3</t>
  </si>
  <si>
    <t>§ 97 ods. 4</t>
  </si>
  <si>
    <t>Obsahuje výzva na predkladanie základných ponúk náležitosti podľa § 79 ods. 1 podľa § 93 ods. 2 a 3 ZVO?</t>
  </si>
  <si>
    <t>§ 97 ods. 5</t>
  </si>
  <si>
    <t>Ak sa inovatívne partnerstvo uskutočnilo podľa § 79 ods. 5 ZVO, použili sa kritériá na vyhodnotenie ponúk uvedené v oznámení použitom ako výzva na súťaž?</t>
  </si>
  <si>
    <t>§ 97 ods. 6</t>
  </si>
  <si>
    <t>Bolo dodržané, že priame rokovacie konanie môže obstarávateľ použiť len vtedy, ak je splnená aspoň jedna z podmienok uvedených v § 98 ods. 1 ZVO?</t>
  </si>
  <si>
    <t>§ 98 ods. 1</t>
  </si>
  <si>
    <t>Vyzval obstarávateľ na rokovanie jedného alebo viacerých vybraných záujemcov v závislosti od podmienky uvedenej v § 98 ods. 1 ZVO, s ktorými rokuje o podmienkach zákazky, najmä o technických, administratívnych a finančných podmienkach?</t>
  </si>
  <si>
    <t>§ 98 ods. 2</t>
  </si>
  <si>
    <t>Postupoval obstarávateľ podľa § 82 ods. 2 až 4 ZVO?</t>
  </si>
  <si>
    <t>Bolo obstarávateľom dodržané, že rámcovú dohodu možno uzavrieť najviac na 8 rokov okrem výnimočných prípadov odôvodnených predmetom rámcovej dohody?</t>
  </si>
  <si>
    <t>§ 99 ods. 2</t>
  </si>
  <si>
    <t>Zadávali zákazku na základe rámcovej dohody len obstarávateľ alebo obstarávatelia, ktorí boli jasne a určito identifikovaní v oznámení použitom ako výzva na súťaž?</t>
  </si>
  <si>
    <t>§ 99 ods. 3</t>
  </si>
  <si>
    <t>Bola zákazka zadaná na základe objektívnych pravidiel a kritérií uvedených v súťažných podkladoch k postupu VO použitému na uzavretie rámcovej dohody a aj v rámcovej dohode, a to len hospodárskemu subjektu alebo hospodárskym subjektom, ktoré sú zmluvnou stranou tejto rámcovej dohody?</t>
  </si>
  <si>
    <t>Zabezpečil obstarávateľ určenými objektívnymi pravidlami a kritériami podľa § 99 ods. 3 rovnaké zaobchádzanie s hospodárskymi subjektmi, ktoré sú zmluvnými stranami rámcovej dohody?</t>
  </si>
  <si>
    <t>§ 99 ods. 4</t>
  </si>
  <si>
    <t>Ak sa na základe určených objektívnych pravidiel a kritérií podľa odseku 3 pri zadávaní zákaziek na základe rámcovej dohody opätovne otvára súťaž medzi hospodárskymi subjektmi, ktoré sú zmluvnou stranou rámcovej dohody, určil obstarávateľ dostatočne dlhú lehotu na predkladanie ponúk a vyhodnocoval ponuky na základe kritérií na vyhodnotenie ponúk uvedených v rámcovej dohode, ktoré boli uvedené aj v súťažných podkladoch k postupu VO použitému na uzavretie rámcovej dohody?</t>
  </si>
  <si>
    <t>§ 99 ods. 5</t>
  </si>
  <si>
    <t>Ak sa v postupe VO použitého na uzavretie rámcovej dohody predkladali ponuky vo forme elektronického katalógu a rámcová dohoda sa uzavrela s viacerými hospodárskymi subjektmi a obstarávateľ určil, že zadávanie jednotlivých zákaziek opätovným otvorením súťaže sa uskutoční na základe aktualizovaného katalógu, postupoval obstarávateľ jedným zo spôsobov uvedeným v § 99 ods. 6 ZVO a aj v súťažných podkladoch k postupu VO použitého na uzavretie rámcovej dohody?</t>
  </si>
  <si>
    <t>§ 99 ods. 6</t>
  </si>
  <si>
    <t>Bolo dodržané, že pri zadávaní zákazky na základe rámcovej dohody obstarávateľ nevyžaduje od hospodárskeho subjektu alebo hospodárskych subjektov, ktoré sú zmluvnou stranou rámcovej dohody, doklady na preukázanie splnenia podmienok účasti, ak ich má k dispozícii z postupu VO použitého na uzavretie rámcovej dohody, alebo ak neurčil podmienky účasti v postupe VO použitého na uzavretie rámcovej dohody.?</t>
  </si>
  <si>
    <t>§ 99 ods. 7</t>
  </si>
  <si>
    <t>Zadávanie podlimitných zákaziek</t>
  </si>
  <si>
    <t>Bol pri zadávaní podlimitných zákaziek dodržaný postup podľa § 109 až 112, (novelou č. 248/2017 Z.z účinnou od 1.11.2017 sa dopĺňa "alebo podľa § 113 až 116") ak ide o dodanie tovaru, uskutočnenie stavebných prác alebo poskytnutie služby bežne dostupných na trhu, podľa § 113 až 116, ak ide o iné tovary, stavebné práce alebo služby, ako podľa písmena a) alebo ide o verejného obstarávateľa podľa § 7 ods. 1 písm. b) alebo verejného obstarávateľa podľa § 7 ods. 1 písm. d) založeného alebo zriadeného verejným obstarávateľom podľa § 7 ods. 1 písm. b), ak mu technické možnosti objektívne neumožňujú postupovať podľa § 109 až 112, podľa § 109 až 112 alebo podľa § 113 až 116, ak ide o dodanie tovaru, ktorým sú potraviny a ak ide o zákazku vyhradenú pre chránené dielne a chránené pracoviská a hospodárske subjekty, ktorých hlavným cieľom je sociálna a profesionálna integrácia osôb so zdravotným postihnutím alebo inak znevýhodnených osôb?</t>
  </si>
  <si>
    <t>§ 108 ods. 1</t>
  </si>
  <si>
    <t>podlimitné zákazky</t>
  </si>
  <si>
    <t>Podlimitné zákazky s využitím elektronického trhoviska</t>
  </si>
  <si>
    <t xml:space="preserve">Bolo dodržané, že v čase predbežného akceptovania ponuky s najnižšou cenou boli pre rovnaký alebo ekvivalentný tovar, stavebné práce alebo služby zverejnené aspoň tri ponuky? </t>
  </si>
  <si>
    <t>§ 109 ods. 3</t>
  </si>
  <si>
    <t>Bola dodržaná zákonná lehota, v ktorej každý registrovaný uchádzač alebo záujemca oprávnený predložiť verejnému obstarávateľovi ponuku na tovar, stavebné práce alebo služby, ktoré sú totožné alebo ekvivalentné s tými, ktorých ponuka bola predbežne akceptovaná?</t>
  </si>
  <si>
    <t>§ 109 ods. 5</t>
  </si>
  <si>
    <t>Použil verejný obstarávateľ postup podľa § 110 ZVO a zadal zákazku jej zverejnením na elektronickom trhovisku v časti, zodpovedajúcej klasifikácii tovaru, stavebných prác alebo služieb a následne registrovaní uchádzači a záujemcovia predkladali ponuky prostredníctvom EKS?</t>
  </si>
  <si>
    <t>§ 110 ods. 1</t>
  </si>
  <si>
    <t xml:space="preserve">Bol dodržaný postup verejného obstarávateľa a náklady vynaložené na predmet zákazky boli primerané jeho kvalite? </t>
  </si>
  <si>
    <t>§ 111 ods. 1</t>
  </si>
  <si>
    <t>Dodržal verejný obstarávateľ povinnosť zverejňovať štvrťročne v profile súhrnnú správu o zákazkách podľa § 109 a 110 ZVO s cenami vyššími ako 5 000 eur?</t>
  </si>
  <si>
    <t>§ 111 ods. 2</t>
  </si>
  <si>
    <t>Obsahovala súhrnná správa o zákazkách podstatné náležitosti, najmä hodnotu zákazky, predmet zákazky a identifikáciu úspešného uchádzača?</t>
  </si>
  <si>
    <t xml:space="preserve">Eviduje a uchováva verejný obstarávateľ všetky doklady a dokumenty týkajúce sa zákazky po dobu 5 rokov po uzavretí zmluvy? </t>
  </si>
  <si>
    <t>§ 111 ods. 5</t>
  </si>
  <si>
    <t>Podlimitné zákazky bez využitia elektronického trhoviska</t>
  </si>
  <si>
    <t>Boli splnené podmienky pre postup podľa § 113 a nasl. ZVO? (nebola predložená ani jedna ponuka alebo ani jedna z predložených ponúk nespĺňa požiadavky určené na predmet zákazky, pôvodné podmienky zadávania zákazky sa podstatne nezmenia)</t>
  </si>
  <si>
    <t>§ 113</t>
  </si>
  <si>
    <t>Splnil si verejný obstarávateľ povinnosť vypracovať a poslať výzvu na predkladanie ponúk, oznámenie o použití priameho rokovacieho konania, informáciu o výsledku verejného obstarávania a oznámenie o zmene zmluvy alebo rámcovej dohody úradu na uverejnenie?</t>
  </si>
  <si>
    <t>§ 113 ods. 2</t>
  </si>
  <si>
    <t>Dodržal verejný obstarávateľ zákonnú lehotu na zaslanie informácie o výsledku verejného obstarávania? (do 14 dní po uzavretí zmluvy alebo rámcovej dohody, bezodkladne po rozhodnutí o zrušení verejného obstarávania, ktoré bolo predmetom výzvy na predkladanie ponúk)</t>
  </si>
  <si>
    <t>§ 113 ods. 3</t>
  </si>
  <si>
    <t>Zaslal verejný obstarávateľ oznámenie o zmene zmluvy alebo rámcovej do 14 dní po jej zmene?</t>
  </si>
  <si>
    <t>§ 113 ods. 5</t>
  </si>
  <si>
    <t>Dodržal verejný obstarávateľ zákonnú lehotu na zaslanie oznámenia o zmene zmluvy alebo rámcovej dohody?</t>
  </si>
  <si>
    <t>Bolo dodržané, že v prípade ak ide o zmluvu uzavretú v rámci dynamického nákupného systému podľa § 58 až 61, verejný obstarávateľ pošle oznámenie o výsledku verejného obstarávania publikačnému úradu a úradu elektronicky do 30 dní po uzavretí každej zmluvy v rámci dynamického nákupného systému alebo do 30 dní po skončení kalendárneho štvrťroka hromadne za každý kalendárny štvrťrok?</t>
  </si>
  <si>
    <t>§ 113 ods. 6</t>
  </si>
  <si>
    <t>Bola predpokladaná hodnota zákazky platná v čase odoslania výzvy na predkladanie ponúk? Ak sa uverejnenie výzvy na predkladanie ponúk nevyžaduje, predpokladaná hodnota je platná v čase začatia postupu zadávania zákazky.</t>
  </si>
  <si>
    <t>§ 114 ods. 1</t>
  </si>
  <si>
    <t xml:space="preserve">Vyžadoval verejný obstarávateľ na preukázanie splnenia podmienok účasti týkajúcich sa osobného postavenia doklad o oprávnení dodávať tovar, uskutočňovať stavebné práce alebo poskytovať službu v rozsahu, ktorý zodpovedá predmetu zákazky a ďalšie doklady, ktorými sa preukazuje osobné postavenie podľa § 32 ZVO? </t>
  </si>
  <si>
    <t>§ 114 ods. 2</t>
  </si>
  <si>
    <t>Vyžadoval verejný obstarávateľ na preukázanie splnenia podmienok účasti týkajúcich sa finančného a ekonomického postavenia a technickej spôsobilosti alebo odbornej spôsobilosti doklady podľa § 33 až 36 ZVO?</t>
  </si>
  <si>
    <t>Obsahovala výzva na predkladanie ponúk všetky podstatné náležitosti? (informácie týkajúce sa častí, ak je zákazka rozdelená na samostatné časti, predpokladanú hodnotu, množstvo alebo rozsah obstarávaných tovarov, stavebných prác alebo služieb; predpokladanú hodnotu uvedie vždy, ak určí podmienky účasti vo väzbe na predpokladanú hodnotu alebo ak vyžaduje zábezpeku, podmienky účasti a odôvodnenie primeranosti každej určenej podmienky účasti týkajúcej sa finančného a ekonomického postavenia a technickej spôsobilosti alebo odbornej spôsobilosti vo vzťahu k predmetu zákazky, ak sa vyžadujú, výšku zábezpeky, ak sa vyžaduje, prístup k súťažným podkladom a inej sprievodnej dokumentácii, výhradu podľa § 108 ods. 2, ak sa uplatňuje, kritériá na vyhodnotenie ponúk a ich relatívnu váhu, informáciu, či sa povoľujú variantné riešenia, lehotu na predkladanie ponúk a adresu, na ktorú sa ponuky predkladajú, dátum, čas a miesto otvárania ponúk, informáciu, či sa použije elektronická aukcia, informáciu, či sa vyžaduje predkladanie ponúk vo forme elektronického katalógu, alebo aby ponuky obsahovali elektronický katalóg, dátum odoslania výzvy na predkladanie ponúk.)</t>
  </si>
  <si>
    <t>§ 114 ods. 3</t>
  </si>
  <si>
    <t>Bolo dodržané, že lehota na predkladanie ponúk nesmie byť kratšia ako 15 dní odo dňa odoslania výzvy na predkladanie ponúk na uverejnenie vo vestníku, ak ide o zákazku na dodanie tovaru alebo zákazku na poskytnutie služby, alebo 25 dní odo dňa odoslania výzvy na predkladanie ponúk na uverejnenie vo vestníku, ak ide o zákazku na uskutočnenie stavebných prác?</t>
  </si>
  <si>
    <t>§ 114 ods. 4</t>
  </si>
  <si>
    <t>Bolo dodržané, že lehota na predkladanie ponúk nesmie byť kratšia ako 30 dní odo dňa odoslania výzvy na predkladanie ponúk na uverejnenie vo vestníku ak verejný obstarávateľ neponúka prístup k súťažným podkladom podľa odseku 6 z dôvodov uvedených v § 20 ods. 7 alebo § 22 ods. 4 ZVO?</t>
  </si>
  <si>
    <t>§ 114 ods. 5</t>
  </si>
  <si>
    <t>Poskytol verejný obstarávateľ prístup k súťažným podkladom a inej sprievodnej dokumentácii podľa § 43 ods. 1 odo dňa uverejnenia výzvy na predkladanie ponúk vo vestníku?</t>
  </si>
  <si>
    <t>§ 114 ods. 6</t>
  </si>
  <si>
    <t>Bolo dodržané, že verejný obstarávateľ súťažné podklady uverejní v profile v deň nasledujúci po uverejnení výzvy na predkladanie ponúk vo vestníku? Vo výzve na predkladanie ponúk uvedie internetovú adresu, na ktorej sú dokumenty prístupné.</t>
  </si>
  <si>
    <t>Bolo dodržané, že ak prístup k súťažným podkladom, ich časti alebo inej sprievodnej dokumentácii verejný obstarávateľ nemôže poskytnúť podľa § 43 ods. 1 z dôvodu uvedeného v § 20 ods. 7 - vo výzve na predkladanie ponúk uvedie, že príslušný dokument poskytne inak, ako elektronickými prostriedkami a adresu, na ktorej možno požiadať o tento dokument alebo z dôvodu uvedeného v § 22 ods. 4 - vo výzve na predkladanie ponúk uvedie opatrenia, ktoré vyžaduje na ochranu dôverných informácií a informáciu, ako možno získať prístup k príslušnému dokumentu?</t>
  </si>
  <si>
    <t>§ 114 ods. 7</t>
  </si>
  <si>
    <t>Bolo dodržané, že vysvetlenie informácií uvedených vo výzve na predkladanie ponúk, v súťažných podkladoch alebo v inej sprievodnej dokumentácii verejný obstarávateľ bezodkladne oznámi všetkým záujemcom, najneskôr však tri pracovné dni pred uplynutím lehoty na predkladanie ponúk za predpokladu, že o vysvetlenie sa požiada dostatočne vopred?</t>
  </si>
  <si>
    <t>§ 114 ods. 8</t>
  </si>
  <si>
    <t>podlimitné zákazky </t>
  </si>
  <si>
    <t>Posudzoval verejný obstarávateľ splnenie podmienok účasti v súlade s výzvou na predkladanie ponúk?</t>
  </si>
  <si>
    <t>§ 114 ods. 9</t>
  </si>
  <si>
    <t>Boli podmienky účasti uvedené vo výzve na predkladanie ponúk a v súťažných podkladoch totožné? Ak sú podmienky účasti uvedené aj v súťažných podkladoch, nesmú byť v rozpore s výzvou na predkladanie ponúk.</t>
  </si>
  <si>
    <t>Bolo dodržané, že pri použití elektronickej aukcie je otváranie ponúk neverejné, údaje z otvárania ponúk sa nezverejňujú a zápisnica z otvárania ponúk sa uchádzačom neposiela?</t>
  </si>
  <si>
    <t>§ 114 ods. 10</t>
  </si>
  <si>
    <t> podlimitné zákazky</t>
  </si>
  <si>
    <t>Bolo dodržané, že v prípade ak verejný obstarávateľ zrušil verejné obstarávanie v informácii o výsledku verejného obstarávania uvedie, či zadávanie zákazky bude predmetom opätovného uverejnenia?</t>
  </si>
  <si>
    <t>§ 114 ods. 11</t>
  </si>
  <si>
    <t>Postupoval verejný obstarávateľ pri zadávaní zákazky na základe rámcovej dohody podľa § 83 ods. 2 až 9 ZVO?</t>
  </si>
  <si>
    <t>§ 115 ods. 1</t>
  </si>
  <si>
    <t>Boli splnené povinnosti podľa § 56 súvisiace s registrom konečných užívateľov výhod vzťahujúce sa na podlimitnú zákazku zadávanú bez využitia elektronického trhoviska?</t>
  </si>
  <si>
    <t>§ 115 ods. 3</t>
  </si>
  <si>
    <t>Boli splnené podmienky na použitie priameho rokovacieho konania? (ak spĺňa aspoň jednu z podmienok uvedených v § 81 písm. b), d) až h), v postupe podľa § 113 a 114 nebola predložená ani jedna ponuka alebo ani jedna z predložených ponúk bez vykonania podstatných zmien nespĺňa požiadavky určené verejným obstarávateľom na predmet zákazky, a za predpokladu, že pôvodné podmienky zadávania zákazky sa podstatne nezmenia, zákazka na dodanie tovaru, na uskutočnenie stavebných prác alebo na poskytnutie služby sa zadáva z dôvodu mimoriadnej udalosti nespôsobenej verejným obstarávateľom, ktorú nemohol predvídať, a vzhľadom na vzniknutú časovú tieseň nemožno postupovať podľa § 109 až 111 alebo § 113 a 114 alebo ide o nové stavebné práce alebo služby spočívajúce v opakovaní rovnakých alebo porovnateľných stavebných prác alebo služieb realizovaných pôvodným dodávateľom za predpokladu, že: 1. sú v súlade so základným projektom, v ktorom sa uvádza rozsah možných dodatočných stavebných prác alebo služieb a podmienky ich zadania, 2. pôvodná zákazka bola zadávaná postupom podľa § 113 a 114 a informácia o zadávaní zákazky priamym rokovacím konaním bola už súčasťou výzvy na predkladanie ponúk pri zadávaní pôvodnej zákazky, 3. predpokladaná hodnota pôvodnej zákazky bola určená podľa § 6 ods. 2 písm. a) a 4.  opakovaná zákazka sa zadáva do troch rokov od uzavretia pôvodnej zmluvy.)</t>
  </si>
  <si>
    <t>§ 116 ods. 1</t>
  </si>
  <si>
    <t>Požiadal verejný obstarávateľ záujemcu alebo záujemcov o predloženie dokladov preukazujúcich splnenie podmienok účasti?</t>
  </si>
  <si>
    <t>§ 116 ods. 2</t>
  </si>
  <si>
    <t>Splnil si verejný obstarávateľ povinnosť vypracovať a poslať úradu elektronicky vo formáte a postupmi na prenos dostupnými na webovom sídle úradu najneskôr päť pracovných dní pred dňom odoslania výzvy na rokovanie oznámenie o použití priameho rokovacieho konania, v ktorom uvedie najmä podmienku použitia podľa § 116 ods. 1 a odôvodnenie jej splnenia? (ak ide o mimoriadnu udalosť a obstaranie tovaru na komoditnej burze, pošle oznámenie pred uzavretím zmluvy)</t>
  </si>
  <si>
    <t>§ 116 ods. 4</t>
  </si>
  <si>
    <t>Zákazky s nízkou hodnotou</t>
  </si>
  <si>
    <t>Bol dodržaný postup pri zadávaní zákazky s nízkou hodnotou tak, aby vynaložené náklady na predmet zákazky boli primerané jeho kvalite a cene?</t>
  </si>
  <si>
    <t>§ 117 ods. 1</t>
  </si>
  <si>
    <t>ZNH </t>
  </si>
  <si>
    <t xml:space="preserve">Splnil si verejný obstarávateľ povinnosť uverejniť v profile súhrnnú správu o zákazkách s nízkymi hodnotami s cenami vyššími ako 5 000 eur za obdobie kalendárneho štvrťroka do 30 dní po skončení kalendárneho štvrťroka, v ktorej pre každú takúto zákazku uvedie najmä hodnotu zákazky, predmet zákazky a identifikáciu dodávateľa? </t>
  </si>
  <si>
    <t>§ 117 ods. 2</t>
  </si>
  <si>
    <t>ZNH</t>
  </si>
  <si>
    <t>Súťaž návrhov</t>
  </si>
  <si>
    <t>Spĺňa postup verejného obstarávateľa zákonnú definíciu súťaže návrhov? Súťaž návrhov na účely tohto zákona je postup, ktorý umožňuje vyhlasovateľovi súťaže návrhov (ďalej len „vyhlasovateľ“) získať najmä v oblasti architektúry, územného plánovania, stavebného inžinierstva a spracovania dát návrh, ktorý vybrala porota z návrhov predložených do súťaže návrhov s udeľovaním cien, alebo bez udeľovania cien.</t>
  </si>
  <si>
    <t>§ 119 ods. 1</t>
  </si>
  <si>
    <t>súťaž návrhov </t>
  </si>
  <si>
    <t>Bola súťaž návrhov použitá v súlade s § 120 ods. 1 ZVO? Súťaž návrhov sa použije, ak na súťaž návrhov nadväzuje postup zadávania zákazky na poskytnutie služby alebo ide o súťaž návrhov s udeľovaním cien a odmien účastníkom.</t>
  </si>
  <si>
    <t>§ 120 ods. 1</t>
  </si>
  <si>
    <t xml:space="preserve">súťaž návrhov </t>
  </si>
  <si>
    <t>Boli splnené podmienky pre povinné použitie súťaže návrhov? Súťaž návrhov sú verejný obstarávateľ a obstarávateľ povinní použiť, ak predpokladaná hodnota určená podľa odseku 3 je rovná alebo vyššia ako finančný limit ustanovený všeobecne záväzným právnym predpisom, ktorý vydá úrad.</t>
  </si>
  <si>
    <t>§ 120 ods. 2</t>
  </si>
  <si>
    <t> súťaž návrhov </t>
  </si>
  <si>
    <t>Bola predpokladaná hodnota zákazky pri súťaži návrhov určená v súlade s §120 ods.3? Predpokladaná hodnota pri súťaži návrhov podľa zahŕňa predpokladanú hodnotu zákazky na poskytnutie služby vrátane cien a odmien pre účastníkov, zahŕňa ceny a odmeny pre účastníkov vrátane predpokladanej hodnoty zákazky na poskytnutie služby nasledujúcej po súťaži návrhov, ktorú má verejný obstarávateľ v úmysle zadať podľa § 81 písm. h) a obstarávateľ podľa § 98 ods. 1 písm. i), ak svoj úmysel zadať takúto zákazku oznámil v oznámení o vyhlásení súťaže návrhov.</t>
  </si>
  <si>
    <t>§ 120 ods. 3</t>
  </si>
  <si>
    <t>Bola súťaž návrhov vyhlásená uverejnením oznámenia o vyhlásení súťaže návrhov?</t>
  </si>
  <si>
    <t>§ 121 ods. 1</t>
  </si>
  <si>
    <t>Bolo dodržané, že účasť v súťaži návrhov nesmie byť obmedzená požiadavkou na sídlo, miesto podnikania alebo obvyklý pobyt účastníka na určitom území alebo časti územia štátu, ani požiadavkou na jeho právnu formu?</t>
  </si>
  <si>
    <t>§ 121 ods. 4</t>
  </si>
  <si>
    <t xml:space="preserve">Bola v prípade verejnej súťaže návrhov lehota na predkladanie návrhov uvedená v oznámení o vyhlásení súťaže? </t>
  </si>
  <si>
    <t>§ 122 ods. 2</t>
  </si>
  <si>
    <t>Bola v prípade užšej súťaže návrhov lehota na predkladanie žiadostí o účasť uvedená v oznámení o vyhlásení súťaže?</t>
  </si>
  <si>
    <t>§ 122 ods. 3</t>
  </si>
  <si>
    <t xml:space="preserve">Bola lehota na predkladanie návrhov uvedená vo výzve na predkladanie návrhov? </t>
  </si>
  <si>
    <t>Boli kritériá výberu účastníkov určené jednoznačne, zrozumiteľne a nediskriminačne?</t>
  </si>
  <si>
    <t>§ 122 ods. 4</t>
  </si>
  <si>
    <t>Boli predložené návrhy hodnotené na základe kritérií na hodnotenie návrhov určených v oznámení o vyhlásení súťaže návrhov?</t>
  </si>
  <si>
    <t>§ 122 ods. 5</t>
  </si>
  <si>
    <t>Bola dodržaná zákonná lehota na predkladanie návrhov v prípade verejnej súťaže návrhov? Ak ide o verejnú súťaž návrhov, lehota na predkladanie návrhov je najmenej 35 dní odo dňa odoslania oznámenia o vyhlásení súťaže návrhov publikačnému úradu.</t>
  </si>
  <si>
    <t>§ 122 ods. 6</t>
  </si>
  <si>
    <t>Bola dodržaná zákonná lehota na predkladanie žiadostí o účasť a predkladanie ponúk v prípade užšej súťaže návrhov? Ak ide o užšiu súťaž návrhov, lehota na predloženie žiadostí o účasť je najmenej 20 dní odo odoslania oznámenia o vyhlásení súťaže návrhov, a na predkladanie ponúk je najmenej 30 dní odo dňa odoslania výzvy na predkladanie návrhov.</t>
  </si>
  <si>
    <t>§ 122 ods. 7</t>
  </si>
  <si>
    <t>Bolo dodržané, že účastníkom v konkrétnej súťaži návrhov nemôže byť ten, kto vypracoval kritériá výberu účastníkov, vypracoval kritériá hodnotenia predložených návrhov alebo overoval súťažné podmienky podľa § 123 ods. 2 písm. k), ani jemu blízka osoba?</t>
  </si>
  <si>
    <t>§ 122 ods. 9</t>
  </si>
  <si>
    <t>Súťažné podmienky</t>
  </si>
  <si>
    <t>Bolo dodržané, že súťažné podmienky musia obsahovať všetky zákonom stanovené náležitosti? Súťažné podmienky musia obsahovať identifikáciu vyhlasovateľa, opis predmetu súťaže návrhov a požiadavky na rozsah, obsah a formu návrhu, druh súťaže návrhov, okruh účastníkov, zloženie poroty s uvedením mena a priezviska členov a náhradníkov poroty, kritériá výberu účastníkov, ak sa výber uplatňuje, kritériá hodnotenia predložených návrhov a relatívnu váhu jednotlivých kritérií, počet a hodnotu cien udeľovaných za víťazný návrh alebo víťazné návrhy, hodnotu prípadných odmien účastníkom, ktorí splnili súťažné podmienky, ale ich návrh porota nevybrala ako víťazný alebo jeden z víťazných, spôsob a formu komunikácie s účastníkmi, údaj, či súťažné podmienky boli pred uverejnením overené podľa osobitného predpisu,64) ak ide o súťaž návrhov v oblasti architektúry, územného plánovania a stavebného inžinierstva, ďalšie údaje, ktoré vyhlasovateľ považuje za potrebné.</t>
  </si>
  <si>
    <t>§ 123 ods. 2</t>
  </si>
  <si>
    <t>Porota</t>
  </si>
  <si>
    <t xml:space="preserve">Bola splnená povinnosť verejného obstarávateľa zostaviť najmenej päťčlennú porotu zloženú z fyzických osôb, ktoré odborne posúdia súťažné podmienky a predložené návrhy? </t>
  </si>
  <si>
    <t>§ 124 ods. 1</t>
  </si>
  <si>
    <t>Bolo dodržané, že ak sa od účastníkov vyžaduje určitá odborná kvalifikácia, najmenej tretina členov poroty musí mať rovnakú alebo rovnocennú odbornú kvalifikáciu?</t>
  </si>
  <si>
    <t>Bolo dodržané, že členom poroty, ani náhradníkom člena poroty v súťaži návrhov nemôže byť ten, kto je účastníkom, jemu blízkou osobou, jeho zamestnanec alebo spoločník?</t>
  </si>
  <si>
    <t>§ 124 ods. 2</t>
  </si>
  <si>
    <t>Boli dodržané úlohy poroty stanovené zákonom? Úlohou poroty je posúdiť súťažné podmienky pred vyhlásením súťaže návrhov, kontrolovať dodržiavanie súťažných podmienok počas súťaže návrhov, skontrolovať úplnosť predložených návrhov podľa súťažných podmienok, vylúčiť návrhy predložené po lehote alebo podané na nepríslušnom mieste a návrhy, pri ktorých bola porušená anonymita, alebo ktoré inak nevyhoveli požiadavkám podľa súťažných podmienok, vyhodnotiť predložené návrhy a zostaviť poradie predložených návrhov podľa kritérií určených v oznámení o vyhlásení súťaže návrhov a v súťažných podmienkach, rozhodnúť o udelení cien za návrhy a odmien účastníkom podľa súťažných podmienok, vyhotoviť zápisnicu.</t>
  </si>
  <si>
    <t>§ 124 ods. 3</t>
  </si>
  <si>
    <t xml:space="preserve">Bolo dodržané, že porota je pri prijímaní rozhodnutí nezávislá a hodnotí návrhy pri zachovaní ich anonymity a výlučne podľa kritérií určených v súťažných podmienkach? </t>
  </si>
  <si>
    <t>§ 124 ods. 5</t>
  </si>
  <si>
    <t>Bolo dodržané, že anonymita musí byť zachovaná až do rozhodnutia o poradí návrhov?</t>
  </si>
  <si>
    <t>Boli účastníci vyzvaní na vysvetlenie otázok týkajúcich sa predložených návrhov, ktoré sú zaznamenané v zápisnici zo zasadnutia poroty?</t>
  </si>
  <si>
    <t>§ 124 ods. 6</t>
  </si>
  <si>
    <t>Bola o každom zasadnutí poroty sa vyhotovená podrobná zápisnica? Podpísali ju všetci členovia poroty?</t>
  </si>
  <si>
    <t>§ 124 ods. 7</t>
  </si>
  <si>
    <t xml:space="preserve">Bolo dodržané, že vyhlasovateľ pošle kópiu zápisnice zo zasadnutia poroty všetkým účastníkom, ktorých návrhy porota hodnotila? </t>
  </si>
  <si>
    <t>Výsledok súťaže návrhov</t>
  </si>
  <si>
    <t xml:space="preserve">Bol výsledok súťaže návrhov zverejnený a oznámený v súlade so ZVO? </t>
  </si>
  <si>
    <t>§ 125 ods. 1</t>
  </si>
  <si>
    <t xml:space="preserve">Bolo oznámenia o výsledku súťaže návrhov poslané do 30 sní po ukončení súťaže návrhov? </t>
  </si>
  <si>
    <t>§ 125 ods. 2</t>
  </si>
  <si>
    <t xml:space="preserve">Boli ostatné návrhy, za ktoré nebola udelená a vyplatená cena alebo odmena vrátené účastníkom? </t>
  </si>
  <si>
    <t>§ 125 ods. 4</t>
  </si>
  <si>
    <t xml:space="preserve">Revízne postupy </t>
  </si>
  <si>
    <t>Bola podaná žiadosť o nápravu v zmysle § 164 ods. 1 alebo námietka v zmysle § 170 ZVO?</t>
  </si>
  <si>
    <t>§ 164 ods. 1</t>
  </si>
  <si>
    <t xml:space="preserve">Bola žiadosť o nápravu vybavená v súlade s § 165 ZVO? </t>
  </si>
  <si>
    <t>§ 165</t>
  </si>
  <si>
    <t>Bolo rozhodnuté o námietke? Je zdôvodnenie rozhodnutia dostatočné a možno ho považovať za správne?</t>
  </si>
  <si>
    <t>testovanie systému</t>
  </si>
  <si>
    <t>§ 175</t>
  </si>
  <si>
    <t>Iné skutočnosti</t>
  </si>
  <si>
    <t>Zistila AS pri výkone overenia VO medializovanú kauzu týkajúcu sa overovaného VO?</t>
  </si>
  <si>
    <t>Zistila AS pri výkone overenia VO podnet na 3. orgán súvisiaci s overovaným VO?</t>
  </si>
  <si>
    <t>Je podľa názoru AS a na základe vykonaného overenia systém kontroly VO nastavený dostatočne na to, aby bolo zabezpečené, že všetky nedostatky budú identifikované a odstránené?</t>
  </si>
  <si>
    <t>nastavenie systému</t>
  </si>
  <si>
    <t>Novelou č. 248/2017 Z.z účinnou od 1.11.2017 sa dopĺňajú otázky</t>
  </si>
  <si>
    <t>Zohľadnil verejný obstarávateľ a obstarávateľ pri vyhodnotení splnenia podmienok účasti uchádzačov alebo záujemcov týkajúcich sa technickej spôsobilosti alebo odbornej spôsobilosti podľa § 34 ods. 1 písm. c) alebo písm. b) referencie uchádzačov alebo záujemcov uvedené v evidencii referencií podľa § 12, ak takéto referencie existujú?</t>
  </si>
  <si>
    <t>§ 40 ods. 15</t>
  </si>
  <si>
    <t>Bolo dodržané, že využitím dynamického nákupného systému je možné uzavrieť rámcovú dohodu najviac na 12 mesiacov, len s jedným hospodárskym subjektom a bez možnosti opätovného otvorenia súťaže? Ustanovenia § 83 ods. 5 až 8 ZVO sa nepoužijú.</t>
  </si>
  <si>
    <t>Otázky 1 až 558</t>
  </si>
  <si>
    <t>Kontrolné otázky vyplývajúce z ustanovení zákona č. 343/2015 Z. z. o verejnom obstarávaní, časová verzia predpisu účinná od 08.11.2017 do 30.4.2018</t>
  </si>
  <si>
    <t>Ak verejný obstarávateľ/obstarávateľ/príjemca (ďalej aj "VO/O/P") nezadával zákazku postupmi v zmysle ZVO, vzťahuje na sa postup VO/O/P niektorá z výnimiek zo ZVO uvedených v §1 ods. 2 až ods.13? Zdôvodnil VO/O/P dostatočne postup zadávania zákazky mimo ZVO?</t>
  </si>
  <si>
    <t>Bolo dodržané, že verejný obstarávateľ a obstarávateľ nesmú zadať zákazku, koncesiu alebo použiť súťaž návrhov podľa ods. 2 až ods. 13 s cieľom vyhnúť sa použitiu postupov a pravidiel podľa ZVO?</t>
  </si>
  <si>
    <t>§1 ods.14</t>
  </si>
  <si>
    <t>Pokiaľ je predmetom overenia zadanie koncesie, bolo dodržané, že:
- koncesia na stavebné práce je zákazka rovnakého typu ako zákazka na uskutočnenie stavebných prác s tým rozdielom, že protiplnením za stavebné práce, ktoré sa majú uskutočniť, je buď právo na využívanie stavby na dohodnutý čas alebo je toto právo spojené s peňažným plnením,
- koncesia na služby je zákazka rovnakého typu ako zákazka na poskytnutie služby s tým rozdielom, že protiplnením za služby, ktoré sa majú poskytnúť, je buď právo využívať poskytované služby na dohodnutý čas alebo je toto právo spojené s peňažným plnením?</t>
  </si>
  <si>
    <t xml:space="preserve">Bolo dodržané, že verejný obstarávateľ a obstarávateľ nesmie uzavrieť zmluvu, koncesnú zmluvu alebo rámcovú dohodu s uchádzačom alebo uchádzačmi, ktorí majú povinnosť zapisovať sa do registra partnerov verejného sektora a nie sú zapísaní v registri partnerov verejného sektora alebo ktorých subdodávatelia alebo subdodávatelia podľa osobitného predpisu, ktorí majú povinnosť zapisovať sa do registra partnerov verejného sektora a nie sú zapísaní v registri partnerov verejného sektora? 
Vyššie uvedený zákaz sa nevzťahuje na rámcovú dohodu, ktorú uzatvárajú s verejným obstarávateľom alebo obstarávateľom výlučne dvaja alebo viacerí uchádzači, ktorí sú fyzickými osobami a ktorá sa týka poskytovania služieb. </t>
  </si>
  <si>
    <t xml:space="preserve">
§11
</t>
  </si>
  <si>
    <t xml:space="preserve">Eviduje VO/O/P kompletnú dokumentáciu k VO a uchováva ju v lehote uvedenej v § 24 ods. 1 ZVO? Uvedené neplatí, ak osobitný predpis stanovuje inak; rovnopis zmluvy, rámcovej dohody alebo koncesnej zmluvy, uzavretej ako výsledok verejného obstarávania, uchováva počas celej doby jej trvania. </t>
  </si>
  <si>
    <t>Uchoval obstarávateľ písomné odôvodnenie zadania zákazky, na ktorú sa nevzťahuje ZVO po dobu stanovenú v zmluve o poskytnutí NFP alebo po dobu stanovenú v § 24 ods. 4 ZVO, podľa toho, ktorá z týchto lehôt je dlhšia?</t>
  </si>
  <si>
    <t>Uplatnil si verejný obstarávateľ alebo obstarávateľ vyhradiť právo účasti vo verejnom obstarávaní v oznámení o vyhlásení verejného obstarávania, oznámení použitom ako výzva na súťaž, oznámení o koncesii, oznámenie o vyhlásení súťaži návrhov alebo vo výzve na predkladanie ponúk?</t>
  </si>
  <si>
    <t>§36a</t>
  </si>
  <si>
    <t>Boli všetky ponuky otvorené spoločne v stanovenej lehote na otváranie ponúk za prítomnosti aspoň 2 členov komisie? Bolo otváranie ponúk zaznamenané v zápisniciach (s uvedením okrem iného identifikácie záujemcov/uchádzačov a ponúknutej ceny)?</t>
  </si>
  <si>
    <t>Ak nedošlo k predloženiu dokladov preukazujúcich splnenie podmienok účasti skôr, vyhodnotil verejný obstarávateľ alebo obstarávateľ po vyhodnotení ponúk splnenie podmienok účasti uchádzačmi, ktorí sa umiestnili na 1. až 3. mieste v poradí alebo splnenie podmienok účasti uchádzačom, ktorý sa umiestnil na 1. mieste v poradí?</t>
  </si>
  <si>
    <t>Ak došlo k vylúčeniu uchádzača alebo uchádzačov, vyhodnotilo sa následne splnenie podmienok účasti ďalšieho uchádzača alebo uchádzačov v poradí tak, aby uchádzači umiestnení na 1. až 3. mieste v novo zostavenom poradí spĺňali podmienky účasti za predpokladu, že existuje dostatočný počet uchádzačov alebo tak, aby uchádzač umiestnený na 1. mieste v novo zostavenom poradí spĺňal podmienky účasti?</t>
  </si>
  <si>
    <t>Uzavrel verejný obstarávateľ alebo obstarávateľ zmluvu, rámcovú dohodu alebo koncesnú zmluvu s úspešným uchádzačom alebo uchádzačmi najskôr v lehotách uvedených v § 56 ods. 2až 7 ZVO? Bola zmluva podpísaná oboma zmluvnými stranami?</t>
  </si>
  <si>
    <t>Poskytol úspešný uchádzač alebo uchádzači verejnému obstarávateľovi alebo obstarávateľovi riadnu súčinnosť potrebnú na uzavretie zmluvy, koncesnej zmluvy alebo rámcovej dohody tak, aby mohli byť uzavreté do 10 pracovných dní odo dňa uplynutia lehoty podľa § 56 ods. 2 až 7, ak boli na ich uzavretie písomne vyzvaní? Verejný obstarávateľ a obstarávateľ môžu v oznámení o vyhlásení VO, oznámení použitom ako výzva na súťaž alebo v oznámení o koncesii určiť, že lehota podľa § 56 ods. 8, 10 a 11 je dlhšia ako 10 pracovných dní.</t>
  </si>
  <si>
    <t>§ 56 ods. 8</t>
  </si>
  <si>
    <t>Ak úspešný uchádzač alebo uchádzači odmietnu uzavrieť zmluvu, koncesnú zmluvu alebo rámcovú dohodu alebo nie sú splnené povinnosti podľa § 56 ods. 8, využil verejný obstarávateľ alebo obstarávateľ možnosť uzavrieť zmluvu, koncesnú zmluvu alebo rámcovú dohodu s uchádzačom alebo uchádzačmi, ktorí sa umiestnili ako 2. v poradí?</t>
  </si>
  <si>
    <t>§ 56 ods. 9</t>
  </si>
  <si>
    <t>Ak uchádzač alebo uchádzači, ktorí sa umiestnili ako 2. v poradí odmietnu uzavrieť zmluvu, koncesnú zmluvu alebo rámcovú dohodu, neposkytnú verejnému obstarávateľovi a obstarávateľovi riadnu súčinnosť potrebnú na ich uzavretie tak, aby mohli byť uzavreté do 10 pracovných dní odo dňa, keď boli na ich uzavretie písomne vyzvaní , využil verejný obstarávateľ alebo obstarávateľ možnosť uzavrieť zmluvu, koncesnú zmluvu alebo rámcovú dohodu s uchádzačom alebo uchádzačmi, ktorí sa umiestnili ako 3. v poradí? Verejný obstarávateľ a obstarávateľ môžu v oznámení o vyhlásení VO, oznámení použitom ako výzva na súťaž alebo v oznámení o koncesii určiť, že lehota podľa § 56 ods. 8, 10 a 11 je dlhšia ako 10 pracovných dní.</t>
  </si>
  <si>
    <t>Splnil uchádzač alebo uchádzači, ktorí sa umiestnili ako 3. v poradí, a poskytli verejnému obstarávateľovi a obstarávateľovi riadnu súčinnosť, potrebnú na uzavretie zmluvy, koncesnej zmluvy alebo rámcovej dohody tak, aby mohli byť uzavreté do 10 pracovných dní odo dňa, keď boli na ich uzavretie písomne vyzvaní? Verejný obstarávateľ a obstarávateľ môžu v oznámení o vyhlásení VO, oznámení použitom ako výzva na súťaž alebo v oznámení o koncesii určiť, že lehota podľa § 56 ods. 8, 10 a 11 je dlhšia ako 10 pracovných dní.</t>
  </si>
  <si>
    <t>§ 56 ods. 11</t>
  </si>
  <si>
    <t>Bol dynamický nákupný systém vytvorený na zadanie zákazky na určitú dobu?</t>
  </si>
  <si>
    <t>Bolo dodržané, že využitím dynamického nákupného systému nie je možné uzavrieť zadať koncesiu?</t>
  </si>
  <si>
    <t>Vyzval pri každej konkrétnej zákazke verejný obstarávateľ alebo obstarávateľ na predloženie ponuky všetkých záujemcov, ktorí boli zaradení do dynamického nákupného systému, osobitne na každú zákazku, ktorá sa zadáva s využitím tohto systému?</t>
  </si>
  <si>
    <t>Dodržal verejný obstarávateľ lehotu na predkladanie ponúk v rámci dynamického nákupného systému, ktorá nesmie byť kratšia ako 10 dní?</t>
  </si>
  <si>
    <t>Boli súčasťou všeobecných podmienok používania dynamického nákupného systému aj všeobecné obchodné podmienky, ktoré sú súčasťou zmluvy alebo rámcovej dohody medzi uchádzačom alebo uchádzačmi a verejným obstarávateľom alebo obstarávateľom uzatvorenej s využitím dynamického nákupného systému? Zmena všeobecných obchodných podmienok nemá vplyv na už zadané zákazky.</t>
  </si>
  <si>
    <t xml:space="preserve">Vyhodnotili sa ponuky na základe kritérií na vyhodnotenie ponúk určených v oznámení o vyhlásení VO a v informatívnom dokumente? Bola kritériom na vyhodnotenie ponúk najnižšia cena alebo ekonomicky najvýhodnejšia ponuka? Súvisia kritériá na vyhodnotenie ponúk s predmetom zákazky? Je pridelenie počtu bolov za jednotlivé kritériá zdôvodnené v zápisnici? Boli pridelené body spočítané matematicky správne? </t>
  </si>
  <si>
    <t>Obsahovala výzva na predkladanie ponúk náležitosti podľa § 93 ods. 2 a 3 VO, okrem náležitostí, ktoré obstarávateľ vyžadoval už vo výzve podľa § 88 ods 3 ZVO?</t>
  </si>
  <si>
    <t>§ 90 ods. 1</t>
  </si>
  <si>
    <t>§ 90 ods. 2</t>
  </si>
  <si>
    <t>Bol pri zadávaní podlimitných zákaziek dodržaný postup podľa § 109 až 112 alebo podľa § 113 až 116, ak ide o dodanie tovaru, uskutočnenie stavebných prác alebo poskytnutie služby bežne dostupných na trhu, podľa § 113 až 116, ak ide o iné tovary, stavebné práce alebo služby, ako podľa písmena a) alebo ide o verejného obstarávateľa podľa § 7 ods. 1 písm. b) alebo verejného obstarávateľa podľa § 7 ods. 1 písm. d) založeného alebo zriadeného verejným obstarávateľom podľa § 7 ods. 1 písm. b), ak mu technické možnosti objektívne neumožňujú postupovať podľa § 109 až 112, podľa § 109 až 112 alebo podľa § 113 až 116, ak ide o dodanie tovaru, ktorým sú potraviny a ak ide o zákazku vyhradenú pre chránené dielne a chránené pracoviská a hospodárske subjekty, ktorých hlavným cieľom je sociálna a profesionálna integrácia osôb so zdravotným postihnutím alebo inak znevýhodnených osôb?</t>
  </si>
  <si>
    <t>Eviduje a uchováva verejný obstarávateľ všetky doklady a dokumenty týkajúce sa zákazky po dobu 5 rokov? Uvedené neplatí ak osobitný predpis ustanovuje inak; rovnopis zmluvy, rámcovej dohody alebo koncesnej zmluvy, uzavretej ako výsledok verejného obstarávania, uchováva počas celej doby jej trvania.</t>
  </si>
  <si>
    <t>Eviduje a uchováva verejný obstarávateľ všetky doklady a dokumenty týkajúce sa zákazky po dobu 5 rokov? Uvedená lehota neplatí ak osobitný predpis ustanovuje inak; rovnopis zmluvy, rámcovej dohody alebo koncesnej zmluvy, uzavretej ako výsledok verejného obstarávania, prijímateľ a partner sú povinní uchovávať počas celej doby jej trvania.</t>
  </si>
  <si>
    <t>§ 117 ods. 4</t>
  </si>
  <si>
    <t>Je podľa názoru AS a na základe vykonaného overenia postup kontroly VO nastavený v súlade so zákonom č. 357/2015?</t>
  </si>
  <si>
    <t>otázky č. 559 až 1116</t>
  </si>
  <si>
    <t xml:space="preserve"> </t>
  </si>
  <si>
    <t>Kontrolné otázky vyplývajúce z ustanovení zákona č. 343/2015 Z. z. o verejnom obstarávaní, časová verzia predpisu účinná od 01.05.2018 do 31.08.2018</t>
  </si>
  <si>
    <t>Ak verejný obstarávateľ/obstarávateľ/príjemca (ďalej aj "VO/O/P")  nezadával zákazku postupmi v zmysle ZVO, vzťahuje na sa postup VO/O/P niektorá z výnimiek zo ZVO uvedených v §1 ods. 2 až ods.13? Zdôvodnil VO/O/P dostatočne postup zadávania zákazky mimo ZVO?</t>
  </si>
  <si>
    <t xml:space="preserve">Bolo dodržané, že verejný obstarávateľ a obstarávateľ nesmie uzavrieť zmluvu, koncesnú zmluvu alebo rámcovú dohodu s uchádzačom alebo uchádzačmi, ktorí majú povinnosť zapisovať sa do registra partnerov verejného sektora a nie sú zapísaní v registri partnerov verejného sektora alebo ktorých subdodávatelia alebo subdodávatelia podľa osobitného predpisu, ktorí majú povinnosť zapisovať sa do registra partnerov verejného sektora a nie sú zapísaní v registri partnerov verejného sektora? Vyššie uvedený zákaz sa nevzťahuje na rámcovú dohodu, ktorú uzatvárajú s verejným obstarávateľom alebo obstarávateľom výlučne dvaja alebo viacerí uchádzači, ktorí sú fyzickými osobami a ktorá sa týka poskytovania služieb. </t>
  </si>
  <si>
    <t xml:space="preserve">Eviduje VO/O/P kompletnú dokumentáciu k VO a uchováva ju v lehote uvedenej v § 24 ods. 1 ZVO, podľa toho, ktorá lehota je dlhšia? Uvedené neplatí, ak osobitný predpis stanovuje inak; rovnopis zmluvy, rámcovej dohody alebo koncesnej zmluvy, uzavretej ako výsledok verejného obstarávania, uchováva počas celej doby jej trvania. </t>
  </si>
  <si>
    <t>Overuje sa aj v rámci KP 1.</t>
  </si>
  <si>
    <t>Uzavrel verejný obstarávateľ alebo obstarávateľ zmluvu, rámcovú dohodu alebo koncesnú zmluvu s úspešným uchádzačom alebo uchádzačmi najskôr v lehotách uvedených v § 56 ods. 2 až 7 ZVO? Bola zmluva podpísaná oboma zmluvnými stranami?</t>
  </si>
  <si>
    <t>Splnil uchádzač alebo uchádzači, ktorí sa umiestnili ako 3. v poradí,  a poskytli verejnému obstarávateľovi a obstarávateľovi riadnu súčinnosť, potrebnú na uzavretie zmluvy, koncesnej zmluvy alebo rámcovej dohody tak, aby mohli byť uzavreté do 10 pracovných dní odo dňa, keď boli na ich uzavretie písomne vyzvaní? Verejný obstarávateľ a obstarávateľ môžu v oznámení o vyhlásení VO, oznámení použitom ako výzva na súťaž alebo v oznámení o koncesii určiť, že lehota podľa § 56 ods. 8, 10 a 11 je dlhšia ako 10 pracovných dní.</t>
  </si>
  <si>
    <t>Eviduje a uchováva verejný obstarávateľ všetky doklady a dokumenty týkajúce sa zákazky po dobu 5 rokov? Uvedená lehota neplatí ak osobitný predpis ustanovuje inak; rovnopis zmluvy, rámcovej dohody alebo koncesnej zmluvy, uzavretej ako výsledok verejného obstarávania, uchováva počas celej doby jej trvania.</t>
  </si>
  <si>
    <t>otázky č. 1117 až 1675</t>
  </si>
  <si>
    <t>Kontrolné otázky vyplývajúce z ustanovení zákona č. 343/2015 Z. z. o verejnom obstarávaní, časová verzia predpisu účinná od 01.09.2018 do 31.12.2018</t>
  </si>
  <si>
    <t>Splnil uchádzač alebo uchádzači, ktorí sa umiestnili ako 3. v poradí, a poskytli verejnému obstarávateľovi a obstarávateľovi riadnu súčinnosť, potrebnú na uzavretie zmluvy, koncesnej zmluvy alebo rámcovej dohody tak, aby mohli byť uzavreté do 10 pracovných dní odo dňa, keď boli na ich uzavretie písomne vyzvaní? Verejný obstarávateľ a obstarávateľ môžu v oznámení o vyhlásení VO, oznámení použitom ako výzva na súťaž alebo v oznámení o koncesii určiť, že lehota podľa § 56 ods. 18, 10 a 11 je dlhšia ako 10 pracovných dní.</t>
  </si>
  <si>
    <t xml:space="preserve">Bolo oznámenia o výsledku súťaže návrhov poslané do 30 dní po ukončení súťaže návrhov? </t>
  </si>
  <si>
    <t>otázky č. 1676 až 2235</t>
  </si>
  <si>
    <t>Kontrolné otázky vyplývajúce z ustanovení zákona č. 343/2015 Z. z. o verejnom obstarávaní, časová verzia predpisu účinná od 01.01.2019</t>
  </si>
  <si>
    <r>
      <t xml:space="preserve">Ak verejný obstarávateľ/obstarávateľ/príjemca (ďalej aj "VO/O/P") nezadával zákazku postupmi v zmysle ZVO, vzťahuje na sa postup VO/O/P niektorá z výnimiek zo ZVO uvedených v §1 ods. </t>
    </r>
    <r>
      <rPr>
        <sz val="8"/>
        <rFont val="Arial Narrow"/>
        <family val="2"/>
        <charset val="238"/>
      </rPr>
      <t xml:space="preserve">2 až ods.14? Zdôvodnil VO/O/P </t>
    </r>
    <r>
      <rPr>
        <sz val="8"/>
        <color rgb="FF000000"/>
        <rFont val="Arial Narrow"/>
        <family val="2"/>
        <charset val="238"/>
      </rPr>
      <t>dostatočne postup zadávania zákazky mimo ZVO?</t>
    </r>
  </si>
  <si>
    <t>Bolo dodržané, že verejný obstarávateľ a obstarávateľ nesmú zadať zákazku, koncesiu alebo použiť súťaž návrhov podľa ods. 2 až ods. 15 s cieľom vyhnúť sa použitiu postupov a pravidiel podľa ZVO?</t>
  </si>
  <si>
    <t>§1 ods.15</t>
  </si>
  <si>
    <t>Určil verejný obstarávateľ alebo obstarávateľ PHZ na základe údajov a informácií o zákazkách na rovnaký alebo porovnateľný predmet zákazky, na základe údajov získaných prieskumom trhu s požadovaným plnením plnením, prípravnou trhovou konzultáciou alebo na základe údajov získaných iným vhodným spôsobom?</t>
  </si>
  <si>
    <r>
      <t>Bolo dodržané, že príprava a zadávanie zákaziek, koncesií a súťaže návrhov</t>
    </r>
    <r>
      <rPr>
        <sz val="8"/>
        <rFont val="Arial Narrow"/>
        <family val="2"/>
        <charset val="238"/>
      </rPr>
      <t xml:space="preserve"> vrátane ich klasifikácie podľa § 5 ods.1 </t>
    </r>
    <r>
      <rPr>
        <sz val="8"/>
        <color rgb="FF000000"/>
        <rFont val="Arial Narrow"/>
        <family val="2"/>
        <charset val="238"/>
      </rPr>
      <t>sa nesmú realizovať so zámerom nedovoleného uplatnenia výnimky zo ZVO alebo narušenia hospodárskej súťaže bezdôvodným zvýhodnením alebo znevýhodnením určitých hospodárskych subjektov?</t>
    </r>
  </si>
  <si>
    <t>Prijali verejní obstarávatelia a obstarávatelia potrebné opatrenia na zabezpečenie primeraného a včasného plnenia svojich úloh, ktoré vyplývajú z osobitných predpisov32a) a ktoré sú zároveň v súlade s pravidlami verejného obstarávania?</t>
  </si>
  <si>
    <t>Uverejnil verejný obstarávateľ a obstarávateľ do 30 dní po skončení kalendárneho štvrťroka, profile súhrnnú správu o zmluvách so zmluvnými cenami vyššími ako 1 000 eur, ktoré uzavreli za obdobie kalendárneho štvrťroka a na ktoré sa podľa § 1 ods. 2 až 14 nevzťahuje tento zákon? Ak to nevylučujú osobitné predpisy (napr. zákon č. 215/2004 Z. z., zákon č. 18/2018 Z. z. o ochrane osobných údajov a o zmene a doplnení niektorých zákonov).</t>
  </si>
  <si>
    <t xml:space="preserve">
§10 ods. 10
</t>
  </si>
  <si>
    <t>Uviedol Verejný obstarávateľ a obstarávateľ v súhrnnej správe za každú takúto zákazku najmä hodnotu zákazky, predmet zákazky, identifikáciu zmluvnej strany, s ktorou bola zmluva uzatvorená, a ustanovenie § 1 ods. 2 až 14, na základe ktorého bola zmluva uzavretá?</t>
  </si>
  <si>
    <t>§15 ods.6</t>
  </si>
  <si>
    <t>Eviduje VO/O/P kompletnú dokumentáciu k VO a uchováva ju v lehote uvedenej v § 24 ods. 1 ZVO? Uvedené neplatí, ak osobitný predpis stanovuje inak; rovnopis zmluvy, rámcovej dohody alebo koncesnej zmluvy, uzavretej ako výsledok verejného obstarávania, uchovávajú počas celej doby jej trvania.</t>
  </si>
  <si>
    <r>
      <t xml:space="preserve">Pokiaľ bola zákazka/koncesia rozdelená na samostatné časti, určil verejný obstarávateľ alebo obstarávateľ v oznámení o vyhlásení VO, oznámení použitom ako výzva na </t>
    </r>
    <r>
      <rPr>
        <sz val="8"/>
        <rFont val="Arial Narrow"/>
        <family val="2"/>
        <charset val="238"/>
      </rPr>
      <t>súťaž a</t>
    </r>
    <r>
      <rPr>
        <sz val="8"/>
        <color rgb="FF000000"/>
        <rFont val="Arial Narrow"/>
        <family val="2"/>
        <charset val="238"/>
      </rPr>
      <t>lebo v oznámení o koncesii veľkosť a predmet takýchto častí a uviedol, či ponuky možno predložiť na jednu časť, niekoľko častí alebo všetky časti?</t>
    </r>
  </si>
  <si>
    <r>
      <t>Ak verejný obstarávateľ nerozdelil zákazku na časti, uviedol odôvodnenie nerozdelenia zákazky v oznámení o vyhlásení VO al</t>
    </r>
    <r>
      <rPr>
        <sz val="8"/>
        <rFont val="Arial Narrow"/>
        <family val="2"/>
        <charset val="238"/>
      </rPr>
      <t>ebo v súťažných podkladoch</t>
    </r>
    <r>
      <rPr>
        <sz val="8"/>
        <color rgb="FF000000"/>
        <rFont val="Arial Narrow"/>
        <family val="2"/>
        <charset val="238"/>
      </rPr>
      <t xml:space="preserve"> (táto povinnosť sa nevzťahuje na zadávanie koncesie)? Bolo zdôvodnenie dostatočné? Bolo dodržané, že predmet zákazky, ktorý nebol rozdelený na časti, nepredstavoval kombináciu vysoko špecifických tovarov, služieb a/alebo stavebných prác, čo by nevyhnutne eliminovalo potenciálnych záujemcov?</t>
    </r>
  </si>
  <si>
    <t>§31 ods. 16</t>
  </si>
  <si>
    <t>§32</t>
  </si>
  <si>
    <r>
      <t>Ak ve</t>
    </r>
    <r>
      <rPr>
        <sz val="8"/>
        <rFont val="Arial Narrow"/>
        <family val="2"/>
        <charset val="238"/>
      </rPr>
      <t>rejný obstarávateľ alebo obstarávateľ vyžadoval predloženie certifikátu systému manažérstva kvality vydaného nezávislou inštitúciou, ktorým sa malo potvrdiť splnenie požiadaviek technických</t>
    </r>
    <r>
      <rPr>
        <sz val="8"/>
        <color rgb="FF000000"/>
        <rFont val="Arial Narrow"/>
        <family val="2"/>
        <charset val="238"/>
      </rPr>
      <t xml:space="preserve"> noriem na systém manažérstva kvality uchádzačom alebo záujemcom, vrátane dostupnosti pre osoby so zdravotným postihnutím, odkázal verejný obstarávateľ alebo obstarávateľ na </t>
    </r>
    <r>
      <rPr>
        <sz val="8"/>
        <rFont val="Arial Narrow"/>
        <family val="2"/>
        <charset val="238"/>
      </rPr>
      <t>systém manažérstva kvality podľa technických noriem, ktorý je certifikovaný akreditovanou osobou?</t>
    </r>
  </si>
  <si>
    <r>
      <t>Ak uchádzač alebo záujemca objektívne n</t>
    </r>
    <r>
      <rPr>
        <sz val="8"/>
        <rFont val="Arial Narrow"/>
        <family val="2"/>
        <charset val="238"/>
      </rPr>
      <t xml:space="preserve">emal možnosť získať príslušný certifikát v určených lehotách, prijal verejný obstarávateľ alebo obstarávateľ aj iné dôkazy o rovnocenných opatreniach na zabezpečenie systému manažérstva </t>
    </r>
    <r>
      <rPr>
        <sz val="8"/>
        <color rgb="FF000000"/>
        <rFont val="Arial Narrow"/>
        <family val="2"/>
        <charset val="238"/>
      </rPr>
      <t xml:space="preserve">kvality predložené uchádzačom alebo záujemcom, ktorými preukáže, že ním navrhované opatrenia na zabezpečenie </t>
    </r>
    <r>
      <rPr>
        <sz val="8"/>
        <rFont val="Arial Narrow"/>
        <family val="2"/>
        <charset val="238"/>
      </rPr>
      <t>systému manažérstva kvality sú v súlade s požadovanými slovenskými technickými normami na systém manažérstva kvality?</t>
    </r>
  </si>
  <si>
    <t>§37 ods. 5</t>
  </si>
  <si>
    <r>
      <t>Uviedol verejný obstarávateľ v oznámení o vyhlásení vere</t>
    </r>
    <r>
      <rPr>
        <sz val="8"/>
        <rFont val="Arial Narrow"/>
        <family val="2"/>
        <charset val="238"/>
      </rPr>
      <t>jného obstarávania, v súťažných podkladoch alebo informatívnom dokumente ak boli uverejnené podľa § 43 ods. 2</t>
    </r>
    <r>
      <rPr>
        <sz val="8"/>
        <color rgb="FF000000"/>
        <rFont val="Arial Narrow"/>
        <family val="2"/>
        <charset val="238"/>
      </rPr>
      <t xml:space="preserve"> podmienky v zmysle § 38 ods. 1?</t>
    </r>
  </si>
  <si>
    <r>
      <t>Ak obstarávateľ určil podmienky účasti vo verejnom obstarávaní a doklady, ktorými ich možno preukázať a podmienku podľa § 40 ods. 6 písm. g), uviedol ich v oznámení použitom ako výzva na súť</t>
    </r>
    <r>
      <rPr>
        <sz val="8"/>
        <rFont val="Arial Narrow"/>
        <family val="2"/>
        <charset val="238"/>
      </rPr>
      <t>až, v súťažných podkladoch alebo v informatívnom dokumente, ak boli uverejnené podľa § 43 ods. 2</t>
    </r>
    <r>
      <rPr>
        <sz val="8"/>
        <color rgb="FF000000"/>
        <rFont val="Arial Narrow"/>
        <family val="2"/>
        <charset val="238"/>
      </rPr>
      <t xml:space="preserve"> ? Podmienky účasti stanovuje obstarávateľ v súlade s § 32, § 33 a § 34 až 36 ZVO.</t>
    </r>
  </si>
  <si>
    <r>
      <t xml:space="preserve">Posudzoval verejný obstarávateľ splnenie podmienok účasti vo verejnom obstarávaní v </t>
    </r>
    <r>
      <rPr>
        <sz val="8"/>
        <rFont val="Arial Narrow"/>
        <family val="2"/>
        <charset val="238"/>
      </rPr>
      <t>súlade s dokumentmi potrebnými na vypracovanie ponuky, návrhu alebo na preukázanie splnenia podmienok účasti?</t>
    </r>
  </si>
  <si>
    <t>Ak sú podmienky účasti uvedené vo viacerých dokumentoch podľa prvej vety § 40 ods. 1, neboli ustanovené vo vzájomnom rozpore?</t>
  </si>
  <si>
    <t xml:space="preserve">Zohľadnil verejný obstarávateľ alebo obstarávateľ pri vyhodnotení splnenia podmienok účasti uchádzačov alebo záujemcov, ktoré sa týkajú technickej spôsobilosti alebo odbornej spôsobilosti podľa § 34 ods. 1 písm. a) alebo písm. b), referencie uchádzačov alebo záujemcov uvedené v evidencií referencií podľa § 12, ak takéto referencie existujú? </t>
  </si>
  <si>
    <t xml:space="preserve">Požiadal verejný obstarávateľ alebo obstarávateľ písomne uchádzača alebo záujemcu, pri vyhodnotení splnenia podmienok účasti uchádzačov alebo záujemcov, týkajúcej sa technickej spôsobilosti alebo odbornej spôsobilosti podľa § 34 ods. 1 písm. c) alebo písm. g) v lehote ktorá nesmie byť kratšia ako 5 pracovných dní odo dňa doručenia žiadosti aby nahradil technikov, technické orgány alebo osoby určené na plnenie zmluvy alebo koncesnej zmluvy alebo riadiacich zamestnancov, ak nespĺňajú predmetnú podmienku účasti? </t>
  </si>
  <si>
    <r>
      <t>Požiadal verejný obstarávateľ alebo  obstarávateľ písomne uchádzača alebo záujemcu, aby v lehote, ktorá nesmie byť kratšia ako 5 pracovných dní odo dňa doručenia žiadosti,</t>
    </r>
    <r>
      <rPr>
        <sz val="10.5"/>
        <rFont val="Arial"/>
        <family val="2"/>
        <charset val="238"/>
      </rPr>
      <t xml:space="preserve"> </t>
    </r>
    <r>
      <rPr>
        <sz val="8"/>
        <rFont val="Arial Narrow"/>
        <family val="2"/>
        <charset val="238"/>
      </rPr>
      <t>nahradil inú osobu, prostredníctvom ktorej preukazuje finančné a ekonomické postavenie alebo technickú spôsobilosť alebo odbornú spôsobilosť, ak existujú dôvody na jej vylúčenie?</t>
    </r>
  </si>
  <si>
    <r>
      <t>Ak o účasť vo VO požiadal záujemca alebo uchádzač, ktorý nespĺňal podmienky účasti osobného postavenia podľa § 32 ods. 1 písm. a), g) a h) alebo sa na neho vzťahoval dôvod na vylúčenie podľa od</t>
    </r>
    <r>
      <rPr>
        <sz val="8"/>
        <rFont val="Arial Narrow"/>
        <family val="2"/>
        <charset val="238"/>
      </rPr>
      <t>seku 6 písm. c)</t>
    </r>
    <r>
      <rPr>
        <sz val="8"/>
        <color rgb="FF000000"/>
        <rFont val="Arial Narrow"/>
        <family val="2"/>
        <charset val="238"/>
      </rPr>
      <t xml:space="preserve"> až g) a odseku 7, preukázal verejnému obstarávateľovi alebo obstarávateľovi, že prijal dostatočné opatrenia na vykonanie nápravy? Opatreniami na vykonanie nápravy musí záujemca alebo uchádzač preukázať, že zaplatil alebo sa zaviazal zaplatiť náhradu týkajúcu sa akejkoľvek škody, napravil pochybenie, dostatočne objasnil sporné skutočnosti a okolnosti, a to aktívnou spoluprácou s príslušnými orgánmi, a že prijal konkrétne technické, organizačné a personálne opatrenia, ktoré sú určené na to, aby sa zabránilo budúcim pochybeniam, priestupkom, správnym deliktom alebo trestným činom.</t>
    </r>
  </si>
  <si>
    <t>Uverejnil verejný obstarávateľ alebo obstarávateľ v editovateľnej podobe časti súťažných podkladov, informatívneho dokumentu, súťažných podmienok alebo koncesnej dokumentácie, ktoré majú byť súčasťou ponuky alebo návrhu a hospodársky subjekt ich musí pri vypracovaní ponuky alebo návrhu upravovať?</t>
  </si>
  <si>
    <t>§43 ods.2</t>
  </si>
  <si>
    <r>
      <t>Predstavovala zábezpeka poskytnutie bankovej</t>
    </r>
    <r>
      <rPr>
        <sz val="8"/>
        <rFont val="Arial Narrow"/>
        <family val="2"/>
        <charset val="238"/>
      </rPr>
      <t xml:space="preserve"> záruky, poistenie záruky </t>
    </r>
    <r>
      <rPr>
        <sz val="8"/>
        <color rgb="FF000000"/>
        <rFont val="Arial Narrow"/>
        <family val="2"/>
        <charset val="238"/>
      </rPr>
      <t>alebo zloženie finančných prostriedkov uchádzačom na účet verejného obstarávateľa alebo obstarávateľa v banke alebo v pobočke zahraničnej banky?</t>
    </r>
  </si>
  <si>
    <t xml:space="preserve">Ak verejný obstarávateľ alebo obstarávateľ vyžadoval od uchádzačov zábezpeku určil lehotu viazanosti ponúk, ktorá nebola dlhšia ako 12 mesiacov od uplynutia lehoty na predkladanie ponúk? Po uplynutí lehoty podľa prvej vety lehotu viazanosti ponúk nemožno predĺžiť. </t>
  </si>
  <si>
    <t>Bolo dodržané, že zábezpeka nepresiahla 5% z PHZ a nebola vyššia ako 5000 000 eur alebo ak je zákazka rozdelená na časti, výška zábezpeky  vo vzťahu ku každej časti bola určená tak, že nepresiahla 5% predpokladanej hodnoty časti zákazky a súčasne výška zábezpeky za všetky časti nebola vyššia ako 500 000 eur?</t>
  </si>
  <si>
    <t xml:space="preserve">Uviedol verejný obstarávateľ alebo obstarávateľ dĺžku lehoty viazanosti ponúk, výšku zábezpeky, podmienky jej zloženia a vrátenia alebo uvoľnenia v súťažných podkladoch? </t>
  </si>
  <si>
    <t>§ 46 ods. 4</t>
  </si>
  <si>
    <r>
      <t>Ak verejnému obstarávateľovi alebo obstarávateľovi vznikla povinnosť vrátenia zábezpeky, uvoľnil alebo vrátil verejný obstarávateľ a obstarávateľ uchádzačovi zábezpeku do 7 dní odo dňa</t>
    </r>
    <r>
      <rPr>
        <sz val="10.5"/>
        <rFont val="MyriadPro"/>
      </rPr>
      <t xml:space="preserve"> </t>
    </r>
    <r>
      <rPr>
        <sz val="8"/>
        <rFont val="Arial Narrow"/>
        <family val="2"/>
        <charset val="238"/>
      </rPr>
      <t>uplynutia lehoty viazanosti ponúk, márneho uplynutia lehoty na doručenie námietky, ak ho verejný obstarávateľ a obstarávateľ vylúčil z VO, alebo ak verejný obstarávateľ zruší použitý postup zadávania zákazky, alebo odo dňa uzavretia zmluvy?</t>
    </r>
  </si>
  <si>
    <t>§ 46 ods. 7</t>
  </si>
  <si>
    <t xml:space="preserve">Uchoval verejný obstarávateľ alebo obstarávateľ v dokumentácii k VO kópiu záručnej listiny alebo kópiu dokladu vystaveného poisťovňou na účely poistenia záruky, ak došlo k vráteniu ich originálov uchádzačovi? </t>
  </si>
  <si>
    <t>§ 46 ods. 8</t>
  </si>
  <si>
    <t>V prípade ak uchádzač nevypracoval ponuku sám, uviedol v ponuke osobu, ktorej služby alebo podklady pri jej vypracovaní využil? Údaje podľa prvej vety uchádzač uvedie v rozsahu meno a priezvisko, obchodné meno alebo názov, adresa pobytu, sídlo alebo miesto podnikania a identifikačné číslo, ak bolo pridelené.</t>
  </si>
  <si>
    <t>§49 ods. 5</t>
  </si>
  <si>
    <t>§ 49 ods. 6</t>
  </si>
  <si>
    <t>Bolo dodržané, že komisia otvorila ponuky na mieste a v čase uvedenom v oznámení o vyhlásení verejného obstarávania, v oznámení použitom ako výzva na súťaž alebo v oznámení o koncesii, vo výzve na predkladanie ponúk, ak ide o užšiu súťaž, vo výzve na predkladanie konečných ponúk, ak ide o rokovacie konanie so zverejnením, súťažný dialóg alebo inovatívne partnerstvo?</t>
  </si>
  <si>
    <t>§52 ods.1</t>
  </si>
  <si>
    <t xml:space="preserve">Umožnil verejný obstarávateľ alebo obstarávateľ účasť na otváraní  ponúk  všetkým uchádzačom, ktorí predložili ponuku v lehote na predkladanie ponúk alebo v lehote na predkladanie konečných ponúk? </t>
  </si>
  <si>
    <t>Overila komisia pred otvorením ponúk alebo konečných ponúk ich neporušenosť a zverejnila obchodné mená alebo názvy, sídla, miesta podnikania alebo adresy pobytov všetkých uchádzačov a ich návrhy na plnenie kritérií, ktoré sa dajú vyjadriť číslom?  Ostatné údaje uvedené v ponuke sa nezverejňujú.</t>
  </si>
  <si>
    <t xml:space="preserve">Poslal verejný obstarávateľ alebo obstarávateľ najneskôr do piatich pracovných dní odo dňa otvárania  ponúk alebo konečných ponúk všetkým uchádzačom, ktorí predložili ponuky v lehote na predkladanie ponúk alebo v lehote na predkladanie konenčných ponúk zápisnicu z ich otvárania, ktorá obsahuje údaje zverejnené podľa od. 2? </t>
  </si>
  <si>
    <t>Obsahovala zápisnica z otvárania údaje zverejnené podľa § 52 ods. 2?</t>
  </si>
  <si>
    <t>Týkalo sa vysvetlenie mimoriadne nízkej ponuky skutočností uvedených v § 53 ods. 2 ZVO? Ak boli predložené najmenej tri ponuky od uchádzačov, ktorí spĺňajú podmienky účasti, ktoré spĺňajú požiadavky verejného obstarávateľa alebo obstarávateľa na predmet zákazky, mimoriadne nízkou ponukou je vždy aj ponuka, ktorá obsahuje cenu plnenia najmenej o 15% nižšiu, ako priemer cien plnenia podľa ostatných ponúk okrem ponuky s najnižšou cenou a 10% nižšiu, ako je cena plnenia podľa ponuky s druhou najnižšou cenou plnenia.</t>
  </si>
  <si>
    <t>§ 53 ods. 3</t>
  </si>
  <si>
    <t>Ak nedošlo k predloženiu dokladov preukazujúcich splnenie podmienok účasti skôr alebo ak sa vyhodnotenie splnenia podmienok účasti uskutočnilo po vyhodnotení ponúk, vyhodnotil verejný obstarávateľ alebo obstarávateľ po vyhodnotení ponúk splnenie podmienok účasti uchádzačmi, ktorí sa umiestnili na prvom až treťom mieste v poradí alebo splnenie podmienok účasti uchádzačom, ktorý sa umiestnil na prvom mieste v poradí?</t>
  </si>
  <si>
    <r>
      <t>Ak verejný obstarávateľ a obstarávateľ vyhodnotil ponuky z hľadiska splnenia požiadaviek na predmet zákazky po vyhodnotení ponúk na základe kritérií na hodnotenie ponúk, vyhodnotil u uchádzača, ktorý sa umiestnil na prvom mieste v poradí, alebo u uchádzačov, ktorí sa umiestnili na prvom až treťom</t>
    </r>
    <r>
      <rPr>
        <sz val="10.5"/>
        <rFont val="MyriadPro"/>
      </rPr>
      <t xml:space="preserve"> </t>
    </r>
    <r>
      <rPr>
        <sz val="8"/>
        <rFont val="Arial Narrow"/>
        <family val="2"/>
        <charset val="238"/>
      </rPr>
      <t>mieste v poradí, splnenie podmienok účasti a požiadaviek na predmet zákazky?</t>
    </r>
  </si>
  <si>
    <t xml:space="preserve">Ak došlo k vylúčeniu uchádzača alebo uchádzačov alebo ich ponúk, vyhodnotilo sa následne splnenie podmienok účasti a požiadaviek na predmet zákazky u ďalšieho uchádzača alebo uchádzačov v poradí tak, aby uchádzači umiestnení na prvom až treťom mieste v novo zostavenom poradí spĺňali podmienky účasti a požiadavky na predmet zákazky alebo aby uchádzač umiestnený na prvom mieste v novo zostavenom poradí spĺňal podmienky účasti a požiadavky na predmet zákazky? </t>
  </si>
  <si>
    <t>Postupovalo sa pri uzatváraní rámcovej dohody s viacerými uchádzačmi primerane podľa prvej vety až tretej vety § 55 ods. 1?</t>
  </si>
  <si>
    <t>Požiadal verejný obstarávateľ alebo obstarávateľ písomne uchádzačov o predloženie dokladov preukazujúcich splnenie podmienok účasti v lehote nie kratšej ako 5 pracovných dní odo dňa doručenia žiadosti a vyhodnotil ich podľa § 40?</t>
  </si>
  <si>
    <t>Vyhodnotil verejný obstarávateľ a obstarávateľ požiadavky na predmet zákazky podľa §53?</t>
  </si>
  <si>
    <r>
      <t>Uzavrel verejný obstarávateľ alebo obstarávateľ zmluvu, rámcovú dohodu alebo koncesnú zmluvu s úspešným uchádzačom alebo uchádzačmi najskôr v lehotách uvedených v § 56 o</t>
    </r>
    <r>
      <rPr>
        <sz val="8"/>
        <rFont val="Arial Narrow"/>
        <family val="2"/>
        <charset val="238"/>
      </rPr>
      <t xml:space="preserve">ds. 2 až 7 </t>
    </r>
    <r>
      <rPr>
        <sz val="8"/>
        <color rgb="FF000000"/>
        <rFont val="Arial Narrow"/>
        <family val="2"/>
        <charset val="238"/>
      </rPr>
      <t>ZVO? Bola zmluva podpísaná oboma zmluvnými stranami?</t>
    </r>
  </si>
  <si>
    <t>Poskytol úspešný uchádzač alebo uchádzači verejnému obstarávateľovi alebo obstarávateľovi, ak nie je potrebné podľa § 56 ods.12 určiť dlhšiu lehotu, riadnu súčinnosť potrebnú na uzavretie zmluvy, koncesnej zmluvy alebo rámcovej dohody tak, aby mohli byť uzavreté do 10 pracovných dní odo dňa uplynutia lehoty podľa § 56 ods. 2 až 7, ak boli na ich uzavretie písomne vyzvaní? Verejný obstarávateľ a obstarávateľ môžu v oznámení o vyhlásení VO, oznámení použitom ako výzva na súťaž alebo v oznámení o koncesii určiť, že lehota podľa § 56 ods. 10, 13 a 14 je dlhšia ako 10 pracovných dní.</t>
  </si>
  <si>
    <t>Ak úspešný uchádzač alebo uchádzači odmietnu uzavrieť zmluvu, koncesnú zmluvu alebo rámcovú dohodu alebo nie sú splnené povinnosti podľa § 56 ods. 8, využil verejný obstarávateľ alebo obstarávateľ možnosť uzavrieť zmluvu, koncesnú zmluvu alebo rámcovú dohodu s uchádzačom alebo uchádzačmi, ktorí sa umiestnili ako druhí v poradí?</t>
  </si>
  <si>
    <t>Ak uchádzač alebo uchádzači, ktorí sa umiestnili ako druhí v poradí odmietnu uzavrieť zmluvu, koncesnú zmluvu alebo rámcovú dohodu, neposkytnú verejnému obstarávateľovi a obstarávateľovi riadnu súčinnosť potrebnú na ich uzavretie tak, aby mohli byť uzavreté do 10 pracovných dní odo dňa, keď boli na ich uzavretie písomne vyzvaní využil verejný obstarávateľ alebo obstarávateľ možnosť uzavrieť zmluvu, koncesnú zmluvu alebo rámcovú dohodu s uchádzačom alebo uchádzačmi, ktorí sa umiestnili ako 3. v poradí? Verejný obstarávateľ a obstarávateľ môžu v oznámení o vyhlásení VO, oznámení použitom ako výzva na súťaž alebo v oznámení o koncesii určiť, že lehota podľa § 56 ods. 8, 10 až 14 je dlhšia ako 10 pracovných dní.</t>
  </si>
  <si>
    <t>Splnil uchádzač alebo uchádzači, ktorí sa umiestnili ako 3. v poradí a poskytli verejnému obstarávateľovi a obstarávateľovi riadnu súčinnosť, potrebnú na uzavretie zmluvy, koncesnej zmluvy alebo rámcovej dohody tak, aby mohli byť uzavreté do 10 pracovných dní odo dňa, keď boli na ich uzavretie písomne vyzvaní? Verejný obstarávateľ a obstarávateľ môžu v oznámení o vyhlásení VO, oznámení použitom ako výzva na súťaž alebo v oznámení o koncesii určiť, že lehota podľa § 56 ods. 8, 10 až 14 je dlhšia ako 10 pracovných dní.</t>
  </si>
  <si>
    <t>Vyžiadal verejný obstarávateľ a obstarávateľ na účely zabezpečenia riadneho plnenia zmluvy, koncesnej zmluvy alebo rámcovej dohody v rámci poskytnutia súčinnosti podľa odsekov 8 až 11 preukázanie alebo splnenie osobitných zmluvných podmienok podľa § 42 ods. 12, ak to uvedú v oznámení o vyhlásení verejného obstarávania, oznámení použitom ako výzva na súťaž alebo v súťažných podkladoch? Verejný obstarávateľ a obstarávateľ určia primeranú lehotu na poskytnutie súčinnosti.</t>
  </si>
  <si>
    <r>
      <t>Informoval bezodkladne verejný obstarávateľ a obstarávateľ úspešného uchádzača  alebo uchádzačov, ak neposkytnú súčinnosť podľa odseku 12 o tom, že s nimi nebude uzavretá zmluva, koncesná zmluva alebo rámcová dohoda spolu s uvedením dôvodov?</t>
    </r>
    <r>
      <rPr>
        <sz val="10.5"/>
        <rFont val="MyriadPro"/>
      </rPr>
      <t xml:space="preserve"> </t>
    </r>
    <r>
      <rPr>
        <sz val="8"/>
        <rFont val="Arial Narrow"/>
        <family val="2"/>
        <charset val="238"/>
      </rPr>
      <t>Ak neboli doručené námietky podľa § 170 ods. 4, verejný obstarávateľ a obstarávateľ môžu uzavrieť zmluvu s uchádzačom alebo uchádzačmi, ktorí sa umiestnili ako druhí v poradí najskôr šestnásty deň odo dňa odoslania informácie podľa prvej vety, pri využití prostriedkov elektronickej komunikácie podľa § 20 najskôr jedenásty deň odo dňa odoslania informácie podľa prvej vety</t>
    </r>
  </si>
  <si>
    <t>Informoval bezodkladne verejný obstarávateľ a obstarávateľ uchádzača alebo uchádzačov, ktorí sa umiestnili ako druhí v poradí, ak neposkytnú súčinnosť podľa odseku 12 o tom že s nimi nebude uzavretá zmluva, koncesná zmluva alebo rámcová dohoda spolu s uvedením dôvodov? Ak neboli doručené námietky podľa § 170 ods. 4, verejný obstarávateľ a obstarávateľ môžu uzavrieť zmluvu s uchádzačom alebo uchádzačmi, ktorí sa umiestnili ako tretí v poradí najskôr šestnásty deň odo dňa odoslania informácie podľa prvej vety, pri využití prostriedkov elektronickej komunikácie podľa § 20 najskôr jedenásty deň odo dňa odoslania informácie podľa prvej vety.</t>
  </si>
  <si>
    <t>Bol dynamický nákupný systém na účely tohto zákona využitý na obstarávanie tovaru, stavebných prác alebo služieb bežne dostupných na trhu definovaných minimálne v rozsahu skupiny podľa slovníka obstarávania, ktorých charakteristiky spĺňajú požiadavky verejného obstarávateľa alebo obstarávateľa?</t>
  </si>
  <si>
    <t>Uviedol verejný obstarávateľ alebo obstarávateľ primerané podmienky účasti pre každú kategóriu, v prípade, že rozdelil dynamický nákupný systém  do kategórií tovarov, stavebných prác alebo služieb?</t>
  </si>
  <si>
    <t>§58 ods. 2</t>
  </si>
  <si>
    <t xml:space="preserve">Bolo dodržané, že pri obstarávaní v rámci dynamického nákupného systému sa  použije postup užšej súťaže? </t>
  </si>
  <si>
    <t>Bolo dodržané, že využitím dynamického nákupného systému nie je možné uzavrieť rámcovú dohodu?</t>
  </si>
  <si>
    <t xml:space="preserve">Bolo dodržané, že pri dynamickom nákupnom systéme sa použili výhradne elektronické prostriedky a elektronická komunikácia? </t>
  </si>
  <si>
    <t xml:space="preserve">Oznámil verejný obstarávateľ zámer zriadiť dynamický nákupný systém zverejnením oznámenia o vyhlásení verejného obstarávania a obstarávateľ zámer zriadiť dynamický nákupný systém  zverejnením oznámenia o vyhlásení verejného obstarávania alebo pravidelného informatívneho oznámenia s výzvou na súťaž? </t>
  </si>
  <si>
    <t>§59 ods. 1</t>
  </si>
  <si>
    <t>Uviedol verejný obstarávateľ alebo obstarávateľ v oznámení podľa § 59 ods. 1 použitie dynamického nákupného systému, jeho predpokladanú hodnotu a trvanie?</t>
  </si>
  <si>
    <t>Uviedol verejný obstarávateľ alebo obstarávateľ v oznámení podľa § 59 ods.1 webové sídlo na ktorom možno od uverejnenia až do ukončenia používania dynamického nákupného systému získať neobmedzený, úplný a priamy prístup k súťažným podkladom obsahujúcim všetky potrebné informácie?</t>
  </si>
  <si>
    <t>Uviedol verejný obstarávateľ alebo obstarávateľ v súťažných podkladoch na webovom sídle informácie, ktoré sa týkajú najmä povahy a objemu predpokladaných nákupov, spôsobu fungovania dynamického nákupného systému, podmienok používania elektronického systému, špecifikácií technického pripojenia?</t>
  </si>
  <si>
    <t>Uviedol verejný obstarávateľ alebo obstarávateľ v súťažných podkladoch na webovom sídle informácie, či sa ponuky budú predkladať prostredníctvom katalógu?</t>
  </si>
  <si>
    <t>Uviedol verejný obstarávateľ alebo obstarávateľ v súťažných podkladoch na webovom sídle informáciu o rozdelení systému do kategórií tovarov, stavebných prác alebo služieb vrátane určujúcich charakteristík, ak sa takéto rozdelenie uplatňuje?</t>
  </si>
  <si>
    <t>Sprístupnil verejný obstarávateľ alebo obstarávateľ najneskôr v deň zverejnenia oznámenia podľa § 59 ods. 1 záujemcovi informačný systém, v ktorom bol dynamický nákupný systém zriadený? Tento informačný systém umožní bezodplatný, neobmedzený, úplný a priamy prístup k dokumentom a podmienkam podľa odseku 2 písm. b) a umožní podávanie žiadosti o účasť.</t>
  </si>
  <si>
    <t>§59 ods. 3</t>
  </si>
  <si>
    <t xml:space="preserve">Ak verejný obstarávateľ alebo obstarávateľ rozhodol, že zadávanie zákaziek v dynamickom nákupnom systéme sa uskutoční na základe výberu z predložených elektronických katalógov, uviedol v dokumentoch a podmienkach podľa §59 odseku 2 písm. b) aj požadované technické špecifikácie a formu elektronického katalógu? </t>
  </si>
  <si>
    <t>Oznámil verejný obstarávateľ alebo obstarávateľ zmenu doby trvania dynamického nákupného systému, publikačnému úradu a úradu oznámením o vyhlásení verejného obstarávania alebo oznámením použitým ako výzva na súťaž?</t>
  </si>
  <si>
    <t>Oznámil verejný obstarávateľ alebo obstarávateľ ukončenie dynamického nákupného systému publikačnému úradu a úradu oznámením o výsledku verejného obstarávania?</t>
  </si>
  <si>
    <t>§ 59 ods. 6</t>
  </si>
  <si>
    <t>Bol do dynamického nákupného systému bez poplatku zaradený každý záujemca ktorý požiadal o zaradenie a splnil podmienky účasti? Počet záujemcov nemožno obmedziť.</t>
  </si>
  <si>
    <t>Bola lehota na predloženie žiadosti o účasť najmenej 30 dní od odoslania oznámenia o vyhlásení verejného obstarávania publikačnému úradu, alebo výzvy na opätovné potvrdenie záujmu, ak obstarávateľ uverejnil pravidelné informatívne oznámenie s výzvou na súťaž?</t>
  </si>
  <si>
    <t>Vyhodnotil verejný obstarávateľ alebo obstarávateľ po uplynutí lehoty podľa §60 ods. 3 splnenie podmienok účasti všetkých záujemcov, ktorí v tejto lehote predložili žiadosť o účasť?</t>
  </si>
  <si>
    <t>§ 60 ods. 5</t>
  </si>
  <si>
    <t>Vyhotovil verejný obstarávateľ alebo obstarávateľ zápisnicu z vyhodnotenia splnenia podmienok účasti záujemcov, ktorí predložili žiadosť o účasť?</t>
  </si>
  <si>
    <t>§ 60 ods. 6</t>
  </si>
  <si>
    <t xml:space="preserve">Zaradil záujemcu, ktorý splnil podmienky účasti, verejný obstarávateľ alebo obstarávateľ bezodkladne do dynamického nákupného systému? </t>
  </si>
  <si>
    <t>§ 60 ods. 7</t>
  </si>
  <si>
    <t>Vypracoval verejný obstarávateľ alebo obstarávateľ bezodkladne po zriadení dynamického nákupného systému správu o zriadení dynamického nákupného systému podľa § 24 a zverejní ju v profile podľa § 64?  Informácia o záujemcoch zaradených do dynamického nákupného systému sa v profile nezverejňuje.</t>
  </si>
  <si>
    <t>§60 ods. 10</t>
  </si>
  <si>
    <t>Ak bola žiadosť o účasť predložená po uplynutí lehoty podľa § 60 ods. 3 vyhodnotil verejný obstarávateľ alebo obstarávateľ splnenie podmienok účasti a uskutočnil úkony podľa § 60 ods. 6 až 8 do desiatich pracovných dní odo dňa prijatia žiadosti o účasť? Verejný obstarávateľ alebo obstarávateľ v odôvodnených prípadoch, najmä ak je potrebné preskúmať dodatočné informácie a doklady alebo iným spôsobom overiť splnenie podmienok účasti, vyhodnotí splnenie podmienok účasti a uskutoční úkony podľa § 60 ods. 6 až 8 do 15 pracovných dní odo dňa prijatia žiadosti o účasť. Lehotu podľa § 60 ods. 13 možno pred odoslaním prvej výzvy na predkladanie ponúk predĺžiť, ak verejný obstarávateľ alebo obstarávateľ v súťažných podkladoch uviedol dlhšiu lehotu na vyhodnotenie žiadosti o účasť.</t>
  </si>
  <si>
    <t>§ 60 ods. 13</t>
  </si>
  <si>
    <t>Odoslal verejný obstarávateľ alebo obstarávateľ výzvu na predkladanie ponúk pred zriadením dynamického nákupného systému alebo po zriadení dynamického nákupného systému verejný obstarávateľ alebo obstarávateľ odoslal výzvu na predkladanie ponúk počas plynutia predĺženej lehoty podľa § 60 ods. 14, alebo ak neboli žiadosti o účasť vyhodnotené v lehotách podľa § 60 ods. 13 a 14?</t>
  </si>
  <si>
    <t>§ 61 ods. 1</t>
  </si>
  <si>
    <t>Obsahovala výzva na predkladanie ponúk náležitosti podľa § 68 ods. 2, ak ide o verejného obstarávateľa, alebo podľa § 93 ods. 2, ak ide o obstarávateľa?</t>
  </si>
  <si>
    <t>§ 61 ods. 2</t>
  </si>
  <si>
    <t xml:space="preserve">Odoslal verejný obstarávateľ alebo obstarávateľ pri zadávaní zákazky výzvu na predkladanie ponúk súčasne všetkým záujemcom zaradeným do dynamického nákupného systému alebo všetkým záujemcom zaradeným do určitej kategórie zodpovedajúcej zadávanej zákazke, ak bol dynamický nákupný systém rozdelený do kategórií? </t>
  </si>
  <si>
    <t>§ 61 ods. 3</t>
  </si>
  <si>
    <t>Bola lehota na predkladanie ponúk najmenej 10 dní odo dňa odoslania výzvy na predkladanie ponúk? Verejný obstarávateľ podľa § 7 ods. 1 písm. b) až e) môže určiť lehotu na predkladanie ponúk kratšiu ako desať dní dohodou so záujemcami podľa §61 ods. 3 len vtedy, ak každý zaradený záujemca bude mať rovnaký čas na prípravu a predkladanie ponuky</t>
  </si>
  <si>
    <t>§ 61 ods.4</t>
  </si>
  <si>
    <t>Ak sa verejný obstarávateľ alebo obstarávateľ rozhodol zadávať zákazku výberom z predložených elektronických katalógov prispôsobených požiadavkám konkrétnej zákazky, odoslal každému záujemcovi zaradenému do dynamického nákupného systému výzvu na predloženie súhlasu záujemcu?</t>
  </si>
  <si>
    <t>§ 61 ods.8</t>
  </si>
  <si>
    <t>Oznámil verejný obstarávateľ alebo obstarávateľ vo výzve na predloženie súhlasu záujemcu, že ide o výber z predložených elektronických katalógov prispôsobených požiadavkám konkrétnej zákazky?</t>
  </si>
  <si>
    <t>Uviedol verejný obstarávateľ alebo obstarávateľ vo výzve na predloženie súhlasu záujemcu konkrétne požiadavky zákazky?</t>
  </si>
  <si>
    <t>Oznámil verejný obstarávateľ alebo obstarávateľ vo výzve na predloženie súhlasu záujemcu, dátum a čas konečného výberu z predložených elektronických katalógov na zadanie zákazky?</t>
  </si>
  <si>
    <t>Bola lehota pre konečný výber z predložených elektronických katalógov pre zadanie zákazky primeraná lehote uvedenej podľa § 61 ods. 4?</t>
  </si>
  <si>
    <t>Umožnil verejný obstarávateľ alebo obstarávateľ vo výzve na predloženie súhlasu záujemcu ,zaradenému záujemcovi zamietnuť použitie ním predloženého katalógu v žiadosti o účasť? Zamietnuté údaje z elektronického katalógu záujemcu sa pri konečnom výbere nepoužijú.</t>
  </si>
  <si>
    <t>Umožnil verejný obstarávateľ alebo obstarávateľ vo výzve na predloženie súhlasu záujemcu, aktualizovať elektronický katalóg predložený v žiadosti o účasť?</t>
  </si>
  <si>
    <t>Ak verejný obstarávateľ alebo obstarávateľ postupuje podľa § 61 ods. 8, vyhodnotil výber z predložených elektronických katalógov prispôsobených požiadavkám konkrétnej zákazky podľa ustanovených kritérií a určil úspešného uchádzača?</t>
  </si>
  <si>
    <t>§ 61 ods.9</t>
  </si>
  <si>
    <t>Skompletizoval a predložil verejný obstarávateľ alebo obstarávateľ pred zadaním zákazky elektronický katalóg úspešnému uchádzačovi, aby potvrdil, že takto vytvorená ponuka neobsahuje vecné chyby, alebo požiadal o odstránenie vecných chýb?</t>
  </si>
  <si>
    <t>§ 61 ods.10</t>
  </si>
  <si>
    <t>Bolo dodržané, že zákazky na základe rámcovej dohody je možné zadať počas trvania rámcovej dohody, pričom trvanie zákaziek zadaných na základe rámcovej dohody môže presiahnuť trvanie rámcovej dohody. Zákazky zadávané na základe rámcovej dohody, ktorých trvanie presiahne trvanie rámcovej dohody, možno zadať na obdobie, ktoré je primerané, a to najmä s ohľadom na dĺžku trvania obdobných zákaziek zadávaných na základe tej istej rámcovej dohody</t>
  </si>
  <si>
    <t>§ 83 ods. 10</t>
  </si>
  <si>
    <t xml:space="preserve">Bol pri zadávaní podlimitných zákaziek dodržaný postup podľa § 109 až 111 alebo podľa § 112 až 116, ak ide o dodanie tovaru, uskutočnenie stavebných prác alebo poskytnutie služby bežne dostupných na trhu okrem služby, ktorej predmetom je intelektuálne plnenie, podľa § 112 až 116, ak ide o stavebné práce a o iné tovary alebo služby, ako podľa písmena a)? </t>
  </si>
  <si>
    <t>Bolo dodržané, že pri použití postupu podľa § 109 až 111 nie je možné zadať koncesiu a je možné uzavrieť rámcovú dohodu najviac na 12 mesiacov?</t>
  </si>
  <si>
    <t>§ 108 ods. 3</t>
  </si>
  <si>
    <t xml:space="preserve">Bolo dodržané, že v čase predbežného akceptovania ponuky s najnižšou cenou zverejnenou na elektronickom trhovisku boli pre rovnaký alebo ekvivalentný tovar  alebo služby zverejnené aspoň tri ponuky? </t>
  </si>
  <si>
    <t>Bola dodržaná zákonná lehota, v ktorej každý registrovaný uchádzač alebo záujemca oprávnený predložiť verejnému obstarávateľovi ponuku na tovar alebo služby, ktoré sú totožné alebo ekvivalentné s tými, ktorých ponuka bola predbežne akceptovaná?</t>
  </si>
  <si>
    <r>
      <t>Použil verejný obstarávateľ postup podľa § 110 ZVO a zadal zákazku jej zverejnením na elektronickom trhovisku v časti, zodpovedajúcej klasifikácii tovaru</t>
    </r>
    <r>
      <rPr>
        <sz val="8"/>
        <color rgb="FF00B050"/>
        <rFont val="Arial Narrow"/>
        <family val="2"/>
        <charset val="238"/>
      </rPr>
      <t xml:space="preserve"> </t>
    </r>
    <r>
      <rPr>
        <sz val="8"/>
        <color rgb="FF000000"/>
        <rFont val="Arial Narrow"/>
        <family val="2"/>
        <charset val="238"/>
      </rPr>
      <t>alebo služieb a následne registrovaní uchádzači a záujemcovia predkladali ponuky prostredníctvom EKS?</t>
    </r>
  </si>
  <si>
    <r>
      <t>Eviduje a uchováva verejný obstarávateľ všetky d</t>
    </r>
    <r>
      <rPr>
        <sz val="8"/>
        <rFont val="Arial Narrow"/>
        <family val="2"/>
        <charset val="238"/>
      </rPr>
      <t>oklady a dokumenty týkajúce sa zákazky po dobu 10</t>
    </r>
    <r>
      <rPr>
        <sz val="8"/>
        <color rgb="FF000000"/>
        <rFont val="Arial Narrow"/>
        <family val="2"/>
        <charset val="238"/>
      </rPr>
      <t xml:space="preserve"> rokov? Uvedené neplatí ak osobitný predpis ustanovuje inak; rovnopis zmluvy, rámcovej dohody alebo koncesnej zmluvy, uzavretej ako výsledok verejného obstarávania, uchováva počas celej doby jej trvania.</t>
    </r>
  </si>
  <si>
    <t>Vyhlásil verejný obstarávateľ verejné obstarávanie uverejnením výzvy na predkladanie ponúk? Neplatí, ak ide o postup podľa § 115.</t>
  </si>
  <si>
    <t>§ 112 ods. 1</t>
  </si>
  <si>
    <t>Ak verejný obstarávateľ rozdelil zákazku na samostatné časti, určil vo výzve na predkladanie ponúk veľkosť a predmet takýchto častí a uviedol, či ponuky možno predložiť na jednu časť, niekoľko častí alebo na všetky časti?</t>
  </si>
  <si>
    <t>§ 112 ods. 2</t>
  </si>
  <si>
    <t>Uviedol verejný obstarávateľ vo výzve na predkladanie ponúk alebo v súťažných podkladoch, ak boli zverejnené podľa § 113 ods. 5, podmienky účasti, doklady, ktorými ich možno preukázať, a podmienku podľa § 40 ods. 6 písm. g), ak sa uplatňuje?</t>
  </si>
  <si>
    <t>§ 112 ods. 4</t>
  </si>
  <si>
    <t>Vyžadoval verejný obstarávateľ podmienky účasti podľa § 32 ods.1 písm. e) a f) a podmienky podľa § 32 ods. 1 písm. a) až d), g) a h) a § 33 až 36 ?</t>
  </si>
  <si>
    <t>Postupoval verejný obstarávateľ pri určení podmienok účasti podľa § 38 ods. 4 až 13? Ak sú podmienky účasti uvedené aj v súťažných podkladoch, nesmú byť v rozpore s výzvou na predkladanie ponúk.</t>
  </si>
  <si>
    <t>§ 112 ods. 5</t>
  </si>
  <si>
    <t>Uviedol verejný obstarávateľ vo výzve na predkladanie ponúk kritériá na vyhodnotenie ponúk, ktoré určil podľa § 44?</t>
  </si>
  <si>
    <t>§ 112 ods.9</t>
  </si>
  <si>
    <t>Bolo dodržané, že ak verejný obstarávateľa povolil predloženie variantných riešení, uviedol túto skutočnosť vo výzve na predkladanie ponúk? Súviseli variantné riešenia   s predmetom zákazky a na variantné riešenia, ktoré neboli povolené, sa neprihliadalo? Pri variantných riešeniach sa postupuje podľa § 47 ods. 2 a 3</t>
  </si>
  <si>
    <t>§ 112 ods. 10</t>
  </si>
  <si>
    <t>Ak verejný obstarávateľ použil elektronickú aukciu, uviedol to vo výzve na predkladanie ponúk?</t>
  </si>
  <si>
    <t>§ 112 ods. 11</t>
  </si>
  <si>
    <t>Bola dodržaná lehota na predkladanie ponúk najmenej 12 dní odo dňa odoslania výzvy na predkladanie ponúk na uverejnenie vo vestníku, ak ide o zákazku na dodanie tovaru alebo zákazku na poskytnutie služby a 20 dní odo dňa odoslania výzvy na predkladanie ponúk na uverejnenie vo vestníku, ak ide o zákazku na uskutočnenie stavebných prác?</t>
  </si>
  <si>
    <t>§ 112 ods. 12</t>
  </si>
  <si>
    <t>Ak verejný obstarávateľ vyžadoval od uchádzačov zábezpeku podľa § 46, bola výška zábezpeky v súlade s § 112 ods. 13?</t>
  </si>
  <si>
    <t>§ 112 ods. 13</t>
  </si>
  <si>
    <t>Splnil si verejný obstarávateľ povinnosť vypracovať a poslať úradu výzvu na predkladanie ponúk elektronicky vo formáte a postupmi na prenos dostupnými na webovom sídle úradu?</t>
  </si>
  <si>
    <t xml:space="preserve"> § 113 ods. 1</t>
  </si>
  <si>
    <t xml:space="preserve">Obsahovala výzva na predkladanie ponúk minimálne podstatné náležitosti podľa § 113 ods. 2? </t>
  </si>
  <si>
    <t>Vypracoval verejný obstarávateľ súťažné podklady podľa § 42 a uverejnil ich spolu so sprievodnou dokumentáciou v profile v deň uverejnenia výzvy na predkladanie ponúk vo vestníku?</t>
  </si>
  <si>
    <r>
      <t xml:space="preserve">Bolo dodržané, že ak prístup k súťažným podkladom, ich časti </t>
    </r>
    <r>
      <rPr>
        <sz val="8"/>
        <color rgb="FF000000"/>
        <rFont val="Arial Narrow"/>
        <family val="2"/>
        <charset val="238"/>
      </rPr>
      <t>verejný obstarávateľ nemôže poskytnúť podľa § 113 ods. 5 z dôvodu uvedeného v § 20 ods. 7 - vo výzve na predkladanie ponúk uvedie, že príslušný dokument poskytne inak, ako elektronickými prostriedkami a adresu, na ktorej možno požiadať o tento dokument alebo z dôvodu uvedeného v § 22 ods. 4 - vo výzve na predkladanie ponúk uvedie opatrenia, ktoré vyžaduje na ochranu dôverných informácií a informáciu, ako možno získať prístup k príslušnému dokumentu?</t>
    </r>
  </si>
  <si>
    <t>§ 113 ods. 7</t>
  </si>
  <si>
    <t>Bolo dodržané, že sa ponuky otvárali na mieste a v čase uvedenom vo výzve na predkladanie ponúk, a že sa pri otváraní postupovalo podľa § 52 ods. 2 a 3.</t>
  </si>
  <si>
    <t>§114 ods. 4</t>
  </si>
  <si>
    <t>Vyhodnotil verejný obstarávateľ splnenie podmienok účasti v súlade s výzvou na predkladanie ponúk a postupoval podľa § 40 ods. 4 až 14?</t>
  </si>
  <si>
    <t>§114 ods. 5</t>
  </si>
  <si>
    <t>Vylúčil verejný obstarávateľ z verejného obstarávania uchádzača, ktorý nepredložil po písomnej žiadosti doklady nahradené čestným vyhlásením podľa § 114 ods. 1 v určenej lehote?</t>
  </si>
  <si>
    <t>Bolo dodržané, že verejný obstarávateľ a komisia na vyhodnotenie ponúk, ak bola verejným obstarávateľom zriadená podľa § 51, postupujú pri vyhodnocovaní ponúk podľa § 53?</t>
  </si>
  <si>
    <t>§114 ods. 6</t>
  </si>
  <si>
    <t>Bolo dodržané, že verejný obstarávateľ postupuje po vyhodnotení ponúk podľa § 55 a pri uzatvorení zmluvy podľa § 56. Lehota na poskytnutie súčinnosti podľa § 56 ods. 8, 10 a 11 nesmie byť kratšia ako päť pracovných dní. Lehota na poskytnutie súčinnosti podľa § 56 ods. 12 až 14 nesmie byť kratšia ako desať pracovných dní. Verejný obstarávateľ môže vo výzve na predkladanie ponúk uviesť dlhšie lehoty podľa druhej a tretej vety</t>
  </si>
  <si>
    <t>§114 ods. 7</t>
  </si>
  <si>
    <t>§ 114a ods. 1</t>
  </si>
  <si>
    <t>Vypracoval a poslal verejný obstarávateľ úradu na účely zriadenia podlimitného dynamického nákupného systému oznámenie podľa § 116 ods. 1 a určil podmienky účasti podľa § 112 ods. 4?</t>
  </si>
  <si>
    <t>§ 114a ods. 2</t>
  </si>
  <si>
    <r>
      <t>Boli splnené podmienky na použitie priameho rokovacieho konania? (ak spĺňa aspoň jednu z podmienok uvedených v § 81 písm. b), d) až h), v postupe podľa § 112 a 114 nebola predložená ani jedna ponuka alebo ani jedna z predložených ponúk bez vykonania podstatných zmien nespĺňa požiadavky určené verejným obstarávateľom na predmet zákazky</t>
    </r>
    <r>
      <rPr>
        <sz val="10.5"/>
        <rFont val="Arial"/>
        <family val="2"/>
        <charset val="238"/>
      </rPr>
      <t xml:space="preserve"> </t>
    </r>
    <r>
      <rPr>
        <sz val="8"/>
        <rFont val="Arial Narrow"/>
        <family val="2"/>
        <charset val="238"/>
      </rPr>
      <t>alebo ani jeden uchádzač nespĺňa podmienky účasti, a za predpokladu, že pôvodné podmienky zadávania zákazky sa podstatne nezmenia, zákazka na dodanie tovaru, na uskutočnenie stavebných prác alebo na poskytnutie služby sa zadáva z dôvodu mimoriadnej udalosti nespôsobenej verejným obstarávateľom, ktorú nemohol predvídať, a vzhľadom na vzniknutú časovú tieseň nemožno postupovať podľa § 109 až 111 alebo § 112 a 114 alebo ide o nové stavebné práce alebo služby spočívajúce v opakovaní rovnakých alebo porovnateľných stavebných prác alebo služieb realizovaných pôvodným dodávateľom za predpokladu, že: 1. sú v súlade so základným projektom, v ktorom sa uvádza rozsah možných dodatočných stavebných prác alebo služieb a podmienky ich zadania, 2. pôvodná zákazka bola zadávaná postupom podľa § 112 a 114 a informácia o zadávaní zákazky priamym rokovacím konaním bola už súčasťou výzvy na predkladanie ponúk pri zadávaní pôvodnej zákazky, 3. predpokladaná hodnota pôvodnej zákazky bola určená podľa § 6 ods. 2 písm. a) a 4.  opakovaná zákazka sa zadáva do troch rokov od uzavretia pôvodnej zmluvy.)</t>
    </r>
  </si>
  <si>
    <t>Požiadal verejný obstarávateľ záujemcu alebo záujemcov o predloženie dokladov preukazujúcich splnenie podmienok účasti podľa §32 až 36?</t>
  </si>
  <si>
    <t>§ 115 ods. 2</t>
  </si>
  <si>
    <t>Splnil si verejný obstarávateľ povinnosť poslať úradu najneskôr päť pracovných dní pred dňom odoslania výzvy na rokovanie oznámenie o použití priameho rokovacieho konania, v ktorom uvedie najmä podmienku použitia podľa § 115 ods. 1 a odôvodnenie jej splnenia? (ak ide o mimoriadnu udalosť a obstaranie tovaru na komoditnej burze, pošle oznámenie pred uzavretím zmluvy)</t>
  </si>
  <si>
    <t>§ 115 ods. 4</t>
  </si>
  <si>
    <t>Vypracoval a poslal verejný obstarávateľ úradu oznámenia používané pri podlimitných zákazkách bez využitia elektronického trhoviska vo formáte a postupmi na prenos dostupnými na webovom sídle úradu?</t>
  </si>
  <si>
    <t>Bolo dodržané, že v prípade ak ide o zmluvy uzavreté na základe rámcovej dohody alebo podlimitného dynamického nákupného systému, verejný obstarávateľ pošle oznámenia o výsledku verejného obstarávania hromadne za každý kalendárny štvrťrok do 30 dní po skončení kalendárneho štvrťroka?</t>
  </si>
  <si>
    <t>§ 116 ods. 3</t>
  </si>
  <si>
    <t>Poslal verejný obstarávateľ oznámenie o zmene zmluvy alebo rámcovej dohody podľa § 18 ods. 1 písm. b) a c) do 14 dní po jej zmene?</t>
  </si>
  <si>
    <t>Uverejnil verejný obstarávateľ a úrad v profile informácie a dokumenty podľa § 64?</t>
  </si>
  <si>
    <t>§ 116 ods. 7</t>
  </si>
  <si>
    <t>Bol dodržaný postup pri zadávaní zákazky s nízkou hodnotou tak, aby vynaložené náklady na predmet zákazky boli hospodárne?</t>
  </si>
  <si>
    <t>Ak verejný obstarávateľ vyzval na predloženie ponuky viac hospodárskych subjektov na účel zadania zákazky, zabezpečil dodržanie princípov rovnakého zaobchádzania a nediskriminácie?  </t>
  </si>
  <si>
    <t>Postupoval verejný obstarávateľ v súlade s princípom transparentnosti a zdokumentoval celý priebeh verejného obstarávania, tak aby boli jeho úkony preskúmateľne bez ohľadu na použité prostriedky komunikácie?</t>
  </si>
  <si>
    <t>Splnil si verejný obstarávateľ povinnosť uverejniť v profile súhrnnú správu o zákazkách s nízkymi hodnotami, ktoré zadal za obdobie kalendárneho štvrťroka do 30 dní po skončení kalendárneho štvrťroka, v ktorej pre každú takúto zákazku uvedie najmä hodnotu zákazky, predmet zákazky a identifikáciu dodávateľa? To neplatí, ak ide o zákazky zadávané spravodajskými službami.</t>
  </si>
  <si>
    <t>§ 117 ods. 6</t>
  </si>
  <si>
    <t>Eviduje a uchováva verejný obstarávateľ všetky doklady a dokumenty týkajúce sa zákazky po dobu 10 rokov? Uvedená lehota neplatí ak osobitný predpis ustanovuje inak; rovnopis zmluvy, rámcovej dohody alebo koncesnej zmluvy, uzavretej ako výsledok verejného obstarávania, uchováva počas celej doby jej trvania.</t>
  </si>
  <si>
    <t>§ 117 ods. 8</t>
  </si>
  <si>
    <t>Bola dodržaná zákonná lehota na predkladanie žiadostí o účasť a predkladanie ponúk v prípade užšej súťaže návrhov? Ak ide o užšiu súťaž návrhov, lehota na predloženie žiadostí o účasť je najmenej 20 dní odo odoslania oznámenia o vyhlásení súťaže návrhov, a na predkladanie návrhov je najmenej 30 dní odo dňa odoslania výzvy na predkladanie návrhov.</t>
  </si>
  <si>
    <t xml:space="preserve">Bolo dodržané, že súťažné podmienky musia obsahovať všetky zákonom stanovené náležitosti uvedené v § 123 ods. 2? </t>
  </si>
  <si>
    <t>otázky č. 2236 až 2817</t>
  </si>
  <si>
    <t>Kontrolné otázky vyplývajúce z ustanovení zákona č. 343/2015 Z. z. o verejnom obstarávaní, časová verzia predpisu účinná od 01.01.2020 do 26.03.2020 (v znení zákona č. 112/2018 Z. z.)</t>
  </si>
  <si>
    <t>Bolo postavenie prijímateľa pri zadávaní zákazky/koncesie alebo pri súťaži návrhov identifikované správne a v súlade s § 7 ZVO ako verejný obstarávateľ, § 9 ako obstarávateľ alebo osoby podľa § 8? Bol zvolený postup zadávania zákazky/koncesie alebo pri súťaži návrhov správny, s ohľadom na identifikovanie postavenia prijímateľa v zmysle ZVO?</t>
  </si>
  <si>
    <t>Použil verejný obstarávateľ a obstarávateľ v kalendárnom roku, v ktorom začal alebo realitzoval najmenej desať verejných obstarávaní okrem zákaziek s nízkou hodnotou, najmenej v 6% z týchto verejných obstarávaní sociálne hľadisko v opise predmetu zákazky ako osobitnú podmienku plnenia zmluvy alebo ako kritérium na vyhodnotenie ponúk? (Na osoby podľa § 8 sa povinnosť podľa prvej vety nevzťahuje) Na účly podľa prvej splnenia povinnosti podľa prvej vety sa použije §10 ods. 7</t>
  </si>
  <si>
    <t>§10 ods.9</t>
  </si>
  <si>
    <t>§48</t>
  </si>
  <si>
    <t xml:space="preserve">Eviduje prijímateľ kompletnú dokumentáciu k VO a uchováva ju v lehote uvedenej v § 24 ods. 1 ZVO? Uvedené neplatí, ak osobitný predpis stanovuje inak; rovnopis zmluvy, rámcovej dohody alebo koncesnej zmluvy, uzavretej ako výsledok verejného obstarávania, uchováva počas celej doby jej trvania. </t>
  </si>
  <si>
    <t>§75 ods. 8</t>
  </si>
  <si>
    <t>Kontrolné otázky vyplývajúce z ustanovení zákona č. 343/2015 Z. z. o verejnom obstarávaní, časová verzia predpisu účinná od 27.03.2020 do 18.01.2021 (v znení zákona č. 62/2020 Z. z.)</t>
  </si>
  <si>
    <r>
      <t xml:space="preserve">§5 </t>
    </r>
    <r>
      <rPr>
        <sz val="8"/>
        <rFont val="Arial Narrow"/>
        <family val="2"/>
        <charset val="238"/>
      </rPr>
      <t>ods.1</t>
    </r>
  </si>
  <si>
    <r>
      <t>§10 ods.</t>
    </r>
    <r>
      <rPr>
        <sz val="8"/>
        <color theme="1"/>
        <rFont val="Arial Narrow"/>
        <family val="2"/>
        <charset val="238"/>
      </rPr>
      <t>9</t>
    </r>
  </si>
  <si>
    <t xml:space="preserve">Bolo dodržané, že verejný obstarávateľ a obstarávateľ nesmie uzavrieť zmluvu, koncesnú zmluvu alebo rámcovú dohodu s uchádzačom alebo uchádzačmi, ktorí majú povinnosť zapisovať sa do registra partnerov verejného sektora a nie sú zapísaní v registri partnerov verejného sektora alebo ktorých subdodávatelia alebo subdodávatelia podľa osobitného predpisu, ktorí majú povinnosť zapisovať sa do registra partnerov verejného sektora a nie sú zapísaní v registri partnerov verejného sektora? 
Vyššie uvedený zákaz sa nevzťahuje na rámcovú dohodu, ktorú uzatvárajú s verejným obstarávateľom alebo obstarávateľom výlučne dvaja alebo viacerí uchádzači, ktorí sú fyzickými osobami a ktorá sa týka poskytovania služieb a na zmluvu, rámcovú dohodu a koncesnú zmluvu uzatváranú na účely zabezpečovania ochrany života a zdravia v čase núdzového stavu34a) alebo mimoriadnej situácie,34b) ak sú zároveň splnené podmienky podľa § 81 písm. c) alebo § 115 ods. 1 písm. c); ak ide zákazku s nízkou hodnotou, splnenie podmienok podľa § 81 písm. c) alebo § 115 ods. 1 písm. c) sa nevyžaduje.  </t>
  </si>
  <si>
    <t>§33 ods.4</t>
  </si>
  <si>
    <t xml:space="preserve">Pokiaľ uchádzač alebo záujemca využil na preukázanie technickej spôsobilosti alebo odbornej spôsobilosti technické a odborné kapacity inej osoby, preukázal verejnému obstarávateľovi alebo obstarávateľovi, že pri plnení zmluvy alebo koncesnej zmluvy bude skutočne používať kapacity osoby, ktorej spôsobilosť využíva na preukázanie technickej spôsobilosti alebo odbornej spôsobilosti? Túto skutočnosť preukazuje záujemca alebo uchádzač písomnou zmluvou uzavretou s osobou, ktorej technickými a odbornými kapacitami preukazuje svoju technickú spôsobilosť alebo odbornú spôsobilosť. Z písomnej zmluvy musí vyplývať záväzok osoby, že poskytne svoje kapacity počas celého trvania zmluvného vzťahu. </t>
  </si>
  <si>
    <t>§56 ods.1</t>
  </si>
  <si>
    <t xml:space="preserve">        </t>
  </si>
  <si>
    <t>Eviduje a uchováva VO/O/P všetky doklady a dokumenty týkajúce sa zákazky po dobu 10 rokov? Uvedené neplatí ak osobitný predpis ustanovuje inak; rovnopis zmluvy, rámcovej dohody alebo koncesnej zmluvy, uzavretej ako výsledok verejného obstarávania, uchováva počas celej doby jej trvania.</t>
  </si>
  <si>
    <t>Eviduje a uchováva VO/O/P všetky doklady a dokumenty týkajúce sa zákazky po dobu 10 rokov? Uvedená lehota neplatí ak osobitný predpis ustanovuje inak; rovnopis zmluvy, rámcovej dohody alebo koncesnej zmluvy, uzavretej ako výsledok verejného obstarávania, uchováva počas celej doby jej trvania.</t>
  </si>
  <si>
    <r>
      <t>Bolo oznámenia o výsledku súťaže návrhov poslané do 30 d</t>
    </r>
    <r>
      <rPr>
        <sz val="8"/>
        <color rgb="FFFF0000"/>
        <rFont val="Arial Narrow"/>
        <family val="2"/>
        <charset val="238"/>
      </rPr>
      <t>ní</t>
    </r>
    <r>
      <rPr>
        <sz val="8"/>
        <color rgb="FF000000"/>
        <rFont val="Arial Narrow"/>
        <family val="2"/>
        <charset val="238"/>
      </rPr>
      <t xml:space="preserve"> po ukončení súťaže návrhov? </t>
    </r>
  </si>
  <si>
    <t>Kontrolné otázky vyplývajúce z ustanovení zákona č. 343/2015 Z. z. o verejnom obstarávaní, časová verzia predpisu účinná od 19.01.2021 (v znení zákon č. 9/2021 Z. z.); ďalšie novely v roku 2021: zákon č. 141/2021 Z. z. - časová verzia predpisu účinná od 06.05.2021 do 01.08.2021; zákon č. 214/2021 Z. z. - časová verzia predpisu účinná od 02.08.2021</t>
  </si>
  <si>
    <r>
      <t>postup VO/O/P</t>
    </r>
    <r>
      <rPr>
        <sz val="8"/>
        <color rgb="FF000000"/>
        <rFont val="Arial Narrow"/>
        <family val="2"/>
        <charset val="238"/>
      </rPr>
      <t xml:space="preserve"> pri VO</t>
    </r>
  </si>
  <si>
    <t>Novelou ZVO v znení zákona č. 141/2021 účinnou od 06.05.2021 sa menil § 1 ods. 2 písm. d), písm. g) a dopĺňal sa ods. 16.</t>
  </si>
  <si>
    <t>§4 ods.1 a 2</t>
  </si>
  <si>
    <t>§ 7, 8, 9</t>
  </si>
  <si>
    <t>Použil verejný obstarávateľ a obstarávateľ v kalendárnom roku, v ktorom začal alebo realizovať najmenej desať verejných obstarávaní okrem zákaziek s nízkou hodnotou, najmenej v 6% z týchto verejných obstarávaní sociálne hľadisko v opise predmetu zákazky ako osobitnú podmienku plnenia zmluvy alebo ako kritérium na vyhodnotenie ponúk? (Na osoby podľa § 8 sa povinnosť podľa prvej vety nevzťahuje) Na účely splnenia povinnosti podľa prvej vety sa použije §10 ods. 7</t>
  </si>
  <si>
    <t>§18 ods.1 až 8</t>
  </si>
  <si>
    <r>
      <t>Evi</t>
    </r>
    <r>
      <rPr>
        <sz val="8"/>
        <rFont val="Arial Narrow"/>
        <family val="2"/>
        <charset val="238"/>
      </rPr>
      <t>duje verejný obstarávateľ/obstarávateľ/príjemca</t>
    </r>
    <r>
      <rPr>
        <sz val="8"/>
        <color rgb="FF000000"/>
        <rFont val="Arial Narrow"/>
        <family val="2"/>
        <charset val="238"/>
      </rPr>
      <t xml:space="preserve"> kompletnú dokumentáciu k VO a uchováva ju v lehote uvedenej v § 24 ods. 1 ZVO? Uvedené neplatí, ak osobitný predpis stanovuje in</t>
    </r>
    <r>
      <rPr>
        <sz val="8"/>
        <rFont val="Arial Narrow"/>
        <family val="2"/>
        <charset val="238"/>
      </rPr>
      <t xml:space="preserve">ak; rovnopis zmluvy, rámcovej dohody alebo koncesnej zmluvy, uzavretej ako výsledok verejného obstarávania uchováva počas celej doby jej trvania. </t>
    </r>
  </si>
  <si>
    <t>§24 ods.2 a 3</t>
  </si>
  <si>
    <r>
      <t xml:space="preserve">Ak ide o nadlimitnú zákazku na dodanie motorových vozidiel kategórie M1, M2, M3, N1, N2 a N3, zohľadnil verejný obstarávateľ a obstarávateľ energetické a environmentálne vplyvy prevádzky motorových vozidiel počas ich životnosti (Zákon č. 158/2011 Z. z. o podpore energeticky a environmentálne úsporných motorových vozidiel a o zmene a doplnení niektorých zákonov) v opise predmetu zákazky alebo v kritériách na vyhodnotenie ponúk? - </t>
    </r>
    <r>
      <rPr>
        <b/>
        <sz val="8"/>
        <rFont val="Arial Narrow"/>
        <family val="2"/>
        <charset val="238"/>
      </rPr>
      <t xml:space="preserve">platí do 01.08.2021; od 02.08.2021 je účinný zákon č. 214/2021 o podpore ekologických vozidiel cestnej dopravy a o zmene a doplnení niektorých zákonov (ďalej len "zákon č. 214/2021 Z. z."). 
</t>
    </r>
  </si>
  <si>
    <t xml:space="preserve">V prípade nadlimitných civilných zákaziek, pri  ktorých bolo oznámenie o vyhlásení VO
alebo oznámenie použité ako výzva na súťaž odoslané na uverejnenie po 02.08.2021, audítor overí doržanie povinnosti verejného obstarávateľa/obstarávateľa
nakupovať ekologické vozidlá alebo povinnosť požadovať dodanie služieb prostredníctvom ekologických vozidiel v súlade so zákonom č. 214/2021 Z. z. (povinnosť sa nevzťahuje na tzv. dotované subjekty podľa § 8 ZVO.) 
Pozri kontrolné otázky č.4575 a 4576
https://www.slov-lex.sk/pravne-predpisy/SK/ZZ/2021/214/20210802.html
</t>
  </si>
  <si>
    <t>Bolo dodržané, že zábezpeka nepresiahla 5% z PHZ a nebola vyššia ako 500 000 eur alebo ak je zákazka rozdelená na časti, výška zábezpeky  vo vzťahu ku každej časti bola určená tak, že nepresiahla 5% predpokladanej hodnoty časti zákazky a súčasne výška zábezpeky za všetky časti nebola vyššia ako 500 000 eur?</t>
  </si>
  <si>
    <t>Novelou ZVO v znení zákona č. 9/2021 účinnou od 19.01.2021 sa menil § 56 ods. 2 písm. a).</t>
  </si>
  <si>
    <r>
      <t>Eviduje a uchováva verejný obstarávateľ všetky d</t>
    </r>
    <r>
      <rPr>
        <sz val="8"/>
        <rFont val="Arial Narrow"/>
        <family val="2"/>
        <charset val="238"/>
      </rPr>
      <t>oklady a dokumenty týkajúce sa zákazky po dobu 10</t>
    </r>
    <r>
      <rPr>
        <sz val="8"/>
        <color rgb="FF000000"/>
        <rFont val="Arial Narrow"/>
        <family val="2"/>
        <charset val="238"/>
      </rPr>
      <t xml:space="preserve"> rokov? Uvedené neplatí ak osobitný predpis ustanovuje inak;</t>
    </r>
    <r>
      <rPr>
        <sz val="8"/>
        <rFont val="Arial Narrow"/>
        <family val="2"/>
        <charset val="238"/>
      </rPr>
      <t xml:space="preserve"> rovnopis zmluvy, rámcovej dohody alebo koncesnej zmluvy, uzavretej ako výsledok verejného obstarávania, uchováva počas celej doby jej trvania.</t>
    </r>
  </si>
  <si>
    <t>Eviduje a uchováva verejný obstarávateľ všetky doklady a dokumenty týkajúce sa zákazky po dobu 10 rokov? Uvedená lehota neplatí ak osobitný predpis ustanovuje inak.</t>
  </si>
  <si>
    <t>Novelou č. 214/2021 Z.z.  účinnou od 02.08.2021 sa dopĺňajú otázky</t>
  </si>
  <si>
    <t xml:space="preserve">Dodržal verejný obstarávateľ alebo obstarávateľ povinnosť nakupovať ekologické vozidlá alebo povinnosť požadovať dodanie služieb prostredníctvom ekologických vozidiel v súlade s § 4 a § 5  zákona č. 214/2021 Z. z. (povinnosť sa nevzťahuje na tzv. dotované subjekty podľa § 8 ZVO.) 
</t>
  </si>
  <si>
    <t>§ 4 a § 5</t>
  </si>
  <si>
    <t>nadlimitné zákazky</t>
  </si>
  <si>
    <t xml:space="preserve">Dodržal verejný obstarávateľ alebo obstarávateľ informačné povinnosti voči ÚVO v súlade s § 6 zákona č. 214/2021 Z. z. (povinnosť sa nevzťahuje na tzv. dotované subjekty podľa § 8 ZVO.) 
</t>
  </si>
  <si>
    <t>§ 6</t>
  </si>
  <si>
    <t xml:space="preserve">Popis overenia </t>
  </si>
  <si>
    <t>Poznámka</t>
  </si>
  <si>
    <t>Kontrolné otázky vyplývajúce z ustanovení zákona č. 343/2015 Z. z. o verejnom obstarávaní, časová verzia predpisu účinná od 31.03.2022 (v znení zákona č. 9/2021 Z. z., 141/2021 Z. z., 214/2021 Z. z., 395/2021 Z. z., 64/2022 Z. z., 86/2022 Z. z., 121/2022 Z.z., 151/2022 Z. z.)</t>
  </si>
  <si>
    <t>Ak verejný obstarávateľ/obstarávateľ/prijímateľ (ďalej aj "VO/O/P") nezadával zákazku postupmi v zmysle ZVO, vzťahuje sa na postup prijímateľa niektorá z výnimiek zo ZVO uvedených v § 1 ods. 2 až ods. 15? Zdôvodnil VO/O/P dostatočne postup zadávania zákazky mimo ZVO?</t>
  </si>
  <si>
    <t>§1 ods.2 až ods. 15</t>
  </si>
  <si>
    <t xml:space="preserve">
</t>
  </si>
  <si>
    <r>
      <t xml:space="preserve">Pozn. Novelou ZVO v znení zákona č. 141/2021 účinnou od 06.05.2021 sa menil § 1 ods. 2 písm. d), písm. g) a dopĺňal sa ods. 16 v tomto znení: "Tento zákon </t>
    </r>
    <r>
      <rPr>
        <i/>
        <u/>
        <sz val="8"/>
        <rFont val="Arial Narrow"/>
        <family val="2"/>
        <charset val="238"/>
      </rPr>
      <t>sa vzťahuje</t>
    </r>
    <r>
      <rPr>
        <i/>
        <sz val="8"/>
        <rFont val="Arial Narrow"/>
        <family val="2"/>
        <charset val="238"/>
      </rPr>
      <t xml:space="preserve"> na obstarávanie výskumných a vývojových služieb zodpovedajúcich
kódom slovníka obstarávania 73000000-2 až 73120000-9, 73300000-5, 73420000-2
a 73430000-5, z ktorých prospech plynie výlučne VO alebo O na využitie pri plnení vlastných úloh a odplatu za poskytnutú službu poskytuje v plnom rozsahu
verejný obstarávateľ alebo obstarávateľ". Audítor overí aj, či v prípade výnimky podľa § 1 ods. 2 písm. d) ZVO nejde o obstarávanie výskumných a vývojových služieb uvedených v § 1 ods. 16 ZVO.</t>
    </r>
  </si>
  <si>
    <r>
      <t xml:space="preserve">Bolo dodržané, že verejný obstarávateľ a obstarávateľ nesmú zadať zákazku, koncesiu alebo použiť súťaž návrhov podľa ods. 2 až ods. </t>
    </r>
    <r>
      <rPr>
        <sz val="8"/>
        <rFont val="Arial Narrow"/>
        <family val="2"/>
        <charset val="238"/>
      </rPr>
      <t>16</t>
    </r>
    <r>
      <rPr>
        <sz val="8"/>
        <color rgb="FF000000"/>
        <rFont val="Arial Narrow"/>
        <family val="2"/>
        <charset val="238"/>
      </rPr>
      <t xml:space="preserve"> s cieľom vyhnúť sa použitiu postupov a pravidiel podľa ZVO?</t>
    </r>
  </si>
  <si>
    <t>§1 ods.16</t>
  </si>
  <si>
    <t>§3 ods.2 až ods. 4</t>
  </si>
  <si>
    <t>§4 ods.1 a ods.2</t>
  </si>
  <si>
    <t>§4 ods.6 až ods. 8</t>
  </si>
  <si>
    <r>
      <t xml:space="preserve">Určil verejný obstarávateľ alebo obstarávateľ správne a v súlade s určenými finančnými limitmi (§ 5 ZVO), či ide o nadlimitnú zákazku, podlimitnú zákazku alebo zákazku s nízkou hodnotou </t>
    </r>
    <r>
      <rPr>
        <sz val="8"/>
        <rFont val="Arial Narrow"/>
        <family val="2"/>
        <charset val="238"/>
      </rPr>
      <t>v závislosti od jej predpokladanej hodnoty?</t>
    </r>
  </si>
  <si>
    <t>§5 ods.6</t>
  </si>
  <si>
    <t xml:space="preserve">Dodržal verejný obstarávateľ alebo obstarávateľ pravidlá výpočtu PHZ v zmysle príslušných ustanovení § 6 ZVO? </t>
  </si>
  <si>
    <r>
      <t xml:space="preserve">Určil verejný obstarávateľ alebo obstarávateľ PHZ na základe údajov a informácií o zákazkách na rovnaký alebo porovnateľný predmet zákazky, na základe údajov získaných prieskumom trhu s požadovaným plnením plnením, prípravnou trhovou konzultáciou, </t>
    </r>
    <r>
      <rPr>
        <sz val="8"/>
        <rFont val="Arial Narrow"/>
        <family val="2"/>
        <charset val="238"/>
      </rPr>
      <t>použitím systému sledovania vývoja cien podľa § 13 ods. 2 písm. d) ZVO</t>
    </r>
    <r>
      <rPr>
        <sz val="8"/>
        <color rgb="FFFF0000"/>
        <rFont val="Arial Narrow"/>
        <family val="2"/>
        <charset val="238"/>
      </rPr>
      <t xml:space="preserve"> </t>
    </r>
    <r>
      <rPr>
        <sz val="8"/>
        <color rgb="FF000000"/>
        <rFont val="Arial Narrow"/>
        <family val="2"/>
        <charset val="238"/>
      </rPr>
      <t>alebo na základe údajov získaných iným vhodným spôsobom?</t>
    </r>
  </si>
  <si>
    <t>Boli do PHZ zahrnuté aj hodnoty opakovaných plnení, ak sa plánovali zabezpečiť; ako aj všetky formy opcií a všetky obnovenia zákazky, všetky prípadné predĺženia zmluvy, ceny a odmeny, ktoré sa poskytnú uchádzačom alebo účastníkom súťaže návrhov ako aj predpokladaná hodnota tovaru alebo služieb, ktoré verejný obstarávateľ a obstarávateľ poskytne v súvislosti so zákazkou na uskutočnenie stavebných prác, ak sú potrebné na uskutočnenie stavebných prác?</t>
  </si>
  <si>
    <t>§6 ods.2</t>
  </si>
  <si>
    <t>Ak bola zákazka rozdelená na časti v rámci zadávania jednej zákazky, z ktorých každá bola predmetom samostatnej zmluvy, určila sa PHZ ako súčet predpokladaných hodnôt všetkých častí zákazky?</t>
  </si>
  <si>
    <t>§6 ods.4 a ods. 5</t>
  </si>
  <si>
    <t>Bol zo strany verejného obstarávateľa/obstarávateľa/prijímateľa dodržaný zákaz 
(a) rozdelenia zákazky, 
(b) zvolenia postupu určenia PHZ alebo 
(c) zahrnutia takej dodávky tovaru alebo poskytnutia služieb, ktoré nie sú nevyhnutné pri plnení zákazky na stavebné práce do PHZ 
ak by výsledkom tohto postupu bolo zníženie PHZ pod finančné limity podľa ZVO, vyhnutie sa zverejneniu oznámenia alebo výzvy podľa ZVO, alebo vyhnutie sa podaniu námietok? (pozn.: k nedovolenému rozdeleniu zákazky dochádza rozdelením rovnakého alebo obdobného predmetu zákazky do viacerých samostatných zákaziek, pre ktoré vyhlási prijímateľ samostatné VO. Pritom zároveň platí, že ide o predmety zákaziek, ktoré spolu súvisia z vecného, (rovnaký predmet zákazky), časového (zákazky vyhlásené spravidla počas obdobia jedného kalendárneho roka), miestneho hľadiska (zákazky vyhlásené tým istým prijímateľom) a pod).</t>
  </si>
  <si>
    <r>
      <t>Bolo dodržané, že príprava a zadávanie zákaziek, koncesií a súťaže návrhov</t>
    </r>
    <r>
      <rPr>
        <sz val="8"/>
        <rFont val="Arial Narrow"/>
        <family val="2"/>
        <charset val="238"/>
      </rPr>
      <t xml:space="preserve"> vrátane ich klasifikácie podľa § 5 ods.1 ZVO </t>
    </r>
    <r>
      <rPr>
        <sz val="8"/>
        <color rgb="FF000000"/>
        <rFont val="Arial Narrow"/>
        <family val="2"/>
        <charset val="238"/>
      </rPr>
      <t>sa nesmú realizovať so zámerom nedovoleného uplatnenia výnimky zo ZVO alebo narušenia hospodárskej súťaže bezdôvodným zvýhodnením alebo znevýhodnením určitých hospodárskych subjektov?</t>
    </r>
  </si>
  <si>
    <t>Prijali verejní obstarávatelia a obstarávatelia potrebné opatrenia na zabezpečenie primeraného a včasného plnenia svojich úloh, ktoré vyplývajú z osobitných predpisov napríklad zákon č. 523/2004 Z. z. o rozpočtových pravidlách verejnej správy a o zmene a doplnení niektorých zákonov v znení neskorších predpisov, zákon č. 369/1990 Zb. o obecnom zriadení v neskorších predpisov a ktoré sú zároveň v súlade s pravidlami verejného obstarávania?</t>
  </si>
  <si>
    <t xml:space="preserve">Ak ide o záujemcu, uchádzača, skupinu dodávateľov, subdodávateľa alebo inú osobu so sídlom v treťom štáte, alebo o zákazku, o ktorých to ustanoví vláda Slovenskej republiky nariadením uplatnil verejný obstarávateľ alebo obstarávateľ pri zadávaní zákazky/koncesie povinne postup umožňujúci mu obmedziť alebo vylúčiť záujemcu, uchádzača alebo skupinu dodávateľov alebo vylúčiť ich ponuku, ak tieto subjekty majú sídlo v treťom štáte s ktorým nemá SR alebo EÚ uzavretú medzinárodnú zmluvu zaručujúcu rovnaký a účinný prístup k verejnému obstarávaniu v tomto treťom štáte pre hospodárske subjekty so sídlom v SR? Požiadal verejný obstarávateľ alebo obstarávateľ záujemcu alebo uchádzača, aby nahradil subdodávateľa alebo inú osobu, prostredíctvom ktorej preukazuje splnenie podmieok účasti, ak ide o subjekty majúce sídlo v treťom štáte, s ktorým nemá SR alebo EÚ uzavretú medzinárodnú zmluvu zaručujúcu rovnaký a účinný prístup k verejnému obstarávaniu v tomto treťom štáte pre hospodárske subjekty so sídlom v SR? (Zoznam tretích štátov vedie a aktualizuje úrad v súčinnosti MZVaEZ SR a je sprístupnený na webovom sídle úradu.) </t>
  </si>
  <si>
    <t>Viď bližšie všeobecné metodické usmernenie ÚVO č. 5-2022: https://www.uvo.gov.sk/metodika-vzdelavanie/metodicke-usmernenia-a-vykladove-stanoviska/vseobecne-metodicke-usmernenia-k-zakonu-c-343-2015-zz 
Ku dňu vydania akutálnych Kontrolných otázok neboli vydané bližšie výkladové stanovisko.
Pozn. Novela ZVO č. 86/2022 je účinná od 1.4.2022.</t>
  </si>
  <si>
    <t>Použil verejný obstarávateľ a obstarávateľ podľa § 7 ods. 1 písm. b) až e) ZVO v kalendárnom roku, v ktorom začal alebo realitzoval najmenej desať verejných obstarávaní okrem zákaziek s nízkou hodnotou, najmenej v 6% z týchto verejných obstarávaní sociálne hľadisko alebo environmentálne hľadisko v opise predmetu zákazky ako osobitnú podmienku plnenia zmluvy alebo ako kritérium na vyhodnotenie ponúk? Použil verejný obstarávateľ podľa § 7 ods. 1 písm. a) ZVO (Slovenská republika zastúpená svojimi orgánmi) v kalendárnom roku, v ktorom začal alebo realitzoval najmenej desať verejných obstarávaní, okrem zákaziek s nízkou hodnotou, najmenej v 6 % z týchto verejných obstarávaní environmentálne hľadisko a najmenej v 6 % z týchto verejných obstarávaní sociálne hľadisko? (Na osoby podľa § 8 ZVO sa povinnosť podľa prvej vety nevzťahuje) Na účly podľa prvej splnenia povinnosti podľa prvej vety sa použije §10 ods. 7 ZVO.</t>
  </si>
  <si>
    <r>
      <t xml:space="preserve">Má zmluva, rámcová dohoda alebo koncesná zmluva písomnú formu, </t>
    </r>
    <r>
      <rPr>
        <sz val="8"/>
        <rFont val="Arial Narrow"/>
        <family val="2"/>
        <charset val="238"/>
      </rPr>
      <t>ak ZVO neustanovuje inak</t>
    </r>
    <r>
      <rPr>
        <sz val="8"/>
        <color rgb="FF000000"/>
        <rFont val="Arial Narrow"/>
        <family val="2"/>
        <charset val="238"/>
      </rPr>
      <t>?</t>
    </r>
  </si>
  <si>
    <r>
      <t xml:space="preserve">Posielal, resp. poslal verejný obstarávateľ a obstarávateľ priebežne počas kalendárneho polroka alebo hromadne najneskôr do 60 </t>
    </r>
    <r>
      <rPr>
        <sz val="8"/>
        <rFont val="Arial Narrow"/>
        <family val="2"/>
        <charset val="238"/>
      </rPr>
      <t>dní po skončení kalendárneho polroka, vo formáte a postupmi na prenos dostupnými na webovom sídle úradu v profile súhrnnú správu o zmluvách so zmluvnými cenami vyššími ako 10 000 eur, ktoré uzavreli za obdobie kalendárneho polroka a na ktoré sa podľa 
§ 1 ods. 2 až 14 nevzťahuje tento zákon, ak nejde o zmluvy zverejnené v Centrálnom registri zmlúv a ak to nevylučujú osobitné predpisy (napr. zákon č. 215/2004 Z. z., zákon č. 18/2018 Z. z. o ochrane osobných údajov a o zmene a doplnení niektorých zákonov)?</t>
    </r>
  </si>
  <si>
    <t xml:space="preserve">Uviedol Verejný obstarávateľ a obstarávateľ v súhrnnej správe za každú takúto zákazku najmä zmluvnú cenu, predmet zákazky, identifikáciu dodávateľa v rozsahu ustanovenom v § 10 ods. 10 ZVO? </t>
  </si>
  <si>
    <r>
      <rPr>
        <sz val="8"/>
        <rFont val="Arial Narrow"/>
        <family val="2"/>
        <charset val="238"/>
      </rPr>
      <t>Bolo dodržané, že verejný obstarávateľ a obstarávateľ nesmie uzavrieť zmluvu, koncesnú zmluvu alebo rámcovú dohodu s a) uchádzačom, ktorý má povinnosť zapisovať sa do registra partnerov verejného sektora a nie je zapísaný v registri partnerov verejného sektora, b) uchádzačom ktorého subdodávateľ alebo subdodávateľ podľa osobitného predpisu majú povinnosť zapisovať sa do registra partnerov verejného sektora a nie sú zapísaní v registri partnerov verejného sektora, c) uchádzačom, ktorý má povinnosť zapisovať sa do registra partnerov verejného sektora a ktorého konečným užívateľom výhod zapísaným v registri partnerov verejného sektora je niektorá z osôb uvedená v § 11 ods. 1 písm. c) ZVO; d) uchádzačom, ktorého subdodávateľ alebo subdodávateľ podľa osobitného predpisu, ktorí majú povinnosť zapisovať sa do registra partnerov verejného sektora, majú v registri partnerov verejného sektora zapísaného konečného užívateľa výhod, ktorým je niektorá z osôb uvedená v § 11 ods. 1 písm. c) ZVO? 
Zákaz pre osoby uvedené pod písm. a) a b) sa nevzťahuje na rámcovú dohodu, ktorú uzatvárajú s verejným obstarávateľom alebo obstarávateľom výlučne dvaja alebo viacerí uchádzači, ktorí sú fyzickými osobami a ktorá sa týka poskytovania služieb a na zmluvu, rámcovú dohodu a koncesnú zmluvu uzatváranú na účely zabezpečovania ochrany života a zdravia v čase núdzového stavu34a) alebo mimoriadnej situácie,34b) ak sú zároveň splnené podmienky na použitie priameho rokovacieho konania z dôvodu mimoriadnej udalosti</t>
    </r>
    <r>
      <rPr>
        <u/>
        <sz val="8"/>
        <rFont val="Arial Narrow"/>
        <family val="2"/>
        <charset val="238"/>
      </rPr>
      <t>,</t>
    </r>
    <r>
      <rPr>
        <sz val="8"/>
        <rFont val="Arial Narrow"/>
        <family val="2"/>
        <charset val="238"/>
      </rPr>
      <t xml:space="preserve"> alebo z naliehavého dôvodu spôsobeného krízou; ak ide zákazku s nízkou hodnotou, splnenie podmienok pre použitie priameho rokovacieho konania sa nevyžaduje.  </t>
    </r>
  </si>
  <si>
    <t>Vyhotovil verejný obstarávateľ a obstarávateľ referenciu do 30 dní odo dňa skončenia plnenia podľa zmluvy alebo koncesnej zmluvy alebo jej časti, ktorá spĺňa požiadavku funkčného celku? Vyhotovil verejný obstarávateľ a obstarávateľ referenciu do 10 dní odo dňa doručenia žiadosti dodávateľa o vyhotovenie referencie, ak išlo o zákazku s nízkou hodnotou, išlo o zákazku, na ktorú sa nevzťahuje ZVO, alebo išlo o opakované plnenie a nebola vyhotovená referencia podľa predchádzajúcej vety?</t>
  </si>
  <si>
    <t>§12 ods.3</t>
  </si>
  <si>
    <t>Audítor overí najmä, či bola na stránke ÚVO zverejnená referencia. Evidencia referencií: 
https://www.uvo.gov.sk/udaje-o-hospodarskych-subjektoch-vedene-uradom/evidencia-referencii</t>
  </si>
  <si>
    <r>
      <t xml:space="preserve">Bolo v prípade centrálneho VO dodržané, že centrálna obstarávacia organizácia identifikuje verejných obstarávateľov alebo obstarávateľov, pre ktorých vykonáva centralizované činnosti vo VO, podporné činnosti vo VO alebo ktorí zadávajú zákazky na základe rámcovej dohody uzavretej centrálnou obstarávacou organizáciou? </t>
    </r>
    <r>
      <rPr>
        <sz val="8"/>
        <rFont val="Arial Narrow"/>
        <family val="2"/>
        <charset val="238"/>
      </rPr>
      <t>Obstarával verejný obstarávateľ podľa § 7 ods. 1 písm. a) ZVO (Slovenská republika zastúpená svojimi orgánmi) tovary, stavebné práce a služby ustanovené nariadením vlády podľa § 15 ods. 7 ZVO s využitím centralizovanej obstarávacej organizácie, ak nešlo  o výnimku podľa § 15 ods. 8 ZVO?</t>
    </r>
  </si>
  <si>
    <t>§15 ods.6 až ods.8</t>
  </si>
  <si>
    <t>Odstúpil verejný obstarávateľ alebo obstarávateľ od zmluvy, rámcovej dohody alebo koncesnej zmluvy (alebo jej časti) v prípade, že boli zistené skutočnosti uvedené v § 19 ods. 1 až ods. 3 ZVO? Ak verejný obstarávateľ alebo obstarávateľ od zmluvy rámcovej dohody alebo koncesnej zmluvy (alebo jej časti) v prípade, že boli zistené skutočnosti uvedené v § 19 ods. 1 až ods. 3 ZVO, neodstúpil, bol postup verejného obstarávateľa alebo obstarávateľa odôvodnený?</t>
  </si>
  <si>
    <t>§19 ods.1 až ods.3</t>
  </si>
  <si>
    <t>Uskutočňovala sa komunikácia a výmena informácií vo VO písomne, prostredníctvom elektronických prostriedkov (ak nie je v ZVO uvedené inak, napr. § 20 ods. 7, ods. 9 ZVO)?</t>
  </si>
  <si>
    <t>Zverejnil verejný obstarávateľ a obstarávateľ v oznámení o vyhlásení VO, oznámení použitom ako výzva na súťaž, oznámení o koncesii, oznámení o vyhlásení súťaže návrhov alebo vo výzve na predkladanie ponúk, ak ide o podlimitnú zákazku postupom podľa § 112 až 116 ZVO, podrobnosti o elektronickej komunikácii vrátane doručovania a identifikoval elektronický prostriedok, prostredníctvom ktorého sa VO realizuje?</t>
  </si>
  <si>
    <r>
      <t xml:space="preserve">Mali zainteresované strany </t>
    </r>
    <r>
      <rPr>
        <sz val="8"/>
        <rFont val="Arial Narrow"/>
        <family val="2"/>
        <charset val="238"/>
      </rPr>
      <t>na účely elektronickej komunikácie</t>
    </r>
    <r>
      <rPr>
        <sz val="8"/>
        <color rgb="FFFF0000"/>
        <rFont val="Arial Narrow"/>
        <family val="2"/>
        <charset val="238"/>
      </rPr>
      <t xml:space="preserve"> </t>
    </r>
    <r>
      <rPr>
        <sz val="8"/>
        <color rgb="FF000000"/>
        <rFont val="Arial Narrow"/>
        <family val="2"/>
        <charset val="238"/>
      </rPr>
      <t xml:space="preserve">k dispozícii všetky nevyhnutné informácie technickej povahy a sprístupnili sa všetkým za rovnakých podmienok, určených vopred verejným obstarávateľom alebo obstarávateľom? </t>
    </r>
  </si>
  <si>
    <r>
      <t xml:space="preserve">Predĺžil verejný obstarávateľ alebo obstarávateľ primerane lehotu na predkladanie ponúk, lehotu na predloženie žiadostí o účasť alebo lehotu na predkladanie návrhov, ak nastali skutočnosti uvedené v § 21 ods. 4 </t>
    </r>
    <r>
      <rPr>
        <sz val="8"/>
        <rFont val="Arial Narrow"/>
        <family val="2"/>
        <charset val="238"/>
      </rPr>
      <t>ZVO? A</t>
    </r>
    <r>
      <rPr>
        <sz val="8"/>
        <color rgb="FF000000"/>
        <rFont val="Arial Narrow"/>
        <family val="2"/>
        <charset val="238"/>
      </rPr>
      <t>k si vysvetlenie informácií potrebných na vypracovanie ponuky, návrhu alebo na preukázanie splnenia podmienok účasti hospodársky subjekt, záujemca alebo uchádzač nevyžiadal dostatočne vopred alebo jeho význam je z hľadiska prípravy ponuky nepodstatný, verejný obstarávateľ alebo obstarávateľ nie je povinný predĺžiť lehotu na predkladanie ponúk, lehotu na predloženie žiadostí o účasti alebo lehotu na predkladanie návrhov.</t>
    </r>
  </si>
  <si>
    <t>§21 ods.4 a ods. 5</t>
  </si>
  <si>
    <t>Ak niektorý zo záujemcov žiadal o vysvetlenie oznámenia o vyhlásení VO alebo iného dokumentu, ktorým sa VO vyhlasuje, alebo niektorý zo záujemcov žiadal o vysvetlenie súťažných podkladov, poskytol verejný obstarávateľ a obstarávateľ informácie potrebné na vypracovanie ponuky, návrhu a na preukázanie splnenia podmienok účasti všetkým záujemcom, ktorí mu boli známi, a to bezodkladne, najneskôr však 6 dní pred uplynutím lehoty na predkladanie ponúk alebo lehoty na predloženie dokladov preukazujúcich splnenie podmienok účasti za predpokladu, že o vysvetlenie záujemca požiadal dostatočnne vopred? V prípade použitia zrýchleného postupu z dôvodu naliehavej udalosti, v lehote 4 dni?</t>
  </si>
  <si>
    <t xml:space="preserve">Umožnil verejný obstarávateľ alebo obstarávateľ predložiť ponuku aj v štátnom jazyku, ak v oznámení o vyhlásení VO, v oznámení použitom ako výzva na súťaž, v oznámení o nadlimitnej koncesii, v informácii o zadávaní podlimitnej koncesie, vo výzve na predkladanie ponúk, ak ide o zadávanie podlimitnej zákazky a v oznámení o vyhlásení súťaže návrhov, umožnil predloženie ponuky alebo návrhu aj v inom ako štátnom jazyku alebo českom jazyku? </t>
  </si>
  <si>
    <r>
      <rPr>
        <sz val="8"/>
        <rFont val="Arial Narrow"/>
        <family val="2"/>
        <charset val="238"/>
      </rPr>
      <t>§20</t>
    </r>
    <r>
      <rPr>
        <sz val="8"/>
        <color rgb="FF000000"/>
        <rFont val="Arial Narrow"/>
        <family val="2"/>
        <charset val="238"/>
      </rPr>
      <t xml:space="preserve"> ods.20</t>
    </r>
  </si>
  <si>
    <r>
      <t xml:space="preserve">Zabezpečil verejný obstarávateľ a obstarávateľ, aby vo VO nedošlo ku konfliktu záujmov, ktorý by mohol narušiť alebo obmedziť hospodársku súťaž alebo porušiť princíp transparentnosti a princíp rovnakého zaobchádzania </t>
    </r>
    <r>
      <rPr>
        <sz val="8"/>
        <rFont val="Arial Narrow"/>
        <family val="2"/>
        <charset val="238"/>
      </rPr>
      <t>v súlade s § 23 ZVO?</t>
    </r>
  </si>
  <si>
    <t>Oznámila zainteresovaná osoba (viď § 23 ods. 3 ZVO) verejnému obstarávateľovi alebo obstarávateľovi akýkoľvek konflikt záujmov vo vzťahu k hospodárskemu subjektu, ktorý sa zúčastňuje prípravných trhových konzultácií, záujemcovi, uchádzačovi, účastníkovi alebo dodávateľovi bezodkladne po tom, ako sa o konflikte záujmov dozvedela (ak relevantné)?</t>
  </si>
  <si>
    <t xml:space="preserve">Eviduje verejný obstarávateľ/obstarávateľ/príjemca kompletnú dokumentáciu k VO a uchováva ju v lehote stanovenej  v § 24 ods. 1 ZVO, ak osobitný predpis neustanovuje inú lehotu - § 39 ods. 3 zákona č. 292/2014 Z. z. o príspevku poskytovanom z európskych štrukturálnych a investičných fondov a o zmene a doplnení niektorých zákonov v znení zákona č. 93/2017 Z. z. - Prijímateľ a partner sú povinní uchovávať v origináli kompletnú dokumentáciu týkajúcu sa realizácie projektu, verejného obstarávania, účtovnú dokumentáciu podľa odseku 1, evidenciu podľa odseku 2 a inú dokumentáciu týkajúcu sa projektu v súlade s osobitným predpisom do 31. 12. 2028 alebo aj po tomto dátume, ak do 31. 12. 2028 nedošlo k vysporiadaniu finančných vzťahov medzi poskytovateľom a prijímateľom podľa § 41 až 43 a v súlade so zmluvou alebo rozhodnutím podľa § 16 ods. 2; rovnopis zmluvy, rámcovej dohody alebo koncesnej zmluvy, uzavretej ako výsledok verejného obstarávania, prijímateľ a partner sú povinní uchovávať počas celej doby jej trvania. Uchováva verejný obstarávateľ a obstarávateľ kompletnú dokumentáciu do uplynutia troch rokov odo dňa skončenia alebo zániku zmluvy, koncesnej zmluvy alebo rámcovej dohody, ak trvanie zmluvy, rámcovej dohody alebo koncesnej zmluvy presiahlo desať rokov odo dňa odoslania oznámenia o výsledku verejného obstarávania? </t>
  </si>
  <si>
    <t>Vypracoval verejný obstarávateľ a obstarávateľ písomnú správu o každej zákazke, rámcovej dohode, koncesii, súťaži návrhov alebo o každom zriadení dynamického nákupného systému?</t>
  </si>
  <si>
    <r>
      <t>Obsahuje správa o zákazke, rámcovej dohode, koncesii, súťaži návrhov alebo o zriadení dynamického nákupného systému všetky informácie uvedené v § 24 ods. 3</t>
    </r>
    <r>
      <rPr>
        <sz val="8"/>
        <color rgb="FFFF0000"/>
        <rFont val="Arial Narrow"/>
        <family val="2"/>
        <charset val="238"/>
      </rPr>
      <t xml:space="preserve"> </t>
    </r>
    <r>
      <rPr>
        <sz val="8"/>
        <rFont val="Arial Narrow"/>
        <family val="2"/>
        <charset val="238"/>
      </rPr>
      <t>ZVO</t>
    </r>
    <r>
      <rPr>
        <sz val="8"/>
        <color rgb="FF000000"/>
        <rFont val="Arial Narrow"/>
        <family val="2"/>
        <charset val="238"/>
      </rPr>
      <t>?</t>
    </r>
  </si>
  <si>
    <t>§24 ods.3</t>
  </si>
  <si>
    <r>
      <t>Uchoval obstarávateľ písomné odôvodnenie zadania zákazky, na ktorú sa nevzťahuje ZVO po dobu stanovenú v § 24 ods. 4 ZVO</t>
    </r>
    <r>
      <rPr>
        <sz val="8"/>
        <color rgb="FF000000"/>
        <rFont val="Arial Narrow"/>
        <family val="2"/>
        <charset val="238"/>
      </rPr>
      <t>?</t>
    </r>
  </si>
  <si>
    <r>
      <t>Prijal verejný obstarávateľ alebo obstarávateľ primerané opatrenia, aby sa nenarušila hospodárska súťaž v prípade, ak záujemca, uchádzač alebo hospodársky subjekt so vzťahom k záujemcovi alebo uchádzačovi poskytol verejnému obstarávateľovi alebo obstarávateľovi radu vrátane konzultácie podľa § 25 ods. 1 ZVO alebo ak sa iným spôsobom podieľal na príprave postupu VO? Medzi opatrenia</t>
    </r>
    <r>
      <rPr>
        <sz val="8"/>
        <color theme="1"/>
        <rFont val="Arial Narrow"/>
        <family val="2"/>
        <charset val="238"/>
      </rPr>
      <t xml:space="preserve"> podľa</t>
    </r>
    <r>
      <rPr>
        <sz val="8"/>
        <color rgb="FFFF0000"/>
        <rFont val="Arial Narrow"/>
        <family val="2"/>
        <charset val="238"/>
      </rPr>
      <t xml:space="preserve"> </t>
    </r>
    <r>
      <rPr>
        <sz val="8"/>
        <rFont val="Arial Narrow"/>
        <family val="2"/>
        <charset val="238"/>
      </rPr>
      <t>predchádzajúcej (prvej) vety</t>
    </r>
    <r>
      <rPr>
        <sz val="8"/>
        <color rgb="FFFF0000"/>
        <rFont val="Arial Narrow"/>
        <family val="2"/>
        <charset val="238"/>
      </rPr>
      <t xml:space="preserve"> </t>
    </r>
    <r>
      <rPr>
        <sz val="8"/>
        <color rgb="FF000000"/>
        <rFont val="Arial Narrow"/>
        <family val="2"/>
        <charset val="238"/>
      </rPr>
      <t xml:space="preserve">patrí najmä oznámenie príslušných informácií ostatným záujemcom alebo uchádzačom, ktoré sa vymenili v súvislosti s účasťou záujemcu, uchádzača alebo hospodárskeho subjektu so vzťahom k záujemcovi alebo uchádzačovi na príprave postupu verejného obstarávania alebo informácií, ktoré z účasti záujemcu, uchádzača alebo hospodárskeho subjektu so vzťahom k záujemcovi alebo uchádzačovi vyplynuli, vrátane určenia primeranej lehoty na predkladanie ponúk. Verejný obstarávateľ alebo obstarávateľ uvedie v oznámení o vyhlásení verejného obstarávania, oznámení použitom ako výzva na súťaž, oznámení o koncesii, oznámení o vyhlásení súťaže návrhov alebo vo výzve na predkladanie ponúk, ak ide o podlimitnú zákazku, </t>
    </r>
    <r>
      <rPr>
        <sz val="8"/>
        <rFont val="Arial Narrow"/>
        <family val="2"/>
        <charset val="238"/>
      </rPr>
      <t>adresu webového sídla, na ktorej bezodkladne potom, ako sa dozvie o skutočnostiach podľa prvej vety, zverejní informácie podľa predchádzajúcej (druhej) vety.</t>
    </r>
  </si>
  <si>
    <r>
      <t>§25 ods.</t>
    </r>
    <r>
      <rPr>
        <sz val="8"/>
        <rFont val="Arial Narrow"/>
        <family val="2"/>
        <charset val="238"/>
      </rPr>
      <t xml:space="preserve"> 2 a 3</t>
    </r>
  </si>
  <si>
    <r>
      <rPr>
        <sz val="8"/>
        <rFont val="Arial Narrow"/>
        <family val="2"/>
        <charset val="238"/>
      </rPr>
      <t xml:space="preserve">nadlimitné a podlimitné </t>
    </r>
    <r>
      <rPr>
        <sz val="8"/>
        <color rgb="FF000000"/>
        <rFont val="Arial Narrow"/>
        <family val="2"/>
        <charset val="238"/>
      </rPr>
      <t>zákazky/koncesie</t>
    </r>
  </si>
  <si>
    <t>Upozorňujeme, že § 25 ods. 3 ZVO sa nevzťahuje na ZsNH (druhá a tretia veta otázky).</t>
  </si>
  <si>
    <t>Zaslal verejný obstarávateľ alebo obstarávateľ oznámenia používané vo VO Úradu pre úradné publikácie EÚ (publikačný úrad) a ÚVO na zverejnenie?</t>
  </si>
  <si>
    <t>§26 ods.3 a ods.5</t>
  </si>
  <si>
    <r>
      <t>Oznámil verejný obstarávateľ alebo obstarávateľ ÚVO na účely uverejnenia oznámenia používaného vo VO vo vestníku (§ 27 ods. 2</t>
    </r>
    <r>
      <rPr>
        <sz val="8"/>
        <color rgb="FFFF0000"/>
        <rFont val="Arial Narrow"/>
        <family val="2"/>
        <charset val="238"/>
      </rPr>
      <t xml:space="preserve"> </t>
    </r>
    <r>
      <rPr>
        <sz val="8"/>
        <rFont val="Arial Narrow"/>
        <family val="2"/>
        <charset val="238"/>
      </rPr>
      <t>ZVO</t>
    </r>
    <r>
      <rPr>
        <sz val="8"/>
        <color rgb="FF000000"/>
        <rFont val="Arial Narrow"/>
        <family val="2"/>
        <charset val="238"/>
      </rPr>
      <t>), spôsobom dostupným na webovom sídle ÚVO, dátum uverejnenia oznámenia používaného vo VO poslaného na uverejnenie v európskom vestníku, ktorý verejnému obstarávateľovi alebo obstarávateľovi oznámil publikačný úrad alebo informáciu, že publikačný úrad v lehote podľa § 27 ods. 2</t>
    </r>
    <r>
      <rPr>
        <sz val="8"/>
        <color rgb="FFFF0000"/>
        <rFont val="Arial Narrow"/>
        <family val="2"/>
        <charset val="238"/>
      </rPr>
      <t xml:space="preserve"> </t>
    </r>
    <r>
      <rPr>
        <sz val="8"/>
        <rFont val="Arial Narrow"/>
        <family val="2"/>
        <charset val="238"/>
      </rPr>
      <t>ZVO</t>
    </r>
    <r>
      <rPr>
        <sz val="8"/>
        <color rgb="FFFF0000"/>
        <rFont val="Arial Narrow"/>
        <family val="2"/>
        <charset val="238"/>
      </rPr>
      <t xml:space="preserve"> </t>
    </r>
    <r>
      <rPr>
        <sz val="8"/>
        <color rgb="FF000000"/>
        <rFont val="Arial Narrow"/>
        <family val="2"/>
        <charset val="238"/>
      </rPr>
      <t>neoznámil verejnému obstarávateľovi alebo obstarávateľovi dátum uverejnenia oznámenia používaného vo VO (ak ÚVO na uverejnenie oznámenia používaného vo VO v európskom vestníku neposkytuje službu priameho elektronického predkladania takéhoto oznámenia)?</t>
    </r>
  </si>
  <si>
    <t>Uviedol verejný obstarávateľ/obstarávateľ/príjemca v prípade nadlimitného postupu zadávania zákazky v oznámení o vyhlásení VO alebo v súťažných podkladoch hlavné dôvody rozhodnutia (odôvodnenie), prečo nebolo vhodné rozdeliť zákazku na časti? Povinnosť odôvodniť nerozdelenie zákazky sa pritom nevzťahuje na obstarávateľa podľa § 9 ZVO a na koncesiu (bez ohľadu na to, či ju zadáva verejný obstarávateľ alebo obstarávateľ) ani na zadávanie podlimitnej zákazky alebo zákazky s nízkou hodnotou verejným obstarávateľom</t>
  </si>
  <si>
    <t>§28 ods. 1 a ods.2</t>
  </si>
  <si>
    <t xml:space="preserve"> § 31</t>
  </si>
  <si>
    <t>§32 ods. 1</t>
  </si>
  <si>
    <r>
      <t xml:space="preserve">Určil verejný obstarávateľ alebo obstarávateľ doklady, ktoré sú relevantné na preukázanie splnenia stanovených podmienok účasti týkajúcich sa finančného a ekonomického postavenia </t>
    </r>
    <r>
      <rPr>
        <sz val="8"/>
        <rFont val="Arial Narrow"/>
        <family val="2"/>
        <charset val="238"/>
      </rPr>
      <t xml:space="preserve">v zmysle 
§ 33 ods. 1 ZVO? </t>
    </r>
  </si>
  <si>
    <r>
      <t>Preukázal záujemca alebo uchádzač</t>
    </r>
    <r>
      <rPr>
        <sz val="8"/>
        <color rgb="FFFF0000"/>
        <rFont val="Arial Narrow"/>
        <family val="2"/>
        <charset val="238"/>
      </rPr>
      <t xml:space="preserve"> </t>
    </r>
    <r>
      <rPr>
        <sz val="8"/>
        <color rgb="FF000000"/>
        <rFont val="Arial Narrow"/>
        <family val="2"/>
        <charset val="238"/>
      </rPr>
      <t>splnenie stanovených podmienok účasti týkajúcich sa finančného a ekonomického postavenia?</t>
    </r>
  </si>
  <si>
    <r>
      <t>Pokiaľ uchádzač alebo záujemca využil na preukázanie finančného a ekonomického postavenia finančné zdroje inej osoby, preukázal verejnému obstarávateľovi alebo obstarávateľovi, že osoba, ktorej zdroje majú byť použité na preukázanie finančného a ekonomického postavenia, spĺňa podmienky účasti týkajúce sa osobného postavenia okrem § 32 ods. 1 písm. e) a neexistujú u nej dôvody na vylúčenie podľa § 40 ods. 6 písm. a) až</t>
    </r>
    <r>
      <rPr>
        <sz val="8"/>
        <color rgb="FFFF0000"/>
        <rFont val="Arial Narrow"/>
        <family val="2"/>
        <charset val="238"/>
      </rPr>
      <t xml:space="preserve"> </t>
    </r>
    <r>
      <rPr>
        <sz val="8"/>
        <rFont val="Arial Narrow"/>
        <family val="2"/>
        <charset val="238"/>
      </rPr>
      <t>g) a ods. 7 ZVO? Verejný obstarávateľ alebo obstarávateľ môže u osoby, ktorej zdroje majú byť použité na preukázanie finančného a ekonomického postavenia, hodnotiť existenciu dôvodov na vylúčenie podľa § 40 ods. 8 ZVO.</t>
    </r>
  </si>
  <si>
    <t>Pokiaľ uchádzač alebo záujemca využil na preukázanie technickej spôsobilosti alebo odbornej spôsobilosti technické a odborné kapacity inej osoby, preukázal verejnému obstarávateľovi alebo obstarávateľovi, že osoba, ktorej kapacity majú byť použité na preukázanie technickej spôsobilosti alebo odbornej spôsobilosti, spĺňa podmienky účasti týkajúce sa osobného postavenia a neexistujú u nej dôvody na vylúčenie podľa § 40 ods. 6 písm. a) až g) a ods. 7 ZVO; a oprávnenie dodávať tovar, uskutočňovať stavebné práce, alebo poskytovať službu preukázal vo vzťahu k tej časti predmetu zákazky alebo koncesie, na ktorú boli kapacity záujemcovi alebo uchádzačovi poskytnuté? Ak ide o požiadavku súvisiacu so vzdelaním, odbornou kvalifikáciou alebo relevantnými odbornými skúsenosťami najmä podľa odseku 1 písm. g), uchádzač alebo záujemca môže využiť kapacity inej osoby len, ak táto bude reálne vykonávať stavebné práce alebo služby, na ktoré sa kapacity vyžadujú. Verejný obstarávateľ alebo obstarávateľ môže u osoby, ktorej kapacity majú byť použité na preukázanie technickej spôsobilosti alebo odbornej spôsobilosti, hodnotiť existenciu dôvodov na vylúčenie podľa § 40 ods. 8 ZVO.</t>
  </si>
  <si>
    <t>Bolo dodržané, že verejný obstarávateľ alebo obstarávateľ nesmie vyžadovať od skupiny dodávateľov, aby vytvorila právnu formu na účely účasti vo verejnom obstarávaní? Verejný obstarávateľ alebo obstarávateľ môže vyžadovať vytvorenie určitej právnej formy len od skupiny dodávateľov, ktorých ponuka bola prijatá a vytvorenie určitej právnej formy je potrebné z dôvodu riadneho plnenia zmluvy alebo koncesnej zmluvy.</t>
  </si>
  <si>
    <r>
      <t>Preukázal uchádzač</t>
    </r>
    <r>
      <rPr>
        <sz val="8"/>
        <rFont val="Arial Narrow"/>
        <family val="2"/>
        <charset val="238"/>
      </rPr>
      <t>/záujemca,</t>
    </r>
    <r>
      <rPr>
        <sz val="8"/>
        <color rgb="FF000000"/>
        <rFont val="Arial Narrow"/>
        <family val="2"/>
        <charset val="238"/>
      </rPr>
      <t xml:space="preserve"> ktorým bola skupina dodávateľov splnenie podmienok účasti vo VO týkajúcich sa osobného postavenia za každého člena skupiny osobitne a splnenie podmienok účasti vo verejnom obstarávaní týkajúcich sa finančného a ekonomického postavenia a technickej spôsobilosti alebo odbornej spôsobilosti spoločne? Oprávnenie dodávať tovar, uskutočňovať stavebné práce alebo poskytovať službu preukazuje člen skupiny len vo vzťahu k tej časti predmetu zákazky alebo koncesie, ktorú má zabezpečiť.</t>
    </r>
  </si>
  <si>
    <t>Uviedol verejný obstarávateľ v oznámení o vyhlásení verejného obstarávania, v súťažných podkladoch alebo informatívnom dokumente, ak boli uverejnené podľa § 43 ods. 2 ZVO podmienky v zmysle § 38 ods. 1? Podmienky účasti stanovuje verejný obstarávateľ v súlade s § 32, § 33 a § 34 až 36 ZVO.</t>
  </si>
  <si>
    <t>Ak obstarávateľ určil podmienky účasti vo verejnom obstarávaní a doklady, ktorými ich možno preukázať a  uviedol ich v oznámení použitom ako výzva na súťaž, v súťažných podkladoch alebo v informatívnom dokumente, ak boli uverejnené podľa § 43 ods. 2 ZVO? Podmienky účasti stanovuje obstarávateľ v súlade s § 32, § 33 a § 34 až 36 ZVO.</t>
  </si>
  <si>
    <r>
      <rPr>
        <sz val="8"/>
        <rFont val="Arial Narrow"/>
        <family val="2"/>
        <charset val="238"/>
      </rPr>
      <t>Určil</t>
    </r>
    <r>
      <rPr>
        <sz val="8"/>
        <color rgb="FFFF0000"/>
        <rFont val="Arial Narrow"/>
        <family val="2"/>
        <charset val="238"/>
      </rPr>
      <t xml:space="preserve"> </t>
    </r>
    <r>
      <rPr>
        <sz val="8"/>
        <color rgb="FF000000"/>
        <rFont val="Arial Narrow"/>
        <family val="2"/>
        <charset val="238"/>
      </rPr>
      <t xml:space="preserve">verejný obstarávateľ pri zadávaní zákazky súvisiacej s vykonávaním niektorej z činností podľa § 9 ods. 3 až 9 </t>
    </r>
    <r>
      <rPr>
        <sz val="8"/>
        <rFont val="Arial Narrow"/>
        <family val="2"/>
        <charset val="238"/>
      </rPr>
      <t>ZVO</t>
    </r>
    <r>
      <rPr>
        <sz val="8"/>
        <color rgb="FFFF0000"/>
        <rFont val="Arial Narrow"/>
        <family val="2"/>
        <charset val="238"/>
      </rPr>
      <t> </t>
    </r>
    <r>
      <rPr>
        <sz val="8"/>
        <color rgb="FF000000"/>
        <rFont val="Arial Narrow"/>
        <family val="2"/>
        <charset val="238"/>
      </rPr>
      <t xml:space="preserve">podmienky účasti podľa § 32 </t>
    </r>
    <r>
      <rPr>
        <sz val="8"/>
        <rFont val="Arial Narrow"/>
        <family val="2"/>
        <charset val="238"/>
      </rPr>
      <t>ZVO (osobné postavenie)?</t>
    </r>
  </si>
  <si>
    <r>
      <t xml:space="preserve">V prípade, ak verejný obstarávateľ alebo obstarávateľ vyžadoval minimálny obrat vyšší </t>
    </r>
    <r>
      <rPr>
        <sz val="8"/>
        <rFont val="Arial Narrow"/>
        <family val="2"/>
        <charset val="238"/>
      </rPr>
      <t xml:space="preserve">ako je ustanovené v § 38 ods. 6 ZVO, </t>
    </r>
    <r>
      <rPr>
        <sz val="8"/>
        <color rgb="FF000000"/>
        <rFont val="Arial Narrow"/>
        <family val="2"/>
        <charset val="238"/>
      </rPr>
      <t xml:space="preserve">odôvodnil túto požiadavku v súťažných podkladoch alebo v koncesnej dokumentácii dostatočne skutočnosťou, </t>
    </r>
    <r>
      <rPr>
        <sz val="8"/>
        <rFont val="Arial Narrow"/>
        <family val="2"/>
        <charset val="238"/>
      </rPr>
      <t>že</t>
    </r>
    <r>
      <rPr>
        <sz val="8"/>
        <color rgb="FF000000"/>
        <rFont val="Arial Narrow"/>
        <family val="2"/>
        <charset val="238"/>
      </rPr>
      <t xml:space="preserve"> ide o tovary, stavebné práce alebo služby, ktorých povaha je spojená s osobitným rizikom?</t>
    </r>
  </si>
  <si>
    <r>
      <t xml:space="preserve">Ak je zákazka alebo koncesia rozdelená na niekoľko častí, z ktorých každá bude predmetom samostatnej zmluvy alebo koncesnej zmluvy, boli pravidlá podľa § 38 ods. 5 až 9 </t>
    </r>
    <r>
      <rPr>
        <sz val="8"/>
        <rFont val="Arial Narrow"/>
        <family val="2"/>
        <charset val="238"/>
      </rPr>
      <t>ZVO</t>
    </r>
    <r>
      <rPr>
        <sz val="8"/>
        <color rgb="FF000000"/>
        <rFont val="Arial Narrow"/>
        <family val="2"/>
        <charset val="238"/>
      </rPr>
      <t xml:space="preserve"> uplatnené na každú samostatnú časť? Ak verejný obstarávateľ alebo obstarávateľ predpokladá zadanie niekoľkých častí, ktoré sa majú plniť v rovnakom čase, jednému uchádzačovi, môže minimálny obrat určiť s ohľadom na súčet predpokladaných hodnôt týchto častí.</t>
    </r>
  </si>
  <si>
    <t xml:space="preserve">Bolo dodržané, že ak ide o zákazky zadávané na základe rámcovej dohody s opätovným otvorením súťaže, požiadavka maximálneho ročného obratu podľa § 38 ods. 6 ZVO sa určí na základe maximálnej predpokladanej hodnoty konkrétnych zákaziek, ktoré sa budú plniť v rovnakom čase? Ak maximálna predpokladaná hodnota konkrétnych zákaziek, ktoré sa budú plniť v rovnakom čase, nie je známa, požiadavka maximálneho ročného obratu podľa § 38 odseku 6 ZVO sa určí na základe predpokladanej hodnoty rámcovej dohody. </t>
  </si>
  <si>
    <r>
      <t>Bolo dodržané, že ak ide o dynamický nákupný systém, požiadavka maximálneho ročného obratu</t>
    </r>
    <r>
      <rPr>
        <sz val="8"/>
        <color rgb="FFFF0000"/>
        <rFont val="Arial Narrow"/>
        <family val="2"/>
        <charset val="238"/>
      </rPr>
      <t xml:space="preserve"> </t>
    </r>
    <r>
      <rPr>
        <sz val="8"/>
        <rFont val="Arial Narrow"/>
        <family val="2"/>
        <charset val="238"/>
      </rPr>
      <t xml:space="preserve">podľa § 38 ods. 6 ZVO </t>
    </r>
    <r>
      <rPr>
        <sz val="8"/>
        <color rgb="FF000000"/>
        <rFont val="Arial Narrow"/>
        <family val="2"/>
        <charset val="238"/>
      </rPr>
      <t>sa určí na základe očakávanej maximálnej predpokladanej hodnoty konkrétnych zákaziek, ktoré sa majú zadať v rámci tohto systému?</t>
    </r>
  </si>
  <si>
    <r>
      <t xml:space="preserve">Pokiaľ hospodársky subjekt predbežne nahradil doklady na preukázanie splnenia podmienok účasti určené verejným obstarávateľom alebo obstarávateľom jednotným európskym dokumentom (JED), obsahoval JED aktualizované vyhlásenie hospodárskeho subjektu v zmysle § 39 ods. 2 </t>
    </r>
    <r>
      <rPr>
        <sz val="8"/>
        <rFont val="Arial Narrow"/>
        <family val="2"/>
        <charset val="238"/>
      </rPr>
      <t>ZVO</t>
    </r>
    <r>
      <rPr>
        <sz val="8"/>
        <color rgb="FFFF0000"/>
        <rFont val="Arial Narrow"/>
        <family val="2"/>
        <charset val="238"/>
      </rPr>
      <t xml:space="preserve"> </t>
    </r>
    <r>
      <rPr>
        <sz val="8"/>
        <color rgb="FF000000"/>
        <rFont val="Arial Narrow"/>
        <family val="2"/>
        <charset val="238"/>
      </rPr>
      <t>a ďalšie relevantné informácie podľa požiadaviek verejného obstarávateľa alebo obstarávateľa?</t>
    </r>
  </si>
  <si>
    <t>Ak uchádzač alebo záujemca preukazoval finančné a ekonomické postavenie alebo technickú spôsobilosť alebo odbornú spôsobilosť prostredníctvom inej osoby, obsahoval JED informácie podľa § 39 ods. 2 ZVO aj o tejto osobe?</t>
  </si>
  <si>
    <r>
      <t xml:space="preserve">Bolo dodržané, že verejný obstarávateľ alebo obstarávateľ nevyžaduje od uchádzača alebo záujemcu predloženie dokladu alebo dokladov, ktoré má k dispozícii z iného VO a ktoré sú aktuálne a platné a predloženie dokladov, ak môže informácie získať na základe prístupu do elektronickej databázy? Ak sú požadované doklady pre verejného obstarávateľa alebo obstarávateľa priamo a bezodplatne prístupné v elektronických databázach, hospodársky subjekt v JED uvedie aj informácie potrebné na prístup do týchto elektronických databáz najmä internetovú adresu elektronickej databázy, akékoľvek identifikačné údaje a súhlasy potrebné na prístup do tejto databázy. </t>
    </r>
    <r>
      <rPr>
        <sz val="8"/>
        <rFont val="Arial Narrow"/>
        <family val="2"/>
        <charset val="238"/>
      </rPr>
      <t xml:space="preserve">Na účely identifikácie dokladov podľa  uvedie záujemca alebo uchádzač v žiadosti o účasť alebo v ponuke identifikáciu VO v ktorom predložil doklady spolu s presnou identifikáciou časti ponuky alebo žiadosti o účasť v ktorej sa tento doklad nachádza. </t>
    </r>
  </si>
  <si>
    <r>
      <t xml:space="preserve">§ 39 ods. 7 </t>
    </r>
    <r>
      <rPr>
        <sz val="8"/>
        <rFont val="Arial Narrow"/>
        <family val="2"/>
        <charset val="238"/>
      </rPr>
      <t>a 8</t>
    </r>
  </si>
  <si>
    <t>Ak boli podmienky účasti uvedené vo viacerých dokumentoch podľa prvej vety § 40 ods. 1 ZVO, neboli ustanovené vo vzájomnom rozpore?</t>
  </si>
  <si>
    <r>
      <t xml:space="preserve">Požiadal verejný obstarávateľ alebo obstarávateľ písomne uchádzača alebo záujemcu o vysvetlenie alebo doplnenie predložených dokladov, ak z predložených dokladov nebolo možné posúdiť ich platnosť alebo splnenie podmienky účasti? </t>
    </r>
    <r>
      <rPr>
        <sz val="8"/>
        <rFont val="Arial Narrow"/>
        <family val="2"/>
        <charset val="238"/>
      </rPr>
      <t>Požiadal verejný obstarávateľ alebo obstarávateľ písomne uchádzača alebo záujemcu o vysvetlenie, ak vznikli dôvody na jeho vylúčenie podľa § 40 ods. 6 ZVO?</t>
    </r>
  </si>
  <si>
    <t xml:space="preserve">Zohľadnil verejný obstarávateľ alebo obstarávateľ pri vyhodnotení splnenia podmienok účasti uchádzačov alebo záujemcov, ktoré sa týkajú technickej spôsobilosti alebo odbornej spôsobilosti podľa § 34 ods. 1 písm. a) alebo písm. b) ZVO, referencie uchádzačov alebo záujemcov uvedené v evidencií referencií podľa § 12 ZVO, ak takéto referencie existujú a uchádzač alebo záujemca ich v ponuke alebo žiadosti o účasť identifikoval? </t>
  </si>
  <si>
    <t>§ 40 ods. 5 písm. a)</t>
  </si>
  <si>
    <t xml:space="preserve">Požiadal verejný obstarávateľ alebo obstarávateľ písomne uchádzača alebo záujemcu, pri vyhodnotení splnenia podmienok účasti uchádzačov alebo záujemcov, týkajúcej sa technickej spôsobilosti alebo odbornej spôsobilosti podľa § 34 ods. 1 písm. c) alebo písm. g) ZVO v lehote ktorá nesmie byť kratšia ako 5 pracovných dní odo dňa doručenia žiadosti aby nahradil technikov, technické orgány alebo osoby určené na plnenie zmluvy alebo koncesnej zmluvy alebo riadiacich zamestnancov, ak nespĺňajú predmetnú podmienku účasti? </t>
  </si>
  <si>
    <t>§ 40 ods. 5 písm. b)</t>
  </si>
  <si>
    <r>
      <t>Požiadal verejný obstarávateľ alebo  obstarávateľ písomne uchádzača alebo záujemcu, aby v lehote, ktorá nesmie byť kratšia ako 5 pracovných dní odo dňa doručenia žiadosti,</t>
    </r>
    <r>
      <rPr>
        <sz val="10.5"/>
        <rFont val="Arial"/>
        <family val="2"/>
        <charset val="238"/>
      </rPr>
      <t xml:space="preserve"> </t>
    </r>
    <r>
      <rPr>
        <sz val="8"/>
        <rFont val="Arial Narrow"/>
        <family val="2"/>
        <charset val="238"/>
      </rPr>
      <t xml:space="preserve">nahradil inú osobu, prostredníctvom ktorej preukazuje finančné a ekonomické postavenie alebo technickú spôsobilosť alebo odbornú spôsobilosť, ak existujú dôvody na jej vylúčenie podľa § 40 ods. 6 ZVO? </t>
    </r>
    <r>
      <rPr>
        <strike/>
        <sz val="8"/>
        <color rgb="FFFF0000"/>
        <rFont val="Arial Narrow"/>
        <family val="2"/>
        <charset val="238"/>
      </rPr>
      <t/>
    </r>
  </si>
  <si>
    <t xml:space="preserve">§ 40 ods. 5 písm. c) </t>
  </si>
  <si>
    <t>Ak verejný obstarávateľ alebo obstarávateľ využil možnosť písomne písomne požiadať uchádzača alebo záujemcu, aby v lehote, ktorá nesmie byť kratšia ako 5 pracovných dní odo dňa doručenia žiadosti, nahradil inú osobu, ktorej prostredníctvom preukazuje finančné a ekonomické postavenie alebo technickú spôsobilosť alebo odbornú spôsobilosť na základe § 40 ods. 8 ZVO, išlo o niektorý z dôvodov uvedených v § 40 ods. 8 ZVO?</t>
  </si>
  <si>
    <t>§ 40 ods. 5 písm. d)</t>
  </si>
  <si>
    <t>Ak mala iná osoba sídlo v treťom štáte, alebo ak ide o zákazku, o ktorých to ustanoví vláda nariadením, požiadal verejný obstarávateľ alebo obstarávateľ uchádzača alebo záujemcu, aby v lehote, ktorá nesmie byť kratšia ako 5 pracovných dní odo dňa doručenia žiadosti, nahradil inú osobu, ktorej prostredníctvom preukazuje finančné a ekonomické postavenie alebo technickú spôsobilosť alebo odbornú spôsobilosť, v prípade?</t>
  </si>
  <si>
    <t>§ 40 ods. 5 písm. e)</t>
  </si>
  <si>
    <t>Novelou 86/2021 bol doplnený text do §40 ods. 5 písm. e) za bodkčiarkou: verejný obstarávateľ alebo obstarávateľ musí písomne požiadať uchádzača alebo záujemcu, ak má iná osoba sídlo v treťom štáte, alebo ak ide o zákazku, o ktorých to ustanoví vláda nariadením“
Pozn. Viď bližšie Všeobecné metodické usmernenie č. 5-2022 ÚVO, link: https://www.uvo.gov.sk/metodika-vzdelavanie/metodicke-usmernenia-a-vykladove-stanoviska/vseobecne-metodicke-usmernenia-k-zakonu-c-343-2015-zz/detail/155?cislo=&amp;datum=&amp;ext=0&amp;limit=20&amp;page=1&amp;poznamka=&amp;problematika=&amp;sort=&amp;sort-dir=ASC&amp;text=&amp;ustanovenie=&amp;year=0&amp;cHash=8e02501232721677517c0bc8a9091b28</t>
  </si>
  <si>
    <r>
      <t>Vylúčil verejný obstarávateľ alebo obstarávateľ z VO uchádzača alebo záujemcu, ak nastali skutočnosti podľa § 40 ods. 6 a 7 ZVO?</t>
    </r>
    <r>
      <rPr>
        <sz val="8"/>
        <color rgb="FFFF0000"/>
        <rFont val="Arial Narrow"/>
        <family val="2"/>
        <charset val="238"/>
      </rPr>
      <t xml:space="preserve"> </t>
    </r>
  </si>
  <si>
    <t>§ 40 ods. 6 a 7</t>
  </si>
  <si>
    <r>
      <t>Ak o účasť vo VO požiadal záujemca alebo uchádzač, ktorý nespĺňal podmienky účasti osobného postavenia podľa § 32 ods. 1 písm. a) ZVO alebo sa na neho vzťahoval dôvod na vylúčenie podľa od</t>
    </r>
    <r>
      <rPr>
        <sz val="8"/>
        <rFont val="Arial Narrow"/>
        <family val="2"/>
        <charset val="238"/>
      </rPr>
      <t>seku 6 písm. c)</t>
    </r>
    <r>
      <rPr>
        <sz val="8"/>
        <color rgb="FF000000"/>
        <rFont val="Arial Narrow"/>
        <family val="2"/>
        <charset val="238"/>
      </rPr>
      <t xml:space="preserve"> až g) a odsek</t>
    </r>
    <r>
      <rPr>
        <sz val="8"/>
        <rFont val="Arial Narrow"/>
        <family val="2"/>
        <charset val="238"/>
      </rPr>
      <t>ov 7 a 8 ZVO</t>
    </r>
    <r>
      <rPr>
        <sz val="8"/>
        <color rgb="FF000000"/>
        <rFont val="Arial Narrow"/>
        <family val="2"/>
        <charset val="238"/>
      </rPr>
      <t>, preukázal verejnému obstarávateľovi alebo obstarávateľovi, že prijal dostatočné opatrenia na vykonanie nápravy? Opatreniami na vykonanie nápravy musí záujemca alebo uchádzač preukázať, že zaplatil alebo sa zaviazal zaplatiť náhradu týkajúcu sa akejkoľvek škody, napravil pochybenie, dostatočne objasnil sporné skutočnosti a okolnosti, a to aktívnou spoluprácou s príslušnými orgánmi, a že prijal konkrétne technické, organizačné a personálne opatrenia, aby sa zabránilo budúcim pochybeniam, priestupkom, správnym deliktom alebo trestným činom.</t>
    </r>
    <r>
      <rPr>
        <sz val="8"/>
        <color rgb="FFFF0000"/>
        <rFont val="Arial Narrow"/>
        <family val="2"/>
        <charset val="238"/>
      </rPr>
      <t xml:space="preserve"> </t>
    </r>
    <r>
      <rPr>
        <sz val="8"/>
        <rFont val="Arial Narrow"/>
        <family val="2"/>
        <charset val="238"/>
      </rPr>
      <t>Ak skutočnosti zakladajúce nesplnenie podmienky účasti alebo dôvodu na vylúčenie podľa prvej vety nastali pred uplynutím lehoty na predkladanie žiadostí o účasť alebo ponúk, záujemca uvedie opatrenia na vykonanie nápravy podľa prvej vety v žiadosti o účasť a uchádzač v ponuke.</t>
    </r>
  </si>
  <si>
    <r>
      <t>Bolo dodržané, že záujemca alebo uchádzač, ktorému bol uložený zákaz účasti vo VO potvrdený konečným rozhodnutím v inom členskom štáte, nie je oprávnený verejnému obstarávateľovi alebo obstarávateľovi preukázať, že prijal opatrenia na vykonanie nápravy podľa § 40 ods.</t>
    </r>
    <r>
      <rPr>
        <sz val="8"/>
        <rFont val="Arial Narrow"/>
        <family val="2"/>
        <charset val="238"/>
      </rPr>
      <t xml:space="preserve"> 9 druhej vety ZVO, ak je toto rozhodnutie vykonateľné v SR.</t>
    </r>
  </si>
  <si>
    <r>
      <t xml:space="preserve">Posúdil verejný obstarávateľ alebo obstarávateľ opatrenia na vykonanie nápravy podľa § 40 ods. </t>
    </r>
    <r>
      <rPr>
        <sz val="8"/>
        <rFont val="Arial Narrow"/>
        <family val="2"/>
        <charset val="238"/>
      </rPr>
      <t>9 druhej vety ZVO predlo</t>
    </r>
    <r>
      <rPr>
        <sz val="8"/>
        <color rgb="FF000000"/>
        <rFont val="Arial Narrow"/>
        <family val="2"/>
        <charset val="238"/>
      </rPr>
      <t xml:space="preserve">žené záujemcom alebo uchádzačom a zohľadnil pritom závažnosť pochybenia a jeho konkrétne okolnosti? </t>
    </r>
  </si>
  <si>
    <r>
      <t xml:space="preserve">Vylúčil verejný obstarávateľ alebo obstarávateľ záujemcu alebo uchádzača, ak opatrenia na vykonanie nápravy predložené záujemcom alebo uchádzačom, </t>
    </r>
    <r>
      <rPr>
        <sz val="8"/>
        <rFont val="Arial Narrow"/>
        <family val="2"/>
        <charset val="238"/>
      </rPr>
      <t xml:space="preserve">ktoré posúdil podľa § 40 ods. 11 ZVO, považoval za nedostatočné? </t>
    </r>
  </si>
  <si>
    <r>
      <t xml:space="preserve">§ 40 ods. </t>
    </r>
    <r>
      <rPr>
        <sz val="8"/>
        <rFont val="Arial Narrow"/>
        <family val="2"/>
        <charset val="238"/>
      </rPr>
      <t xml:space="preserve">13 </t>
    </r>
  </si>
  <si>
    <r>
      <t xml:space="preserve">Obsahuje zápisnica z posúdenia splnenia podmienok účasti údaje uvedené v § 40 ods. </t>
    </r>
    <r>
      <rPr>
        <sz val="8"/>
        <rFont val="Arial Narrow"/>
        <family val="2"/>
        <charset val="238"/>
      </rPr>
      <t>13</t>
    </r>
    <r>
      <rPr>
        <sz val="8"/>
        <color rgb="FF000000"/>
        <rFont val="Arial Narrow"/>
        <family val="2"/>
        <charset val="238"/>
      </rPr>
      <t xml:space="preserve"> ZVO?</t>
    </r>
  </si>
  <si>
    <t>§ 40 ods. 14</t>
  </si>
  <si>
    <t>Ak verejný obstarávateľ alebo obstarávateľ uplatnil ustanovenia podľa § 41 ods.1 a 2 ZVO a ak navrhovaný subdodávateľ nespĺňal podmienky účasti týkajúce sa osobného postavenia alebo u neho existovali dôvody na vylúčenie podľa § 40 ods. 6 písm. a) až g) a ods. 7 a 8, požiadal verejný obstarávateľ alebo obstarávateľ uchádzača o jeho nahradenie?</t>
  </si>
  <si>
    <t>§ 41 ods. 1 a 2</t>
  </si>
  <si>
    <t>Ak mal subdodávateľ sídlo v treťom štáte, alebo ak ide o zákazku, o ktorej tak ustanovila vláda nariadením, požiadal verejný obstarávateľ alebo obstarávateľ o nahradenie subdodávateľa?</t>
  </si>
  <si>
    <t>§ 41 ods. 2</t>
  </si>
  <si>
    <r>
      <t xml:space="preserve">Určil verejný obstarávateľ alebo obstarávateľ v návrhu zmluvy, rámcovej dohody alebo koncesnej zmluvy povinnosť dodávateľa oznámiť akúkoľvek zmenu údajov o subdodávateľovi a pravidlá zmeny subdodávateľa a povinnosť dodávateľa oznámiť zmenu subdodávateľa a údaje podľa </t>
    </r>
    <r>
      <rPr>
        <sz val="8"/>
        <rFont val="Arial Narrow"/>
        <family val="2"/>
        <charset val="238"/>
      </rPr>
      <t xml:space="preserve">§ 41 odseku 3 ZVO </t>
    </r>
    <r>
      <rPr>
        <sz val="8"/>
        <color rgb="FF000000"/>
        <rFont val="Arial Narrow"/>
        <family val="2"/>
        <charset val="238"/>
      </rPr>
      <t>o novom subdodávateľovi? Ak ide o zákazku na uskutočnenie stavebných prác, zákazku na poskytnutie služby alebo koncesiu, verejný obstarávateľ a obstarávateľ nevyžadujú údaje o dodávateľovi tovaru.</t>
    </r>
  </si>
  <si>
    <r>
      <t xml:space="preserve">Bolo dodržané, že ak verejný obstarávateľ alebo obstarávateľ vyžadoval v súťažných podkladoch alebo v koncesnej dokumentácii, aby navrhovaný subdodávateľ spĺňal podmienky účasti podľa 
</t>
    </r>
    <r>
      <rPr>
        <sz val="8"/>
        <rFont val="Arial Narrow"/>
        <family val="2"/>
        <charset val="238"/>
      </rPr>
      <t>§ 41 odseku 1 písm. b) ZVO, vyžad</t>
    </r>
    <r>
      <rPr>
        <sz val="8"/>
        <color rgb="FF000000"/>
        <rFont val="Arial Narrow"/>
        <family val="2"/>
        <charset val="238"/>
      </rPr>
      <t>ované podmienky musí spĺňať aj nový subdodávateľ?</t>
    </r>
  </si>
  <si>
    <r>
      <t xml:space="preserve">Opísal verejný obstarávateľ a obstarávateľ predmet zákazky jednoznačne, úplne a nestranne na základe technických požiadaviek podľa prílohy č. 3 </t>
    </r>
    <r>
      <rPr>
        <sz val="8"/>
        <rFont val="Arial Narrow"/>
        <family val="2"/>
        <charset val="238"/>
      </rPr>
      <t>k ZVO. </t>
    </r>
  </si>
  <si>
    <r>
      <t xml:space="preserve">Ak verejný obstarávateľ alebo obstarávateľ vylúčil ponuku uchádzača z dôvodu, že nespĺňala požiadavky na predmet zákazky, bolo dodržané, že verejný obstarávateľ alebo obstarávateľ nevylúčil ponuku z dôvodov uvedených v § 42 ods. 4 </t>
    </r>
    <r>
      <rPr>
        <sz val="8"/>
        <rFont val="Arial Narrow"/>
        <family val="2"/>
        <charset val="238"/>
      </rPr>
      <t>ZVO?</t>
    </r>
  </si>
  <si>
    <r>
      <t>Ak je predmetom obstarania v rámci overovaného VO energeticky významný výrobok, určil verejný obstarávateľ v opise predmetu zákazky požiadavky len na taký energeticky významný výrobok, ktorý spĺňa kritériá najvyššej výkonnosti a patrí do najvyššej triedy energetickej účinnosti podľa osobitného predpisu? Táto povinnosť sa na verejného obstarávateľa nevzťahuje, ak ide o zákazku, ktorej predpokladaná hodnota je nižšia ako finančný limit podľa § 5 ods. 2 ZVO, alebo obstaranie</t>
    </r>
    <r>
      <rPr>
        <sz val="8"/>
        <color rgb="FFFF0000"/>
        <rFont val="Arial Narrow"/>
        <family val="2"/>
        <charset val="238"/>
      </rPr>
      <t xml:space="preserve"> </t>
    </r>
    <r>
      <rPr>
        <sz val="8"/>
        <rFont val="Arial Narrow"/>
        <family val="2"/>
        <charset val="238"/>
      </rPr>
      <t>energeticky významného</t>
    </r>
    <r>
      <rPr>
        <sz val="8"/>
        <color rgb="FF000000"/>
        <rFont val="Arial Narrow"/>
        <family val="2"/>
        <charset val="238"/>
      </rPr>
      <t xml:space="preserve"> výrobku v najvyššej triede energetickej účinnosti a najvyššej výkonnosti nie je vhodné vzhľadom na efektívnosť nákladov, nie je ekonomicky únosné pre verejného obstarávateľa, nie je technicky vhodné alebo neumožňuje hospodársku súťaž.</t>
    </r>
  </si>
  <si>
    <t>§ 42 ods. 5 a 6</t>
  </si>
  <si>
    <r>
      <t xml:space="preserve">Ak ide o obstaranie tovaru, stavebných prác alebo služieb s osobitnými environmentálnymi, sociálnymi alebo inými charakteristikami a verejný obstarávateľ a obstarávateľ v opise predmetu zákazky, v kritériách na vyhodnotenie ponúk alebo v zmluvných podmienkach vyžadoval konkrétnu značku ako dôkaz, že tovar, stavebné práce alebo služby zodpovedajú týmto osobitným charakteristikám, boli dodržané podmienky uvedené v § 42 ods. 7 ZVO? Verejný obstarávateľ a obstarávateľ nesmú vyžadovať konkrétnu značku, ak značka spĺňa podmienky podľa § 42 ods. 7 písm. b) až e) </t>
    </r>
    <r>
      <rPr>
        <sz val="8"/>
        <rFont val="Arial Narrow"/>
        <family val="2"/>
        <charset val="238"/>
      </rPr>
      <t>ZVO,</t>
    </r>
    <r>
      <rPr>
        <sz val="8"/>
        <color rgb="FF000000"/>
        <rFont val="Arial Narrow"/>
        <family val="2"/>
        <charset val="238"/>
      </rPr>
      <t xml:space="preserve"> ale na jej udelenie je potrebné splniť aj ďalšie podmienky, ktoré nesúvisia s predmetom zákazky; v tomto prípade môžu opísať predmet zákazky odkazom na podrobné špecifikácie značky alebo na jej časti, ktoré súvisia s predmetom zákazky a sú vhodné na opis predmetu zákazky (§ 42 ods. 8 ZVO).</t>
    </r>
  </si>
  <si>
    <r>
      <t xml:space="preserve">Akceptoval verejný obstarávateľ alebo obstarávateľ skúšobný protokol alebo certifikát vydaný orgánom posudzovania zhody vykonávajúcim činnosti posudzovania zhody vrátane kalibrácie, skúšania, osvedčovania a inšpekcie, ktorý je akreditovaný podľa osobitného predpisu, </t>
    </r>
    <r>
      <rPr>
        <sz val="8"/>
        <rFont val="Arial Narrow"/>
        <family val="2"/>
        <charset val="238"/>
      </rPr>
      <t>vrátane skúšobného protokolu alebo certifikátu vydaného takýmto orgánom</t>
    </r>
    <r>
      <rPr>
        <sz val="8"/>
        <color rgb="FF000000"/>
        <rFont val="Arial Narrow"/>
        <family val="2"/>
        <charset val="238"/>
      </rPr>
      <t xml:space="preserve"> so sídlom v inom členskom štáte?</t>
    </r>
  </si>
  <si>
    <r>
      <t>Ak uchádzač alebo záujemca objektívne nemal možnosť získať príslušný dokument</t>
    </r>
    <r>
      <rPr>
        <sz val="8"/>
        <color rgb="FFFF0000"/>
        <rFont val="Arial Narrow"/>
        <family val="2"/>
        <charset val="238"/>
      </rPr>
      <t xml:space="preserve"> </t>
    </r>
    <r>
      <rPr>
        <sz val="8"/>
        <rFont val="Arial Narrow"/>
        <family val="2"/>
        <charset val="238"/>
      </rPr>
      <t>v zmysle § 42 ods. 10 ZVO</t>
    </r>
    <r>
      <rPr>
        <sz val="8"/>
        <color rgb="FFFF0000"/>
        <rFont val="Arial Narrow"/>
        <family val="2"/>
        <charset val="238"/>
      </rPr>
      <t xml:space="preserve"> </t>
    </r>
    <r>
      <rPr>
        <sz val="8"/>
        <color rgb="FF000000"/>
        <rFont val="Arial Narrow"/>
        <family val="2"/>
        <charset val="238"/>
      </rPr>
      <t>v určených lehotách, prijal verejný obstarávateľ a obstarávateľ aj iné dôkazy predložené uchádzačom alebo záujemcom, ako je napríklad technická dokumentácia výrobcu, za predpokladu, že preukazujú, že tovar, stavebné práce alebo služby spĺňajú požiadavky určené verejným obstarávateľom alebo obstarávateľom?</t>
    </r>
  </si>
  <si>
    <t>Ak verejný obstarávateľ alebo obstarávateľ určil osobitné podmienky plnenia zmluvy súvisiace s predmetom zákazky, uviedol ich v oznámení o vyhlásení VO, oznámení použitom ako výzva na súťaž alebo v súťažných podkladoch? Na posúdenie súvisu s predmetom zákazky sa použije § 44 ods. 2 ZVO.</t>
  </si>
  <si>
    <r>
      <t>Ak je súčasťou rámcovej dohody alebo zmluvy, ktorá je výsledkom VO a ktorej predmetom je záväzok dodávateľa na opakované plnenie spočívajúce v dodaní tovaru, dojednanie zmluvných strán vo vzťahu k určeniu ceny tovaru pre každé opakované plnenie, podľa ktorého zmluvné strany počas trvania rámcovej dohody alebo zmluvy určujú cenu tovaru s ohľadom na vývoj cien porovnateľných tovarov na relevantnom trhu,</t>
    </r>
    <r>
      <rPr>
        <sz val="8"/>
        <color rgb="FFFF0000"/>
        <rFont val="Arial Narrow"/>
        <family val="2"/>
        <charset val="238"/>
      </rPr>
      <t xml:space="preserve"> </t>
    </r>
    <r>
      <rPr>
        <sz val="8"/>
        <rFont val="Arial Narrow"/>
        <family val="2"/>
        <charset val="238"/>
      </rPr>
      <t>bolo</t>
    </r>
    <r>
      <rPr>
        <sz val="8"/>
        <color rgb="FFFF0000"/>
        <rFont val="Arial Narrow"/>
        <family val="2"/>
        <charset val="238"/>
      </rPr>
      <t xml:space="preserve"> </t>
    </r>
    <r>
      <rPr>
        <sz val="8"/>
        <color rgb="FF000000"/>
        <rFont val="Arial Narrow"/>
        <family val="2"/>
        <charset val="238"/>
      </rPr>
      <t>dodržané, že ak sú ceny na trhu nižšie, ako cena určená rámcovou dohodou alebo zmluvou, alebo spôsobom podľa rámcovej dohody alebo zmluvy, bola cena určená najviac v sume priemeru medzi 3 najnižšími cenami zistenými na trhu? Ak sa ceny alebo hodnoty prvkov ponúk predkladajú v elektronickej aukcii, náležitosťou rámcovej dohody alebo zmluvy podľa prvej vety je dojednanie zmluvných strán, že východiskom elektronickej aukcie je cena alebo hodnota prvkov ponúk, zistená spôsobom podľa prvej vety.</t>
    </r>
  </si>
  <si>
    <r>
      <t>Ak bola cena tovaru, ktorý je predmetom opakovaného plnenia určená najviac v sume priemeru medzi 3 najnižšími cenami zistenými na trhu bolo dodržané, že na účely porovnania cien je obdobím, za ktoré sa ceny porovnávajú, obdobie 6 mesiacov bezprostredne predchádzajúcich určeniu ceny za opakované plnenie a</t>
    </r>
    <r>
      <rPr>
        <sz val="8"/>
        <color rgb="FFFF0000"/>
        <rFont val="Arial Narrow"/>
        <family val="2"/>
        <charset val="238"/>
      </rPr>
      <t xml:space="preserve"> </t>
    </r>
    <r>
      <rPr>
        <sz val="8"/>
        <rFont val="Arial Narrow"/>
        <family val="2"/>
        <charset val="238"/>
      </rPr>
      <t xml:space="preserve">boli vzané </t>
    </r>
    <r>
      <rPr>
        <sz val="8"/>
        <color rgb="FF000000"/>
        <rFont val="Arial Narrow"/>
        <family val="2"/>
        <charset val="238"/>
      </rPr>
      <t xml:space="preserve">do úvahy aspoň tri cenové ponuky na identické tovary alebo zastupiteľné tovary, ak v čase ich zisťovania </t>
    </r>
    <r>
      <rPr>
        <sz val="8"/>
        <rFont val="Arial Narrow"/>
        <family val="2"/>
        <charset val="238"/>
      </rPr>
      <t>existovali?</t>
    </r>
  </si>
  <si>
    <r>
      <t>Ak verejný obstarávateľ vytvoril súťažné podklady prostredníctvom funkcie</t>
    </r>
    <r>
      <rPr>
        <sz val="8"/>
        <color rgb="FFFF0000"/>
        <rFont val="Arial Narrow"/>
        <family val="2"/>
        <charset val="238"/>
      </rPr>
      <t xml:space="preserve"> </t>
    </r>
    <r>
      <rPr>
        <sz val="8"/>
        <rFont val="Arial Narrow"/>
        <family val="2"/>
        <charset val="238"/>
      </rPr>
      <t>elektronickej platformy</t>
    </r>
    <r>
      <rPr>
        <sz val="8"/>
        <color rgb="FFFF0000"/>
        <rFont val="Arial Narrow"/>
        <family val="2"/>
        <charset val="238"/>
      </rPr>
      <t xml:space="preserve"> </t>
    </r>
    <r>
      <rPr>
        <sz val="8"/>
        <color rgb="FF000000"/>
        <rFont val="Arial Narrow"/>
        <family val="2"/>
        <charset val="238"/>
      </rPr>
      <t>podľa § 13 ods. 2 písm. m) ZVO, prijal verejný obstarávateľ alebo obstarávateľ primerané opatrenia, aby sa týmto postupom nenarušila hospodárska súťaž?</t>
    </r>
  </si>
  <si>
    <r>
      <t xml:space="preserve">Uverejnil verejný obstarávateľ alebo obstarávateľ dokumenty potrebné na vypracovanie ponuky, návrhu a na preukázanie splnenia podmienok účasti, okrem dokumentov podľa § 64 ods. 2 </t>
    </r>
    <r>
      <rPr>
        <sz val="8"/>
        <rFont val="Arial Narrow"/>
        <family val="2"/>
        <charset val="238"/>
      </rPr>
      <t>ZVO</t>
    </r>
    <r>
      <rPr>
        <sz val="8"/>
        <color rgb="FF000000"/>
        <rFont val="Arial Narrow"/>
        <family val="2"/>
        <charset val="238"/>
      </rPr>
      <t>, 
v profile a poskytol k nim bezodplatne neobmedzený, úplný a priamy prístup prostredníctvom elektronických prostriedkov odo dňa uverejnenia oznámenia o vyhlásení VO, oznámenia použitého ako výzva na súťaž, oznámenia o vyhlásení súťaže návrhov alebo oznámenia o koncesii v európskom vestníku?</t>
    </r>
  </si>
  <si>
    <r>
      <t>Uviedol verejný obstarávateľ alebo obstarávateľ v oznámení o vyhlásení VO, v oznámení použitom ako výz</t>
    </r>
    <r>
      <rPr>
        <sz val="8"/>
        <rFont val="Arial Narrow"/>
        <family val="2"/>
        <charset val="238"/>
      </rPr>
      <t>va na súťaž, v oznámení o vyhlásení súťaže návrhov a v oznámení o koncesii, internetovú adresu, na ktorej sú dokumenty a informácie podľa § 43 odseku 1 prvej vety ZVO prístupné?</t>
    </r>
  </si>
  <si>
    <t>Uverejnil verejný obstarávateľ alebo obstarávateľ podľa § 42 ods. 2 prvá veta ZVO v editovateľnej podobe časti súťažných podkladov, informatívneho dokumentu, súťažných podmienok alebo koncesnej dokumentácie, ktoré majú byť súčasťou ponuky alebo návrhu a hospodársky subjekt ich musí pri vypracovaní ponuky alebo návrhu upravovať?</t>
  </si>
  <si>
    <r>
      <t xml:space="preserve">Vyhodnocoval verejný obstarávateľ alebo obstarávateľ ponuky na základe objektívnych kritérií na vyhodnotenie ponúk, ktoré súviseli s predmetom zákazky, s cieľom určiť </t>
    </r>
    <r>
      <rPr>
        <sz val="8"/>
        <rFont val="Arial Narrow"/>
        <family val="2"/>
        <charset val="238"/>
      </rPr>
      <t>pre neho</t>
    </r>
    <r>
      <rPr>
        <sz val="8"/>
        <color rgb="FF000000"/>
        <rFont val="Arial Narrow"/>
        <family val="2"/>
        <charset val="238"/>
      </rPr>
      <t xml:space="preserve"> ekonomicky najvýhodnejšiu ponuku? Kritérium na vyhodnotenie ponúk sa považuje za súvisiace s predmetom zákazky, ak sa z akéhokoľvek hľadiska a v ktorejkoľvek fáze životného cyklu výrobku, stavby alebo služby vzťahuje k požadovanému tovaru, stavebným prácam alebo službe, a to vrátane faktorov, ktoré sa týkajú konkrétneho procesu výroby, dodania tovaru, uskutočnenia stavebných prác alebo poskytnutia služby alebo obchodovania s nimi alebo konkrétneho procesu inej fázy životného cyklu výrobku, stavby alebo služby; to platí aj vtedy, ak tieto faktory nie sú súčasťou ich materiálnej podstaty.</t>
    </r>
  </si>
  <si>
    <t>§ 44 ods. 1 a ods.2</t>
  </si>
  <si>
    <t>§ 44 ods. 3 a ods.4</t>
  </si>
  <si>
    <r>
      <t>Uviedol kritériá na vyhodnotenie ponúk verejný obstarávateľ v oznámení o vyhlásení VO a obstarávateľ v oznámení použitom ako výzva na súťaž, vo výzve na potvrdenie opätovného záujmu podľa § 88 ods. 3</t>
    </r>
    <r>
      <rPr>
        <sz val="8"/>
        <color rgb="FFFF0000"/>
        <rFont val="Arial Narrow"/>
        <family val="2"/>
        <charset val="238"/>
      </rPr>
      <t xml:space="preserve"> </t>
    </r>
    <r>
      <rPr>
        <sz val="8"/>
        <rFont val="Arial Narrow"/>
        <family val="2"/>
        <charset val="238"/>
      </rPr>
      <t>ZVO,</t>
    </r>
    <r>
      <rPr>
        <sz val="8"/>
        <color rgb="FF000000"/>
        <rFont val="Arial Narrow"/>
        <family val="2"/>
        <charset val="238"/>
      </rPr>
      <t> vo výzve na predloženie ponuky alebo vo výzve na rokovanie alebo v súťažných podkladoch?</t>
    </r>
  </si>
  <si>
    <r>
      <t xml:space="preserve">Určil verejný obstarávateľ alebo obstarávateľ každému z kritérií, okrem kritériá podľa § 44 ods. 3 písm. c) </t>
    </r>
    <r>
      <rPr>
        <sz val="8"/>
        <rFont val="Arial Narrow"/>
        <family val="2"/>
        <charset val="238"/>
      </rPr>
      <t>ZVO</t>
    </r>
    <r>
      <rPr>
        <sz val="8"/>
        <color rgb="FF000000"/>
        <rFont val="Arial Narrow"/>
        <family val="2"/>
        <charset val="238"/>
      </rPr>
      <t>, relatívnu váhu, ktorú možno vyjadriť určením intervalu s príslušným maximálnym rozpätím?</t>
    </r>
  </si>
  <si>
    <t>Bolo dodržané, že kritériom na vyhodnotenie ponúk nesmie byť najmä podiel subdodávok a inštitúty zabezpečujúce zmluvné plnenie?</t>
  </si>
  <si>
    <r>
      <t xml:space="preserve">Ak ide o nadlimitnú zákazku na dodanie motorových vozidiel kategórie M1, M2, M3, N1, N2 a N3, zohľadnil verejný obstarávateľ a obstarávateľ energetické a environmentálne vplyvy prevádzky motorových vozidiel počas ich životnosti (Zákon č. 158/2011 Z. z. o podpore energeticky a environmentálne úsporných motorových vozidiel a o zmene a doplnení niektorých zákonov) v opise predmetu zákazky alebo v kritériách na vyhodnotenie ponúk? </t>
    </r>
    <r>
      <rPr>
        <b/>
        <sz val="8"/>
        <rFont val="Arial Narrow"/>
        <family val="2"/>
        <charset val="238"/>
      </rPr>
      <t xml:space="preserve">- platí do 01.08.2021; od 02.08.2021 je účinný zákon č. 214/2021 o podpore ekologických vozidiel cestnej dopravy a o zmene a doplnení niektorých zákonov (ďalej len "zákon č. 214/2021 Z. z."). </t>
    </r>
  </si>
  <si>
    <t xml:space="preserve">
</t>
  </si>
  <si>
    <t>Pozn. V prípade nadlimitných civilných zákaziek, pri  ktorých bolo oznámenie o vyhlásení VO
alebo oznámenie použité ako výzva na súťaž odoslané na uverejnenie po 02.08.2021, audítor overí doržanie povinnosti verejného obstarávateľa/obstarávateľa
nakupovať ekologické vozidlá alebo povinnosť požadovať dodanie služieb prostredníctvom ekologických vozidiel v súlade so zákonom č. 214/2021 Z. z. (povinnosť sa nevzťahuje na tzv. dotované subjekty podľa § 8 ZVO.) 
https://www.slov-lex.sk/pravne-predpisy/SK/ZZ/2021/214/20210802.html</t>
  </si>
  <si>
    <t>Ak verejný obstarávateľ alebo obstarávateľ vyžadoval, aby uchádzač zložil zábezpeku, mala poskytnutá zábezpeka formu bankovej záruky, poistenia záruky alebo zloženia finančných prostriedkov uchádzačom na účet verejného obstarávateľa alebo obstarávateľa v banke alebo v pobočke zahraničnej banky?</t>
  </si>
  <si>
    <t>Bolo dodržané, že zábezpeka nepresiahla 5% z PHZ a nebola vyššia ako 500 000 eur alebo ak bola zákazka rozdelená na časti, výška zábezpeky vo vzťahu ku každej časti bola určená tak, že nepresiahla 5% predpokladanej hodnoty časti zákazky a súčasne výška zábezpeky za všetky časti nebola vyššia ako 500 000 eur?</t>
  </si>
  <si>
    <r>
      <t xml:space="preserve">Uviedol verejný obstarávateľ alebo obstarávateľ v oznámení o vyhlásení VO alebo v oznámení použitom ako výzva na súťaž, či povoľujú </t>
    </r>
    <r>
      <rPr>
        <sz val="8"/>
        <rFont val="Arial Narrow"/>
        <family val="2"/>
        <charset val="238"/>
      </rPr>
      <t>alebo vyžadujú</t>
    </r>
    <r>
      <rPr>
        <sz val="8"/>
        <color rgb="FF000000"/>
        <rFont val="Arial Narrow"/>
        <family val="2"/>
        <charset val="238"/>
      </rPr>
      <t xml:space="preserve"> predloženie variantných riešení?</t>
    </r>
  </si>
  <si>
    <r>
      <t xml:space="preserve">Bolo dodržané, že na variantné riešenia, ktoré neboli povolené </t>
    </r>
    <r>
      <rPr>
        <sz val="8"/>
        <rFont val="Arial Narrow"/>
        <family val="2"/>
        <charset val="238"/>
      </rPr>
      <t>alebo vyžadované</t>
    </r>
    <r>
      <rPr>
        <sz val="8"/>
        <color rgb="FF000000"/>
        <rFont val="Arial Narrow"/>
        <family val="2"/>
        <charset val="238"/>
      </rPr>
      <t xml:space="preserve">, sa neprihliada? </t>
    </r>
  </si>
  <si>
    <r>
      <t>Ak bolo povolené</t>
    </r>
    <r>
      <rPr>
        <sz val="8"/>
        <rFont val="Arial Narrow"/>
        <family val="2"/>
        <charset val="238"/>
      </rPr>
      <t xml:space="preserve"> alebo vyžadované</t>
    </r>
    <r>
      <rPr>
        <sz val="8"/>
        <color rgb="FFFF0000"/>
        <rFont val="Arial Narrow"/>
        <family val="2"/>
        <charset val="238"/>
      </rPr>
      <t xml:space="preserve"> </t>
    </r>
    <r>
      <rPr>
        <sz val="8"/>
        <color rgb="FF000000"/>
        <rFont val="Arial Narrow"/>
        <family val="2"/>
        <charset val="238"/>
      </rPr>
      <t>predloženie variantných riešení, súviseli variantné riešenia s predmetom zákazky?</t>
    </r>
  </si>
  <si>
    <r>
      <t>Ak bolo povolené</t>
    </r>
    <r>
      <rPr>
        <sz val="8"/>
        <color rgb="FFFF0000"/>
        <rFont val="Arial Narrow"/>
        <family val="2"/>
        <charset val="238"/>
      </rPr>
      <t xml:space="preserve"> </t>
    </r>
    <r>
      <rPr>
        <sz val="8"/>
        <rFont val="Arial Narrow"/>
        <family val="2"/>
        <charset val="238"/>
      </rPr>
      <t>alebo vyžadované</t>
    </r>
    <r>
      <rPr>
        <sz val="8"/>
        <color rgb="FFFF0000"/>
        <rFont val="Arial Narrow"/>
        <family val="2"/>
        <charset val="238"/>
      </rPr>
      <t xml:space="preserve"> </t>
    </r>
    <r>
      <rPr>
        <sz val="8"/>
        <color rgb="FF000000"/>
        <rFont val="Arial Narrow"/>
        <family val="2"/>
        <charset val="238"/>
      </rPr>
      <t>predloženie variantných riešení, uviedol verejný obstarávateľ alebo obstarávateľ v súťažných podkladoch minimálne požiadavky, ktoré musia variantné riešenia spĺňať, a osobitné požiadavky na ich predloženie, najmä to, či sa variantné riešenia môžu predložiť len vtedy, ak sa predloží aj ponuka, ktorá nie je variantným riešením?</t>
    </r>
  </si>
  <si>
    <r>
      <t>Ak bolo povolené</t>
    </r>
    <r>
      <rPr>
        <sz val="8"/>
        <color rgb="FFFF0000"/>
        <rFont val="Arial Narrow"/>
        <family val="2"/>
        <charset val="238"/>
      </rPr>
      <t xml:space="preserve"> </t>
    </r>
    <r>
      <rPr>
        <sz val="8"/>
        <rFont val="Arial Narrow"/>
        <family val="2"/>
        <charset val="238"/>
      </rPr>
      <t>alebo vyžadované</t>
    </r>
    <r>
      <rPr>
        <sz val="8"/>
        <color rgb="FF000000"/>
        <rFont val="Arial Narrow"/>
        <family val="2"/>
        <charset val="238"/>
      </rPr>
      <t xml:space="preserve"> predloženie variantných riešení bolo dodržané, že určené kritériá na vyhodnotenie ponúk sa uplatnia aj na variantné riešenia, ktoré spĺňajú minimálne požiadavky?</t>
    </r>
  </si>
  <si>
    <r>
      <t xml:space="preserve">Ak bolo povolené </t>
    </r>
    <r>
      <rPr>
        <sz val="8"/>
        <rFont val="Arial Narrow"/>
        <family val="2"/>
        <charset val="238"/>
      </rPr>
      <t>alebo vyžadované</t>
    </r>
    <r>
      <rPr>
        <sz val="8"/>
        <color rgb="FF000000"/>
        <rFont val="Arial Narrow"/>
        <family val="2"/>
        <charset val="238"/>
      </rPr>
      <t xml:space="preserve"> predloženie variantných riešení bolo dodržané, že sa vyhodnocujú len variantné riešenia, ktoré spĺňajú minimálne požiadavky určené verejným obstarávateľom alebo obstarávateľom? Variantné riešenie nemožno vylúčiť z dôvodu, že zo zákazky na dodanie tovaru sa stane zákazka na poskytnutie služby alebo zo zákazky na poskytnutie služby sa stane zákazka na dodanie tovaru.</t>
    </r>
  </si>
  <si>
    <r>
      <t xml:space="preserve">Ako bola vo VO predložená elektronická ponuka, bola predložená v určených komunikačných formátoch a určeným spôsobom tak, aby bola zabezpečená pred zmenou jej obsahu; ak sa </t>
    </r>
    <r>
      <rPr>
        <sz val="8"/>
        <rFont val="Arial Narrow"/>
        <family val="2"/>
        <charset val="238"/>
      </rPr>
      <t>vyžadovalo</t>
    </r>
    <r>
      <rPr>
        <sz val="8"/>
        <color rgb="FFFF0000"/>
        <rFont val="Arial Narrow"/>
        <family val="2"/>
        <charset val="238"/>
      </rPr>
      <t xml:space="preserve"> </t>
    </r>
    <r>
      <rPr>
        <sz val="8"/>
        <color rgb="FF000000"/>
        <rFont val="Arial Narrow"/>
        <family val="2"/>
        <charset val="238"/>
      </rPr>
      <t xml:space="preserve">kódovanie a šifrovanie, </t>
    </r>
    <r>
      <rPr>
        <sz val="8"/>
        <rFont val="Arial Narrow"/>
        <family val="2"/>
        <charset val="238"/>
      </rPr>
      <t xml:space="preserve">bola </t>
    </r>
    <r>
      <rPr>
        <sz val="8"/>
        <color rgb="FF000000"/>
        <rFont val="Arial Narrow"/>
        <family val="2"/>
        <charset val="238"/>
      </rPr>
      <t>predložená vo vopred určených formátoch kódovania a šifrovania?</t>
    </r>
  </si>
  <si>
    <t>Bolo v rámci postupov VO dodržané, že uchádzač môže predložiť iba jednu ponuku?</t>
  </si>
  <si>
    <t>Doterajšie ustanovenie § 49 ods. 6 zákona o verejnom obstarávaní sa dostáva do kolízie s právom EÚ (najmä s judikatúrou SD EÚ – napr. rozsudky C-538/07 a C-531/16), keďže vytvára nevyvrátiteľnú domnienku kolúzie vo verejnom obstarávaní pokiaľ uchádzač predložil ponuku samostatne a zároveň ako člen skupiny dodávateľov. Doterajšie ustanovenie § 49 ods. 6 ZVO teda vedie k automatickému vylúčeniu z verejného obstarávania, bez možnosti preukázania opaku zo strany dotknutého uchádzača. Pravidlo, že uchádzač môže predložiť iba jednu ponuku je však potrebné zachovať. Zároveň sa do ZVO dopĺňa pravidlo, ktoré uplatňuje verejný obstarávateľ alebo obstarávateľ, ak uchádzač predloží viac ponúk v tom istom verejnom obstarávaní. Toto pravidlo je založené na princípe akceptovania ponuky, ktorá bola v lehote na predkladanie ponúk predložená ako posledná, pričom sa však toto pravidlo nevzťahuje na situáciu, ak konkrétny uchádzač predloží ponuku a zároveň je tento uchádzač v tom istom verejnom obstarávaní členom skupiny dodávateľov, ktorá predloží ponuku, nakoľko v tejto situácií sa statusovo nejedná o ponuky toho istého uchádzača. V kontexte úpravy uvedeného pravidla nie je vylúčené, aby napríklad funkcionalita elektronického prostriedku použitého na elektronickú komunikáciu vyžadovala pred predložením novej ponuky v lehote na predkladanie ponúk späťvzatie pôvodnej ponuky.</t>
  </si>
  <si>
    <t xml:space="preserve">Ak uchádzač predložil v lehote na predkladanie ponúk viac ponúk, prihliadal verejný obstarávateľ alebo obstarávateľ len na poslednú predloženú ponuku a na ostatné ponuky ako na ponuky predložené po lehote na predkladanie ponúk? Ak verejný obstarávateľ alebo obstarávateľ požiadal uchádzača o predloženie originálu príslušného dokumentu, úradne osvedčenej kópie originálu príslušného dokumentu alebo zaručenej konverzie z dôvodu, že mal pochybnosti o pravosti predloženého dokumentu alebo to bolo potrebné na zabezpečenie riadneho priebehu verejného obstarávania, vylúčil verejný obstarávateľ alebo obstarávateľ uchádzača, ktorý nepredložil tieto doklady v lehote, ktorú mu určil a ktorá nesmie byť kratšia ako päť pracovných dní odo dňa doručenia žiadosti? </t>
  </si>
  <si>
    <t>Ak verejný obstarávateľ alebo obstarávateľ vyžadoval, aby sa ponuky predkladali vo forme elektronického katalógu, alebo aby ponuky obsahovali elektronický katalóg, uviedol verejný obstarávateľ alebo obstarávateľ v oznámení o vyhlásení VO alebo v oznámení použitom ako výzva na súťaž, že vyžadujú, aby sa ponuky predkladali vo forme elektronického katalógu, alebo aby ponuky obsahovali elektronický katalóg a uviedol v súťažných podkladoch všetky potrebné informácie podľa § 20 ods. 11 a 12 ZVO týkajúce sa formátu kódovania, použitých elektronických prostriedkov komunikácie, podmienok technického pripojenia a špecifikácií katalógu ?</t>
  </si>
  <si>
    <r>
      <t xml:space="preserve">Zriadil verejný obstarávateľ alebo obstarávateľ na vyhodnotenie ponúk najmenej trojčlennú komisiu? </t>
    </r>
    <r>
      <rPr>
        <sz val="8"/>
        <rFont val="Arial Narrow"/>
        <family val="2"/>
        <charset val="238"/>
      </rPr>
      <t>Doplnil verejný obstarávateľ alebo obstarávateľ komisiu, ak sa znížil počet členov komisie pod minimálny počet stanovený v § 51 ods. 1 ZVO?</t>
    </r>
  </si>
  <si>
    <t>§ 51 ods. 1 a § 51 ods. 8</t>
  </si>
  <si>
    <r>
      <t xml:space="preserve">Mali členovia komisie odborné vzdelanie alebo odbornú prax </t>
    </r>
    <r>
      <rPr>
        <sz val="8"/>
        <rFont val="Arial Narrow"/>
        <family val="2"/>
        <charset val="238"/>
      </rPr>
      <t>umožňujúcu vyhodnotiť ponuku</t>
    </r>
    <r>
      <rPr>
        <sz val="8"/>
        <color rgb="FF000000"/>
        <rFont val="Arial Narrow"/>
        <family val="2"/>
        <charset val="238"/>
      </rPr>
      <t>?</t>
    </r>
  </si>
  <si>
    <r>
      <rPr>
        <sz val="8"/>
        <rFont val="Arial Narrow"/>
        <family val="2"/>
        <charset val="238"/>
      </rPr>
      <t xml:space="preserve">Bola komisia spôsobilá prijímať závery z vyhodnotenia ponúk, t.j. prijatie záverov nadpolovičnou väčšinou členov komisie s právom vyhodnocovať ponuky? </t>
    </r>
    <r>
      <rPr>
        <strike/>
        <sz val="8"/>
        <color rgb="FFFF0000"/>
        <rFont val="Arial Narrow"/>
        <family val="2"/>
        <charset val="238"/>
      </rPr>
      <t/>
    </r>
  </si>
  <si>
    <r>
      <t xml:space="preserve">Bolo dodržané, že členom komisie nesmie byť ani blízka osoba </t>
    </r>
    <r>
      <rPr>
        <sz val="8"/>
        <rFont val="Arial Narrow"/>
        <family val="2"/>
        <charset val="238"/>
      </rPr>
      <t>podľa § 116 Občianskeho zákonníka</t>
    </r>
    <r>
      <rPr>
        <sz val="8"/>
        <color rgb="FFFF0000"/>
        <rFont val="Arial Narrow"/>
        <family val="2"/>
        <charset val="238"/>
      </rPr>
      <t xml:space="preserve"> </t>
    </r>
    <r>
      <rPr>
        <sz val="8"/>
        <rFont val="Arial Narrow"/>
        <family val="2"/>
        <charset val="238"/>
      </rPr>
      <t xml:space="preserve">osobe </t>
    </r>
    <r>
      <rPr>
        <sz val="8"/>
        <color rgb="FF000000"/>
        <rFont val="Arial Narrow"/>
        <family val="2"/>
        <charset val="238"/>
      </rPr>
      <t xml:space="preserve">uvedenej v § 51 ods. 4 </t>
    </r>
    <r>
      <rPr>
        <sz val="8"/>
        <rFont val="Arial Narrow"/>
        <family val="2"/>
        <charset val="238"/>
      </rPr>
      <t>ZVO</t>
    </r>
    <r>
      <rPr>
        <sz val="8"/>
        <color rgb="FF000000"/>
        <rFont val="Arial Narrow"/>
        <family val="2"/>
        <charset val="238"/>
      </rPr>
      <t xml:space="preserve"> a osoba, u ktorej možno mať pochybnosť o jej nezaujatosti vo vzťahu k uchádzačovi alebo záujemcovi, najmä ak ide o osobu, ktorá sa podieľala na príprave dokumentov v danom verejnom obstarávaní na strane záujemcu alebo uchádzača, alebo ktorej môže vzniknúť výhoda alebo ujma v súvislosti s výsledkom vyhodnotenia ponúk?</t>
    </r>
  </si>
  <si>
    <t>Boli všetky ponuky otvorené spoločne v stanovenej lehote na otváranie ponúk za prítomnosti aspoň 2 členov komisie?</t>
  </si>
  <si>
    <t xml:space="preserve">§ 52 </t>
  </si>
  <si>
    <t>§ 52</t>
  </si>
  <si>
    <t>Overila komisia pred otvorením ponúk alebo konečných ponúk predložených v listinnej podobe ich neporušenosť a zverejnila počet predložených ponúk a návrhy na plnenie kritérií, ktoré sa dajú vyjadriť číslom?  Ostatné údaje uvedené v ponuke vrátane obchodného mena alebo názvu, sídla, miesta podnikania alebo adresy pobytu všetkých uchádzačov sa nezverejňujú. Ak boli ponuky predložené prostredníctvom elektronického prostriedku podľa § 20 ZVO, za umožnenie účasti na otváraní ponúk sa rozumie ich sprístupnenie prostredníctvom funkcionality elektronického prostriedku všetkým uchádzačom, ktorí predložili ponuku určeným spôsobom komunikácie, a to v rozsahu podľa predchádzajúcej vety.</t>
  </si>
  <si>
    <t xml:space="preserve">Poslal verejný obstarávateľ alebo obstarávateľ najneskôr do piatich pracovných dní odo dňa otvárania  ponúk alebo konečných ponúk všetkým uchádzačom, ktorí predložili ponuky v lehote na predkladanie ponúk alebo v lehote na predkladanie konenčných ponúk zápisnicu z ich otvárania, ktorá obsahuje údaje zverejnené podľa § 52 ods. 2 ZVO? </t>
  </si>
  <si>
    <t>Obsahovala zápisnica z otvárania údaje zverejnené podľa § 52 ods. 2 ZVO?</t>
  </si>
  <si>
    <t>Audítor okrem iného posúdi, či bolo vyhodnotenie ponúk komisiou v zmysle § 53 ods. 1 ZVO vykonané správne a tiež či komisia v prípade pochybností správne overila správnosť informácií, ktoré poskytli uchádzači, a to tak, že vypracuje vlastné posúdenie súladu úspešného uchádzača s podmienkami účasti a overí správnosť informácií poskytnutých uchádzačmi.</t>
  </si>
  <si>
    <t>Týkalo sa vysvetlenie mimoriadne nízkej ponuky najmä skutočností uvedených v § 53 ods. 2 ZVO? Ak boli predložené najmenej tri ponuky od uchádzačov, ktorí spĺňajú podmienky účasti, ktoré spĺňajú požiadavky verejného obstarávateľa alebo obstarávateľa na predmet zákazky, mimoriadne nízkou ponukou je vždy aj ponuka, ktorá obsahuje cenu plnenia najmenej o 15% nižšiu, ako priemer cien plnenia podľa ostatných ponúk okrem ponuky s najnižšou cenou a 10% nižšiu, ako je cena plnenia podľa ponuky s druhou najnižšou cenou plnenia.</t>
  </si>
  <si>
    <r>
      <t xml:space="preserve">Zohľadnila komisia vysvetlenie ponuky uchádzačom, </t>
    </r>
    <r>
      <rPr>
        <sz val="8"/>
        <rFont val="Arial Narrow"/>
        <family val="2"/>
        <charset val="238"/>
      </rPr>
      <t>ktoré bolo v súlade s požiadavkou podľa § 53 ods. 1 ZVO</t>
    </r>
    <r>
      <rPr>
        <sz val="8"/>
        <color rgb="FFFF0000"/>
        <rFont val="Arial Narrow"/>
        <family val="2"/>
        <charset val="238"/>
      </rPr>
      <t xml:space="preserve"> </t>
    </r>
    <r>
      <rPr>
        <sz val="8"/>
        <color rgb="FF000000"/>
        <rFont val="Arial Narrow"/>
        <family val="2"/>
        <charset val="238"/>
      </rPr>
      <t xml:space="preserve"> alebo odôvodnenie mimoriadne nízkej ponuky uchádzačom, </t>
    </r>
    <r>
      <rPr>
        <sz val="8"/>
        <rFont val="Arial Narrow"/>
        <family val="2"/>
        <charset val="238"/>
      </rPr>
      <t>ktoré vychádzalo z predložených dôkazov?</t>
    </r>
    <r>
      <rPr>
        <sz val="8"/>
        <color rgb="FFFF0000"/>
        <rFont val="Arial Narrow"/>
        <family val="2"/>
        <charset val="238"/>
      </rPr>
      <t xml:space="preserve"> </t>
    </r>
    <r>
      <rPr>
        <sz val="8"/>
        <color rgb="FF000000"/>
        <rFont val="Arial Narrow"/>
        <family val="2"/>
        <charset val="238"/>
      </rPr>
      <t>Ak uchádzač odôvodňuje mimoriadne nízku ponuku získaním štátnej pomoci, musí byť schopný v primeranej lehote určenej komisiou preukázať, že mu štátna pomoc bola poskytnutá v súlade s pravidlami vnútorného trhu EÚ, inak verejný obstarávateľ alebo obstarávateľ vylúči ponuku.</t>
    </r>
  </si>
  <si>
    <r>
      <t xml:space="preserve">Vyhotovila o vyhodnotení ponúk komisia zápisnicu? </t>
    </r>
    <r>
      <rPr>
        <sz val="8"/>
        <rFont val="Arial Narrow"/>
        <family val="2"/>
        <charset val="238"/>
      </rPr>
      <t>Podpísali zápisnicu všetci prítomní členovia komisia a v prípade, ak niektorý člen komisie odmietol podpísať zápisnicu, sú v zápisnici uvedené dôvody, pre ktoré ju odmietol podpísať alebo podpísal zápisnicu s výhradou?</t>
    </r>
  </si>
  <si>
    <r>
      <t xml:space="preserve">Ak bola realizovaná elektronická aukcia, bola realizovaná prostredníctvom certifikovaného elektronického systému (§ 151 </t>
    </r>
    <r>
      <rPr>
        <sz val="8"/>
        <rFont val="Arial Narrow"/>
        <family val="2"/>
        <charset val="238"/>
      </rPr>
      <t>ZVO)</t>
    </r>
    <r>
      <rPr>
        <sz val="8"/>
        <color rgb="FF000000"/>
        <rFont val="Arial Narrow"/>
        <family val="2"/>
        <charset val="238"/>
      </rPr>
      <t>?</t>
    </r>
  </si>
  <si>
    <r>
      <t>Bolo dodržané, že pri použití elektronickej aukcie je otváranie ponúk neverejné a že údaje z otvárania ponúk komisia nezverejň</t>
    </r>
    <r>
      <rPr>
        <sz val="8"/>
        <rFont val="Arial Narrow"/>
        <family val="2"/>
        <charset val="238"/>
      </rPr>
      <t xml:space="preserve">ovala </t>
    </r>
    <r>
      <rPr>
        <sz val="8"/>
        <color rgb="FF000000"/>
        <rFont val="Arial Narrow"/>
        <family val="2"/>
        <charset val="238"/>
      </rPr>
      <t>a neposiela uchádzačom ani zápisnicu z otvárania ponúk?</t>
    </r>
  </si>
  <si>
    <r>
      <t xml:space="preserve">Ak sa realizovala elektronická aukcia, bolo dodržané, že pred začatím elektronickej aukcie verejný obstarávateľ a obstarávateľ vyhodnotia ponuky podľa kritérií na vyhodnotenie ponúk a relatívnej váhy priradenej jednotlivým kritériám? </t>
    </r>
    <r>
      <rPr>
        <sz val="8"/>
        <rFont val="Arial Narrow"/>
        <family val="2"/>
        <charset val="238"/>
      </rPr>
      <t>Vyhodnotil verejný obstarávateľ alebo obstarávateľ pred začatím elektronickej aukcie aj splnenie podmienok účasti a posúdil neexistenciu dôvodov na vylúčenie podľa § 40 ZVO a v prípade potreby postupoval podľa § 39 ods. 6 ZVO?</t>
    </r>
  </si>
  <si>
    <r>
      <t xml:space="preserve">Ak sa realizovala elektronická aukcia, obsahovala výzva na účasť v elektronickej aukcii </t>
    </r>
    <r>
      <rPr>
        <sz val="8"/>
        <rFont val="Arial Narrow"/>
        <family val="2"/>
        <charset val="238"/>
      </rPr>
      <t>najmä</t>
    </r>
    <r>
      <rPr>
        <sz val="8"/>
        <color rgb="FF000000"/>
        <rFont val="Arial Narrow"/>
        <family val="2"/>
        <charset val="238"/>
      </rPr>
      <t xml:space="preserve"> skutočnosti uvedené v § 54 ods. 7 </t>
    </r>
    <r>
      <rPr>
        <sz val="8"/>
        <rFont val="Arial Narrow"/>
        <family val="2"/>
        <charset val="238"/>
      </rPr>
      <t>ZVO</t>
    </r>
    <r>
      <rPr>
        <sz val="8"/>
        <color rgb="FF000000"/>
        <rFont val="Arial Narrow"/>
        <family val="2"/>
        <charset val="238"/>
      </rPr>
      <t>? Ak sa ponuky vyhodnocujú na základe najlepšieho pomeru ceny a kvality alebo nákladov použitím prístupu nákladovej efektívnosti, k výzve na účasť v elektronickej aukcii sa priloží výsledok celkového vyhodnotenia príslušnej ponuky podľa § 54 ods. 6 ZVO.</t>
    </r>
  </si>
  <si>
    <r>
      <t xml:space="preserve">Skončil verejný obstarávateľ alebo obstarávateľ elektronickú aukciu </t>
    </r>
    <r>
      <rPr>
        <sz val="8"/>
        <rFont val="Arial Narrow"/>
        <family val="2"/>
        <charset val="238"/>
      </rPr>
      <t>jedným alebo viacerými spôsobmi</t>
    </r>
    <r>
      <rPr>
        <sz val="8"/>
        <color rgb="FF000000"/>
        <rFont val="Arial Narrow"/>
        <family val="2"/>
        <charset val="238"/>
      </rPr>
      <t xml:space="preserve"> uvedenými v § 54 ods. 11 ZVO?</t>
    </r>
  </si>
  <si>
    <r>
      <t xml:space="preserve">Ak verejný obstarávateľ alebo obstarávateľ skončia elektronickú aukciu podľa § 54 ods. 11 písm. c) </t>
    </r>
    <r>
      <rPr>
        <sz val="8"/>
        <rFont val="Arial Narrow"/>
        <family val="2"/>
        <charset val="238"/>
      </rPr>
      <t>ZVO</t>
    </r>
    <r>
      <rPr>
        <sz val="8"/>
        <color rgb="FF000000"/>
        <rFont val="Arial Narrow"/>
        <family val="2"/>
        <charset val="238"/>
      </rPr>
      <t xml:space="preserve">, prípadne v kombinácii so spôsobom podľa § 54 ods. 11 písm. b) </t>
    </r>
    <r>
      <rPr>
        <sz val="8"/>
        <rFont val="Arial Narrow"/>
        <family val="2"/>
        <charset val="238"/>
      </rPr>
      <t>ZVO</t>
    </r>
    <r>
      <rPr>
        <sz val="8"/>
        <color rgb="FF000000"/>
        <rFont val="Arial Narrow"/>
        <family val="2"/>
        <charset val="238"/>
      </rPr>
      <t>, uviedol vo výzve na účasť v elektronickej aukcii harmonogram každej etapy elektronickej aukcie?</t>
    </r>
  </si>
  <si>
    <t xml:space="preserve">Postup po vyhodnotení ponúk </t>
  </si>
  <si>
    <t>Ak nedošlo k predloženiu dokladov preukazujúcich splnenie podmienok účasti skôr alebo ak sa vyhodnotenie splnenia podmienok účasti uskutočnilo po vyhodnotení ponúk, vyhodnotil verejný obstarávateľ alebo obstarávateľ po vyhodnotení ponúk splnenie podmienok účasti uchádzačom, ktorý sa umiestnil na prvom mieste v poradí? Verejný obstarávateľ a obstarávateľ môžu vyhodnotiť splnenie podmienok účasti aj u ďalších uchádzačov v poradí.</t>
  </si>
  <si>
    <r>
      <t xml:space="preserve">Vyhodnotil verejný obstarávateľ a obstarávateľ splnenie požiadaviek na predmet zákazky, ak neboli vyhodnotené skôr, spôsobom upraveným v § 55 ods. 1 prvá a druhá veta ZVO? </t>
    </r>
    <r>
      <rPr>
        <strike/>
        <sz val="8"/>
        <color rgb="FFFF0000"/>
        <rFont val="Calibri Light"/>
        <family val="2"/>
        <charset val="238"/>
      </rPr>
      <t/>
    </r>
  </si>
  <si>
    <r>
      <t xml:space="preserve">Požiadal verejný obstarávateľ alebo obstarávateľ písomne uchádzačov o predloženie dokladov preukazujúcich splnenie podmienok účasti v lehote nie kratšej ako 5 pracovných dní odo dňa doručenia žiadosti a vyhodnotil ich podľa § 40 </t>
    </r>
    <r>
      <rPr>
        <sz val="8"/>
        <rFont val="Arial Narrow"/>
        <family val="2"/>
        <charset val="238"/>
      </rPr>
      <t>ZVO</t>
    </r>
    <r>
      <rPr>
        <sz val="8"/>
        <color rgb="FF000000"/>
        <rFont val="Arial Narrow"/>
        <family val="2"/>
        <charset val="238"/>
      </rPr>
      <t>?</t>
    </r>
  </si>
  <si>
    <t>Vyhodnotil verejný obstarávateľ a obstarávateľ požiadavky na predmet zákazky podľa § 53 ZVO?</t>
  </si>
  <si>
    <r>
      <t xml:space="preserve">Oznámil verejný obstarávateľ a obstarávateľ po vyhodnotení ponúk, po skončení postupu podľa § 55 ods. 1 ZVO a po odoslaní všetkých oznámení o vylúčení uchádzača, záujemcu alebo účastníka bezodkladne písomne všetkým </t>
    </r>
    <r>
      <rPr>
        <sz val="8"/>
        <rFont val="Arial Narrow"/>
        <family val="2"/>
        <charset val="238"/>
      </rPr>
      <t>dotknutým</t>
    </r>
    <r>
      <rPr>
        <sz val="8"/>
        <color rgb="FF000000"/>
        <rFont val="Arial Narrow"/>
        <family val="2"/>
        <charset val="238"/>
      </rPr>
      <t xml:space="preserve"> uchádzačom výsledok vyhodnotenia ponúk, vrátane poradia uchádzačov a uverejnil súčasne informáciu o výsledku vyhodnotenia ponúk a poradie uchádzačov v profile? </t>
    </r>
    <r>
      <rPr>
        <sz val="8"/>
        <rFont val="Arial Narrow"/>
        <family val="2"/>
        <charset val="238"/>
      </rPr>
      <t xml:space="preserve">Dotknutým uchádzačom je uchádzač, ktorého ponuka sa vyhodnocovala, vylúčený uchádzač, ktorému plynie lehota na podanie námietok proti vylúčeniu, a uchádzač, ktorý podal námietky proti vylúčeniu, pričom úrad o námietkach zatiaľ právoplatne nerozhodol. </t>
    </r>
  </si>
  <si>
    <t xml:space="preserve">Obsahovala informácia o výsledku vyhodnotenia ponúk, ktorá je zasielaná dotknutým uchádzačom, najmä informácie uvedené v § 55 ods. 2 písm. a) až d) ZVO? </t>
  </si>
  <si>
    <r>
      <t>Uzavrel verejný obstarávateľ alebo obstarávateľ zmluvu, rámcovú dohodu alebo koncesnú zmluvu s úspešným uchádzačom alebo uchádzačmi najskôr v lehotách uvedených v § 56 o</t>
    </r>
    <r>
      <rPr>
        <sz val="8"/>
        <rFont val="Arial Narrow"/>
        <family val="2"/>
        <charset val="238"/>
      </rPr>
      <t xml:space="preserve">ds. 2 až 7 </t>
    </r>
    <r>
      <rPr>
        <sz val="8"/>
        <color rgb="FF000000"/>
        <rFont val="Arial Narrow"/>
        <family val="2"/>
        <charset val="238"/>
      </rPr>
      <t xml:space="preserve">ZVO? Bola zmluva podpísaná oboma zmluvnými stranami? Vo verejnom obstarávaní, v ktorom podľa § 170 ods. 7 ZVO nie je možné podať námietku, sa ustanovenia § 56 ods. 2 až 7 ZVO nepoužijú. </t>
    </r>
  </si>
  <si>
    <r>
      <t xml:space="preserve">§ 56 ods. 2 </t>
    </r>
    <r>
      <rPr>
        <sz val="8"/>
        <rFont val="Arial Narrow"/>
        <family val="2"/>
        <charset val="238"/>
      </rPr>
      <t>a ods. 13</t>
    </r>
  </si>
  <si>
    <t>Pozn. Novelou ZVO v znení zákona č. 9/2021 účinnou od 19.01.2021 sa menil § 56 ods. 2 písm. a).</t>
  </si>
  <si>
    <t>Je uzatvorená zmluva v súlade s návrhom zmluvy uvedenej v súťažných podkladoch a návrhom zmluvy uvedenej v ponuke úspešného uchádzača alebo uchádzačov?</t>
  </si>
  <si>
    <r>
      <t xml:space="preserve">Poskytol úspešný uchádzač alebo uchádzači verejnému obstarávateľovi alebo obstarávateľovi, ak nie je potrebné podľa § 56 ods. 10 ZVO určiť dlhšiu lehotu, riadnu súčinnosť potrebnú na uzavretie zmluvy, koncesnej zmluvy alebo rámcovej dohody tak, aby mohli byť uzavreté do 10 pracovných dní odo dňa uplynutia lehoty podľa § 56 ods. 2 až 7 ZVO, ak boli na ich uzavretie písomne vyzvaní? Verejný obstarávateľ a obstarávateľ môžu určiť, a to aj na základe dôvodnej žiadosti úspešného uchádzača, že lehota podľa § 56 ods. 8 a 9 </t>
    </r>
    <r>
      <rPr>
        <sz val="9"/>
        <rFont val="Arial Narrow"/>
        <family val="2"/>
        <charset val="238"/>
      </rPr>
      <t xml:space="preserve">ZVO </t>
    </r>
    <r>
      <rPr>
        <sz val="8"/>
        <rFont val="Arial Narrow"/>
        <family val="2"/>
        <charset val="238"/>
      </rPr>
      <t>je dlhšia ako 10 pracovných dní.</t>
    </r>
  </si>
  <si>
    <t>§ 56 ods. 8 a ods. 12</t>
  </si>
  <si>
    <t>Ak úspešný uchádzač alebo uchádzači odmietnu uzavrieť zmluvu, koncesnú zmluvu alebo rámcovú dohodu alebo do desiatich pracovných dní odo dňa, keď boli na ich uzavretie vyzvaní neposkytnú súčinnosť podľa § 56 ods. 8 ZVO, využil verejný obstarávateľ alebo obstarávateľ možnosť uzavrieť zmluvu, koncesnú zmluvu alebo rámcovú dohodu s uchádzačom alebo uchádzačmi, ktorí sa umiestnili na nasledujúcom mieste v poradí? Povinnosti verejného obstarávateľa a obstarávateľa podľa § 55 a 56 ZVO tým nie sú dotknuté.</t>
  </si>
  <si>
    <t>Vyžiadal verejný obstarávateľ a obstarávateľ na účely zabezpečenia riadneho plnenia zmluvy, koncesnej zmluvy alebo rámcovej dohody v rámci poskytnutia súčinnosti podľa odsekov 8 a 9 ZVO preukázanie alebo splnenie osobitných zmluvných podmienok podľa § 42 ods. 12 ZVO, ak to uviedol v oznámení o vyhlásení verejného obstarávania, oznámení použitom ako výzva na súťaž alebo v súťažných podkladoch? Verejný obstarávateľ a obstarávateľ určia primeranú lehotu na poskytnutie súčinnosti.</t>
  </si>
  <si>
    <r>
      <t>Informoval bezodkladne verejný obstarávateľ a obstarávateľ úspešného uchádzača  alebo uchádzačov, ktorí neposkytli súčinnosť podľa § 56 ods. 10 ZVO o tom, že s nimi nebude uzavretá zmluva, koncesná zmluva alebo rámcová dohoda spolu s uvedením dôvodov?</t>
    </r>
    <r>
      <rPr>
        <sz val="10.5"/>
        <rFont val="MyriadPro"/>
      </rPr>
      <t xml:space="preserve"> </t>
    </r>
    <r>
      <rPr>
        <sz val="8"/>
        <rFont val="Arial Narrow"/>
        <family val="2"/>
        <charset val="238"/>
      </rPr>
      <t>Ak neboli doručené námietky podľa § 170 ods. 4 ZVO, verejný obstarávateľ a obstarávateľ môžu uzavrieť zmluvu s uchádzačom alebo uchádzačmi, ktorí sa umiestnili na nasledujúcom mieste v poradí, najskôr šestnásty deň odo dňa odoslania informácie podľa prvej vety, pri využití prostriedkov elektronickej komunikácie podľa § 20 ZVO najskôr jedenásty deň odo dňa odoslania informácie podľa prvej vety. Povinnosti verejného obstarávateľa a obstarávateľa podľa § 55 a 56 ZVO tým nie sú dotknuté.</t>
    </r>
  </si>
  <si>
    <t>Ak verejný obstarávateľ alebo obstarávateľ zrušil VO alebo jeho časť došlo k zrušeniu VO alebo jeho časti v súlade s § 57 ods. 1 a 2 ZVO? Upovedomil verejný obstarávateľ a obstarávateľ všetkých uchádzačov alebo záujemcov o zrušení použitého postupu zadávania zákazky, koncesie alebo jeho časti s uvedením dôvodu a oznámil postup, ktorý použije pri zadávaní zákazky na pôvodný predmet zákazky alebo pôvodný predmet koncesie?</t>
  </si>
  <si>
    <r>
      <t xml:space="preserve">§ 57 ods. 1 </t>
    </r>
    <r>
      <rPr>
        <sz val="8"/>
        <rFont val="Arial Narrow"/>
        <family val="2"/>
        <charset val="238"/>
      </rPr>
      <t>až ods. 3</t>
    </r>
  </si>
  <si>
    <t xml:space="preserve">Uviedol verejný obstarávateľ alebo obstarávateľ v oznámení o výsledku VO, ktoré bolo zrušené, či zadávanie zákazky alebo zadávanie koncesie bude predmetom opätovného uverejnenia?  </t>
  </si>
  <si>
    <t>Bol dynamický nákupný systém na účely ZVO využitý na obstarávanie tovaru, stavebných prác alebo služieb bežne dostupných na trhu definovaných minimálne v rozsahu skupiny podľa slovníka obstarávania, ktorých charakteristiky spĺňajú požiadavky verejného obstarávateľa alebo obstarávateľa?</t>
  </si>
  <si>
    <t>Bolo dodržané, že pri obstarávaní v rámci dynamického nákupného systému sa  použije postup užšej súťaže, ak  v § 58 až 61 ZVO nie je ustanovené inak? Pri obstarávaní v rámci dynamického nákupného systému verejný obstarávateľ alebo obstarávateľ nie je povinný zriadiť komisiu podľa § 51 ZVO.</t>
  </si>
  <si>
    <t>Bolo dodržané, že využitím dynamického nákupného systému je možné uzavrieť rámcovú dohodu s jedným hospodárskym subjektom najviac na šesť mesiacov?</t>
  </si>
  <si>
    <r>
      <t>Uviedol verejný obstarávateľ alebo obstarávateľ v oznámení podľa § 59 ods. 1 ZVO</t>
    </r>
    <r>
      <rPr>
        <sz val="8"/>
        <color rgb="FFFF0000"/>
        <rFont val="Arial Narrow"/>
        <family val="2"/>
        <charset val="238"/>
      </rPr>
      <t xml:space="preserve"> </t>
    </r>
    <r>
      <rPr>
        <sz val="8"/>
        <rFont val="Arial Narrow"/>
        <family val="2"/>
        <charset val="238"/>
      </rPr>
      <t>použitie dynamického nákupného systému, jeho predpokladanú hodnotu a trvanie?</t>
    </r>
  </si>
  <si>
    <t>Uviedol verejný obstarávateľ alebo obstarávateľ v oznámení podľa § 59 ods.1 ZVO webové sídlo, na ktorom možno od uverejnenia až do ukončenia používania dynamického nákupného systému získať neobmedzený, úplný a priamy prístup k súťažným podkladom obsahujúcim všetky potrebné informácie?</t>
  </si>
  <si>
    <r>
      <t>Sprístupnil verejný obstarávateľ alebo obstarávateľ najneskôr v deň zverejnenia oznámenia podľa § 59 ods. 1 ZVO záujemcovi informačný systém, v ktorom bol dynamický nákupný systém zriadený? Tento informačný systém umožní bezodplatný, neobmedzený, úplný a priamy prístup k dokumentom a podmienkam podľa § 59 odseku 2 písm. b) ZVO</t>
    </r>
    <r>
      <rPr>
        <sz val="8"/>
        <color rgb="FFFF0000"/>
        <rFont val="Arial Narrow"/>
        <family val="2"/>
        <charset val="238"/>
      </rPr>
      <t xml:space="preserve"> </t>
    </r>
    <r>
      <rPr>
        <sz val="8"/>
        <rFont val="Arial Narrow"/>
        <family val="2"/>
        <charset val="238"/>
      </rPr>
      <t>a umožní podávanie žiadosti o účasť.</t>
    </r>
  </si>
  <si>
    <t xml:space="preserve">Ak verejný obstarávateľ alebo obstarávateľ rozhodol, že zadávanie zákaziek v dynamickom nákupnom systéme sa uskutoční na základe výberu z predložených elektronických katalógov, uviedol v dokumentoch a podmienkach podľa §59 odseku 2 písm. b) ZVO aj požadované technické špecifikácie a formu elektronického katalógu? </t>
  </si>
  <si>
    <t>§59 ods. 4</t>
  </si>
  <si>
    <t>Oznámil verejný obstarávateľ alebo obstarávateľ ukončenie dynamického nákupného systému publikačnému úradu  a úradu oznámením o výsledku verejného obstarávania?</t>
  </si>
  <si>
    <t>Bol do dynamického nákupného systému bez poplatku zaradený každý záujemca, ktorý požiadal o zaradenie a splnil podmienky účasti? Počet záujemcov nemožno obmedziť.</t>
  </si>
  <si>
    <t>Vyhodnotil verejný obstarávateľ alebo obstarávateľ po uplynutí lehoty podľa §60 ods. 3 ZVO splnenie podmienok účasti všetkých záujemcov, ktorí v tejto lehote predložili žiadosť o účasť?</t>
  </si>
  <si>
    <t>Zaradil záujemcu, ktorý splnil podmienky účasti, verejný obstarávateľ alebo obstarávateľ bezodkladne do dynamického nákupného systému? Informoval verejný obstarávateľ alebo obstarávateľ bezodkladne záujemcu o zaradení alebo nezaradení do dynamického nákupného systému? Informácia o nezaradení do dynamického nákupného systému obsahuje najmä identifikáciu dynamického nákupného systému, dôvody nezaradenia záujemcu, možnosť opakovane podať žiadosť o účasť a lehotu, v ktorej môže byť doručená námietka.</t>
  </si>
  <si>
    <t>§ 60 ods. 7 a ods. 8</t>
  </si>
  <si>
    <r>
      <t>Vypracoval verejný obstarávateľ alebo obstarávateľ bezodkladne po zriadení dynamického nákupného systému správu o zriadení dynamického nákupného systému podľa § 24 ZVO a zverejnil</t>
    </r>
    <r>
      <rPr>
        <sz val="8"/>
        <color rgb="FFFF0000"/>
        <rFont val="Arial Narrow"/>
        <family val="2"/>
        <charset val="238"/>
      </rPr>
      <t xml:space="preserve"> </t>
    </r>
    <r>
      <rPr>
        <sz val="8"/>
        <rFont val="Arial Narrow"/>
        <family val="2"/>
        <charset val="238"/>
      </rPr>
      <t>ju v profile podľa § 64 ZVO?  Informácia o záujemcoch zaradených do dynamického nákupného systému sa v profile nezverejňuje.</t>
    </r>
  </si>
  <si>
    <r>
      <t>Ak bola žiadosť o účasť predložená po uplynutí lehoty podľa § 60 ods. 3 ZVO vyhodnotil verejný obstarávateľ alebo obstarávateľ splnenie podmienok účasti a uskutočnil úkony podľa § 60 ods. 6 až 8 ZVO do desiatich pracovných dní odo dňa prijatia žiadosti o účasť? Verejný obstarávateľ alebo obstarávateľ v odôvodnených prípadoch, najmä ak je potrebné preskúmať dodatočné informácie a doklady alebo iným spôsobom overiť splnenie podmienok účasti, vyhodnotí splnenie podmienok účasti a uskutoční úkony podľa § 60 ods. 6 až 8 ZVO do 15 pracovných dní odo dňa prijatia žiadosti o účasť. Lehotu podľa § 60 ods. 13 ZVO</t>
    </r>
    <r>
      <rPr>
        <sz val="8"/>
        <color rgb="FFFF0000"/>
        <rFont val="Arial Narrow"/>
        <family val="2"/>
        <charset val="238"/>
      </rPr>
      <t xml:space="preserve"> </t>
    </r>
    <r>
      <rPr>
        <sz val="8"/>
        <rFont val="Arial Narrow"/>
        <family val="2"/>
        <charset val="238"/>
      </rPr>
      <t>možno pred odoslaním prvej výzvy na predkladanie ponúk predĺžiť, ak verejný obstarávateľ alebo obstarávateľ v súťažných podkladoch uviedol dlhšiu lehotu na vyhodnotenie žiadosti o účasť. Požiadal verejný obstarávateľ alebo obstarávateľ zaradeného záujemcu o vysvetlenie alebo doplnenie dokladov na preukázanie splnenia podmienky účasti, ak počas trvania dynamického nákupného systému zistil, že tento záujemca nespĺňa podmienky účasti? Verejný obstarávateľ alebo obstarávateľ ponechá záujemcu zaradeného v dynamickom nákupnom systéme alebo ho vyradí a postupuje podľa § 60 odseku 8 ZVO.</t>
    </r>
  </si>
  <si>
    <t>§ 60 ods. 13, ods. 14; a ods. 16;</t>
  </si>
  <si>
    <t>Odoslal verejný obstarávateľ alebo obstarávateľ výzvu na predkladanie ponúk pred zriadením dynamického nákupného systému alebo po zriadení dynamického nákupného počas plynutia predĺženej lehoty podľa § 60 ods. 14 ZVO, alebo v prípade, ak neboli žiadosti o účasť vyhodnotené v lehotách podľa § 60 ods. 13 a 14 ZVO? Verejný obstarávateľ alebo obstarávateľ nemôže odoslať výzvu na predkladanie ponúk v prípadoch uvedených v predchádzajúcej vete.</t>
  </si>
  <si>
    <t>Obsahovala výzva na predkladanie ponúk náležitosti podľa § 68 ods. 2 ZVO, ak ide o verejného obstarávateľa, alebo podľa § 93 ods. 2 ZVO, ak ide o obstarávateľa?</t>
  </si>
  <si>
    <t xml:space="preserve">Bola lehota na predkladanie ponúk najmenej 10 dní odo dňa odoslania výzvy na predkladanie ponúk? Verejný obstarávateľ podľa § 7 ods. 1 písm. b) až e) ZVO môže určiť lehotu na predkladanie ponúk kratšiu ako desať dní dohodou so záujemcami podľa § 61 ods. 3 ZVO len vtedy, ak každý zaradený záujemca bude mať rovnaký čas na prípravu a predkladanie ponuky. Otváranie ponúk je neverejné, údaje z otvárania ponúk verejný obstarávateľ a obstarávateľ nezverejňuje a neposiela uchádzačom ani zápisnicu z otvárania ponúk. </t>
  </si>
  <si>
    <t>§ 61 ods.8 písm. a)</t>
  </si>
  <si>
    <t>§ 61 ods.8 písm. b)</t>
  </si>
  <si>
    <t>§ 61 ods.8 písm. c)</t>
  </si>
  <si>
    <t>Bola lehota pre konečný výber z predložených elektronických katalógov pre zadanie zákazky primeraná lehote uvedenej podľa § 61 ods. 4 ZVO?</t>
  </si>
  <si>
    <t>§ 61 ods.8 písm. d)</t>
  </si>
  <si>
    <t>§ 61 ods.8 písm. e)</t>
  </si>
  <si>
    <t>Ak verejný obstarávateľ alebo obstarávateľ postupuje podľa § 61 ods. 8 ZVO, vyhodnotil výber z predložených elektronických katalógov prispôsobených požiadavkám konkrétnej zákazky podľa ustanovených kritérií a určil úspešného uchádzača?</t>
  </si>
  <si>
    <r>
      <t xml:space="preserve">Poslal verejný obstarávateľ alebo obstarávateľ EK bezodkladne správu alebo jej časť podľa § 24 ods. 3 ZVO, ak </t>
    </r>
    <r>
      <rPr>
        <sz val="8"/>
        <rFont val="Arial Narrow"/>
        <family val="2"/>
        <charset val="238"/>
      </rPr>
      <t xml:space="preserve">vylúčil </t>
    </r>
    <r>
      <rPr>
        <sz val="8"/>
        <color rgb="FF000000"/>
        <rFont val="Arial Narrow"/>
        <family val="2"/>
        <charset val="238"/>
      </rPr>
      <t>mimoriadne nízku ponuku podľa § 53 ods. 6. ZVO?</t>
    </r>
  </si>
  <si>
    <r>
      <t xml:space="preserve">Ak verejný obstarávateľ vytvoril oznámenie o vyhlásení VO prostredníctvom funkcie </t>
    </r>
    <r>
      <rPr>
        <sz val="8"/>
        <rFont val="Arial Narrow"/>
        <family val="2"/>
        <charset val="238"/>
      </rPr>
      <t>elektronickej platformy</t>
    </r>
    <r>
      <rPr>
        <sz val="8"/>
        <color rgb="FF000000"/>
        <rFont val="Arial Narrow"/>
        <family val="2"/>
        <charset val="238"/>
      </rPr>
      <t xml:space="preserve"> podľa § 13 ods. 2 písm. m) ZVO, prijal verejný obstarávateľ primerané opatrenia, aby sa týmto postupom nenarušila hospodárska súťaž?</t>
    </r>
  </si>
  <si>
    <r>
      <t xml:space="preserve">Ak boli predmetom zákazky tovary a služby bežne dostupné na trhu, uskutočnil verejný obstarávateľ verejnú súťaž s využitím </t>
    </r>
    <r>
      <rPr>
        <sz val="8"/>
        <rFont val="Arial Narrow"/>
        <family val="2"/>
        <charset val="238"/>
      </rPr>
      <t>elektronickej platformy</t>
    </r>
    <r>
      <rPr>
        <sz val="8"/>
        <color rgb="FFFF0000"/>
        <rFont val="Arial Narrow"/>
        <family val="2"/>
        <charset val="238"/>
      </rPr>
      <t xml:space="preserve"> </t>
    </r>
    <r>
      <rPr>
        <sz val="8"/>
        <color rgb="FF000000"/>
        <rFont val="Arial Narrow"/>
        <family val="2"/>
        <charset val="238"/>
      </rPr>
      <t>v súlade s § 66 ods. 8 ZVO?</t>
    </r>
  </si>
  <si>
    <r>
      <t xml:space="preserve">§ 66 ods. </t>
    </r>
    <r>
      <rPr>
        <sz val="8"/>
        <rFont val="Arial Narrow"/>
        <family val="2"/>
        <charset val="238"/>
      </rPr>
      <t>8</t>
    </r>
  </si>
  <si>
    <r>
      <t>Poslal verejný obstarávateľ výzvu na predkladanie ponúk súčasne</t>
    </r>
    <r>
      <rPr>
        <sz val="8"/>
        <color rgb="FFFF0000"/>
        <rFont val="Arial Narrow"/>
        <family val="2"/>
        <charset val="238"/>
      </rPr>
      <t xml:space="preserve"> </t>
    </r>
    <r>
      <rPr>
        <sz val="8"/>
        <rFont val="Arial Narrow"/>
        <family val="2"/>
        <charset val="238"/>
      </rPr>
      <t>len</t>
    </r>
    <r>
      <rPr>
        <sz val="8"/>
        <color rgb="FFFF0000"/>
        <rFont val="Arial Narrow"/>
        <family val="2"/>
        <charset val="238"/>
      </rPr>
      <t xml:space="preserve"> </t>
    </r>
    <r>
      <rPr>
        <sz val="8"/>
        <color rgb="FF000000"/>
        <rFont val="Arial Narrow"/>
        <family val="2"/>
        <charset val="238"/>
      </rPr>
      <t xml:space="preserve">vybraným záujemcom, ktorí splnili podmienky účasti? </t>
    </r>
  </si>
  <si>
    <r>
      <t xml:space="preserve">Obsahuje výzva na predkladanie ponúk náležitosti uvedené v § 68 ods. 2 a 3 </t>
    </r>
    <r>
      <rPr>
        <sz val="8"/>
        <rFont val="Arial Narrow"/>
        <family val="2"/>
        <charset val="238"/>
      </rPr>
      <t>ZVO?</t>
    </r>
  </si>
  <si>
    <r>
      <t xml:space="preserve">Bola lehota na predkladanie ponúk stanovená v súlade s § 69 </t>
    </r>
    <r>
      <rPr>
        <sz val="8"/>
        <rFont val="Arial Narrow"/>
        <family val="2"/>
        <charset val="238"/>
      </rPr>
      <t>ZVO?</t>
    </r>
  </si>
  <si>
    <r>
      <t xml:space="preserve">Zdôvodnil verejný obstarávateľ použitie postupu rokovacieho konania so zverejnením </t>
    </r>
    <r>
      <rPr>
        <sz val="8"/>
        <rFont val="Arial Narrow"/>
        <family val="2"/>
        <charset val="238"/>
      </rPr>
      <t>splnením aspoň jednej z podmienok ustanovených v</t>
    </r>
    <r>
      <rPr>
        <sz val="8"/>
        <color rgb="FFFF0000"/>
        <rFont val="Arial Narrow"/>
        <family val="2"/>
        <charset val="238"/>
      </rPr>
      <t xml:space="preserve"> </t>
    </r>
    <r>
      <rPr>
        <sz val="8"/>
        <color rgb="FF000000"/>
        <rFont val="Arial Narrow"/>
        <family val="2"/>
        <charset val="238"/>
      </rPr>
      <t>§ 70 ods. 1 ZVO?</t>
    </r>
  </si>
  <si>
    <r>
      <t>Poslal verejný obstarávateľ výzvu na predkladanie základných ponúk, ktoré sú východiskom pre následné rokovania, súčasne</t>
    </r>
    <r>
      <rPr>
        <sz val="8"/>
        <rFont val="Arial Narrow"/>
        <family val="2"/>
        <charset val="238"/>
      </rPr>
      <t xml:space="preserve"> len </t>
    </r>
    <r>
      <rPr>
        <sz val="8"/>
        <color rgb="FF000000"/>
        <rFont val="Arial Narrow"/>
        <family val="2"/>
        <charset val="238"/>
      </rPr>
      <t>vybraným záujemcom, ktorí splnili podmienky účasti?</t>
    </r>
  </si>
  <si>
    <r>
      <t xml:space="preserve">Obsahuje výzva na predkladanie základných ponúk náležitosti podľa § 68 ods. 2 </t>
    </r>
    <r>
      <rPr>
        <sz val="8"/>
        <rFont val="Arial Narrow"/>
        <family val="2"/>
        <charset val="238"/>
      </rPr>
      <t>ZVO</t>
    </r>
    <r>
      <rPr>
        <sz val="8"/>
        <color rgb="FF000000"/>
        <rFont val="Arial Narrow"/>
        <family val="2"/>
        <charset val="238"/>
      </rPr>
      <t xml:space="preserve"> a § 72 ods. 3 ZVO?</t>
    </r>
  </si>
  <si>
    <r>
      <t xml:space="preserve">Uviedol verejný obstarávateľ v oznámení o vyhlásení VO </t>
    </r>
    <r>
      <rPr>
        <sz val="8"/>
        <rFont val="Arial Narrow"/>
        <family val="2"/>
        <charset val="238"/>
      </rPr>
      <t>najmä</t>
    </r>
    <r>
      <rPr>
        <sz val="8"/>
        <color rgb="FF000000"/>
        <rFont val="Arial Narrow"/>
        <family val="2"/>
        <charset val="238"/>
      </rPr>
      <t xml:space="preserve"> skutočnosti uvedené v § 74 ZVO?</t>
    </r>
  </si>
  <si>
    <t xml:space="preserve">Vyhodnotili sa ponuky na základe kritérií na vyhodnotenie ponúk určených v oznámení o vyhlásení VO a v informatívnom dokumente? Súvisia kritériá na vyhodnotenie ponúk s predmetom zákazky? Je pridelenie počtu bolov za jednotlivé kritériá zdôvodnené v zápisnici? Boli pridelené body spočítané matematicky správne? </t>
  </si>
  <si>
    <r>
      <t xml:space="preserve">Uviedol verejný obstarávateľ v oznámení o vyhlásení VO skutočnosti uvedené v § 78 ods. 2 </t>
    </r>
    <r>
      <rPr>
        <sz val="8"/>
        <rFont val="Arial Narrow"/>
        <family val="2"/>
        <charset val="238"/>
      </rPr>
      <t>ZVO</t>
    </r>
    <r>
      <rPr>
        <sz val="8"/>
        <color rgb="FF000000"/>
        <rFont val="Arial Narrow"/>
        <family val="2"/>
        <charset val="238"/>
      </rPr>
      <t>?</t>
    </r>
  </si>
  <si>
    <t xml:space="preserve">V prípade, ak verejný obstarávateľ vyzval na účasť nižší počet záujemcov ako bol určený minimálny počet v oznámení o vyhlásení verejného obstarávania, pristúpil k tomu z dôvodu, že sa nedosiahol určený minimálny počet a dodržal to, že boli vyzvaní minimálne traja záujemcovia, ktorí spĺňali podmienky účasti a minimálnu úroveň spôsobilosti? </t>
  </si>
  <si>
    <t>§ 78 ods. 5
§ 78 ods. 1</t>
  </si>
  <si>
    <r>
      <t xml:space="preserve">Obsahovala výzva na predkladanie základných ponúk, ktorú zaslal verejný obstarávateľ záujemcom </t>
    </r>
    <r>
      <rPr>
        <sz val="8"/>
        <rFont val="Arial Narrow"/>
        <family val="2"/>
        <charset val="238"/>
      </rPr>
      <t>v súlade s § 79 ods. 2 ZVO náležitosti podľa § 68 ods. 2 ZVO?</t>
    </r>
  </si>
  <si>
    <r>
      <t xml:space="preserve">Použil verejný obstarávateľ pri výbere záujemcov kritériá týkajúce sa schopností záujemcov v oblasti výskumu a vývoja </t>
    </r>
    <r>
      <rPr>
        <sz val="8"/>
        <rFont val="Arial Narrow"/>
        <family val="2"/>
        <charset val="238"/>
      </rPr>
      <t>a pri rozvoji a zavádzaní inovačných riešení?</t>
    </r>
    <r>
      <rPr>
        <sz val="8"/>
        <color rgb="FFFF0000"/>
        <rFont val="Arial Narrow"/>
        <family val="2"/>
        <charset val="238"/>
      </rPr>
      <t xml:space="preserve"> </t>
    </r>
    <r>
      <rPr>
        <sz val="8"/>
        <rFont val="Arial Narrow"/>
        <family val="2"/>
        <charset val="238"/>
      </rPr>
      <t>Verejný obstarávateľ môže pri výbere záujemcov použiť aj ďalšie kritéria.</t>
    </r>
  </si>
  <si>
    <t>Vyzval verejný obstarávateľ na rokovanie jedného alebo viacerých vybraných záujemcov v závislosti od podmienky uvedenej v § 81 ZVO, s ktorými rokuje o podmienkach zákazky, najmä o technických, administratívnych a finančných podmienkach? Vyhodnotil verejný obstarávateľ splnenie podmienok účasti podľa § 32 ods. 1 písm. a), b), c), e) a f) ZVO, ak nešlo o priame rokovacie konanie podľa § 81 písm. c) ZVO uskutočnené na účely zabezpečovania ochrany života a zdravia v čase mimoriadnej situácie alebo v čase núdzového stavu?</t>
  </si>
  <si>
    <r>
      <t xml:space="preserve">§ 82 ods. 1 </t>
    </r>
    <r>
      <rPr>
        <sz val="8"/>
        <rFont val="Arial Narrow"/>
        <family val="2"/>
        <charset val="238"/>
      </rPr>
      <t>a ods. 2</t>
    </r>
  </si>
  <si>
    <r>
      <t xml:space="preserve">Ak verejný obstarávateľ použil priame rokovacie konanie z dôvodu mimoriadnej udalosti, poslal ÚVO pred uzavretím zmluvy elektronicky vo formáte a postupmi na prenos dostupnými na webovom sídle </t>
    </r>
    <r>
      <rPr>
        <sz val="8"/>
        <color rgb="FF000000"/>
        <rFont val="Arial Narrow"/>
        <family val="2"/>
        <charset val="238"/>
      </rPr>
      <t>oznámenie, v ktorom odôvodní jeho použitie? To neplatí, ak verejný obstarávateľ uverejnil oznámenie o zámere uzavrieť zmluvu.</t>
    </r>
  </si>
  <si>
    <r>
      <t xml:space="preserve">Ak bola rámcová dohoda uzavretá s jedným hospodárskym subjektom, </t>
    </r>
    <r>
      <rPr>
        <sz val="8"/>
        <rFont val="Arial Narrow"/>
        <family val="2"/>
        <charset val="238"/>
      </rPr>
      <t>bola zákazka zadaná</t>
    </r>
    <r>
      <rPr>
        <sz val="8"/>
        <color rgb="FFFF0000"/>
        <rFont val="Arial Narrow"/>
        <family val="2"/>
        <charset val="238"/>
      </rPr>
      <t xml:space="preserve"> </t>
    </r>
    <r>
      <rPr>
        <sz val="8"/>
        <color rgb="FF000000"/>
        <rFont val="Arial Narrow"/>
        <family val="2"/>
        <charset val="238"/>
      </rPr>
      <t>v rámci podmienok určených v rámcovej dohode?</t>
    </r>
  </si>
  <si>
    <t>Ak bola rámcová dohoda uzavretá s viacerými hospodárskymi subjektmi, zadávali sa zákazky jedným zo spôsobov upraveným v rámcovej dohode v zmysle § 83 ods. 5 až ods. 8 ZVO?</t>
  </si>
  <si>
    <r>
      <t>§ 83 ods. 5</t>
    </r>
    <r>
      <rPr>
        <sz val="8"/>
        <rFont val="Arial Narrow"/>
        <family val="2"/>
        <charset val="238"/>
      </rPr>
      <t xml:space="preserve"> až ods.8</t>
    </r>
  </si>
  <si>
    <r>
      <t xml:space="preserve">Bolo dodržané, že zákazky na základe rámcovej dohody </t>
    </r>
    <r>
      <rPr>
        <sz val="8"/>
        <rFont val="Arial Narrow"/>
        <family val="2"/>
        <charset val="238"/>
      </rPr>
      <t>boli zadané</t>
    </r>
    <r>
      <rPr>
        <sz val="8"/>
        <color rgb="FF000000"/>
        <rFont val="Arial Narrow"/>
        <family val="2"/>
        <charset val="238"/>
      </rPr>
      <t xml:space="preserve"> počas trvania rámcovej dohody?</t>
    </r>
    <r>
      <rPr>
        <sz val="8"/>
        <color rgb="FFFF0000"/>
        <rFont val="Arial Narrow"/>
        <family val="2"/>
        <charset val="238"/>
      </rPr>
      <t xml:space="preserve"> </t>
    </r>
    <r>
      <rPr>
        <sz val="8"/>
        <rFont val="Arial Narrow"/>
        <family val="2"/>
        <charset val="238"/>
      </rPr>
      <t>T</t>
    </r>
    <r>
      <rPr>
        <sz val="8"/>
        <color rgb="FF000000"/>
        <rFont val="Arial Narrow"/>
        <family val="2"/>
        <charset val="238"/>
      </rPr>
      <t>rvanie zákaziek zadaných na základe rámcovej dohody môže presiahnuť trvanie rámcovej dohody. Zákazky zadávané na základe rámcovej dohody, ktorých trvanie presiahne trvanie rámcovej dohody, možno zadať na obdobie, ktoré je primerané, a to najmä s ohľadom na dĺžku trvania obdobných zákaziek zadávaných na základe tej istej rámcovej dohody</t>
    </r>
  </si>
  <si>
    <t xml:space="preserve">Ak ide o nadlimitnú zákazku, ale obstarávateľ uplatnil výnimku z postupov zadávania nadlimitných zákaziek, je daný niektorý z dôvodov uvedených v § 85 ZVO? </t>
  </si>
  <si>
    <t xml:space="preserve">§ 85 </t>
  </si>
  <si>
    <t>Obsahovala výzva na predkladanie ponúk náležitosti podľa § 93 ods. 2 a 3 ZVO, okrem náležitostí, ktoré obstarávateľ vyžadoval už vo výzve podľa § 88 ods 3 ZVO?</t>
  </si>
  <si>
    <r>
      <t>Poskytol obstarávateľ prístup podľa</t>
    </r>
    <r>
      <rPr>
        <sz val="8"/>
        <color rgb="FFFF0000"/>
        <rFont val="Arial Narrow"/>
        <family val="2"/>
        <charset val="238"/>
      </rPr>
      <t> </t>
    </r>
    <r>
      <rPr>
        <sz val="8"/>
        <color rgb="FF000000"/>
        <rFont val="Arial Narrow"/>
        <family val="2"/>
        <charset val="238"/>
      </rPr>
      <t xml:space="preserve">ku kritériám a pravidlám kvalifikačného systému podľa § 89 ods. 2 ZVO vrátane ich aktualizácie </t>
    </r>
    <r>
      <rPr>
        <sz val="8"/>
        <color theme="1"/>
        <rFont val="Arial Narrow"/>
        <family val="2"/>
        <charset val="238"/>
      </rPr>
      <t xml:space="preserve">podľa § 43 ods. 1 až 4 ZVO? </t>
    </r>
  </si>
  <si>
    <t xml:space="preserve">Ak obstarávateľ vyžaduje v súvislosti so žiadosťou o kvalifikáciu, aktualizáciou kvalifikácie alebo zachovaním už získanej kvalifikácie v rámci kvalifikačného systému poplatok, bolo dodržané, že jeho výška musí byť určená proporčne vo vzťahu k skutočne vynaloženým nákladom v spojení s týmto úkonom; náklady je obstarávateľ povinný preukázať? </t>
  </si>
  <si>
    <r>
      <t xml:space="preserve">Postupoval obstarávateľ pri verejnej súťaži podľa § 66 okrem § 66 ods. 2 písm. b) a ods. 5 písm. b) ZVO? Obstarávateľ môže použiť postup podľa § 66 ods. 8 </t>
    </r>
    <r>
      <rPr>
        <sz val="8"/>
        <rFont val="Arial Narrow"/>
        <family val="2"/>
        <charset val="238"/>
      </rPr>
      <t>ZVO.</t>
    </r>
  </si>
  <si>
    <t>Stanovil obstarávateľ lehotu na predkladanie ponúk v súlade s § 91 ods. 2 a ods. 3 ZVO?</t>
  </si>
  <si>
    <t>§ 91 ods. 2 a ods. 3</t>
  </si>
  <si>
    <t xml:space="preserve">Ak obstarávateľ na základe objektívnych a nediskriminačných pravidiel obmedzil počet záujemcov, ktorých vyzval na predloženie ponuky umožnil hospodársku súťaž? Boli dodržané objektívne a nediskriminačné pravidlá určené v oznámení? </t>
  </si>
  <si>
    <t>Obsahovala výzva na predkladanie ponúk náležitosti stanovené v § 93 ods. 2 a ods. 3 ZVO?</t>
  </si>
  <si>
    <t>§ 93 ods. 2 a ods. 3</t>
  </si>
  <si>
    <t>Stanovil obstarávateľ lehotu na predkladanie ponúk v zmysle § 93 ods. 4 a ods. 5 ZVO?</t>
  </si>
  <si>
    <t>§ 93 ods. 4 a ods. 5</t>
  </si>
  <si>
    <t xml:space="preserve">Ak obstarávateľ základe objektívnych a nediskriminačných pravidiel obmedzil počet záujemcov, ktorých vyzval na predloženie ponuky, umožnil hospodársku súťaž? Dodržal obstarávateľ objektívne a nediskriminačné pravidlá určené v oznámení? </t>
  </si>
  <si>
    <r>
      <t>Ak obstarávateľ obmedzil počet záujemcov</t>
    </r>
    <r>
      <rPr>
        <sz val="8"/>
        <color rgb="FF000000"/>
        <rFont val="Arial Narrow"/>
        <family val="2"/>
        <charset val="238"/>
      </rPr>
      <t>, ktorých vyzve na účasť na dialógu, urobil tak na základe objektívnych a nediskriminačných pravidiel tak, aby umožnil hospodársku súťaž?</t>
    </r>
  </si>
  <si>
    <t xml:space="preserve">Bolo dodržané, že lehota na predloženie žiadostí o účasť nesmie byť kratšia ako 30 dní odo dňa odoslania oznámenia o vyhlásení verejného obstarávania publikačnému úradu? </t>
  </si>
  <si>
    <r>
      <t xml:space="preserve">Ak sa súťažný dialóg uskutočnil podľa § 75 ods. 6 </t>
    </r>
    <r>
      <rPr>
        <sz val="8"/>
        <rFont val="Arial Narrow"/>
        <family val="2"/>
        <charset val="238"/>
      </rPr>
      <t>ZVO</t>
    </r>
    <r>
      <rPr>
        <sz val="8"/>
        <color rgb="FF000000"/>
        <rFont val="Arial Narrow"/>
        <family val="2"/>
        <charset val="238"/>
      </rPr>
      <t>, použili sa kritériá na vyhodnotenie ponúk uvedené v oznámení použitom ako výzva na súťaž? Kritériom pre výber by mala byť ekonomicky najvýhodnejšia ponuka.</t>
    </r>
  </si>
  <si>
    <r>
      <t>Bolo dodržané, že ak obstarávateľ požiadal uchádzača o vysvetlenie, spresnenie alebo optimalizáciu konečnej ponuky, nesmie vyzvať ani prijať vysvetlenie, spresnenie, optimalizáciu alebo in</t>
    </r>
    <r>
      <rPr>
        <sz val="8"/>
        <rFont val="Arial Narrow"/>
        <family val="2"/>
        <charset val="238"/>
      </rPr>
      <t xml:space="preserve">ú </t>
    </r>
    <r>
      <rPr>
        <sz val="8"/>
        <color rgb="FF000000"/>
        <rFont val="Arial Narrow"/>
        <family val="2"/>
        <charset val="238"/>
      </rPr>
      <t>doplňujúcu informáciu, ktorou by sa zmenili základné aspekty ponuky alebo obstarávania, vrátane potrieb a požiadaviek určených v oznámení použitom ako výzva na súťaž alebo v informatívnom dokumente, ak by nimi mohlo dôjsť k narušeniu hospodárskej súťaže alebo k diskriminácii?</t>
    </r>
  </si>
  <si>
    <t>Postupoval obstarávateľ pri inovatívnom partnerstve podľa § 78 až 80 ZVO okrem § 78 ods. 1 a 2 ZVO?</t>
  </si>
  <si>
    <t>Ak obstarávateľ na základe objektívnych a nediskriminačných pravidiel obmedzil počet záujemcov, ktorých vyzve na účasť, umožnil hospodársku súťaž? Dodržal obstarávateľ objektívne a nediskriminačné pravidlá určené v oznámení?</t>
  </si>
  <si>
    <r>
      <t xml:space="preserve">Postupoval obstarávateľ podľa § 82 ods. </t>
    </r>
    <r>
      <rPr>
        <sz val="8"/>
        <rFont val="Arial Narrow"/>
        <family val="2"/>
        <charset val="238"/>
      </rPr>
      <t>3 a</t>
    </r>
    <r>
      <rPr>
        <sz val="8"/>
        <color rgb="FF000000"/>
        <rFont val="Arial Narrow"/>
        <family val="2"/>
        <charset val="238"/>
      </rPr>
      <t xml:space="preserve"> 4 ZVO?</t>
    </r>
  </si>
  <si>
    <r>
      <t xml:space="preserve">Zabezpečil obstarávateľ určenými objektívnymi pravidlami a kritériami podľa § 99 ods. 3 </t>
    </r>
    <r>
      <rPr>
        <sz val="8"/>
        <rFont val="Arial Narrow"/>
        <family val="2"/>
        <charset val="238"/>
      </rPr>
      <t>ZVO</t>
    </r>
    <r>
      <rPr>
        <sz val="8"/>
        <color rgb="FF000000"/>
        <rFont val="Arial Narrow"/>
        <family val="2"/>
        <charset val="238"/>
      </rPr>
      <t xml:space="preserve"> rovnaké zaobchádzanie s hospodárskymi subjektmi, ktoré sú zmluvnými stranami rámcovej dohody?</t>
    </r>
  </si>
  <si>
    <r>
      <t xml:space="preserve">Ak sa na základe určených objektívnych pravidiel a kritérií podľa </t>
    </r>
    <r>
      <rPr>
        <sz val="8"/>
        <rFont val="Arial Narrow"/>
        <family val="2"/>
        <charset val="238"/>
      </rPr>
      <t>§ 99 odseku 3 ZVO</t>
    </r>
    <r>
      <rPr>
        <sz val="8"/>
        <color rgb="FF000000"/>
        <rFont val="Arial Narrow"/>
        <family val="2"/>
        <charset val="238"/>
      </rPr>
      <t xml:space="preserve"> pri zadávaní zákaziek na základe rámcovej dohody opätovne otvára súťaž medzi hospodárskymi subjektmi, ktoré sú zmluvnou stranou rámcovej dohody, určil obstarávateľ dostatočne dlhú lehotu na predkladanie ponúk a vyhodnocoval ponuky na základe kritérií na vyhodnotenie ponúk uvedených v rámcovej dohode, ktoré boli uvedené aj v súťažných podkladoch k postupu VO použitému na uzavretie rámcovej dohody?</t>
    </r>
  </si>
  <si>
    <r>
      <t>Ak sa v postupe VO použitého na uzavretie rámcovej dohody predkladali ponuky vo forme elektronického katalógu a rámcová dohoda sa uzavrela s viacerými hospodárskymi subjektmi a obstarávateľ určil, že zadávanie jednotlivých zákaziek opätovným otvorením súťaže sa uskutoční na základe aktualizovaného katalógu, postupoval obstarávateľ jedným zo spôsobov uvedeným aj v súťažných podkladoch k postupu VO použitého na uzavretie rámcovej dohody,</t>
    </r>
    <r>
      <rPr>
        <sz val="8"/>
        <rFont val="Arial Narrow"/>
        <family val="2"/>
        <charset val="238"/>
      </rPr>
      <t xml:space="preserve"> ktoré sú upravené v § 99 ods. 6 ZVO?</t>
    </r>
  </si>
  <si>
    <t>Bolo dodržané, že pri zadávaní zákazky na základe rámcovej dohody obstarávateľ nevyžaduje od hospodárskeho subjektu alebo hospodárskych subjektov, ktoré sú zmluvnou stranou rámcovej dohody, doklady na preukázanie splnenia podmienok účasti, ak ich má k dispozícii z postupu VO použitého na uzavretie rámcovej dohody, alebo ak neurčil podmienky účasti v postupe VO použitého na uzavretie rámcovej dohody?</t>
  </si>
  <si>
    <t>Pravidlá pre nadlimitné zákazky na sociálne a iné osobitné služby</t>
  </si>
  <si>
    <t>Vyhlásil verejný obstarávateľ a obstarávateľ zadávanie zákazky uverejnením oznámenia o vyhlásení verejného obstarávania a oznámenia použitom ako výzva na súťaž?</t>
  </si>
  <si>
    <t>§ 107a ods. 2</t>
  </si>
  <si>
    <t>Dodržal verejný obstarávateľ a obstarávateľ pri zadávaní zákazky princíp rovnakého zaobchádzania, princíp nediskriminácie hospodárskych subjektov, princíp transparentnosti, princíp proporcionality a princíp hospodárnosti a efektívnosti?</t>
  </si>
  <si>
    <t>§ 107a ods. 3</t>
  </si>
  <si>
    <t>Poslal verejný obstarávateľ a obstarávateľ úradu oznámenie o výsledku verejného obstarávania týkajúceho sa služby uvedenej v prílohe č. 1 ZVO do 30 dní po uzavretí zmluvy?</t>
  </si>
  <si>
    <t>§ 107a ods. 5</t>
  </si>
  <si>
    <t>Bol pri zadávaní podlimitných zákaziek dodržaný postup podľa § 112 až 116? V prípade, ak verejný obstarávateľ rozhodol, že bude postupovať podľa § 109 až 111 ZVO alebo podľa § 111a ZVO, ak ide o zákazku na poskytnutie služby uvedenej v prílohe č. 1 ZVO, postupoval verejný obstarávateľ podľa týchto ustanovení?</t>
  </si>
  <si>
    <r>
      <t xml:space="preserve">Bolo dodržané, že pri použití postupu podľa § 109 až 111 </t>
    </r>
    <r>
      <rPr>
        <sz val="8"/>
        <rFont val="Arial Narrow"/>
        <family val="2"/>
        <charset val="238"/>
      </rPr>
      <t xml:space="preserve">ZVO </t>
    </r>
    <r>
      <rPr>
        <sz val="8"/>
        <color rgb="FF000000"/>
        <rFont val="Arial Narrow"/>
        <family val="2"/>
        <charset val="238"/>
      </rPr>
      <t>nie je možné zadať koncesiu a je možné uzavrieť rámcovú dohodu najviac na 12 mesiacov?</t>
    </r>
  </si>
  <si>
    <t>Zjednodušený postup pre zákazky na bežne dostupné tovary a služby</t>
  </si>
  <si>
    <t>Bola splnená podmienka, že uchádzač alebo záujemca, ktorý zverejnil ponuku na elektronickej platforme bol registrovaný podľa ZVO a zapísaný do zoznamu hospodárskych subjektov?</t>
  </si>
  <si>
    <t>§ 109 ods. 1</t>
  </si>
  <si>
    <t>Splnil registrovaný uchádzač alebo záujemca, ktorý zverejnil na elektronickej platforme ponuku tovarov alebo služieb bežne dostupných na trhu všetky podmienky ustanovené v § 109 ods. 2 ZVO? Zverejnená ponuka je návrhom na uzavretie zmluvy voči vopred neurčenému verejnému obstarávateľovi, a to za podmienok a spôsobom podľa ZVO  a obchodných podmienok elektronickej platformy.</t>
  </si>
  <si>
    <t>§ 109 ods. 2</t>
  </si>
  <si>
    <t xml:space="preserve">Ak verejný ostarávateľ predbežne akceptoval ponuku zverejnenú na elektronickej platforme, išlo o ponuku s najnižšou cenou a boli v čase akceptácie zverejnené aspoň tri ponuky pre rovnaký alebo ekvivalentný tovar alebo služby? </t>
  </si>
  <si>
    <t>V prípade, ak verejný obstarávateľ predbežne akceptoval ponuku podľa § 109 ods. 3 ZVO, bola zaslaná na adresu elektronickej komunikácie podľa § 14 ods. 6 písm. a) ZVO informácia o predbežnom akceptovaní ponuky všetkým registrovaným uchádzačom alebo záujemcom, ktorí v osobnom profile majú uvedený údaj o rovnakej klasifikácii tovaru alebo služieb podľa § 14 ods. 6 písm. c) ZVO, v akej bola predbežne akceptovaná ponuka, ako aj všetkým registrovaným uchádzačom alebo záujemcom, ktorí si o tejto udalosti zvolili možnosť zasielania informácií?</t>
  </si>
  <si>
    <t>§ 109 ods. 4</t>
  </si>
  <si>
    <t>Určil verejný obstarávateľ, po predbežnom akceptovaní ponuky podľa § 109 ods. 3 ZVO, lehotu minimálne 72 hodín, v ktorej je každý registrovaný uchádzač alebo záujemca oprávnený predložiť verejnému obstarávateľovi ponuku na tovar alebo služby, ktoré sú totožné alebo ekvivalentné s tými, ktorých ponuka bola predbežne akceptovaná? Lehota podľa prvej vety neplynie počas štátnych sviatkov a dní pracovného pokoja; ustanovenie § 13 ods. 10 ZVO sa nepoužije.</t>
  </si>
  <si>
    <t xml:space="preserve">§ 109 ods. 5 </t>
  </si>
  <si>
    <t>Akceptoval verejný obstarávateľ, po uplynutí lehoty určenej podľa § 109 ods. 5 ZVO, ponuku s najnižšou cenou z ponúk, predložených podľa § 109 ods. 5 ZVO a ponuky, predbežne akceptovanej podľa § 109 ods. 3 ZVO?</t>
  </si>
  <si>
    <t>§ 109 ods. 6</t>
  </si>
  <si>
    <t xml:space="preserve">Ak verejný obstarávateľ nepoužil postup podľa § 109 ZVO a postupoval podľa § 110 ZVO zadal zákazku jej zverejnením na elektronickej platforme v časti, zodpovedajúcej klasifikácii tovaru alebo služieb a následne predkladali registrovaní uchádzači a záujemcovia zapísaní v zozname hospodárskych subjektov ponuky prostredníctvom elektronickej platformy? </t>
  </si>
  <si>
    <t xml:space="preserve">§ 110 ods. 1 </t>
  </si>
  <si>
    <t xml:space="preserve">Splnil verejný obstarávateľ povinnosť poslať, vo formáte a postupmi na prenos dostupnými na webovom sídle úradu, na uverejnenie v profile, súhrnnú správu o zákazkách podľa § 109 a 110 ZVO, ktoré zadal za obdobie kalendárneho polroka, a to priebežne počas kalendárneho polroka alebo hromadne najneskôr do 60 dní po skončení kalendárneho polroka? </t>
  </si>
  <si>
    <t>Obsahovala súhrnná správa o zákazkách podľa § 109 a 110 ZVO podstatné náležitosti uvedené v § 111 ods. 2 ZVO?</t>
  </si>
  <si>
    <t>Eviduje a uchováva verejný obstarávateľ všetky doklady a dokumenty týkajúce sa zákazky po dobu 10 rokov po uzavretí zmluvy, ak osobitný predpis ustanovuje inak? (§ 39 ods. 3 zákona č. 292/2014 Z. z. o príspevku poskytovanom z európskych štrukturálnych a investičných fondov a o zmene a doplnení niektorých zákonov v znení neskorších predpisov - Prijímateľ a partner sú povinní uchovávať v origináli kompletnú dokumentáciu týkajúcu sa realizácie projektu, verejného obstarávania, účtovnú dokumentáciu podľa odseku 1, evidenciu podľa odseku 2 a inú dokumentáciu týkajúcu sa projektu v súlade s osobitným predpisom do 31. 12. 2028 alebo aj po tomto dátume, ak do 31. 12. 2028 nedošlo k vysporiadaniu finančných vzťahov medzi poskytovateľom a prijímateľom podľa § 41 až 43 a v súlade so zmluvou alebo rozhodnutím podľa § 16 ods. 2; rovnopis zmluvy, rámcovej dohody alebo koncesnej zmluvy, uzavretej ako výsledok verejného obstarávania, prijímateľ a partner sú povinní uchovávať počas celej doby jej trvania.).</t>
  </si>
  <si>
    <t>Zjednodušený postup pre zákazky na sociálne a iné osobitné služby</t>
  </si>
  <si>
    <t>Ak verejný obstarávateľ využil pri zadávaní podlimitnej zákazky na služby uvedené v prílohe č. 1 ZVO zjednodušený postup, postupoval podľa § 111a ZVO?</t>
  </si>
  <si>
    <t>§ 111a ods. 1</t>
  </si>
  <si>
    <t>Vyhlásil verejný obstarávateľ zadávanie zákazky uverejnením výzvy na predkladanie ponúk podľa § 117 ods. 7 ZVO prostredníctvom funkcionality elektronickej platformy?</t>
  </si>
  <si>
    <t>§ 111a ods. 2</t>
  </si>
  <si>
    <t>Dodržal verejný obstarávateľ pri zadávaní zákazky princíp rovnakého zaobchádzania, princíp nediskriminácie hospodárskych subjektov, princíp transparentnosti, princíp proporcionality a princíp hospodárnosti a efektívnosti?</t>
  </si>
  <si>
    <t>§ 111a ods. 3</t>
  </si>
  <si>
    <t>Bol záujemca, ktorý predložil ponuku prostredníctvom elektronickej platformy registrovaný podľa ZVO?</t>
  </si>
  <si>
    <t>§ 111a ods. 4</t>
  </si>
  <si>
    <t>Splnil verejný obstarávateľ povinnosť poslať, vo formáte a postupmi na prenos dostupnými na webovom sídle úradu, na uverejnenie v profile, súhrnnú správu o zákazkách zjednodušeným postupom pre zákazky na sociálne a iné osobitné služby, ktoré zadal za obdobie kalendárneho polroka, a to priebežne počas kalendárneho polroka alebo hromadne najneskôr do 60 dní po skončení kalendárneho polroka?</t>
  </si>
  <si>
    <t>§ 111a ods. 5</t>
  </si>
  <si>
    <t>Obsahovala súhrnná správa o zákazkách zadaných zjednodušeným postupom pre zákazky na sociálne a iné osobitné služby podstatné náležitosti uvedené v § 111a ods. 5 ZVO?</t>
  </si>
  <si>
    <t>Použil verejný obstarávateľ na evidenciu a uchovávanie všetkých dokladov a dokumentov po uzavretí zmluvy ustanovenia § 111 ods. 4 a 5 ZVO?</t>
  </si>
  <si>
    <t>§ 111a ods. 6</t>
  </si>
  <si>
    <t>Bežný postup pre podlimitné zákazky</t>
  </si>
  <si>
    <t>Použil verejný ostarávateľ na zadávanie zákazky elektronickú platformu?</t>
  </si>
  <si>
    <t xml:space="preserve">§ 112 ods. 1 </t>
  </si>
  <si>
    <t>Vyhlásil verejný obstarávateľ verejné obstarávanie uverejnením výzvy na predkladanie ponúk? Neplatí, ak ide o postup podľa § 115 ZVO.</t>
  </si>
  <si>
    <t>§ 112 ods. 3</t>
  </si>
  <si>
    <r>
      <t xml:space="preserve">Uviedol verejný obstarávateľ vo výzve na predkladanie ponúk alebo v súťažných podkladoch, ak boli zverejnené podľa § 113 ods. 5 ZVO, podmienky účasti a doklady, ktorými ich možno preukázať? </t>
    </r>
    <r>
      <rPr>
        <strike/>
        <sz val="8"/>
        <color rgb="FFFF0000"/>
        <rFont val="Arial Narrow"/>
        <family val="2"/>
        <charset val="238"/>
      </rPr>
      <t/>
    </r>
  </si>
  <si>
    <t>§ 112 ods.5</t>
  </si>
  <si>
    <t>Vyžadoval verejný obstarávateľ podmienky účasti podľa § 32 ods.1 písm. e) a f) ZVO? Verejný obstarávateľ môže vyžadovať aj podmienky podľa § 32 ods. 1 písm. a) až d), a § 33 až 36 ZVO?</t>
  </si>
  <si>
    <t>Postupoval verejný obstarávateľ pri určení podmienok účasti podľa § 38 ods. 4 až 13 ZVO? Ak sú podmienky účasti uvedené aj v súťažných podkladoch, nesmú byť v rozpore s výzvou na predkladanie ponúk.</t>
  </si>
  <si>
    <t>§ 112 ods.6</t>
  </si>
  <si>
    <t>Uviedol verejný obstarávateľ vo výzve na predkladanie ponúk kritériá na vyhodnotenie ponúk, ktoré určil podľa § 44 ZVO?</t>
  </si>
  <si>
    <t>Bolo dodržané, že ak verejný obstarávateľa povolil alebo od nich vyžadoval predloženie variantných riešení, uviedol túto skutočnosť vo výzve na predkladanie ponúk? Súviseli variantné riešenia   s predmetom zákazky a na variantné riešenia, ktoré neboli povolené alebo vyžadované, sa neprihliadalo? Pri variantných riešeniach sa postupuje podľa § 47 ods. 2 a 3 ZVO.</t>
  </si>
  <si>
    <t>§ 112 ods.  11</t>
  </si>
  <si>
    <t>Ak verejný obstarávateľ použil elektronickú aukciu, uviedol to vo výzve na predkladanie ponúk? Pri použití elektronickej aukcie sa postupuje podľa § 54 ZVO.</t>
  </si>
  <si>
    <t>Bola dodržaná lehota na predkladanie ponúk najmenej 9 pracovných dní odo dňa odoslania výzvy na predkladanie ponúk na uverejnenie vo vestníku, ak ide o zákazku na dodanie tovaru alebo zákazku na poskytnutie služby a 14 pracovných dní odo dňa odoslania výzvy na predkladanie ponúk na uverejnenie vo vestníku, ak ide o zákazku na uskutočnenie stavebných prác?</t>
  </si>
  <si>
    <t>Ak verejný obstarávateľ vyžadoval od uchádzačov zábezpeku podľa § 46 ZVO, bola výška zábezpeky v súlade s § 112 ods. 14 ZVO?</t>
  </si>
  <si>
    <t>§ 112 ods. 14</t>
  </si>
  <si>
    <t>Splnil si verejný obstarávateľ povinnosť vypracovať a poslať úradu výzvu na predkladanie ponúk na uverejnenie prostredníctvom na to určenej funkcionality elektronickej platformy?</t>
  </si>
  <si>
    <r>
      <t xml:space="preserve">Obsahovala výzva na predkladanie ponúk minimálne podstatné náležitosti podľa § 113 ods. 2 </t>
    </r>
    <r>
      <rPr>
        <sz val="8"/>
        <rFont val="Arial Narrow"/>
        <family val="2"/>
        <charset val="238"/>
      </rPr>
      <t>ZVO</t>
    </r>
    <r>
      <rPr>
        <sz val="8"/>
        <color rgb="FF000000"/>
        <rFont val="Arial Narrow"/>
        <family val="2"/>
        <charset val="238"/>
      </rPr>
      <t xml:space="preserve">? </t>
    </r>
  </si>
  <si>
    <t>Vypracoval verejný obstarávateľ súťažné podklady podľa § 42 ZVO a odoslal ich prostredníctvom na to určenej funkcionality elektronickej platformy na uverejnenie na elektronickej platforme a v profile spolu s výzvou na predkladanie ponúk?</t>
  </si>
  <si>
    <t>Bolo dodržané, že ak prístup k súťažným podkladom, ich časti verejný obstarávateľ nemôže poskytnúť podľa § 113 ods. 5 ZVO z dôvodu uvedeného v § 20 ods. 7 ZVO - vo výzve na predkladanie ponúk uvedie, že príslušný dokument poskytne inak, ako elektronickými prostriedkami a adresu, na ktorej možno požiadať o tento dokument alebo z dôvodu uvedeného v § 22 ods. 4 ZVO - vo výzve na predkladanie ponúk uvedie opatrenia, ktoré vyžaduje na ochranu dôverných informácií a informáciu, ako možno získať prístup k príslušnému dokumentu?</t>
  </si>
  <si>
    <r>
      <t xml:space="preserve">Bolo dodržané, že vysvetlenie informácií uvedených vo výzve na predkladanie ponúk, v súťažných podkladoch alebo v inej sprievodnej dokumentácii verejný obstarávateľ bezodkladne oznámi všetkým záujemcom, najneskôr však tri pracovné dni pred uplynutím lehoty na predkladanie ponúk za predpokladu, že o vysvetlenie sa požiada dostatočne vopred? </t>
    </r>
    <r>
      <rPr>
        <sz val="8"/>
        <rFont val="Arial Narrow"/>
        <family val="2"/>
        <charset val="238"/>
      </rPr>
      <t>Verejný obstarávateľ môže oznámiť vysvetlenie ku všetkým doručeným žiadostiam jedným úkonom, v lehote podľa predchádzajúcej vety.</t>
    </r>
  </si>
  <si>
    <t>Boli ponuky predkladané na to určenou funkcionalitou elektronickej platformy? Ak verejný obstarávateľ vyžadoval predloženie elektronických katalógov podľa § 50 ods. 1 a 2 ZVO, uviedol v súťažných podkladoch  potrebné informácie podľa § 20 ods. 11 a 12 ZVO týkajúce sa formátu kódovania, použitých elektronických prostriedkov komunikácie, podmienok technického pripojenia a špecifikácií katalógu?</t>
  </si>
  <si>
    <t>§114 ods. 3</t>
  </si>
  <si>
    <r>
      <t>Bolo dodržané, že sa ponuky</t>
    </r>
    <r>
      <rPr>
        <sz val="8"/>
        <color rgb="FFFF0000"/>
        <rFont val="Arial Narrow"/>
        <family val="2"/>
        <charset val="238"/>
      </rPr>
      <t xml:space="preserve"> </t>
    </r>
    <r>
      <rPr>
        <sz val="8"/>
        <rFont val="Arial Narrow"/>
        <family val="2"/>
        <charset val="238"/>
      </rPr>
      <t>otvárali na to určenou funkcionalitou elektronickej platformy</t>
    </r>
    <r>
      <rPr>
        <sz val="8"/>
        <color rgb="FFFF0000"/>
        <rFont val="Arial Narrow"/>
        <family val="2"/>
        <charset val="238"/>
      </rPr>
      <t xml:space="preserve"> </t>
    </r>
    <r>
      <rPr>
        <sz val="8"/>
        <rFont val="Arial Narrow"/>
        <family val="2"/>
        <charset val="238"/>
      </rPr>
      <t>v čase uvedenom vo výzve na predkladanie ponúk, a že sa pri otváraní postupovalo podľa § 52 ods. 2 a 3 ZVO?</t>
    </r>
  </si>
  <si>
    <t>Vyhodnotil verejný obstarávateľ splnenie podmienok účasti v súlade s výzvou na predkladanie ponúk a súťažnými podkladmi a posudzoval dôvody na vylúčenie, pričom postupoval podľa § 40 ods. 4 až 15 ZVO?</t>
  </si>
  <si>
    <t>Vylúčil verejný obstarávateľ z verejného obstarávania uchádzača, ktorý nepredložil po písomnej žiadosti doklady nahradené čestným vyhlásením podľa § 114 ods. 1 ZVO v určenej lehote?</t>
  </si>
  <si>
    <t>Bolo dodržané, že verejný obstarávateľ a komisia na vyhodnotenie ponúk, ak bola verejným obstarávateľom zriadená podľa § 51 ZVO, postupujú pri vyhodnocovaní ponúk podľa § 53 ZVO?</t>
  </si>
  <si>
    <r>
      <t>Bolo dodržané, že verejný obstarávateľ postupuje po vyhodnotení ponúk podľa § 55 ZVO a pri uzatvorení zmluvy podľa § 56 ZVO?</t>
    </r>
    <r>
      <rPr>
        <sz val="8"/>
        <color rgb="FFFF0000"/>
        <rFont val="Arial Narrow"/>
        <family val="2"/>
        <charset val="238"/>
      </rPr>
      <t xml:space="preserve"> </t>
    </r>
    <r>
      <rPr>
        <sz val="8"/>
        <rFont val="Arial Narrow"/>
        <family val="2"/>
        <charset val="238"/>
      </rPr>
      <t>Lehota na poskytnutie súčinnosti podľa § 56 ods. 8 a 9 ZVO nesmie byť kratšia ako päť pracovných dní. Lehota na poskytnutie súčinnosti podľa § 56 ods. 10 a 11 ZVO</t>
    </r>
    <r>
      <rPr>
        <sz val="8"/>
        <color rgb="FFFF0000"/>
        <rFont val="Arial Narrow"/>
        <family val="2"/>
        <charset val="238"/>
      </rPr>
      <t xml:space="preserve"> </t>
    </r>
    <r>
      <rPr>
        <sz val="8"/>
        <rFont val="Arial Narrow"/>
        <family val="2"/>
        <charset val="238"/>
      </rPr>
      <t>nesmie byť kratšia ako desať pracovných dní. Verejný obstarávateľ môže vo výzve na predkladanie ponúk uviesť dlhšie lehoty podľa druhej a tretej vety</t>
    </r>
  </si>
  <si>
    <r>
      <t>Ak verejný obstarávateľ uzavrel rámcovú dohodu</t>
    </r>
    <r>
      <rPr>
        <sz val="8"/>
        <color rgb="FFFF0000"/>
        <rFont val="Arial Narrow"/>
        <family val="2"/>
        <charset val="238"/>
      </rPr>
      <t>,</t>
    </r>
    <r>
      <rPr>
        <sz val="8"/>
        <rFont val="Arial Narrow"/>
        <family val="2"/>
        <charset val="238"/>
      </rPr>
      <t xml:space="preserve"> postupoval pri zadávaní zákazky na základe rámcovej dohody podľa § 83 ods. 2 až 10 ZVO?</t>
    </r>
  </si>
  <si>
    <t>Ak verejný obstarávateľ zadal zákazku použitím podlimitného dynamického nákupného systému, postupoval podľa § 58 až 61 ZVO? Použil verejný obstarávateľ na účely zriadenia podlimitného dynamického nákupného systému na to určenú funkcionalitu elektronickej platformy a určil podmienky účasti podľa § 112 ods. 5 ZVO?</t>
  </si>
  <si>
    <t>Ak verejný obstarávateľ vyzval na rokovanie jedného vybraného záujemcu alebo viacerých vybraných záujemcov, s ktorými rokoval o podmienkach zmluvy, boli splnené podmienky na použitie priameho rokovacieho konania ustanovené v § 115 ods. 1 ZVO?</t>
  </si>
  <si>
    <t xml:space="preserve">Vyhodnotil verejný obstarávateľ, pri použití priameho rokovacieho konania, splnenie podmienok účasti podľa § 32 ods. 1 písm. e) a f) ZVO, ak nešlo o priame rokovacie konanie podľa 115 odseku 1 písm. c) ZVO uskutočnené na účely zabezpečovania ochrany života a zdravia v čase mimoriadnej situácie alebo v čase núdzového stavu? Splnil verejný obstarávateľ pri rokovaní povinnosť ustanovenú v § 82 ods. 3 ZVO? </t>
  </si>
  <si>
    <t>Ak verejný obstarávateľ, na účely zabezpečenia predmetu plnenia vyplývajúceho zo zmluvy alebo rámcovej dohody uzavretej súťažným postupom zadávania zákazky podľa § 111a, § 112 až 114 a § 117 ods. 6 ZVO uzavrel zmluvu s uchádzačom, ktorý sa vo verejnom obstarávaní na základe kritérií na vyhodnotenie ponúk umiestnil ako ďalší v poradí, bol daný na takýto postup niektorý z dôvodov ustanovený v § 115 ods. 3 písm. a) až c) ZVO?</t>
  </si>
  <si>
    <t>Ak verejný obstarávateľ na účely uzavretia zmluvy podľa § 115 ods. 3 ZVO uskutočnil s uchádzačom rokovanie o podmienkach zmluvy, boli splnené podmienky ustanovené v § 115 ods. 4 ZVO?</t>
  </si>
  <si>
    <t>Splnil si verejný obstarávateľ povinnosť poslať úradu najneskôr päť pracovných dní pred dňom odoslania výzvy na rokovanie oznámenie o použití priameho rokovacieho konania, v ktorom uvedie najmä podmienku použitia a odôvodnenie jej splnenia? (ak ide o mimoriadnu udalosť a obstaranie tovaru na komoditnej burze, pošle oznámenie pred uzavretím zmluvy). Ak bol daný dôvod podľa § 115 ods. 3 ZVO, zverejnil verejný obstarávateľ na profile a predložil úradu príslušnú dokumentáciu preukazujúcu splnenie podmienok na použitie priameho rokovacieho konania s odôvodnením jeho použitia, najneskôr päť pracovných dní pred uzavretím zmluvy?</t>
  </si>
  <si>
    <t>§ 115 ods. 5</t>
  </si>
  <si>
    <t>Vyhotovil verejný obstarávateľ oznámenia používané pri podlimitných zákazkách podľa § 111a až 115 ZVO prostredníctvom na to určenej funkcionality elektronickej platformy, ktorá zabezpečuje aj ich odoslanie úradu na uverejnenie?</t>
  </si>
  <si>
    <t>Ak išlo o zmluvy uzavreté na základe rámcovej dohody alebo podlimitného dynamického nákupného systému, poslal verejný obstarávateľ oznámenia o výsledku verejného obstarávania hromadne za každý kalendárny štvrťrok do 30 dní po skončení kalendárneho štvrťroka?</t>
  </si>
  <si>
    <t>Poslal verejný obstarávateľ oznámenie o zmene zmluvy alebo rámcovej dohody podľa § 18 ods. 1 písm. b) a c) ZVO do 14 dní po jej zmene?</t>
  </si>
  <si>
    <t>Uverejnil verejný obstarávateľ a úrad v profile informácie a dokumenty podľa § 64 ZVO?</t>
  </si>
  <si>
    <t>Postupoval verejný obstrávateľ pri zadávaní zákazky s nízkou hodnotou tak, aby vynaložené náklady na predmet zákazky boli hospodárne?</t>
  </si>
  <si>
    <t xml:space="preserve">zákazka s nízkou hodnotou </t>
  </si>
  <si>
    <t>Ak verejný obstarávateľ vyzval na predloženie ponuky viac hospodárskych subjektov na účel zadania zákazky, vyzval ich na to určenou funkcionalitou elektronickej platformy a zabezpečil dodržanie princípov rovnakého zaobchádzania a nediskriminácie?  </t>
  </si>
  <si>
    <t>Postupoval verejný obstarávateľ v súlade s princípom transparentnosti a zdokumentoval celý priebeh verejného obstarávania, tak aby boli jeho úkony preskúmateľne bez ohľadu na použité prostriedky komunikácie? Ak verejný obstarávateľ využil na zadanie zákazky elektronickú platformu, môže priebeh verejného obstarávania zdokumentovať prostredníctvom elektronickej platformy. Ak sa zákazka s nízkou hodnotou nezadáva s využitím elektronickej platformy, nepoužijú sa ustanovenia § 20 ZVO.</t>
  </si>
  <si>
    <t>§ 117 ods. 1 a ods. 2</t>
  </si>
  <si>
    <t>Ak verejný obstarávateľ umožnil predloženie ponuky v inom ako štátnom jazyku, umožnil predloženie ponuky aj v štátnom jazyku? Zabezpečil verejný obstarávateľ, na účely výkonu dohľadu nad verejným obstarávaním podľa ZVO, úradný preklad tej časti dokumentácie, ktorá bola vyhotovená v inom ako štátnom jazyku alebo v inom ako českom jazyku?</t>
  </si>
  <si>
    <t>§ 117 ods. 3</t>
  </si>
  <si>
    <t>Ak išlo o dodanie tovaru alebo poskytnutie služby bežne dostupných na trhu a verejný obstarávteľ postupoval podľa § 109 až 111 ZVO a nepoužil elektronickú platformu, ani postup podľa § 117 odseku 6 ZVO, bola splnená niektorá z podmienok podľa § 81 písm. b), d) až h) ZVO, § 115 ods. 3 a 4 ZVO alebo § 117 ods. 4, bod 1. alebo bod 2. ZVO?</t>
  </si>
  <si>
    <t xml:space="preserve">Ak nebol uplatnený postup podľa § 117 ods. 4 ZVO, dodržal verejný obstarávateľ zákaz uzavrieť zmluvu s uchádzačom, ktorý nespĺňa podmienky účasti podľa § 32 ods. 1 písm. e) a f) ZVO alebo ak u neho existuje dôvod na vylúčenie podľa § 40 ods. 6 písm. f) ZVO? Verejný obstarávateľ môže odmietnuť uzavrieť zmluvu s uchádzačom, u ktorého existuje dôvod na vylúčenie podľa § 40 ods. 8 písm. d) ZVO. </t>
  </si>
  <si>
    <t>§ 117 ods. 5</t>
  </si>
  <si>
    <t>Ak išlo o zákazky uvedené v § 117 ods. 6 písm. a) až c) ZVO, odoslal verejný obstarávateľ na uverejnenie, prostredníctvom na to určenej funkcionality elektronickej platformy, výzvu na predkladanie ponúk a uskutočňoval komunikáciu v rámci zadávania zákazky s nízkou hodnotou, vrátane predkladania ponúk prostredníctvom elektronickej platformy?</t>
  </si>
  <si>
    <t>Uviedol verejný obstarávateľ vo výzve na predkladanie ponúk podľa § 117 ods. 6 ZVO najmä údaje uvedené v § 117 ods. 7 písm. a) až g) ZVO?</t>
  </si>
  <si>
    <t>§ 117 ods. 7</t>
  </si>
  <si>
    <t>Určil verejný obstarávateľ lehotu na predkladanie ponúk podľa § 117 ods. 7 písm. b) ZVO tak, že nebola kratšia a) ako sedem pracovných dní odo dňa odoslania výzvy na predkladanie ponúk, ak išlo o zákazku na dodanie tovaru alebo zákazku na poskytnutie služby; b) deväť pracovných dní odo dňa odoslania výzvy na predkladanie ponúk, ak išlo o zákazku na uskutočnenie stavebných prác?</t>
  </si>
  <si>
    <t>Preukázal verejný obstarávateľ dátum odoslania výzvy na predkladanie ponúk podľa § 117 ods. 6 ZVO na účely zverejnenia výzvy úradom?</t>
  </si>
  <si>
    <t>§ 117 ods. 9</t>
  </si>
  <si>
    <t xml:space="preserve">Ak nešlo o zákazky zadávané spravodajskými službami, splnil si verejný obstarávateľ povinnosť poslať vo formáte a postupmi na prenos, dostupnými na webovom sídle úradu, na uverejnenie v profile, súhrnnú správu o zákazkách s nízkymi hodnotami, ktoré zadal za obdobie kalendárneho polroka, a to priebežne počas kalendárneho polroka alebo hromadne najneskôr do 60 dní po skončení kalendárneho polroka, v ktorej pre každú takúto zákazku uvedie najmä zmluvnú cenu, predmet zákazky a identifikáciu dodávateľa v rozsahu uvedenom v bodoch 1. až 4. § 117 ods. 10 ZVO? </t>
  </si>
  <si>
    <t>§ 117 ods. 10</t>
  </si>
  <si>
    <t>Eviduje a uchováva verejný obstarávateľ všetky doklady a dokumenty týkajúce sa zákazky po dobu 10 rokov od uzavretia zmluvy, ak osobitný predpis ustanovuje inak? (§ 39 ods. 3 zákona č. 292/2014 Z. z. o príspevku poskytovanom z európskych štrukturálnych a investičných fondov a o zmene a doplnení niektorých zákonov v znení neskorších predpisov - Prijímateľ a partner sú povinní uchovávať v origináli kompletnú dokumentáciu týkajúcu sa realizácie projektu, verejného obstarávania, účtovnú dokumentáciu podľa odseku 1, evidenciu podľa odseku 2 a inú dokumentáciu týkajúcu sa projektu v súlade s osobitným predpisom do 31. 12. 2028 alebo aj po tomto dátume, ak do 31. 12. 2028 nedošlo k vysporiadaniu finančných vzťahov medzi poskytovateľom a prijímateľom podľa § 41 až 43 a v súlade so zmluvou alebo rozhodnutím podľa § 16 ods. 2; rovnopis zmluvy, rámcovej dohody alebo koncesnej zmluvy, uzavretej ako výsledok verejného obstarávania, prijímateľ a partner sú povinní uchovávať počas celej doby jej trvania.).</t>
  </si>
  <si>
    <t>§ 117 ods. 12</t>
  </si>
  <si>
    <r>
      <t xml:space="preserve">Spĺňa postup verejného obstarávateľa zákonnú definíciu súťaže návrhov? Súťaž návrhov na účely </t>
    </r>
    <r>
      <rPr>
        <sz val="8"/>
        <rFont val="Arial Narrow"/>
        <family val="2"/>
        <charset val="238"/>
      </rPr>
      <t xml:space="preserve">ZVO </t>
    </r>
    <r>
      <rPr>
        <sz val="8"/>
        <color rgb="FF000000"/>
        <rFont val="Arial Narrow"/>
        <family val="2"/>
        <charset val="238"/>
      </rPr>
      <t xml:space="preserve">je postup, ktorý umožňuje vyhlasovateľovi súťaže návrhov (ďalej len „vyhlasovateľ“) získať najmä v oblasti architektúry, územného plánovania, stavebného inžinierstva </t>
    </r>
    <r>
      <rPr>
        <sz val="8"/>
        <rFont val="Arial Narrow"/>
        <family val="2"/>
        <charset val="238"/>
      </rPr>
      <t xml:space="preserve">informačno-komunikačných technológií </t>
    </r>
    <r>
      <rPr>
        <sz val="8"/>
        <color rgb="FF000000"/>
        <rFont val="Arial Narrow"/>
        <family val="2"/>
        <charset val="238"/>
      </rPr>
      <t>a spracovania dát návrh, ktorý vybrala porota z návrhov predložených do súťaže návrhov s udeľovaním cien, alebo bez udeľovania cien.</t>
    </r>
  </si>
  <si>
    <t>Bola súťaž návrhov použitá iba v prípadoch uvedených v § 120 ods. 1 ZVO? Súťaž návrhov sa použije, ak na súťaž návrhov nadväzuje postup zadávania zákazky na poskytnutie služby alebo ide o súťaž návrhov s udeľovaním cien a odmien účastníkom.</t>
  </si>
  <si>
    <r>
      <t xml:space="preserve">Boli splnené podmienky pre povinné použitie súťaže návrhov? Súťaž návrhov sú verejný obstarávateľ a obstarávateľ povinní použiť, ak predpokladaná hodnota určená podľa § </t>
    </r>
    <r>
      <rPr>
        <sz val="8"/>
        <rFont val="Arial Narrow"/>
        <family val="2"/>
        <charset val="238"/>
      </rPr>
      <t>120 odseku 3 ZVO</t>
    </r>
    <r>
      <rPr>
        <sz val="8"/>
        <color rgb="FF000000"/>
        <rFont val="Arial Narrow"/>
        <family val="2"/>
        <charset val="238"/>
      </rPr>
      <t xml:space="preserve"> je rovná alebo vyššia ako finančný limit ustanovený všeobecne záväzným právnym predpisom, ktorý vydá úrad.</t>
    </r>
  </si>
  <si>
    <r>
      <t xml:space="preserve">Bola predpokladaná hodnota zákazky pri súťaži návrhov určená v súlade s §120 ods.3 </t>
    </r>
    <r>
      <rPr>
        <sz val="8"/>
        <rFont val="Arial Narrow"/>
        <family val="2"/>
        <charset val="238"/>
      </rPr>
      <t>ZVO</t>
    </r>
    <r>
      <rPr>
        <sz val="8"/>
        <color rgb="FF000000"/>
        <rFont val="Arial Narrow"/>
        <family val="2"/>
        <charset val="238"/>
      </rPr>
      <t>?</t>
    </r>
  </si>
  <si>
    <r>
      <t xml:space="preserve">Bola súťaž návrhov vyhlásená uverejnením oznámenia o vyhlásení súťaže návrhov? </t>
    </r>
    <r>
      <rPr>
        <sz val="8"/>
        <rFont val="Arial Narrow"/>
        <family val="2"/>
        <charset val="238"/>
      </rPr>
      <t>Ak ide o súťaž návrhov podľa § 120 ZVO, na oznámenie o vyhlásení súťaže návrhov sa vzťahuje § 27 ZVO.</t>
    </r>
  </si>
  <si>
    <t>§ 121 ods. 1
a ods. 2</t>
  </si>
  <si>
    <t>Ak na súťaž návrhov má nadväzovať postup zadávania zákazky na poskytnutie služby podľa § 81 písm. h) ZVO alebo § 98 ods. 1 písm. i) ZVO, uviedol verejný obstarávateľ a obstarávateľ túto skutočnosť  v oznámení o vyhlásení súťaže návrhov?</t>
  </si>
  <si>
    <t>§ 121 ods. 3</t>
  </si>
  <si>
    <t xml:space="preserve">Bola verejná súťaž návrhov vyhlásená pre neobmedzený počet účastníkov, ktorí môžu predložiť návrh? Uviedol vyhlasovateľ, v prípade verejnej súťaže návrhov, lehotu na predkladanie návrhov v oznámení o vyhlásení súťaže? </t>
  </si>
  <si>
    <t xml:space="preserve">Bola užšia súťaž návrhov vyhlásená pre neobmedzený počet účastníkov, ktorí môžu predložiť žiadosť o účasť? Uviedol vyhlasovateľ, v prípade užšej súťaže návrhov, lehotu na predkladanie žiadostí o účasť v oznámení o vyhlásení súťaže? Uviedol vyhlasovateľ, v prípade užšejj súťaže návrhov, lehotu na predkladanie návrhov v oznámení o vyhlásení súťaže? </t>
  </si>
  <si>
    <t>Ak vyhlasovateľ, v prípade užšej súťaže návrhov, obmedzil počet účastníkov, ktorých vyzve na predloženie návrhu, určil kritériá výberu účastníkov v oznámení o vyhlásení súťaže návrhov?</t>
  </si>
  <si>
    <r>
      <t xml:space="preserve">Bola </t>
    </r>
    <r>
      <rPr>
        <sz val="8"/>
        <color theme="1"/>
        <rFont val="Arial Narrow"/>
        <family val="2"/>
        <charset val="238"/>
      </rPr>
      <t>dodržaná zákonná lehota na predkladanie návrhov</t>
    </r>
    <r>
      <rPr>
        <strike/>
        <sz val="8"/>
        <color theme="1"/>
        <rFont val="Arial Narrow"/>
        <family val="2"/>
        <charset val="238"/>
      </rPr>
      <t xml:space="preserve"> </t>
    </r>
    <r>
      <rPr>
        <sz val="8"/>
        <color theme="1"/>
        <rFont val="Arial Narrow"/>
        <family val="2"/>
        <charset val="238"/>
      </rPr>
      <t>v prípade verejnej súťaže návrhov</t>
    </r>
    <r>
      <rPr>
        <sz val="8"/>
        <color rgb="FF000000"/>
        <rFont val="Arial Narrow"/>
        <family val="2"/>
        <charset val="238"/>
      </rPr>
      <t>? Ak ide o verejnú súťaž návrhov, lehota na predkladanie návrhov je najmenej 35 dní odo dňa odoslania oznámenia o vyhlásení súťaže návrhov publikačnému úradu.</t>
    </r>
  </si>
  <si>
    <r>
      <t xml:space="preserve">Bolo dodržané, že účastníkom v konkrétnej súťaži návrhov nemôže byť ten, kto vypracoval kritériá výberu účastníkov, vypracoval kritériá hodnotenia predložených návrhov alebo overoval súťažné podmienky podľa § 123 ods. 2 písm. k) </t>
    </r>
    <r>
      <rPr>
        <sz val="8"/>
        <rFont val="Arial Narrow"/>
        <family val="2"/>
        <charset val="238"/>
      </rPr>
      <t xml:space="preserve">ZVO, </t>
    </r>
    <r>
      <rPr>
        <sz val="8"/>
        <color rgb="FF000000"/>
        <rFont val="Arial Narrow"/>
        <family val="2"/>
        <charset val="238"/>
      </rPr>
      <t>ani jemu blízka osoba?</t>
    </r>
  </si>
  <si>
    <r>
      <t xml:space="preserve">Bolo dodržané, že súťažné podmienky musia obsahovať všetky zákonom stanovené náležitosti uvedené v § 123 ods. 2 </t>
    </r>
    <r>
      <rPr>
        <sz val="8"/>
        <rFont val="Arial Narrow"/>
        <family val="2"/>
        <charset val="238"/>
      </rPr>
      <t>ZVO</t>
    </r>
    <r>
      <rPr>
        <sz val="8"/>
        <color rgb="FF000000"/>
        <rFont val="Arial Narrow"/>
        <family val="2"/>
        <charset val="238"/>
      </rPr>
      <t xml:space="preserve">? </t>
    </r>
  </si>
  <si>
    <t xml:space="preserve">Boli dodržané, že porota splnila úlohy stanovené v § 124 ods. 3 ZVO? </t>
  </si>
  <si>
    <t xml:space="preserve">Bol výsledok súťaže návrhov zverejnený rovnakým spôsobom ako vyhlásenie súťaže návrhov? Bol výsledok súťaže návrhov oznámený každému účastníkovi, ktorého návrh hodnotila porota? </t>
  </si>
  <si>
    <r>
      <t xml:space="preserve">Boli oznámenia o výsledku súťaže návrhov poslané do 30 </t>
    </r>
    <r>
      <rPr>
        <sz val="8"/>
        <rFont val="Arial Narrow"/>
        <family val="2"/>
        <charset val="238"/>
      </rPr>
      <t>d</t>
    </r>
    <r>
      <rPr>
        <sz val="8"/>
        <color rgb="FF000000"/>
        <rFont val="Arial Narrow"/>
        <family val="2"/>
        <charset val="238"/>
      </rPr>
      <t xml:space="preserve">ní po ukončení súťaže návrhov? </t>
    </r>
  </si>
  <si>
    <t>Ak verejný obstarávateľ a obstarávateľ nezverejnili informácie o výsledku verejného obstarávania, išlo o také informácie, ktorých uverejnenie by bolo v rozpore so zákonom, s verejným záujmom, mohlo by poškodiť oprávnené záujmy iných osôb alebo by bránilo hospodárskej súťaži?</t>
  </si>
  <si>
    <t>§ 125 ods. 3</t>
  </si>
  <si>
    <t xml:space="preserve">Boli návrhy, ktoré nie sú vlastníctvom vyhlasovateľa (za ktoré nebola udelená a vyplatená cena alebo odmena) vrátené účastníkom? </t>
  </si>
  <si>
    <r>
      <t xml:space="preserve">Bola podaná žiadosť o nápravu v zmysle § 164 ods. 1 </t>
    </r>
    <r>
      <rPr>
        <sz val="8"/>
        <rFont val="Arial Narrow"/>
        <family val="2"/>
        <charset val="238"/>
      </rPr>
      <t>ZVO</t>
    </r>
    <r>
      <rPr>
        <sz val="8"/>
        <color rgb="FF000000"/>
        <rFont val="Arial Narrow"/>
        <family val="2"/>
        <charset val="238"/>
      </rPr>
      <t xml:space="preserve"> alebo námietka v zmysle § 170 ZVO?</t>
    </r>
  </si>
  <si>
    <t>§ 164 ods. 1 a § 170</t>
  </si>
  <si>
    <r>
      <t xml:space="preserve">Bolo rozhodnuté o námietke? </t>
    </r>
    <r>
      <rPr>
        <sz val="8"/>
        <rFont val="Arial Narrow"/>
        <family val="2"/>
        <charset val="238"/>
      </rPr>
      <t>Je zdôvodnenie rozhodnutia dostatočné a možno ho považovať za správne?</t>
    </r>
  </si>
  <si>
    <t>AS posúdi, či je možné sa stotožniť s rozhodnutím ÚVO</t>
  </si>
  <si>
    <t>Overenie dodržania povinností vyplývajúcich z medzinárodných sankcií</t>
  </si>
  <si>
    <t>Bolo dodržané, že podľa nariadenia Rady (EÚ) č. 833/2014 ako aj metodického materiálu Európskej komisie k nariadeniu Rady EÚ nariadenia Rady (EÚ) č. 833/2014 a nariadenia Rady (EÚ) 
č. 269/2014 s účinnosťou od 9. apríla 2022 neboli zadané/neuzatvorili sa nové zákazky (VO/obstarávania) spadajúce pod zákaz a že začala plynúť lehota na ukončenie existujúcich zákaziek spadajúcich pod zákaz. (Poznámka: Prebiehajúce zákazky mali byť ukončené do 10. októbra 2022, okrem špecifických prípadov povolených v súlade s odsekom 2 článku 5k nariadenia Rady (EÚ)
č. 833/2014. Uvedené sankčné opatrenie sa v zmysle čl. 5 k ods. 1 nariadenia Rady (EÚ) č. 833/2014 týka nadlimitných zákaziek).</t>
  </si>
  <si>
    <t xml:space="preserve">medzinárodné sankcie </t>
  </si>
  <si>
    <t xml:space="preserve">https://www.uvo.gov.sk/metodika-vzdelavanie/tematicke-materialy/narast-cien-a-problemy-s-dodavkami-komodit-pocas-obdobia-pandemie-a-konfliktu-na-ukrajine/vseobecne-materialy-k-pandemii-covid-19-a-konfliktu-na-ukrajine </t>
  </si>
  <si>
    <t>Bolo dodržané, že zároveň platí všeobecné ustanovenie týkajúce sa všetkých finančných prostriedkov, teda aj zákaziek bez ohľadu na ich predpokladanú hodnotu a zvolený postup obstarávania, a tým je čl. 2 ods. 2 nariadenia Rady (EÚ) č. 269/2014, z ktorého vyplýva, že žiadne finančné prostriedky ani hospodárske zdroje sa priamo ani nepriamo nesprístupnia fyzickým alebo právnickým osobám, subjektom alebo orgánom, alebo fyzickým alebo právnickým osobám, subjektom alebo orgánom, ktoré sú s nimi spojené, a ktoré sú uvedené v zozname v prílohe I tohto nariadenia, ani sa neposkytnú v ich prospech.</t>
  </si>
  <si>
    <t xml:space="preserve">Bolo dodržané, že vo vzťahu k postupom VO a obstarávania je verejný obstarávateľ/obstarávateľ povinný uplatniť sankciu vylúčenia, ak pôjde o hospodársky subjekt, na ktorý sa vzťahujú medzinárodné sankcie, a to na základe príslušného právneho predpisu, ktorým bola voči danému hospodárskemu subjektu stanovená medzinárodná sankcia (napr. na základe rozhodnutia Bezpečnostnej rady OSN alebo právne záväzného aktu EÚ – nariadenia Rady EÚ). Povinnosť aplikácie týchto právnych predpisov upravujúcich medzinárodné sankcie (aj pri verejnom obstarávaní) je stanovená tiež zákonom č. 289/2016 Z. z. a nariadením Rady EÚ č. 833/2014. </t>
  </si>
  <si>
    <t xml:space="preserve">Dodržal verejný obstarávateľ alebo obstarávateľ povinnosť nakupovať ekologické vozidlá alebo povinnosť požadovať dodanie služieb prostredníctvom ekologických vozidiel v súlade s § 4 a § 5  zákona č. 214/2021 Z. z. (povinnosť sa nevzťahuje na tzv. dotované subjekty podľa § 8 ZVO.) </t>
  </si>
  <si>
    <t xml:space="preserve">Dodržal verejný obstarávateľ alebo obstarávateľ informačné povinnosti voči ÚVO v súlade s § 6 zákona č. 214/2021 Z. z. (povinnosť sa nevzťahuje na tzv. dotované subjekty podľa § 8 ZVO) </t>
  </si>
  <si>
    <t>Postupy vo verejnom obstarávaní pri nadlimitných zákazkách
Verejný obstarávateľ</t>
  </si>
  <si>
    <t>Postupy vo verejnom obstarávaní pri nadlimitných zákazkách
Obstarávateľ</t>
  </si>
  <si>
    <t xml:space="preserve">Názov v zmysle ZVO </t>
  </si>
  <si>
    <t>Ustanovenie/
Časť/kapitola</t>
  </si>
  <si>
    <t>Špecifická časť/kapitola</t>
  </si>
  <si>
    <t>Zákazky, na ktoré sa ZVO nevzťahuje</t>
  </si>
  <si>
    <t xml:space="preserve">Nadlimitná zákazka - DNS
 </t>
  </si>
  <si>
    <t>Koncesný dialóg</t>
  </si>
  <si>
    <t>Obchodná verejná súťaž</t>
  </si>
  <si>
    <t>Koncesie na sociálne služby a iné osobitné služby podľa prílohy č. 1 ZVO</t>
  </si>
  <si>
    <t>Zjednodušený postup pre zákazky na bežne dostupné tovary a služby 
§ 109</t>
  </si>
  <si>
    <t>Bežný postup pre podlimitné zákazky 
§ 110</t>
  </si>
  <si>
    <t>Zadávanie podlimitnej koncesie
§ 112</t>
  </si>
  <si>
    <t>Zjednodušený postup pre zákazky na sociálne a iné osobitné služby
§ 113</t>
  </si>
  <si>
    <t>verejná súťaž návrhov</t>
  </si>
  <si>
    <t>užšia súťaž návrhov</t>
  </si>
  <si>
    <t>Zadávania zákaziek z výnimky ZVO</t>
  </si>
  <si>
    <t>§ 1</t>
  </si>
  <si>
    <t>X</t>
  </si>
  <si>
    <t>§ 3</t>
  </si>
  <si>
    <t>ods.2 až ods.4</t>
  </si>
  <si>
    <t>Zák. č. 214/2021 Z.z. o podpore eko. vozidiel cest. dopravy</t>
  </si>
  <si>
    <t>Overenie dodržania základných ustanovení ZVO v spojení so zák. č. 214/2021 Z.z.</t>
  </si>
  <si>
    <t>n/a</t>
  </si>
  <si>
    <t>Koncesia</t>
  </si>
  <si>
    <t>§ 4</t>
  </si>
  <si>
    <t>ods.1 a ods.2</t>
  </si>
  <si>
    <t>ods.3</t>
  </si>
  <si>
    <t>ods.6 až ods.8</t>
  </si>
  <si>
    <t>Finančné limity</t>
  </si>
  <si>
    <t>§ 5</t>
  </si>
  <si>
    <t>ods.1</t>
  </si>
  <si>
    <t>ods.6</t>
  </si>
  <si>
    <t>Pravidlá výpočtu predpokladanej hodnoty</t>
  </si>
  <si>
    <t>ods.2</t>
  </si>
  <si>
    <t>ods.4, ods.5 a ods. 15</t>
  </si>
  <si>
    <t>ods.16</t>
  </si>
  <si>
    <t>ods.17</t>
  </si>
  <si>
    <t xml:space="preserve"> 
§ 6</t>
  </si>
  <si>
    <t xml:space="preserve"> 
ods.18</t>
  </si>
  <si>
    <t xml:space="preserve">Ak ide o záujemcu, uchádzača, skupinu dodávateľov, subdodávateľa alebo inú osobu so sídlom v treťom štáte, alebo o zákazku, o ktorých to ustanoví vláda Slovenskej republiky nariadením uplatnil verejný obstarávateľ alebo obstarávateľ pri zadávaní zákazky/koncesie povinne postup umožňujúci mu obmedziť alebo vylúčiť záujemcu, uchádzača alebo skupinu dodávateľov alebo vylúčiť ich ponuku, ak tieto subjekty majú sídlo v treťom štáte s ktorým nemá SR alebo EÚ uzavretú medzinárodnú zmluvu zaručujúcu rovnaký a účinný prístup k verejnému obstarávaniu v tomto treťom štáte pre hospodárske subjekty so sídlom v SR? </t>
  </si>
  <si>
    <t>Základné povinnosti verejného obstarávateľa a obstarávateľa</t>
  </si>
  <si>
    <t>§ 10</t>
  </si>
  <si>
    <t>ods.4</t>
  </si>
  <si>
    <t xml:space="preserve">Požiadal verejný obstarávateľ alebo obstarávateľ záujemcu alebo uchádzača, aby nahradil subdodávateľa alebo inú osobu, prostredíctvom ktorej preukazuje splnenie podmienok účasti, ak ide o subjekty majúce sídlo v treťom štáte, s ktorým nemá SR alebo EÚ uzavretú medzinárodnú zmluvu zaručujúcu rovnaký a účinný prístup k verejnému obstarávaniu v tomto treťom štáte pre hospodárske subjekty so sídlom v SR? (Zoznam tretích štátov vedie a aktualizuje úrad v súčinnosti MZVaEZ SR a je sprístupnený na webovom sídle úradu.) </t>
  </si>
  <si>
    <t>ods.9</t>
  </si>
  <si>
    <t>ods.10</t>
  </si>
  <si>
    <t xml:space="preserve">
§ 11</t>
  </si>
  <si>
    <t>Centralizovaná činnosť vo verejnom obstarávaní</t>
  </si>
  <si>
    <t>§ 15</t>
  </si>
  <si>
    <t>Príležitostné spoločné obstarávanie</t>
  </si>
  <si>
    <t>§ 16</t>
  </si>
  <si>
    <t>Cezhraničné obstarávanie</t>
  </si>
  <si>
    <t>§ 17</t>
  </si>
  <si>
    <t>Zmena zmluvy/rámcovej dohody/koncesnej zmluvy počas ich trvania</t>
  </si>
  <si>
    <t>§ 18</t>
  </si>
  <si>
    <t>Odstúpenie od zmluvy, rámcovej dohody a koncesnej zmluvy</t>
  </si>
  <si>
    <t>§ 19</t>
  </si>
  <si>
    <t>ods. 1
ods. 2
ods. 3</t>
  </si>
  <si>
    <t>Uskutočňovala sa komunikácia a výmena informácií vo VO písomne, prostredníctvom elektronických prostriedkov zapísaných v zozname el. prostriedkov podľa § 158a ZVO (ak nie je v ZVO uvedené inak, napr. § 20 ods. 7, ods. 9 ZVO)?</t>
  </si>
  <si>
    <t>Komunikácia</t>
  </si>
  <si>
    <t>§ 20</t>
  </si>
  <si>
    <t xml:space="preserve">Komunikácia
</t>
  </si>
  <si>
    <t>ods.21</t>
  </si>
  <si>
    <t>Určenie lehôt</t>
  </si>
  <si>
    <t>§ 21</t>
  </si>
  <si>
    <t>ods.4 a ods.5</t>
  </si>
  <si>
    <t>Zabezpečil verejný obstarávateľ a obstarávateľ, aby vo VO nedošlo ku konfliktu záujmov, ktorý by mohol narušiť alebo obmedziť hospodársku súťaž alebo porušiť princíp transparentnosti a princíp rovnakého zaobchádzania podľa § 23 ods. 1 ZVO?</t>
  </si>
  <si>
    <t>Konflikt záujmov</t>
  </si>
  <si>
    <t>§ 23</t>
  </si>
  <si>
    <t>ods.5</t>
  </si>
  <si>
    <t>Dokumentácia</t>
  </si>
  <si>
    <t>§ 24</t>
  </si>
  <si>
    <t>Prípravné trhové konzultácie a predbežné zapojenie záujemcov alebo uchádzačov</t>
  </si>
  <si>
    <t>§ 25</t>
  </si>
  <si>
    <t>ods.2 
ods.3</t>
  </si>
  <si>
    <t>§ 26</t>
  </si>
  <si>
    <t>§ 27</t>
  </si>
  <si>
    <t>§ 28</t>
  </si>
  <si>
    <t>ods.1 
ods.2</t>
  </si>
  <si>
    <t>Zmiešaná zákazka</t>
  </si>
  <si>
    <t>§ 30</t>
  </si>
  <si>
    <t>§ 31</t>
  </si>
  <si>
    <t>Podmienky účasti - určenie/spôsob preukázania</t>
  </si>
  <si>
    <t>§ 32</t>
  </si>
  <si>
    <t>ods. 2</t>
  </si>
  <si>
    <t>Vyhodnotenie - podmienky účasti</t>
  </si>
  <si>
    <t>§ 40</t>
  </si>
  <si>
    <t>§ 33</t>
  </si>
  <si>
    <r>
      <t>§ 40</t>
    </r>
    <r>
      <rPr>
        <strike/>
        <sz val="8"/>
        <color rgb="FF000000"/>
        <rFont val="Arial Narrow"/>
        <family val="2"/>
        <charset val="238"/>
      </rPr>
      <t xml:space="preserve">
</t>
    </r>
    <r>
      <rPr>
        <sz val="8"/>
        <color rgb="FFFF0000"/>
        <rFont val="Arial Narrow"/>
        <family val="2"/>
        <charset val="238"/>
      </rPr>
      <t xml:space="preserve"> </t>
    </r>
  </si>
  <si>
    <r>
      <rPr>
        <strike/>
        <sz val="8"/>
        <rFont val="Arial Narrow"/>
        <family val="2"/>
        <charset val="238"/>
      </rPr>
      <t xml:space="preserve">
</t>
    </r>
    <r>
      <rPr>
        <sz val="8"/>
        <rFont val="Arial Narrow"/>
        <family val="2"/>
        <charset val="238"/>
      </rPr>
      <t>Podmienky účasti - určenie/spôsob preukázania</t>
    </r>
  </si>
  <si>
    <r>
      <rPr>
        <strike/>
        <sz val="8"/>
        <rFont val="Arial Narrow"/>
        <family val="2"/>
        <charset val="238"/>
      </rPr>
      <t xml:space="preserve">
</t>
    </r>
    <r>
      <rPr>
        <sz val="8"/>
        <rFont val="Arial Narrow"/>
        <family val="2"/>
        <charset val="238"/>
      </rPr>
      <t>§ 33</t>
    </r>
  </si>
  <si>
    <t>§ 34</t>
  </si>
  <si>
    <t>Pokiaľ uchádzač alebo záujemca využil na preukázanie technickej spôsobilosti alebo odbornej spôsobilosti technické a odborné kapacity inej osoby, preukázal verejnému obstarávateľovi alebo obstarávateľovi, že pri plnení zmluvy alebo koncesnej zmluvy bude skutočne používať kapacity osoby, ktorej spôsobilosť využíva na preukázanie technickej spôsobilosti alebo odbornej spôsobilosti? Túto skutočnosť preukazuje záujemca alebo uchádzač písomnou zmluvou uzavretou s osobou, ktorej technickými a odbornými kapacitami preukazuje svoju technickú spôsobilosť alebo odbornú spôsobilosť. Z písomnej zmluvy musí vyplývať záväzok osoby, že poskytne svoje kapacity počas celého trvania zmluvného vzťahu.</t>
  </si>
  <si>
    <t>ods. 3</t>
  </si>
  <si>
    <t>Definoval verejný obstarávateľ alebo obstarávateľ požiadavku na predloženie certifikátu vydaného nezávislou inštitúciou, ktorým sa potvrdzuje splnenie požiadaviek noriem na systém environmentálneho manažérstva v súlade s princípmi VO uvedenými v § 10 ods. 2 ZVO?
Ak verejný obstarávateľ alebo obstarávateľ vyžadoval predloženie certifikátu vydaného nezávislou inštitúciou, ktorým sa potvrdzuje splnenie požiadaviek noriem na systém environmentálneho manažérstva uchádzačom alebo záujemcom, odkázal na schému EÚ pre environmentálne manažérstvo a audit alebo iný systém environmentálneho manažérstva podľa osobitného predpisu alebo iný systém environmentálneho manažérstva založený na príslušných právne záväzných aktoch EÚ alebo medzinárodných normách, na ktorý vydal akreditovaný certifikačný orgán certifikát?</t>
  </si>
  <si>
    <r>
      <rPr>
        <strike/>
        <sz val="8"/>
        <rFont val="Arial Narrow"/>
        <family val="2"/>
        <charset val="238"/>
      </rPr>
      <t xml:space="preserve">
</t>
    </r>
    <r>
      <rPr>
        <sz val="8"/>
        <rFont val="Arial Narrow"/>
        <family val="2"/>
        <charset val="238"/>
      </rPr>
      <t>Vyhodnotenie - podmienky účasti</t>
    </r>
  </si>
  <si>
    <t>§ 36a</t>
  </si>
  <si>
    <t>§ 37</t>
  </si>
  <si>
    <t>§ 38</t>
  </si>
  <si>
    <t>ods.7</t>
  </si>
  <si>
    <t>ods.8</t>
  </si>
  <si>
    <t>ods.11</t>
  </si>
  <si>
    <t>Vyhodnotenie - Jednotný európsky dokument</t>
  </si>
  <si>
    <t xml:space="preserve"> § 39</t>
  </si>
  <si>
    <t>Ak uchádzač alebo záujemca použil JED a verejný obstarávateľ alebo obstarávateľ písomne požiadal o predloženie dokladu alebo dokladov nahradených JED-om, doručil uchádzač alebo záujemca doklady verejnému obstarávateľovi alebo obstarávateľovi do 5 pracovných dní odo dňa doručenia žiadosti, ak verejný obstarávateľ alebo obstarávateľ neurčil dlhšiu lehotu?</t>
  </si>
  <si>
    <t xml:space="preserve"> ods. 6</t>
  </si>
  <si>
    <t>ods. 4, 7 a 8</t>
  </si>
  <si>
    <t>Bolo dodržané, že pri určení alebo aktualizácii pravidiel na vyhodnotenie splnenia podmienok účasti v užšej súťaži, v rokovacom konaní so zverejnením, súťažnom dialógu a inovatívnom partnerstve obstarávateľ nesmie vyžadovať od niektorých záujemcov také požiadavky, ktoré nevyžadoval od ostatných záujemcov, alebo opakovane doklady, ktoré už má k dispozícii?</t>
  </si>
  <si>
    <t>Požiadal verejný obstarávateľ alebo obstarávateľ písomne uchádzača alebo záujemcu o vysvetlenie alebo doplnenie predložených dokladov, ak z predložených dokladov nebolo možné posúdiť ich platnosť alebo splnenie podmienky účasti?</t>
  </si>
  <si>
    <t>ods.5 písm. a)</t>
  </si>
  <si>
    <t>ods.5 písm. b)</t>
  </si>
  <si>
    <t>ods.5 písm. c)</t>
  </si>
  <si>
    <t>Ak verejný obstarávateľ alebo obstarávateľ využil možnosť písomne  požiadať uchádzača alebo záujemcu, aby v lehote, ktorá nesmie byť kratšia ako 5 pracovných dní odo dňa doručenia žiadosti, nahradil inú osobu, ktorej prostredníctvom preukazuje finančné a ekonomické postavenie alebo technickú spôsobilosť alebo odbornú spôsobilosť na základe § 40 ods. 8 ZVO, išlo o niektorý z dôvodov uvedených v § 40 ods. 8 ZVO?</t>
  </si>
  <si>
    <t>ods.5 písm. d)</t>
  </si>
  <si>
    <t>Ak má iná osoba sídlo v treťom štáte, alebo ak ide o zákazku, o ktorých to ustanoví vláda nariadením, požiadal verejný obstarávateľ alebo obstarávateľ uchádzača alebo záujemcu, aby v lehote, ktorá nesmie byť kratšia ako 5 pracovných dní odo dňa doručenia žiadosti, nahradil inú osobu, ktorej prostredníctvom preukazuje finančné a ekonomické postavenie alebo technickú spôsobilosť alebo odbornú spôsobilosť?</t>
  </si>
  <si>
    <t>ods.5 písm. e)</t>
  </si>
  <si>
    <t>Novelou č. 86/2021 bol doplnený text do § 40 ods. 5 písm. e) za bodkčiarkou: "verejný obstarávateľ alebo obstarávateľ musí písomne požiadať uchádzača alebo záujemcu, ak má iná osoba sídlo v treťom štáte, alebo ak ide o zákazku, o ktorých to ustanoví vláda nariadením.“
Pozn.: Viď bližšie Všeob. metodické usmernenie č. 5-2022 ÚVO, link: https://www.uvo.gov.sk/metodika-vzdelavanie/metodicke-usmernenia-a-vykladove-stanoviska/vseobecne-metodicke-usmernenia-k-zakonu-c-343-2015-zz/detail/155?cislo=&amp;datum=&amp;ext=0&amp;limit=20&amp;page=1&amp;poznamka=&amp;problematika=&amp;sort=&amp;sort-dir=ASC&amp;text=&amp;ustanovenie=&amp;year=0&amp;cHash=8e02501232721677517c0bc8a9091b28</t>
  </si>
  <si>
    <t>ods.6 a 7</t>
  </si>
  <si>
    <t xml:space="preserve">V prípade nedoplatkov podľa § 32 ods. 1 písm. b) a c) ZVO postupoval verejný obstarávateľ alebo obstarávateľ v súlade s § 40 ods. 12 ZVO? </t>
  </si>
  <si>
    <t>ods.12</t>
  </si>
  <si>
    <t>Bolo dodržané, že ak navrhovaný subdodávateľ nespĺňal podmienky účasti týkajúce sa osobného postavenia alebo u neho existovali dôvody na vylúčenie podľa § 40 ods. 6 písm. a) až g) a ods. 7 a 8, verejný obstarávateľ alebo obstarávateľ písomne požiada uchádzača o jeho nahradenie?</t>
  </si>
  <si>
    <t>§ 41</t>
  </si>
  <si>
    <t>§ 42</t>
  </si>
  <si>
    <t>Bolo dodržané, že technické požiadavky zohľadnia požiadavky dostupnosti pre osoby so zdravotným postihnutím a riešenia vhodné pre všetkých užívateľov okrem náležite odôvodnených prípadov?</t>
  </si>
  <si>
    <t>Bolo dodržané, že ak právne záväzné akty Európskej únie ustanovujú záväzné požiadavky dostupnosti pre osoby so zdravotným postihnutím alebo riešenia vhodné pre všetkých užívateľov, v technických požiadavkách verejný obstarávateľ a obstarávateľ uvedú odkaz na príslušné právne záväzné akty Európskej únie?</t>
  </si>
  <si>
    <t>Bolo dodržané, že technické požiadavky musia byť určené tak, aby bol zabezpečený rovnaký prístup pre všetkých uchádzačov alebo záujemcov a zabezpečená hospodárska súťaž?</t>
  </si>
  <si>
    <t>ods.5 
a ods.6</t>
  </si>
  <si>
    <t>Bolo dodržané, že ak verejný obstarávateľ alebo obstarávateľ vyžadoval konkrétnu značku, musí prijať aj inú značku, ktorej podmienky na udelenie sú rovnocenné podmienkam na udelenie vyžadovanej značky?</t>
  </si>
  <si>
    <t>Bolo dodržané, že ak uchádzač alebo záujemca objektívne nemal možnosť získať príslušnú značku v určených lehotách, verejný obstarávateľ alebo obstarávateľ prijal aj iné dôkazy predložené uchádzačom alebo záujemcom, ako je technická dokumentácia výrobcu, za predpokladu, že preukazujú, že tovar, stavebné práce alebo služby spĺňajú podmienky na udelenie konkrétnej značky alebo konkrétne podmienky, ktoré verejný obstarávateľ alebo obstarávateľ vyžaduje?</t>
  </si>
  <si>
    <t>ods.13
ods. 14</t>
  </si>
  <si>
    <t>§ 43</t>
  </si>
  <si>
    <t>aplikovať kontrolné otázky v prípade PRK primerane (napr. ak rokujú s 2 a viac uchádzačmi)</t>
  </si>
  <si>
    <t>§ 44</t>
  </si>
  <si>
    <t>ods.1
a ods.2</t>
  </si>
  <si>
    <t>Boli ponuky vyhodnocované na základe najlepšieho pomeru ceny a kvality, na základe nákladov použitím prístupu nákladovej efektívnosti, najmä nákladov počas životného cyklu alebo na základe najnižšej ceny?</t>
  </si>
  <si>
    <t>§ 46</t>
  </si>
  <si>
    <t>§ 47</t>
  </si>
  <si>
    <t>§ 49</t>
  </si>
  <si>
    <t>K bodu 81 (§ 49 ods. 6)
Doterajšie ustanovenie § 49 ods. 6 zákona o verejnom obstarávaní sa dostáva do kolízie s právom EÚ (najmä s judikatúrou SD EÚ – napr. rozsudky C-538/07 a C-531/16), keďže vytvára nevyvrátiteľnú domnienku kolúzie vo verejnom obstarávaní pokiaľ uchádzač predložil ponuku samostatne a zároveň ako člen skupiny dodávateľov. Doterajšie ustanovenie § 49 ods. 6 zákona o verejnom obstarávaní teda vedie k automatickému vylúčeniu z verejného obstarávania, bez možnosti preukázania opaku zo strany dotknutého uchádzača. Pravidlo, že uchádzač môže predložiť iba jednu ponuku je však potrebné zachovať. Zároveň sa do zákona o verejnom obstarávaní dopĺňa pravidlo, ktoré uplatňuje verejný obstarávateľ alebo obstarávateľ, ak uchádzač predloží viac ponúk v tom istom verejnom obstarávaní. Toto pravidlo je založené na princípe akceptovania ponuky, ktorá bola v lehote na predkladanie ponúk predložená ako posledná, pričom sa však toto pravidlo nevzťahuje na situáciu, ak konkrétny uchádzač predloží ponuku a zároveň je tento uchádzač v tom istom verejnom obstarávaní členom skupiny dodávateľov, ktorá predloží ponuku, nakoľko v tejto situácií sa statusovo nejedná o ponuky toho istého uchádzača. V kontexte úpravy uvedeného pravidla nie je vylúčené, aby napríklad funkcionalita elektronického prostriedku použitého na elektronickú komunikáciu vyžadovala pred predložením novej ponuky v lehote na predkladanie ponúk späťvzatie pôvodnej ponuky.</t>
  </si>
  <si>
    <t>Ak verejný obstarávateľ alebo obstarávateľ požiadal uchádzača o predloženie originálu príslušného dokumentu, úradne osvedčenej kópie originálu príslušného dokumentu alebo zaručenej konverzie z dôvodu, že mal pochybnosti o pravosti predloženého dokumentu alebo to bolo potrebné na zabezpečenie riadneho priebehu verejného obstarávania, vylúčil verejný obstarávateľ alebo obstarávateľ uchádzača, ktorý nepredložil tieto doklady v lehote, ktorú mu určil a ktorá nesmie byť kratšia ako päť pracovných dní odo dňa doručenia žiadosti?</t>
  </si>
  <si>
    <t>ods. 7</t>
  </si>
  <si>
    <t xml:space="preserve">§ 50
 </t>
  </si>
  <si>
    <t xml:space="preserve">ods.3
 </t>
  </si>
  <si>
    <t>§ 51</t>
  </si>
  <si>
    <t xml:space="preserve">ods.1 
a ods.8
</t>
  </si>
  <si>
    <t>Mali členovia komisie s právom vyhodnocovať ponuky odborné vzdelanie alebo odbornú prax umožňujúcu vyhodnotiť ponuku?</t>
  </si>
  <si>
    <t xml:space="preserve">ods.1
</t>
  </si>
  <si>
    <t xml:space="preserve">§ 51 </t>
  </si>
  <si>
    <t xml:space="preserve">ods.3
</t>
  </si>
  <si>
    <t xml:space="preserve">ods.4
</t>
  </si>
  <si>
    <t xml:space="preserve">ods.5
</t>
  </si>
  <si>
    <t xml:space="preserve">ods.6
</t>
  </si>
  <si>
    <t>Aplikovať kontrolné otázky v prípade PRK primerane (napr. ak rokujú s 2 a viac uchádzačmi).</t>
  </si>
  <si>
    <t xml:space="preserve">Umožnil verejný obstarávateľ alebo obstarávateľ účasť na otváraní ponúk všetkým uchádzačom, ktorí predložili ponuku v lehote na predkladanie ponúk alebo v lehote na predkladanie konečných ponúk? </t>
  </si>
  <si>
    <t>§ 53</t>
  </si>
  <si>
    <t>§ 54</t>
  </si>
  <si>
    <t>Aplikovať kontrolné otázky v prípade PRK primerane (napr. ak rokujú s 2 a viac uchádzačmi)</t>
  </si>
  <si>
    <t>ods.13</t>
  </si>
  <si>
    <t>ods.14</t>
  </si>
  <si>
    <t>§ 55</t>
  </si>
  <si>
    <t>Bolo dodržané, že uzavretá zmluva, rámcová dohoda alebo koncesná zmluva nesmie byť v rozpore so súťažnými podkladmi alebo koncesnou dokumentáciou a s ponukou predloženou úspešným uchádzačom alebo uchádzačmi?</t>
  </si>
  <si>
    <t>§ 56</t>
  </si>
  <si>
    <t>Ak verejný obstarávateľ alebo obstarávateľ zrušil predchádzauce VO alebo jeho časť, došlo k zrušeniu VO alebo jeho časti v súlade s § 57 ods. 1 a 2 ZVO? Upovedomil verejný obstarávateľ a obstarávateľ všetkých uchádzačov alebo záujemcov o zrušení použitého postupu zadávania zákazky, koncesie alebo jeho časti s uvedením dôvodu a oznámil postup, ktorý použije pri zadávaní zákazky na pôvodný predmet zákazky alebo pôvodný predmet koncesie?</t>
  </si>
  <si>
    <t>§ 57</t>
  </si>
  <si>
    <t>ods.1 až ods.3</t>
  </si>
  <si>
    <t>§ 58</t>
  </si>
  <si>
    <t>Uviedol verejný obstarávateľ alebo obstarávateľ primerané podmienky účasti pre každú kategóriu, v prípade, že rozdelil dynamický nákupný systém do kategórií tovarov, stavebných prác alebo služieb?</t>
  </si>
  <si>
    <t>§ 59</t>
  </si>
  <si>
    <t xml:space="preserve">§ 59
 </t>
  </si>
  <si>
    <t xml:space="preserve">ods.4
 </t>
  </si>
  <si>
    <t>§ 60</t>
  </si>
  <si>
    <t>ods.7
 a ods.8</t>
  </si>
  <si>
    <t>ods.13, ods.14 a ods.16</t>
  </si>
  <si>
    <t>Bolo dodržané, že sa pri zaraďovaní záujemcov do zriadeného dynamického nákupného systému splnenie podmienok účasti podľa § 32 ods. 1, § 33 ods. 1 písm. d) a § 34 ods. 1 písm. a), b) a i) sa posudzuje odo dňa predloženia žiadosti o účasť?</t>
  </si>
  <si>
    <t>ods. 12</t>
  </si>
  <si>
    <t>§ 61</t>
  </si>
  <si>
    <t>ods.8 písm. a)</t>
  </si>
  <si>
    <t>ods.8 písm. b)</t>
  </si>
  <si>
    <t>ods.8 písm. c)</t>
  </si>
  <si>
    <t>ods.8 písm. d)</t>
  </si>
  <si>
    <t>ods.8 písm. e)</t>
  </si>
  <si>
    <t>§ 62</t>
  </si>
  <si>
    <t>§ 64</t>
  </si>
  <si>
    <t>§ 65</t>
  </si>
  <si>
    <t>§ 66</t>
  </si>
  <si>
    <t>ods.2 až ods. 5</t>
  </si>
  <si>
    <t>Boli ponuky uchádzačov, ktorí neboli vylúčení, vyhodnotené v súlade s § 53 ZVO (viď KO k vyhodnocovaniu ponúk)?</t>
  </si>
  <si>
    <t>Ak verejný obstarávateľ obmedzil počet záujemcov, ktorých vyzval na predloženie ponuky:
a) urobil tak na základe uplatnenia objektívnych a nediskriminačných pravidiel, ktoré boli uvedené v oznámení o vyhlásení VO?
b) vyzval na predloženie ponuky najmenej 5 záujemcov a uviedol v oznámení o vyhlásení VO minimálny počet záujemcov?</t>
  </si>
  <si>
    <t>§ 67</t>
  </si>
  <si>
    <t>ods.1
ods. 2</t>
  </si>
  <si>
    <t>Bolo dodržané, že: 
a) lehota na predloženie žiadostí o účasť nesmie byť kratšia ako 30 dní odo dňa odoslania oznámenia o vyhlásení VO publikačnému úradu?
b) ak išlo o naliehavú situáciu, verejný obstarávateľ túto situáciu riadne odôvodnil, nebolo možné použiť lehotu podľa §67 ods. 3 ZVO a lehota na predloženie žiadostí o účasť nebola kratšia ako 15 dní odo dňa odoslania oznámenia o vyhlásení VO publikačnému úradu?</t>
  </si>
  <si>
    <t>ods.3
ods. 4</t>
  </si>
  <si>
    <t>Bolo dodržané, že: 
a) verejný obstarávateľ poslal výzvu na predkladanie ponúk súčasne len vybraným záujemcom, ktorí splnili podmienky účasti?
b) verejný obstarávateľ vyzval na predkladanie ponúk nižší počet záujemcov, ktorí spĺňajú podmienky účasti a minimálnu úroveň spôsobilosti, ak sa nedosiahol určený minimálny počet?
c) v rámci toho istého postupu verejný obstarávateľ nesmie vyzvať na predloženie ponuky toho, kto nepožiadal o účasť?
d) ponuku môže predložiť len záujemca, ktorého verejný obstarávateľ vyzval na predloženie ponuky?</t>
  </si>
  <si>
    <t>§ 68</t>
  </si>
  <si>
    <t>ods.2
ods. 3</t>
  </si>
  <si>
    <t>§ 69</t>
  </si>
  <si>
    <t>ods.1
ods. 2
ods. 3
ods. 4
ods. 5</t>
  </si>
  <si>
    <t>§ 70</t>
  </si>
  <si>
    <t>Ak verejný obstarávateľ obmedzil počet záujemcov, ktorých vyzval na predloženie ponuky:
a) urobil tak na základe uplatnenia objektívnych a nediskriminačných pravidiel?
b) vyzval najmenej 3 uchádzačov tak, aby umožnil hospodársku súťaž?</t>
  </si>
  <si>
    <t>§ 71</t>
  </si>
  <si>
    <t>Uviedol verejný obstarávateľ v oznámení o vyhlásení VO najmä náležitosti podľa § 71 ods. 2 ZVO?</t>
  </si>
  <si>
    <t>Bolo dodržané, že v súťažných podkladoch verejný obstarávatreľ spresní opis predmetu zákazky vymedzený v oznámení o vyhlásení VO a uvedie prvky opisu, ktorými sa určujú minimálne požiadavky, ktoré musia všetky ponuky spĺňať? (Pozn.: Informácie podľa prvej vety musia byť dostatočne presné, aby umožnili hospodárskym subjektom identifikovať povahu a rozsah požadovaného riešenia a rozhodnúť sa, či predložia žiadosť o účasť.)</t>
  </si>
  <si>
    <t>Bolo dodržané, že ak išlo o naliehavú situáciu, ktorú je povinný verejný obstarávateľ riadne odôvodniť a nemožno použiť lehotu podľa § 71 ods. 4 ZVO, lehota na predloženie žiadostí o účasť nesmie byť kratšia ako 15 dní odo dňa odoslania oznámenia o vyhlásení VO publikačnému úradu?</t>
  </si>
  <si>
    <t>Bolo dodržané, že: 
a) výzvu na predkladanie základných ponúk verejný obstarávateľ súčasne poslal len vybraným záujemcom, ktorí splnili podmienky účasti?
b) v rámci toho istého postupu verejný obstarávateľ nesmie vyzvať na predloženie základnej ponuky toho, kto nepožiadal o účasť?
c) základnú ponuku môže predložiť len záujemca, ktorého verejný obstarávateľ vyzval na jej predloženie?</t>
  </si>
  <si>
    <t>§ 72</t>
  </si>
  <si>
    <t>ods.4
ods. 5
ods. 6
ods. 7</t>
  </si>
  <si>
    <t>§ 73</t>
  </si>
  <si>
    <t>Bolo dodržané/bol dodržaný:
a) že verejný obstarávateľ je povinný v priebehu rokovania zabezpečiť rovnaké zaobchádzanie so všetkými uchádzačmi? 
b) zákaz poskytovať informácie spôsobom, ktorý by zvýhodnil niektorých uchádzačov?
c) že verejný obstarávateľ nesprístupní dôverné informácie, ktoré získal počas rokovania bez súhlasu záujemcu alebo uchádzača?</t>
  </si>
  <si>
    <t>Bolo dodržané, že súťažný dialóg môže  verejný obstarávateľ použiť, ak ide o tovar, stavebné práce alebo služby spĺňajúce aspoň jednu z podmienok uvedených v § 70 ZVO?</t>
  </si>
  <si>
    <t>§ 74</t>
  </si>
  <si>
    <t>Bolo dodržané, že ponuky sa v rámci súťažného dialógu vyhodnocujú len na základe najlepšieho pomeru ceny a kvality?</t>
  </si>
  <si>
    <t>Ak verejný obstarávateľ obmedzil počet záujemcov, ktorých vyzval na účasť na dialógu:
a) urobil tak na základe objektívnych a nediskriminačných pravidiel?
b) obmedzil počet záujemcov, ktorých vyzval na účasť na dialógu najmenej na troch tak, aby umožnil hospodársku súťaž??</t>
  </si>
  <si>
    <t>Bolo dodržané, že: 
a) výzvu na účasť na dialógu verejný obstarávateľ súčasne poslal len vybraným záujemcom, ktorí splnili podmienky účasti?
b) verejný obstarávateľ vyzval na účasť na dialógu nižší počet záujemcov, ktorí spĺňajú podmienky účasti a minimálnu úroveň spôsobilosti, ak sa nedosiahol určený minimálny počet?
c) v rámci toho istého postupu verejný obstarávateľ nesmie vyzvať na účasť na dialógu toho, kto nepožiadal o účasť?
d) súťažného dialógu sa môže zúčastniť len záujemca, ktorého verejný obstarávateľ vyzval na účasť na dialógu?</t>
  </si>
  <si>
    <t>§ 75</t>
  </si>
  <si>
    <t>Obsahuje výzva na účasť na dialógu náležitosti podľa § 75 ods. 2 a 3 ZVO?</t>
  </si>
  <si>
    <t xml:space="preserve">Bolo dodržané/bol dodržaný:
a) že verejný obstarávateľ je povinný počas dialógu zabezpečiť rovnaké zaobchádzanie so všetkými záujemcami?
b) zákaz poskytovať informácie spôsobom, ktorý by zvýhodnil niektorých záujemcov?
c) že verejný obstarávateľ nesprístupní dôverné informácie, ktoré získal počas dialógu bez súhlasu záujemcu? </t>
  </si>
  <si>
    <t>§ 76</t>
  </si>
  <si>
    <t>§ 77</t>
  </si>
  <si>
    <t xml:space="preserve">Vyhodnotili sa ponuky na základe kritérií na vyhodnotenie ponúk určených v oznámení o vyhlásení VO a v informatívnom dokumente? </t>
  </si>
  <si>
    <t>§ 78</t>
  </si>
  <si>
    <t>ods.5
a
ods.1</t>
  </si>
  <si>
    <t>Obsahovala výzva na predkladanie základných ponúk, ktorú zaslal verejný obstarávateľ záujemcom v súlade s § 79 ods. 1 ZVO náležitosti podľa § 68 ods. 2 ZVO?</t>
  </si>
  <si>
    <t>§ 79</t>
  </si>
  <si>
    <t>§ 80</t>
  </si>
  <si>
    <t>§ 82</t>
  </si>
  <si>
    <t>ods.1 
a ods.2</t>
  </si>
  <si>
    <t>Bolo dodržané, že rámcovú dohodu možno uzavrieť najviac na 4 roky okrem výnimočných prípadov odôvodnených predmetom rámcovej dohody? 
(poznámka: Využitím dynamického nákupného systému možno uzavrieť rámcovú dohodu s jedným hospodárskym subjektom najviac na šesť mesiacov)</t>
  </si>
  <si>
    <t>§ 83</t>
  </si>
  <si>
    <t>ods.5 až ods.8</t>
  </si>
  <si>
    <r>
      <t xml:space="preserve">Zadávanie nadlimitných zákaziek </t>
    </r>
    <r>
      <rPr>
        <b/>
        <sz val="8"/>
        <color rgb="FF000000"/>
        <rFont val="Arial Narrow"/>
        <family val="2"/>
        <charset val="238"/>
      </rPr>
      <t>obstarávateľom</t>
    </r>
  </si>
  <si>
    <t>§ 85</t>
  </si>
  <si>
    <t>Realizovala sa výzva na súťaž prostredníctvom 
a)pravidelného informatívneho oznámenia s výzvou na súťaž, ak sa zákazka zadáva užšou súťažou alebo rokovacím konaním so zverejnením, 
b) oznámenia o existencii kvalifikačného systému, ak sa zákazka zadáva užšou súťažou, rokovacím konaním so zverejnením, súťažným dialógom alebo inovatívnym partnerstvom, 
c) oznámenia o vyhlásení VO?</t>
  </si>
  <si>
    <r>
      <t xml:space="preserve">Zadávanie nadlimitných zákaziek </t>
    </r>
    <r>
      <rPr>
        <b/>
        <sz val="8"/>
        <color rgb="FF000000"/>
        <rFont val="Arial Narrow"/>
        <family val="2"/>
        <charset val="238"/>
      </rPr>
      <t>obstarávateľom</t>
    </r>
    <r>
      <rPr>
        <sz val="8"/>
        <color rgb="FF000000"/>
        <rFont val="Arial Narrow"/>
        <family val="2"/>
        <charset val="238"/>
      </rPr>
      <t xml:space="preserve">
(Uverejňovanie oznámení)</t>
    </r>
  </si>
  <si>
    <t>§ 87</t>
  </si>
  <si>
    <t>§ 88</t>
  </si>
  <si>
    <t>Obsahuje výzva na opätovné potvrdenie záujmu a predloženie dokladov na preukázanie splnenia podmienok účasti náležitosti uvedené v § 88 ods. 3 ZVO?</t>
  </si>
  <si>
    <t>Vyzval obstarávateľ súčasne písomne na predkladanie ponúk záujemcov, ktorí na základe výzvy podľa § 88 ods. 3 ZVO v lehote určenej obstarávateľom predložili doklady na preukázanie splnenia podmienok účasti a vyžadované podmienky účasti splnili? Obsahovala výzva na predkladanie ponúk náležitosti podľa § 93 ods. 2 a 3 ZVO, okrem náležitostí, ktoré obstarávateľ vyžadoval už vo výzve podľa § 88 ods 3 ZVO?</t>
  </si>
  <si>
    <t>Bol kvalifikačný systém vedený na základe objektívnych kritérií a pravidiel určených obstarávateľom, ktoré obsahujú najmä podmienky kvalifikácie do systému, podmienky prevádzky systému, podmienky pravidelných aktualizácií kvalifikácie a dobu platnosti systému? Ak kritériá a pravidlá vedenia kvalifikačného systému obsahujú technické požiadavky, uplatnili sa podľa § 42 ZVO?</t>
  </si>
  <si>
    <r>
      <t xml:space="preserve">Zadávanie nadlimitných zákaziek </t>
    </r>
    <r>
      <rPr>
        <b/>
        <sz val="8"/>
        <color rgb="FF000000"/>
        <rFont val="Arial Narrow"/>
        <family val="2"/>
        <charset val="238"/>
      </rPr>
      <t>obstarávateľom</t>
    </r>
    <r>
      <rPr>
        <sz val="8"/>
        <color rgb="FF000000"/>
        <rFont val="Arial Narrow"/>
        <family val="2"/>
        <charset val="238"/>
      </rPr>
      <t xml:space="preserve">
(Kvalifikačný systém)</t>
    </r>
  </si>
  <si>
    <t>§ 89</t>
  </si>
  <si>
    <t>Oznámil obstarávateľ úmysel ukončiť kvalifikáciu kvalifikovanému dodávateľovi písomne spolu s odôvodnením vopred minimálne 15 dní pred dňom ukončenia jeho kvalifikácie?</t>
  </si>
  <si>
    <t xml:space="preserve">Ak obstarávateľ vyžaduje v súvislosti so žiadosťou o kvalifikáciu, aktualizáciou kvalifikácie alebo zachovaním už získanej kvalifikácie v rámci kvalifikačného systému poplatok, bolo dodržané, že jeho výška musí byť určená proporčne vo vzťahu k skutočne vynaloženým nákladom v spojení s týmto úkonom? Preukázal  obstarávateľ skutočne vynaložené náklady v spojení s týmto úkonom? </t>
  </si>
  <si>
    <t>§ 90</t>
  </si>
  <si>
    <r>
      <t xml:space="preserve">Zadávanie nadlimitných zákaziek </t>
    </r>
    <r>
      <rPr>
        <b/>
        <sz val="8"/>
        <color rgb="FF000000"/>
        <rFont val="Arial Narrow"/>
        <family val="2"/>
        <charset val="238"/>
      </rPr>
      <t>obstarávateľom</t>
    </r>
    <r>
      <rPr>
        <sz val="8"/>
        <color rgb="FF000000"/>
        <rFont val="Arial Narrow"/>
        <family val="2"/>
        <charset val="238"/>
      </rPr>
      <t xml:space="preserve">
(Verejná súťaž)</t>
    </r>
  </si>
  <si>
    <t>§ 91</t>
  </si>
  <si>
    <t>Ak obstarávateľ uverejnil pravidelné informatívne oznámenie najskôr 12 mesiacov a najneskôr 35 dní pred dňom odoslania oznámenia o vyhlásení verejného obstarávania a pravidelné informatívne oznámenie obsahuje všetky požadované údaje a informácie, ak sú k dispozícii v čase, keď sa pravidelné informatívne oznámenie uverejňuje, bolo dodržané, že lehota na predkladanie ponúk je najmenej 15 dní odo dňa odoslania oznámenia o vyhlásení verejného obstarávania publikačnému úradu.</t>
  </si>
  <si>
    <t>Ak obstarávateľ neponúka prístup k súťažným podkladom podľa § 43 ods. 1 z dôvodov uvedených v § 20 ods. 7 alebo § 22 ods. 4, a za predpokladu, že uverejnil pravidelné informatívne oznámenie podľa odseku 2, bolo dodržané, že lehota na predkladanie ponúk je najmenej 20 dní odo dňa odoslania oznámenia o vyhlásení verejného obstarávania publikačnému úradu.</t>
  </si>
  <si>
    <r>
      <t xml:space="preserve">Zadávanie nadlimitných zákaziek </t>
    </r>
    <r>
      <rPr>
        <b/>
        <sz val="8"/>
        <color rgb="FF000000"/>
        <rFont val="Arial Narrow"/>
        <family val="2"/>
        <charset val="238"/>
      </rPr>
      <t>obstarávateľom</t>
    </r>
    <r>
      <rPr>
        <sz val="8"/>
        <color rgb="FF000000"/>
        <rFont val="Arial Narrow"/>
        <family val="2"/>
        <charset val="238"/>
      </rPr>
      <t xml:space="preserve">
(Užšia súťaž)</t>
    </r>
  </si>
  <si>
    <t>§ 92</t>
  </si>
  <si>
    <t xml:space="preserve">Ak obstarávateľ obmedzil počet záujemcov, ktorých vyzval na predloženie ponuky, urobil tak na základe objektívnych a nediskriminačných pravidiel tak, aby umožnil hospodársku súťaž? </t>
  </si>
  <si>
    <t>Vychádzajú objektívne a nediskriminačné  pravidlá na obmedzenie počtu uchádzačov z objektívnej potreby obstarávateľa znížiť počet záujemcov na úroveň, ktorá je opodstatnená potrebou vyvážiť charakter obstarávania so zdrojmi potrebnými na jeho uskutočnenie?</t>
  </si>
  <si>
    <t>§ 93</t>
  </si>
  <si>
    <t>ods.4 
a ods.5</t>
  </si>
  <si>
    <r>
      <t xml:space="preserve">Zadávanie nadlimitných zákaziek </t>
    </r>
    <r>
      <rPr>
        <b/>
        <sz val="8"/>
        <color rgb="FF000000"/>
        <rFont val="Arial Narrow"/>
        <family val="2"/>
        <charset val="238"/>
      </rPr>
      <t>obstarávateľom</t>
    </r>
    <r>
      <rPr>
        <sz val="8"/>
        <color rgb="FF000000"/>
        <rFont val="Arial Narrow"/>
        <family val="2"/>
        <charset val="238"/>
      </rPr>
      <t xml:space="preserve">
(Rokovacie konanie so zverejnením)</t>
    </r>
  </si>
  <si>
    <t>§ 94</t>
  </si>
  <si>
    <t xml:space="preserve">Ak obstarávateľ obmedzil počet záujemcov, ktorých vyzval na predloženie ponuky:
a) urobil tak na základe objektívnych a nediskriminačných pravidiel?
b) umožnil hospodársku súťaž? </t>
  </si>
  <si>
    <t>Určil obstarávateľ v oznámení použitom ako výzva na súťaž okrem iného lehotu na predloženie žiadostí o účasť a podmienky účasti, ak sa určujú a objektívne a nediskriminačné pravidlá na obmedzenie počtu záujemcov, ich minimálny počet a ak je to vhodné, ich maximálny počet, ak sa uplatňuje?</t>
  </si>
  <si>
    <t>§ 95</t>
  </si>
  <si>
    <t>Bolo dodržané/bol dodržaný:
a) že obstarávateľ je povinný v priebehu rokovania zabezpečiť rovnaké zaobchádzanie so všetkými uchádzačmi? 
b) zákaz poskytovať informácie spôsobom, ktorý by zvýhodnil niektorých uchádzačov?
c) že obstarávateľ nesprístupní dôverné informácie, ktoré získal počas rokovania bez súhlasu uchádzača?</t>
  </si>
  <si>
    <t>Bolo dodržané, že:
a) obstarávateľ písomne oznámil uchádzačom ukončenie rokovania a vyzval ich na predkladanie konečných ponúk?
b) výzvu na predkladanie konečných ponúk obstarávateľ súčasne písomne poslal uchádzačom? 
c) výzva na predkladanie konečných ponúk obsahuje najmä lehotu na predkladanie konečných ponúk, adresu, na ktorú sa ponuky predkladajú, jazyk alebo jazyky, v ktorých možno predkladať ponuky, miesto, dátum a čas otvárania ponúk?</t>
  </si>
  <si>
    <r>
      <t xml:space="preserve">Zadávanie nadlimitných zákaziek </t>
    </r>
    <r>
      <rPr>
        <b/>
        <sz val="8"/>
        <color rgb="FF000000"/>
        <rFont val="Arial Narrow"/>
        <family val="2"/>
        <charset val="238"/>
      </rPr>
      <t>obstarávateľom</t>
    </r>
    <r>
      <rPr>
        <sz val="8"/>
        <color rgb="FF000000"/>
        <rFont val="Arial Narrow"/>
        <family val="2"/>
        <charset val="238"/>
      </rPr>
      <t xml:space="preserve">
Súťažný dialóg</t>
    </r>
  </si>
  <si>
    <t>§ 96</t>
  </si>
  <si>
    <t>Vychádzajú pravidlá na obmedzenie počtu záujemcov z objektívnej potreby obstarávateľa znížiť počet záujemcov na úroveň, ktorá je opodstatnená potrebou vyvážiť charakter obstarávania so zdrojmi potrebnými na jeho uskutočnenie?</t>
  </si>
  <si>
    <t>Uviedol obstarávateľ v oznámení použitom ako výzva na súťaž najmä informácie podľa § 74 ods. 4 ZVO?</t>
  </si>
  <si>
    <t>Obsahuje výzva na účasť na dialógu najmä náležitosti podľa § 75 ods. 2 písm. a) až d) ZVO, odkaz na uverejnené oznámenie použité ako výzva na súťaž, relatívnu váhu jednotlivých kritérií na vyhodnotenie ponúk alebo zostupné poradie dôležitosti kritérií, ak nie je uvedené v oznámení použitom ako výzva na súťaž alebo v informatívnom dokumente?</t>
  </si>
  <si>
    <r>
      <t xml:space="preserve">Zadávanie nadlimitných zákaziek </t>
    </r>
    <r>
      <rPr>
        <b/>
        <sz val="8"/>
        <color rgb="FF000000"/>
        <rFont val="Arial Narrow"/>
        <family val="2"/>
        <charset val="238"/>
      </rPr>
      <t>obstarávateľom</t>
    </r>
    <r>
      <rPr>
        <sz val="8"/>
        <color rgb="FF000000"/>
        <rFont val="Arial Narrow"/>
        <family val="2"/>
        <charset val="238"/>
      </rPr>
      <t xml:space="preserve">
Inovatívne partnerstvo</t>
    </r>
  </si>
  <si>
    <t>§ 97</t>
  </si>
  <si>
    <t>Ak obstarávateľ obmedzil počet záujemcov, ktorých vyzval na účasť, urobil tak na základe objektívnych a nediskriminačných pravidiel tak, aby umožnil hospodársku súťaž?</t>
  </si>
  <si>
    <t>Obsahuje výzva na predkladanie základných ponúk podľa § 79 ods. 1 náležitosti podľa § 93 ods. 2 a 3 ZVO?</t>
  </si>
  <si>
    <r>
      <t xml:space="preserve">Zadávanie nadlimitných zákaziek </t>
    </r>
    <r>
      <rPr>
        <b/>
        <sz val="8"/>
        <color rgb="FF000000"/>
        <rFont val="Arial Narrow"/>
        <family val="2"/>
        <charset val="238"/>
      </rPr>
      <t>obstarávateľom</t>
    </r>
    <r>
      <rPr>
        <sz val="8"/>
        <color rgb="FF000000"/>
        <rFont val="Arial Narrow"/>
        <family val="2"/>
        <charset val="238"/>
      </rPr>
      <t xml:space="preserve">
Priame rokovacie konanie</t>
    </r>
  </si>
  <si>
    <t>§ 98</t>
  </si>
  <si>
    <r>
      <t xml:space="preserve">Zadávanie nadlimitných zákaziek </t>
    </r>
    <r>
      <rPr>
        <b/>
        <sz val="8"/>
        <color rgb="FF000000"/>
        <rFont val="Arial Narrow"/>
        <family val="2"/>
        <charset val="238"/>
      </rPr>
      <t>obstarávateľom</t>
    </r>
    <r>
      <rPr>
        <sz val="8"/>
        <color rgb="FF000000"/>
        <rFont val="Arial Narrow"/>
        <family val="2"/>
        <charset val="238"/>
      </rPr>
      <t xml:space="preserve">
Rámcová dohoda</t>
    </r>
  </si>
  <si>
    <t>§ 99</t>
  </si>
  <si>
    <t>Bolo dodržané, že na základe rámcovej dohody môže obstarávateľ alebo viacerí obstarávatelia, ktorí boli jasne a určito identifikovaní v oznámení použitom ako výzva na súťaž, zadávať zákazku len hospodárskemu subjektu alebo hospodárskym subjektom, ktoré sú zmluvnou stranou tejto rámcovej dohody, na základe objektívnych pravidiel a kritérií uvedených v súťažných podkladoch k postupu VO použitému na uzavretie rámcovej dohody a aj v rámcovej dohode?</t>
  </si>
  <si>
    <t>§ 104</t>
  </si>
  <si>
    <t>ods. 1 až 3</t>
  </si>
  <si>
    <t>Pravidlá pre koncesie na sociálne služby a iné osobitné služby</t>
  </si>
  <si>
    <t>§ 105</t>
  </si>
  <si>
    <t>§ 107a</t>
  </si>
  <si>
    <t xml:space="preserve">Zadávanie podlimitnej zákazky
 </t>
  </si>
  <si>
    <t xml:space="preserve">§ 108
 </t>
  </si>
  <si>
    <t xml:space="preserve">ods.1 a ods. 3
</t>
  </si>
  <si>
    <t>Zadávanie podlimitnej zákazky</t>
  </si>
  <si>
    <t>§ 108</t>
  </si>
  <si>
    <t xml:space="preserve">§ 108 </t>
  </si>
  <si>
    <t xml:space="preserve">ods. 4  </t>
  </si>
  <si>
    <t>Bolo dodržané, že 
- verejný obstarávateľ neuzavre zmluvu s uchádzačom, ktorý nespĺňa podmienky účasti podľa § 32 ods. 1 písm. e) a f) alebo ak u neho existuje dôvod na vylúčenie podľa § 40 ods. 6 písm. f) ZVO?
- Verejný obstarávateľ môže odmietnuť uzavrieť zmluvu s uchádzačom, u ktorého existuje dôvod na vylúčenie podľa § 40 ods. 8 písm. d)?
Ustanovenie § 11 ZVO (povinnosť zápisu do RPVS) tým nie je dotknuté.</t>
  </si>
  <si>
    <t>Bolo dodržané, že verejný obstarávateľ eviduje doklady a dokumenty a uchováva ich počas desiatich rokov odo dňa uzavretia zmluvy, ak osobitné predpisy neustanovujú inak?</t>
  </si>
  <si>
    <t xml:space="preserve">ods. 6  </t>
  </si>
  <si>
    <t xml:space="preserve">ods. 7  </t>
  </si>
  <si>
    <t xml:space="preserve">ods. 8 </t>
  </si>
  <si>
    <t>§ 109</t>
  </si>
  <si>
    <t>Bolo dodržané, že pri použití postupu podľa § 109 nie je možné zadať koncesiu a rámcovú dohodu je možné uzavrieť najviac na 12 mesiacov?</t>
  </si>
  <si>
    <t xml:space="preserve">
§ 108
</t>
  </si>
  <si>
    <t xml:space="preserve">Zjednodušený postup pre zákazky na bežne dostupné tovary a služby </t>
  </si>
  <si>
    <t xml:space="preserve">§ 109
 </t>
  </si>
  <si>
    <t>ods. 9</t>
  </si>
  <si>
    <t>§ 110</t>
  </si>
  <si>
    <t>Bolo dodržané, že lehota na predkladanie ponúk nesmie byť kratšia ako
- deväť pracovných dní odo dňa odoslania výzvy na predkladanie ponúk, ak ide o zákazku na dodanie tovaru alebo zákazku na poskytnutie služby,
- 14 pracovných dní odo dňa odoslania výzvy na predkladanie ponúk, ak ide o zákazku na uskutočnenie stavebných prác?</t>
  </si>
  <si>
    <t>ods. 6</t>
  </si>
  <si>
    <t>Bolo dodržané, že pri aplikácii inštitútu jednotného európskeho dokumentu a čestného vyhlásenia verejný obstarávateľ postupoval podľa § 110 ods. 7 ZVO?</t>
  </si>
  <si>
    <t>§ 111</t>
  </si>
  <si>
    <t>ods. 1 a 2</t>
  </si>
  <si>
    <t>Zadávanie podlimitnej koncesie</t>
  </si>
  <si>
    <t>§ 112</t>
  </si>
  <si>
    <t>ods. 1 až 5</t>
  </si>
  <si>
    <t>ods. 1 až 6</t>
  </si>
  <si>
    <t>Bolo dodržané, že súťaž návrhov sa použije, ak: 
a) na súťaž návrhov nadväzuje postup zadávania zákazky na poskytnutie služby alebo 
b) ide o súťaž návrhov s udeľovaním cien a odmien účastníkom?</t>
  </si>
  <si>
    <t>§ 120</t>
  </si>
  <si>
    <t>§ 121</t>
  </si>
  <si>
    <t>Ak na súťaž návrhov nadväzoval postup zadávania zákazky na poskytnutie služby podľa § 81 písm. h) ZVO alebo § 98 ods. 1 písm. i) ZVO, uviedol verejný obstarávateľ a obstarávateľ túto skutočnosť v oznámení o vyhlásení súťaže návrhov?</t>
  </si>
  <si>
    <t>§ 122</t>
  </si>
  <si>
    <t>Ak ide o verejnú súťaž návrhov, bolo dodržané, že lehota na predkladanie návrhov je najmenej 35 dní odo dňa odoslania oznámenia o vyhlásení súťaže návrhov publikačnému úradu?</t>
  </si>
  <si>
    <t>Bolo dodržané, že účastníkom v konkrétnej súťaži návrhov nemôže byť ten, kto vypracoval kritériá výberu účastníkov, vypracoval kritériá hodnotenia predložených návrhov alebo overoval súťažné podmienky podľa § 123 ods. 2 písm. k) ZVO, ani jemu blízka osoba?</t>
  </si>
  <si>
    <t>§ 123</t>
  </si>
  <si>
    <t>Bolo dodržané, že:
a) vyhlasovateľ je povinný zostaviť najmenej päťčlennú porotu zloženú z fyzických osôb, ktoré odborne posúdia súťažné podmienky a predložené návrhy? 
b) ak sa od účastníkov vyžaduje určitá odborná kvalifikácia, najmenej tretina členov poroty musí mať rovnakú alebo rovnocennú odbornú kvalifikáciu?</t>
  </si>
  <si>
    <t>§ 124</t>
  </si>
  <si>
    <t>Splnila porota úlohy stanovené v § 124 ods. 3 ZVO?</t>
  </si>
  <si>
    <t>Bolo dodržané, že: 
a) porota je pri prijímaní rozhodnutí nezávislá a hodnotí návrhy pri zachovaní ich anonymity a výlučne podľa kritérií určených v súťažných podmienkach? 
b) anonymita musí byť zachovaná až do rozhodnutia o poradí návrhov?</t>
  </si>
  <si>
    <t>Bolo dodržané, že:
a) o každom zasadnutí poroty sa vyhotovuje podrobná zápisnica, ktorú podpisujú všetci členovia poroty? 
b) vyhlasovateľ pošle kópiu zápisnice zo zasadnutia poroty, na ktorom sa rozhodlo o poradí návrhov a o rozdelení cien a odmien všetkým účastníkom, ktorých návrhy porota hodnotila?</t>
  </si>
  <si>
    <t>§ 125</t>
  </si>
  <si>
    <t>Bola podaná námietka v zmysle § 170 ods. 3 ZVO?</t>
  </si>
  <si>
    <t>§ 170</t>
  </si>
  <si>
    <t>Kontrolné otázky vyplývajúce z nariadenia Rady (EÚ) č. 269/2014 zo 17. marca 2014 o reštriktívnych opatreniach vzhľadom na konanie narúšajúce alebo ohrozujúce územnú celistvosť, zvrchovanosť alebo nezávislosť Ukrajiny (v znení neskorších predpisov) (ďalej len „nariadenie Rady (EÚ) č. 269/2014“), nariadenia Rady (EÚ) č. 833/2014 z 31. júla 2014 o reštriktívnych opatreniach s ohľadom na konanie Ruska, ktorým destabilizuje situáciu na Ukrajine (v znení  neskorších predpisov) (ďalej len „nariadenie Rady (EÚ) č. 833/2014“) a zákona č. 289/2016 Z. z. upravujúceho vykonávanie medzinárodných sankcií na vnútroštátnej úrovni (ďalej len "medzinárodné sankcie")
-
Overenie dodržania povinností vyplývajúcich z medzinárodných sankcií</t>
  </si>
  <si>
    <t>Boli do PHZ zahrnuté aj hodnoty opakovaných plnení, ak sa plánovali zabezpečiť; ako aj všetky formy opcií a všetky obnovenia zákazky, ceny a odmeny, ktoré sa poskytnú uchádzačom alebo účastníkom súťaže návrhov ako aj predpokladaná hodnota tovaru alebo služieb, ktoré verejný obstarávateľ a obstarávateľ poskytne v súvislosti so zákazkou na uskutočnenie stavebných prác, ak sú potrebné na uskutočnenie stavebných prác?</t>
  </si>
  <si>
    <t>ods. 3 až 8</t>
  </si>
  <si>
    <t>V prípade vysvetlení informácií uvedených vo výzve na predkladanie ponúk, v súťažných podkladoch a pod. oznámil verejný obstarávateľ záujemcom vysvetlenie bezodkladne, najneskôr však tri pracovné dni pred uplynutím lehoty na predkladanie ponúk (za predpokladu, že o vysvetlenie záujemca požiada dostatočne vopred)? 
Poznámka: Verejný obstarávateľ môže oznámiť vysvetlenie k doručeným žiadostiam jedným úkonom v lehote podľa vyššie uvedeného.</t>
  </si>
  <si>
    <t>ods.2 a 3</t>
  </si>
  <si>
    <t xml:space="preserve">Požiadal verejný obstarávateľ alebo obstarávateľ písomne uchádzača alebo záujemcu, pri vyhodnotení splnenia podmienok účasti uchádzačov alebo záujemcov, týkajúcej sa technickej spôsobilosti alebo odbornej spôsobilosti podľa § 34 ods. 1 písm. c) alebo písm. g) alebo § 131 ods. 1 písm. c) alebo písm. f) ZVO v lehote, ktorá nesmie byť kratšia ako 5 pracovných dní odo dňa doručenia žiadosti, aby nahradil technikov, technické orgány alebo osoby určené na plnenie zmluvy alebo koncesnej zmluvy alebo riadiacich zamestnancov, ak nespĺňajú predmetnú podmienku účasti? </t>
  </si>
  <si>
    <r>
      <t>ods.2 až  ods.1</t>
    </r>
    <r>
      <rPr>
        <strike/>
        <sz val="8"/>
        <rFont val="Arial Narrow"/>
        <family val="2"/>
        <charset val="238"/>
      </rPr>
      <t>4</t>
    </r>
  </si>
  <si>
    <t>Určil verejný obstarávateľ alebo obstarávateľ správne a v súlade s určenými finančnými limitmi (§ 5 ZVO), či ide o nadlimitnú alebo podlimitnú zákazku v závislosti od jej predpokladanej hodnoty?</t>
  </si>
  <si>
    <t>Zverejnil verejný obstarávateľ a obstarávateľ v oznámení o vyhlásení VO, oznámení použitom ako výzva na súťaž, oznámení o koncesii, oznámení o vyhlásení súťaže návrhov alebo vo výzve na predkladanie ponúk, ak ide o podlimitnú zákazku postupom podľa § 110 až 113 ZVO, podrobnosti o elektronickej komunikácii vrátane doručovania a identifikoval elektronický prostriedok, prostredníctvom ktorého sa VO realizuje?</t>
  </si>
  <si>
    <t>ods.3, ods.5 a ods. 8</t>
  </si>
  <si>
    <t>Poslal verejný obstarávateľ alebo obstarávateľ oznámenie o výsledku VO publikačnému úradu a ÚVO oznámenie o výsledku VO do 30 dní po uzavretí zmluvy, rámcovej dohody a koncesnej zmluvy, alebo bezodkladne po rozhodnutí o zrušení VO, ktoré bolo predmetom oznámenia o vyhlásení VO, oznámenia použitého ako výzva na súťaž, oznámenia o koncesii alebo oznámenia o vyhlásení súťaže návrhov?
Poslal verejný obstarávateľ alebo obstarávateľ oznámenie o výsledku verejného obstarávania do 30 dní po uzavretí každej zmluvy v rámci dynamického nákupného systému alebo hromadne za každý kalendárny štvrťrok do 30 dní po skončení kalendárneho štvrťroka?
Verejný obstarávateľ a obstarávateľ nemusia uverejniť určité informácie o výsledku VO, ktorých uverejnenie by mohlo byť v rozpore so zákonom, s verejným záujmom, mohlo by poškodiť oprávnené záujmy iných osôb alebo by bránilo hospodárskej súťaži (§ 26 ods. 8 ZVO).</t>
  </si>
  <si>
    <t>ods.1 a ods. 2</t>
  </si>
  <si>
    <t xml:space="preserve">ods.1 až ods. 10
</t>
  </si>
  <si>
    <t>Ak o účasť vo VO požiadal záujemca alebo uchádzač, ktorý nespĺňal podmienky účasti osobného postavenia podľa § 32 ods. 1 písm. a) a § 32 ods. 7 ZVO alebo sa na neho vzťahoval dôvod na vylúčenie podľa § 40 odseku 6 písm. c) až g) a odsekov 7 a 8 ZVO, preukázal verejnému obstarávateľovi alebo obstarávateľovi, že prijal dostatočné opatrenia na vykonanie nápravy? 
Opatreniami na vykonanie nápravy musí záujemca alebo uchádzač preukázať, že zaplatil alebo sa zaviazal zaplatiť náhradu týkajúcu sa akejkoľvek škody, napravil pochybenie, dostatočne objasnil sporné skutočnosti a okolnosti, a to aktívnou spoluprácou s príslušnými orgánmi, a že prijal konkrétne technické, organizačné a personálne opatrenia, aby sa zabránilo budúcim pochybeniam, priestupkom, iným správnym deliktom alebo trestným činom. Ak skutočnosti zakladajúce nesplnenie podmienky účasti alebo dôvodu na vylúčenie podľa prvej vety nastali pred uplynutím lehoty na predkladanie žiadostí o účasť alebo ponúk, záujemca uvedie opatrenia na vykonanie nápravy podľa prvej vety v žiadosti o účasť a uchádzač v ponuke.</t>
  </si>
  <si>
    <t>ods.6, 7 a 8</t>
  </si>
  <si>
    <t>Vypracoval verejný obstarávateľ alebo obstarávateľ po posúdení splnenia podmienok účasti zápisnicu?
Obsahuje zápisnica z posúdenia splnenia podmienok účasti údaje uvedené v § 40 ods. 14 ZVO?</t>
  </si>
  <si>
    <t>Ak vo vyhodnotení ponúk komisia identifikovala nezrovnalosti alebo nejasnosti v informáciách alebo dôkazoch, ktoré uchádzač poskytol, požiadala písomne o vysvetlenie ponuky a ak to bolo potrebné aj o predloženie dôkazov? Vysvetlením ponuky nemôže dôjsť k jej zmene. Za zmenu ponuky sa nepovažuje odstránenie zrejmých chýb v písaní a počítaní alebo oprava položkového rozpočtu, ak celková cena ponuky zostane zachovaná a ak oprava položkového rozpočtu nemá vplyv na iné kritérium na vyhodnotenie ponúk.</t>
  </si>
  <si>
    <t xml:space="preserve">Ak sa ponuka pri určitej zákazke javila ako mimoriadne nízka vo vzťahu k tovaru, stavebným prácam alebo službe, požiadala komisia písomne uchádzača o vysvetlenie týkajúce sa tej časti ponuky, ktoré sú pre jej cenu podstatné? </t>
  </si>
  <si>
    <t xml:space="preserve">ods. 2 </t>
  </si>
  <si>
    <t>ods. 4
ods. 6</t>
  </si>
  <si>
    <t>Ak boli zistené skutočnosti podľa § 53 ods. 4 ZVO:
a) Vylúčil verejný obstarávateľ alebo obstarávateľ ponuku?
b) Oznámil verejný obstarávateľ alebo obstarávateľ písomne uchádzačovi vylúčenie s uvedením dôvodov podľa § 53 ods. 6 ZVO a lehoty, v ktorej môžu byť doručené námietky?</t>
  </si>
  <si>
    <t>Vyhotovila o vyhodnotení ponúk komisia zápisnicu? Podpísali zápisnicu prítomní členovia komisia a v prípade, ak niektorý člen komisie odmietol podpísať zápisnicu, sú v zápisnici uvedené dôvody, pre ktoré ju odmietol podpísať alebo podpísal zápisnicu s výhradou?
Obsahovala zápisnica skutočnosti uvedené v § 53 ods. 8 ZVO?</t>
  </si>
  <si>
    <t xml:space="preserve">ods. 10 </t>
  </si>
  <si>
    <r>
      <rPr>
        <strike/>
        <sz val="8"/>
        <rFont val="Arial Narrow"/>
        <family val="2"/>
        <charset val="238"/>
      </rPr>
      <t xml:space="preserve">
</t>
    </r>
    <r>
      <rPr>
        <sz val="8"/>
        <rFont val="Arial Narrow"/>
        <family val="2"/>
        <charset val="238"/>
      </rPr>
      <t>ods. 5 a ods. 9</t>
    </r>
  </si>
  <si>
    <t>Ak úspešný uchádzač alebo uchádzači odmietnu uzavrieť zmluvu, koncesnú zmluvu alebo rámcovú dohodu alebo do desiatich pracovných dní odo dňa, keď boli na ich uzavretie vyzvaní neposkytnú súčinnosť podľa § 56 ods. 5 ZVO, využil verejný obstarávateľ alebo obstarávateľ možnosť uzavrieť zmluvu, koncesnú zmluvu alebo rámcovú dohodu s uchádzačom alebo uchádzačmi, ktorí sa umiestnili na nasledujúcom mieste v poradí? Povinnosti verejného obstarávateľa a obstarávateľa podľa § 55 a 56 ZVO tým nie sú dotknuté.</t>
  </si>
  <si>
    <t>Vyžiadal verejný obstarávateľ a obstarávateľ na účely zabezpečenia riadneho plnenia zmluvy, koncesnej zmluvy alebo rámcovej dohody v rámci poskytnutia súčinnosti podľa odsekov 5 a 6 ZVO preukázanie alebo splnenie osobitných zmluvných podmienok podľa § 42 ods. 12 ZVO, ak to uviedol v oznámení o vyhlásení verejného obstarávania, oznámení použitom ako výzva na súťaž alebo v súťažných podkladoch? Verejný obstarávateľ a obstarávateľ určia primeranú lehotu na poskytnutie súčinnosti.</t>
  </si>
  <si>
    <t>Bolo dodržané, že využitím dynamického nákupného systému je možné uzavrieť rámcovú dohodu s jedným hospodárskym subjektom najviac na 12 mesiacov?</t>
  </si>
  <si>
    <t xml:space="preserve">Bola lehota na predkladanie ponúk najmenej 10 dní odo dňa odoslania výzvy na predkladanie ponúk? Verejný obstarávateľ podľa § 7 ods. 1 písm. b) až e) ZVO alebo obstarávateľ môže určiť lehotu na predkladanie ponúk kratšiu ako desať dní dohodou so záujemcami podľa § 61 ods. 3 ZVO len vtedy, ak každý zaradený záujemca bude mať rovnaký čas na prípravu a predkladanie ponuky. Otváranie ponúk je neverejné, údaje z otvárania ponúk verejný obstarávateľ a obstarávateľ nezverejňuje a neposiela uchádzačom ani zápisnicu z otvárania ponúk. </t>
  </si>
  <si>
    <t>Vyzval obstarávateľ na rokovanie jedného alebo viacerých vybraných záujemcov v závislosti od podmienky uvedenej v § 98 ods. 1 ZVO, s ktorými rokuje o podmienkach zákazky, najmä o technických, administratívnych a finančných podmienkach? Obstarávateľ postupoval podľa § 82 ods. 3?</t>
  </si>
  <si>
    <t xml:space="preserve">Nadlimitná zákazka - DNS Verejný obstarávateľ/ Obstarávateľ
 </t>
  </si>
  <si>
    <t>Postupy zadávania nadlimitných koncesí
Verejný obstarávateľ/Obstarávateľ</t>
  </si>
  <si>
    <t>Podlimitné zákazky
Verejný obstarávateľ</t>
  </si>
  <si>
    <t>Súťaž návrhov
Verejný obstarávateľ/Obstarávateľ</t>
  </si>
  <si>
    <t>Právny predpis a iné relevantné akty</t>
  </si>
  <si>
    <t>Nadlimitné zákazky na sociálne a iné osobitné služby ( príloha č. 1 ZVO)</t>
  </si>
  <si>
    <t>Podlimitná zákazka  s oslovením min. troch hospodárskych subjektov  
§ 108</t>
  </si>
  <si>
    <r>
      <t>Ak verejný obstarávateľ nezadával zákazku postupmi v zmysle ZVO, vzťahuje sa na postup verejného obstarávateľa niektorá z výnimiek zo ZVO uvedených v § 1 ods. 2 až ods. 1</t>
    </r>
    <r>
      <rPr>
        <strike/>
        <sz val="14"/>
        <rFont val="Arial Narrow"/>
        <family val="2"/>
        <charset val="238"/>
      </rPr>
      <t>4</t>
    </r>
    <r>
      <rPr>
        <sz val="14"/>
        <rFont val="Arial Narrow"/>
        <family val="2"/>
        <charset val="238"/>
      </rPr>
      <t xml:space="preserve">? </t>
    </r>
  </si>
  <si>
    <r>
      <t xml:space="preserve">Pozn. Novelou ZVO v znení zákona č. 141/2021 účinnou od 06.05.2021 sa menil § 1 ods. 2 písm. d) písm. g) a dopĺňal sa ods. 16 v tomto znení: "Tento zákon </t>
    </r>
    <r>
      <rPr>
        <i/>
        <u/>
        <sz val="8"/>
        <color rgb="FF000000"/>
        <rFont val="Arial Narrow"/>
        <family val="2"/>
        <charset val="238"/>
      </rPr>
      <t>sa vzťahuje</t>
    </r>
    <r>
      <rPr>
        <i/>
        <sz val="8"/>
        <color rgb="FF000000"/>
        <rFont val="Arial Narrow"/>
        <family val="2"/>
        <charset val="238"/>
      </rPr>
      <t xml:space="preserve"> na obstarávanie výskumných a vývojových služieb zodpovedajúcich kódom slovníka obstarávania 73000000-2 až 73120000-9, 73300000-5, 73420000-2 a 73430000-5, z ktorých prospech plynie výlučne verejnému obstarávateľovi alebo obstarávateľovi na využitie pri plnení vlastných úloh a odplatu za poskytnutú službu poskytuje v plnom rozsahu verejný obstarávateľ alebo obstarávateľ". Audítor overí aj, či v prípade výnimky podľa § 1 ods. 2 písm. d) ZVO  nejde o obstarávanie výskumných a vývojových služieb uvedených v § 1 ods. 16.</t>
    </r>
  </si>
  <si>
    <t>Bolo dodržané, že verejný obstarávateľ a obstarávateľ nesmú zadať zákazku, koncesiu alebo použiť súťaž návrhov podľa výnimiek zadefinovaných v § 1 ods. 2 až ods. 13 s cieľom vyhnúť sa použitiu podlimitného/nadlimitného postupu a uplatneniu pravidiel ZVO?</t>
  </si>
  <si>
    <t>ods.15</t>
  </si>
  <si>
    <t xml:space="preserve">Bola zmluva (prípadne objednávka) uzatvorená s úspešným uchádzačom vo finančnom limite, ktorý je spojený s možnosťou uplatnenia predmetnej výnimky?
(Poznámka: finančné limity sú uvádzané v EUR bez DPH) </t>
  </si>
  <si>
    <t>3.</t>
  </si>
  <si>
    <t>3.1</t>
  </si>
  <si>
    <t xml:space="preserve">Bolo dodržané, že verejný obstarávateľ nesmie uzavrieť zmluvu s dodávateľom alebo dodávateľmi, ktorí majú povinnosť zapisovať sa do RPVS a nie sú zapísaní v RPVS, alebo ktorých subdodávatelia, ktorí majú povinnosť zapisovať sa do RPVS, nie sú v RPVS zapísaní?
</t>
  </si>
  <si>
    <t>Zákon o RPVS</t>
  </si>
  <si>
    <t>Dodržal verejný obstarávateľ alebo obstarávateľ povinnosť nakupovať ekologické vozidlá alebo povinnosť požadovať dodanie služieb prostredníctvom ekologických vozidiel v súlade s § 4 a § 5  zákona č. 214/2021 Z. z.? 
(Poznámka: povinnosť sa nevzťahuje na tzv. dotované subjekty podľa § 8 ZVO)
Dodržal verejný obstarávateľ alebo obstarávateľ informačné povinnosti voči ÚVO (zaslal súhrnné správy) v súlade s § 6 zákona č. 214/2021 Z. z. ?
(Poznámka: povinnosť sa nevzťahuje na tzv. dotované subjekty podľa § 8 ZVO)</t>
  </si>
  <si>
    <r>
      <rPr>
        <b/>
        <sz val="14"/>
        <rFont val="Arial Narrow"/>
        <family val="2"/>
        <charset val="238"/>
      </rPr>
      <t xml:space="preserve">§ 4 ZVO (Koncesia): </t>
    </r>
    <r>
      <rPr>
        <sz val="14"/>
        <rFont val="Arial Narrow"/>
        <family val="2"/>
        <charset val="238"/>
      </rPr>
      <t>Pokiaľ je predmetom overenia zadanie koncesie, bolo dodržané, že:
- koncesia na stavebné práce je zákazka rovnakého typu ako zákazka na uskutočnenie stavebných prác s tým rozdielom, že protiplnením za stavebné práce, ktoré sa majú uskutočniť, je buď právo na využívanie stavby na dohodnutý čas alebo je toto právo spojené s peňažným plnením?
- koncesia na služby je zákazka rovnakého typu ako zákazka na poskytnutie služby s tým rozdielom, že protiplnením za služby, ktoré sa majú poskytnúť, je buď právo využívať poskytované služby na dohodnutý čas alebo je toto právo spojené s peňažným plnením?</t>
    </r>
  </si>
  <si>
    <r>
      <rPr>
        <b/>
        <sz val="14"/>
        <rFont val="Arial Narrow"/>
        <family val="2"/>
        <charset val="238"/>
      </rPr>
      <t>§ 4 ZVO (Koncesia):</t>
    </r>
    <r>
      <rPr>
        <sz val="14"/>
        <rFont val="Arial Narrow"/>
        <family val="2"/>
        <charset val="238"/>
      </rPr>
      <t xml:space="preserve"> Bolo dodržané, že zadaním koncesie prechádza prevádzkové riziko na koncesionára pri využívaní stavby alebo poskytovaní služby, ktoré zahŕňa riziko na strane dopytu alebo ponuky? Prevádzkové riziko prechádza na koncesionára, ak za bežných prevádzkových podmienok nemá zaručenú návratnosť vynaložených investícií alebo nákladov vzniknutých pri prevádzkovaní stavby alebo poskytovaní služby, ktorá je predmetom koncesie. Časť rizika preneseného na koncesionára musí zahŕňať reálne vystavenie voči výkyvom trhu tak, aby akákoľvek potenciálna strata vzniknutá koncesionárovi nebola iba nominálna alebo zanedbateľná.</t>
    </r>
  </si>
  <si>
    <r>
      <rPr>
        <b/>
        <sz val="14"/>
        <rFont val="Arial Narrow"/>
        <family val="2"/>
        <charset val="238"/>
      </rPr>
      <t>§ 4 ZVO (Koncesia):</t>
    </r>
    <r>
      <rPr>
        <sz val="14"/>
        <rFont val="Arial Narrow"/>
        <family val="2"/>
        <charset val="238"/>
      </rPr>
      <t xml:space="preserve"> Bola koncesná lehota určená v koncesnej zmluve a bola určená v súlade s ustanoveniami § 4 ods. 6 až ods. 8 ZVO?</t>
    </r>
  </si>
  <si>
    <t>Dodržal verejný obstarávateľ alebo obstarávateľ pravidlá výpočtu PHZ v zmysle príslušných ustanovení § 6 ZVO? 
Bola PHZ stanovená v súlade s § 6?
Bola PHZ platná v čase odoslania oznámení o vyhlásení VO/výzvy na súťaž, resp. v čase začatia postupu VO?
Bola PHZ určená ako cena bez DPH?</t>
  </si>
  <si>
    <t>ods. 1 až ods. 18</t>
  </si>
  <si>
    <r>
      <t>Ak bola zákazka rozdelená na časti v rámci zadávania jednej zákazky, z ktorých každá bola predmetom samostatnej</t>
    </r>
    <r>
      <rPr>
        <u/>
        <sz val="14"/>
        <rFont val="Arial Narrow"/>
        <family val="2"/>
        <charset val="238"/>
      </rPr>
      <t xml:space="preserve"> zmluv</t>
    </r>
    <r>
      <rPr>
        <sz val="14"/>
        <rFont val="Arial Narrow"/>
        <family val="2"/>
        <charset val="238"/>
      </rPr>
      <t>y, určila sa PHZ ako súčet predpokladaných hodnôt všetkých častí zákazky?
Ak bola stavebná práca alebo služba rozdelená na niekoľko častí, z ktorých každá bola predmetom samostatnej</t>
    </r>
    <r>
      <rPr>
        <u/>
        <sz val="14"/>
        <rFont val="Arial Narrow"/>
        <family val="2"/>
        <charset val="238"/>
      </rPr>
      <t xml:space="preserve"> koncesnej zmluvy</t>
    </r>
    <r>
      <rPr>
        <sz val="14"/>
        <rFont val="Arial Narrow"/>
        <family val="2"/>
        <charset val="238"/>
      </rPr>
      <t>, predpokladaná hodnota sa určila ako súčet predpokladaných hodnôt všetkých častí?</t>
    </r>
  </si>
  <si>
    <t>§ 6 ZVO (DNS a rámcová dohoda): Ak je predmetom overenia DNS alebo rámcová dohoda, určila sa PHZ ako maximálna predpokladaná hodnota všetkých zákaziek, ktoré sa predpokladajú počas platnosti rámcovej dohody alebo počas trvania DNS?</t>
  </si>
  <si>
    <r>
      <rPr>
        <b/>
        <sz val="14"/>
        <color rgb="FF000000"/>
        <rFont val="Arial Narrow"/>
        <family val="2"/>
        <charset val="238"/>
      </rPr>
      <t>§ 6 ZVO (Koncesia):</t>
    </r>
    <r>
      <rPr>
        <sz val="14"/>
        <color rgb="FF000000"/>
        <rFont val="Arial Narrow"/>
        <family val="2"/>
        <charset val="238"/>
      </rPr>
      <t xml:space="preserve"> Ak je predmetom overenia zadávanie koncesie, dodržal verejný obstarávateľ alebo obstarávateľ pravidlá výpočtu predpokladanej hodnoty koncesie v zmysle príslušných ustanovení § 6 ZVO?
</t>
    </r>
  </si>
  <si>
    <t>ods. 12 až 15</t>
  </si>
  <si>
    <t>Bolo dodržané, že zákazku, koncesiu alebo súťaž návrhov nemožno rozdeliť ani zvoliť spôsob určenia jej predpokladanej hodnoty, ak by výsledkom tohto postupu bolo:
a) zníženie predpokladanej hodnoty pod finančné limity podľa tohto zákona,
b) vyhnutie sa zverejneniu oznámenia alebo výzvy podľa tohto zákona, alebo
c) vyhnutie sa podaniu námietok podľa § 170 ods. 7.</t>
  </si>
  <si>
    <t>Boli v oznámení o vyhlásení VO, v oznámení použitom ako výzva na súťaž alebo v oznámení o koncesii uvedené, buď predpokladaná hodnota, množstvo, alebo rozsah obstarávaných tovarov, stavebných prác alebo služieb? 
Ak sú podmienky účasti určené v spojení s predpokladanou hodnotou alebo ak sa vyžaduje zábezpeka, uvedie sa predpokladaná hodnota v oznámení o vyhlásení VO, v oznámení použitom ako výzva na súťaž alebo v oznámení o koncesii.</t>
  </si>
  <si>
    <t>Bolo dodržané, že verený obstarávateľ písomne zdokumentoval spôsob určenia PHZ tzn. uchoval verejný obstarávateľ alebo obstarávateľ ako súčasť dokumentácie z VO informácie a podklady, na základe ktorých bola určená predpokladaná hodnota zákazky alebo koncesie?</t>
  </si>
  <si>
    <t>Ak predmetný projekt bolo nutné pred vyhlásením/začatím VO predložiť na MF SR kvôli posúdeniu ekonomickej výhodnosti plánovanej verejnej investícii alebo na posúdenie MIRRI SR v zmysle rámca na hodnotenie verejných investičných projektov v SR, splnil verejný obstarávateľ uvedenú povinnosť?</t>
  </si>
  <si>
    <t>uznesenie vlády č. 461/2016 
Rámec na hodnotenie verejných investičných projektov v SR</t>
  </si>
  <si>
    <t>(Platí pre investície s odhadovanou hodnotou nad 10 miliónov EUR s DPH v oblasti informatizácie a nad 40 mil. EUR s DPH v ostatných projektoch, podľa uznesenia  č. 453/2018 z 10. októbra 2018, pokiaľ vláda SR nestanoví inak).</t>
  </si>
  <si>
    <t>Bol zvolený postup zadávania zákazky/koncesie alebo pri súťaži návrhov správny, s ohľadom na identifikovanie postavenia verejného obstarávateľa v zmysle ZVO?</t>
  </si>
  <si>
    <t>Verejný obstarávateľ/Obstarávateľ/Osoba podľa §8</t>
  </si>
  <si>
    <t>§ 7, 8 a 9</t>
  </si>
  <si>
    <r>
      <t xml:space="preserve">Boli dodržané princípy VO (princíp rovnakého zaobchádzania, princíp nediskriminácie hospodárskych subjektov, princíp transparentnosti, princíp proporcionality a princíp hospodárnosti a efektívnosti)?
(Poznámka: pri výnimkách zo ZVO sú relevantné informácie uvedené vo Výkladovom oznámení Komisie o právnych predpisoch Spoločenstva uplatniteľných na zadávanie zákaziek, na ktoré sa úplne alebo čiastočne nevzťahujú smernice o verejnom obstarávaní č. 2006/C 179/02).
</t>
    </r>
    <r>
      <rPr>
        <sz val="14"/>
        <color rgb="FFFF0000"/>
        <rFont val="Arial Narrow"/>
        <family val="2"/>
        <charset val="238"/>
      </rPr>
      <t xml:space="preserve">
 </t>
    </r>
  </si>
  <si>
    <t xml:space="preserve">Základné princípy </t>
  </si>
  <si>
    <t>Má zmluva, rámcová dohoda alebo koncesná zmluva písomnú formu, ak ZVO neustanovuje inak? 
(Pozn. V prípade zákaziek, na ktoré sa nevzťahuje pôsobnosť ZVO plnenie nemusí byť založené na písomnej zmluve (okrem prípadov, kedy to vyžaduje osobitný predpis), v tomto prípade verejný obstarávateľ môže predložiť objednávku, ako jednu z foriem písomného zmluvného vzťahu.)</t>
  </si>
  <si>
    <t xml:space="preserve"> ZVO</t>
  </si>
  <si>
    <t xml:space="preserve">Posielal, resp. poslal verejný obstarávateľ a obstarávateľ priebežne počas kalendárneho polroka alebo hromadne najneskôr  do 60 dní po skončení kalendárneho polroka, vo formáte a postupmi na prenos dostupnými na webovom sídle úradu, na uverejnenie v profile súhrnnú správu?
</t>
  </si>
  <si>
    <t>§ 10
§ 112
§ 113</t>
  </si>
  <si>
    <t>ods.10
ods. 4 
ods. 5</t>
  </si>
  <si>
    <t>Uviedol verejný obstarávateľ a obstarávateľ v súhrnnej správe za každú takúto zákazku najmä zmluvnú cenu, predmet zákazky, identifikáciu dodávateľa v rozsahutýchto ustanovení ZVO?</t>
  </si>
  <si>
    <r>
      <t xml:space="preserve">Bolo dodržané, že verejný obstarávateľ a obstarávateľ nesmie uzavrieť zmluvu, koncesnú zmluvu alebo rámcovú dohodu s 
a) uchádzačom, ktorý má povinnosť zapisovať sa do registra partnerov verejného sektora a nie je zapísaný v registri partnerov verejného sektora, 
b) uchádzačom ktorého subdodávateľ alebo subdodávateľ podľa osobitného predpisu majú povinnosť zapisovať sa do registra partnerov verejného sektora a nie sú zapísaní v registri partnerov verejného sektora, 
c) uchádzačom, ktorý má povinnosť zapisovať sa do registra partnerov verejného sektora a ktorého konečným užívateľom výhod zapísaným v registri partnerov verejného sektora je niektorá z osôb uvedená v § 11 ods. 1 písm. c) ZVO; 
d) uchádzačom, ktorého subdodávateľ alebo subdodávateľ podľa osobitného predpisu, ktorí majú povinnosť zapisovať sa do registra partnerov verejného sektora, majú v registri partnerov verejného sektora zapísaného konečného užívateľa výhod, ktorým je niektorá z osôb uvedená v § 11 ods. 1 písm. c) ZVO? 
Zákaz pre osoby uvedené pod písm. a) a b) sa nevzťahuje na rámcovú dohodu, ktorú uzatvárajú s verejným obstarávateľom alebo obstarávateľom výlučne dvaja alebo viacerí uchádzači, ktorí sú fyzickými osobami a ktorá sa týka poskytovania služieb a na zmluvu, rámcovú dohodu a koncesnú zmluvu uzatváranú na účely zabezpečovania ochrany života a zdravia v čase núdzového stavu34a) alebo mimoriadnej situácie,34b) ak sú zároveň splnené podmienky na použitie priameho rokovacieho konania z dôvodu mimoriadnej udalosti, alebo z naliehavého dôvodu spôsobeného krízou; </t>
    </r>
    <r>
      <rPr>
        <strike/>
        <sz val="14"/>
        <rFont val="Arial Narrow"/>
        <family val="2"/>
        <charset val="238"/>
      </rPr>
      <t xml:space="preserve"> </t>
    </r>
    <r>
      <rPr>
        <sz val="14"/>
        <rFont val="Arial Narrow"/>
        <family val="2"/>
        <charset val="238"/>
      </rPr>
      <t>ak ide o podlimitnú zákazku na tovary a služby alebo podlimitnú zákazku na stavebné práce s predpokladanou hodnotou zákazky nižšou ako sú limity ustanovené osobitným predpisom 34c), splnenie podmienok pre použitie priameho rokovacieho konania sa nevyžaduje.
(poznámka: osobitný predpis podľa poznámky č. 34c) je § 2 ods. 2 a 3 zákona č. 315/2016 Z. z. v znení zákona č. 241/2019 Z. z.)</t>
    </r>
  </si>
  <si>
    <r>
      <rPr>
        <b/>
        <sz val="14"/>
        <color theme="1"/>
        <rFont val="Arial Narrow"/>
        <family val="2"/>
        <charset val="238"/>
      </rPr>
      <t>§ 15 ZVO (Centralizovaná činnosť vo verejnom obstarávaní):</t>
    </r>
    <r>
      <rPr>
        <sz val="14"/>
        <color theme="1"/>
        <rFont val="Arial Narrow"/>
        <family val="2"/>
        <charset val="238"/>
      </rPr>
      <t xml:space="preserve"> Bolo v prípade centrálneho VO dodržané, že centrálna obstarávacia organizácia identifikuje verejných obstarávateľov alebo obstarávateľov, pre ktorých vykonáva centralizované činnosti vo VO, podporné činnosti vo VO alebo ktorí zadávajú zákazky na základe rámcovej dohody uzavretej centrálnou obstarávacou organizáciou? </t>
    </r>
    <r>
      <rPr>
        <sz val="14"/>
        <rFont val="Arial Narrow"/>
        <family val="2"/>
        <charset val="238"/>
      </rPr>
      <t>Obstarával verejný obstarávateľ podľa § 7 ods. 1 písm. a) ZVO (Slovenská republika zastúpená svojimi orgánmi) tovary, stavebné práce a služby ustanovené nariadením vlády podľa § 15 ods. 7 ZVO s využitím centralizovanej obstarávacej organizácie, ak nešlo  o výnimku podľa § 15 ods. 8 ZVO?</t>
    </r>
  </si>
  <si>
    <r>
      <rPr>
        <b/>
        <sz val="14"/>
        <color rgb="FF000000"/>
        <rFont val="Arial Narrow"/>
        <family val="2"/>
        <charset val="238"/>
      </rPr>
      <t>§ 16 ZVO (Príležitostné spoločné obstarávanie):</t>
    </r>
    <r>
      <rPr>
        <sz val="14"/>
        <color rgb="FF000000"/>
        <rFont val="Arial Narrow"/>
        <family val="2"/>
        <charset val="238"/>
      </rPr>
      <t xml:space="preserve"> Ak viacerí verejní obstarávatelia/viacerí obstarávatelia uskutočnili VO spoločne bolo toto príležitostné VO realizované na základe písomnej dohody?</t>
    </r>
  </si>
  <si>
    <r>
      <rPr>
        <b/>
        <sz val="14"/>
        <color rgb="FF000000"/>
        <rFont val="Arial Narrow"/>
        <family val="2"/>
        <charset val="238"/>
      </rPr>
      <t>§ 17 ZVO (Cezhraničné obstarávanie):</t>
    </r>
    <r>
      <rPr>
        <sz val="14"/>
        <color rgb="FF000000"/>
        <rFont val="Arial Narrow"/>
        <family val="2"/>
        <charset val="238"/>
      </rPr>
      <t xml:space="preserve"> Ak sa overované VO realizovalo ako cezhraničné obstarávanie, boli dodržané ustanovenia § 17 ZVO?</t>
    </r>
  </si>
  <si>
    <r>
      <rPr>
        <b/>
        <sz val="14"/>
        <color rgb="FF000000"/>
        <rFont val="Arial Narrow"/>
        <family val="2"/>
        <charset val="238"/>
      </rPr>
      <t>§ 18 ZVO (Zmena zmluvy/rámcovej dohody/koncesnej zmluvy):</t>
    </r>
    <r>
      <rPr>
        <sz val="14"/>
        <color rgb="FF000000"/>
        <rFont val="Arial Narrow"/>
        <family val="2"/>
        <charset val="238"/>
      </rPr>
      <t xml:space="preserve"> Pokiaľ došlo počas trvania zmluvy, rámcovej dohody alebo koncesnej zmluvy k jej zmene bez nového VO, boli dodržané podmienky uvedené v §18 ZVO 
(</t>
    </r>
    <r>
      <rPr>
        <b/>
        <sz val="14"/>
        <color rgb="FF000000"/>
        <rFont val="Arial Narrow"/>
        <family val="2"/>
        <charset val="238"/>
      </rPr>
      <t>Upozornenie: Na zmeny zmluvy sa vzťahuje verzia KO pre VO platná v čase uzavretia dodatku</t>
    </r>
    <r>
      <rPr>
        <sz val="14"/>
        <color rgb="FF000000"/>
        <rFont val="Arial Narrow"/>
        <family val="2"/>
        <charset val="238"/>
      </rPr>
      <t xml:space="preserve">)? </t>
    </r>
  </si>
  <si>
    <r>
      <rPr>
        <b/>
        <sz val="14"/>
        <color rgb="FF000000"/>
        <rFont val="Arial Narrow"/>
        <family val="2"/>
        <charset val="238"/>
      </rPr>
      <t>§ 18 ZVO (Zmena zmluvy/rámcovej dohody/koncesnej zmluvy):</t>
    </r>
    <r>
      <rPr>
        <sz val="14"/>
        <color rgb="FF000000"/>
        <rFont val="Arial Narrow"/>
        <family val="2"/>
        <charset val="238"/>
      </rPr>
      <t xml:space="preserve"> Boli zmeny (bez ohľadu na to, či takáto zmena bola formálne zdokumentovaná dodatkom) podmienok v zmluve, ktorá je výsledkom verejného obstarávania vykonané v súlade s pravidlami verejného obstarávania/obstarávania? - (Cieľom overenia je overiť existenciu a rozsah úprav zmluvy, ktoré neboli formálne zdokumentované.) (</t>
    </r>
    <r>
      <rPr>
        <b/>
        <sz val="14"/>
        <color rgb="FF000000"/>
        <rFont val="Arial Narrow"/>
        <family val="2"/>
        <charset val="238"/>
      </rPr>
      <t>Upozornenie: Na zmeny zmluvy sa vzťahuje verzia KO pre VO platná v čase uzavretia dodatku</t>
    </r>
    <r>
      <rPr>
        <sz val="14"/>
        <color rgb="FF000000"/>
        <rFont val="Arial Narrow"/>
        <family val="2"/>
        <charset val="238"/>
      </rPr>
      <t>).</t>
    </r>
  </si>
  <si>
    <t>Odstúpil verejný obstarávateľ alebo obstarávateľ od zmluvy, rámcovej dohody alebo koncesnej zmluvy (alebo jej časti) v prípade, že boli zistené skutočnosti uvedené v § 19 ods. 1 až ods. 3 ZVO? 
Ak verejný obstarávateľ alebo obstarávateľ odstúpil od zmluvy, rámcovej dohody alebo koncesnej zmluvy (alebo jej časti) v prípade, že neboli zistené skutočnosti uvedené v § 19 ods. 1 až ods. 3 ZVO, bol postup verejného obstarávateľa alebo obstarávateľa odôvodnený?</t>
  </si>
  <si>
    <r>
      <t xml:space="preserve">Mali zainteresované strany </t>
    </r>
    <r>
      <rPr>
        <sz val="14"/>
        <rFont val="Arial Narrow"/>
        <family val="2"/>
        <charset val="238"/>
      </rPr>
      <t>na účely elektronickej komunikácie</t>
    </r>
    <r>
      <rPr>
        <sz val="14"/>
        <color rgb="FFFF0000"/>
        <rFont val="Arial Narrow"/>
        <family val="2"/>
        <charset val="238"/>
      </rPr>
      <t xml:space="preserve"> </t>
    </r>
    <r>
      <rPr>
        <sz val="14"/>
        <color rgb="FF000000"/>
        <rFont val="Arial Narrow"/>
        <family val="2"/>
        <charset val="238"/>
      </rPr>
      <t xml:space="preserve">k dispozícii všetky nevyhnutné informácie technickej povahy a sprístupnili sa všetkým za rovnakých podmienok, určených vopred verejným obstarávateľom alebo obstarávateľom? </t>
    </r>
  </si>
  <si>
    <t xml:space="preserve">Prihliadal verejný obstarávateľ alebo obstarávateľ pri určení lehoty na predkladanie ponúk a lehoty na predloženie žiadostí o účasť na zložitosť predmetu zákazky alebo koncesie a čas potrebný na vypracovanie ponúk? 
Tým nie sú dotknuté minimálne lehoty na predkladanie ponúk a na predloženie žiadostí o účasť podľa ZVO. </t>
  </si>
  <si>
    <t>Predĺžil verejný obstarávateľ alebo obstarávateľ lehotu na predkladanie ponúk, lehotu na predloženie žiadostí o účasť alebo lehotu na predkladanie návrhov
a) primerane, ak vysvetlenie informácií potrebných na vypracovanie ponuky, návrhu alebo na preukázanie splnenia podmienok účasti nie je poskytnuté v lehotách podľa tohto zákona aj napriek tomu, že bolo vyžiadané dostatočne vopred, alebo
b) o celú jej pôvodnú dĺžku, ak v dokumentoch potrebných na vypracovanie ponuky, návrhu alebo na preukázanie splnenia podmienok účasti vykonajú podstatnú zmenu?
Ak si vysvetlenie informácií potrebných na vypracovanie ponuky, návrhu alebo na preukázanie splnenia podmienok účasti hospodársky subjekt, záujemca alebo uchádzač nevyžiadal dostatočne vopred alebo jeho význam je z hľadiska prípravy ponuky nepodstatný, verejný obstarávateľ alebo obstarávateľ nie je povinný predĺžiť lehotu na predkladanie ponúk, lehotu na predloženie žiadostí o účasti alebo lehotu na predkladanie návrhov.</t>
  </si>
  <si>
    <r>
      <t xml:space="preserve">Zabezpečil verejný obstarávateľ a obstarávateľ, aby pri výnimke zo ZVO nedošlo ku konfliktu záujmov?
Skúmal verejný obstarávateľ možný konflikt záujmov medzi zainteresovanými osobami  a hospodárskymi subjektmi, záujemcami, uchádzačmi, subdodávateľmi a pod. v každej z fáz uskutočnenej výnimky (napr. v štádiu určovania predpokladanej hodnoty zákazky prieskumom trhu, v rámci prípravných trhových konzultácií, pri príprave súťažných podkladov a oznámenia o vyhlásení VO/výzvy na predkladanie ponúk, po uplynutí lehoty na predkladanie ponúk, keď sú známi uchádzači, ktorí predložili ponuky)?
Bol pri výnimke zo ZVO identifikovaný konflikt záujmov, ktorý by mohol narušiť alebo obmedziť hospodársku súťaž alebo porušiť princíp transparentnosti a princíp rovnakého zaobchádzania (napr. v prípade, ak VO/O pri výnimke zo ZVO uskutočňuje prieskum trhu)?
Posúdil VO/O identifikované prepojenie medzi VO/O a hospodárskym subjektom, ktoré by mohlo predstavovať konflikt záujmov, či malo, alebo mohlo mať vplyv na výsledok prieskumu trhu (napr. v prípade, ak VO/O pri výnimke zo ZVO uskutočňuje prieskum trhu) a to v každej fáze postupu?
Postupoval VO/O v prípade identifikovania vyššie uvedeného prepojenia v súlade s princípmi nediskriminácie a rovnakého zaobchádzania, transparentnosti a proporcionality?
Prijal verejný obstarávateľ alebo obstarávateľ primerané opatrenia a vykonal nápravu, ak zistil konflikt záujmov? 
Poznámka: 
</t>
    </r>
    <r>
      <rPr>
        <b/>
        <sz val="14"/>
        <rFont val="Arial Narrow"/>
        <family val="2"/>
        <charset val="238"/>
      </rPr>
      <t>1. Dávame do pozornosti  VÝKLADOVÉ OZNÁMENIE KOMISIE o právnych predpisoch Spoločenstva uplatniteľných na zadávanie zákaziek, na ktoré sa úplne alebo čiastočne nevzťahujú smernice o verejnom obstarávaní č. 2006/C 179/02.
2. Pri overovaní možného konfliktu záujmov AS postupuje primerane podľa relevantných bodov Pracovných listov týkajúcich sa overovania konfliktu záujmov</t>
    </r>
    <r>
      <rPr>
        <sz val="14"/>
        <rFont val="Arial Narrow"/>
        <family val="2"/>
        <charset val="238"/>
      </rPr>
      <t xml:space="preserve">.
</t>
    </r>
  </si>
  <si>
    <t xml:space="preserve">VÝKLADOVÉ OZNÁMENIE KOMISIE o právnych predpisoch Spoločenstva uplatniteľných na zadávanie zákaziek, na ktoré sa úplne alebo čiastočne nevzťahujú smernice o verejnom obstarávaní č. 2006/C 179/02.
Zmluva o fungovaní EÚ
 </t>
  </si>
  <si>
    <t xml:space="preserve">
Zákazky, na ktoré sa ZVO nevzťahuje</t>
  </si>
  <si>
    <t>Oznámila zainteresovaná osoba (viď § 23 ods. 3 a ods. 4 ZVO) verejnému obstarávateľovi alebo obstarávateľovi akýkoľvek konflikt záujmov vo vzťahu k hospodárskemu subjektu, ktorý sa zúčastňuje prípravných trhových konzultácií, záujemcovi, uchádzačovi, účastníkovi alebo dodávateľovi bezodkladne po tom, ako sa o konflikte záujmov dozvedela (ak relevantné)?</t>
  </si>
  <si>
    <t>Prijal verejný obstarávateľ alebo obstarávateľ primerané opatrenia a vykonal nápravu, ak zistil konflikt záujmov? 
Opatreniami podľa § 23 ods. 5 ZVO sú najmä vylúčenie zainteresovanej osoby z procesu prípravy alebo realizácie VO alebo úprava jej povinností a zodpovednosti s cieľom zabrániť pretrvávaniu konfliktu záujmov.</t>
  </si>
  <si>
    <t xml:space="preserve">Zdokumentoval verejný obstarávateľ alebo obstarávateľ celý priebeh VO s dôrazom na preskúmateľnosť rozhodnutí prijatých vo všetkých fázach VO, bez ohľadu na použité prostriedky komunikácie? </t>
  </si>
  <si>
    <t xml:space="preserve">V prípade výnimiek zo ZVO povinnosti v tejto oblasti vyplývajú zo Zmluvy o poskytnutí NFP - viď. poznámky k nasledujúcej otázke </t>
  </si>
  <si>
    <t xml:space="preserve">
Eviduje na tento účel verejný obstarávateľ alebo obstarávateľ kompletnú dokumentáciu k VO a uchováva ju v lehote stanovenej  v § 24 ods. 1 ZVO, ak osobitný predpis neustanovuje inak? 
</t>
  </si>
  <si>
    <t xml:space="preserve">
Obsahuje správa o zákazke, rámcovej dohode, koncesii, súťaži návrhov alebo o zriadení dynamického nákupného systému všetky informácie uvedené v § 24 ods. 2 a 3 ZVO?</t>
  </si>
  <si>
    <t>Prijal verejný obstarávateľ alebo obstarávateľ primerané opatrenia, aby sa nenarušila hospodárska súťaž v prípade, ak záujemca, uchádzač alebo hospodársky subjekt so vzťahom k záujemcovi alebo uchádzačovi poskytol verejnému obstarávateľovi alebo obstarávateľovi radu vrátane konzultácie podľa § 25 ods. 1 až 3 ZVO alebo ak sa iným spôsobom podieľal na príprave postupu VO? 
Medzi opatrenia podľa predchádzajúcej (prvej) vety patrí najmä oznámenie príslušných informácií ostatným záujemcom alebo uchádzačom, ktoré sa vymenili v súvislosti s účasťou záujemcu, uchádzača alebo hospodárskeho subjektu so vzťahom k záujemcovi alebo uchádzačovi na príprave postupu verejného obstarávania alebo informácií, ktoré z účasti záujemcu, uchádzača alebo hospodárskeho subjektu so vzťahom k záujemcovi alebo uchádzačovi vyplynuli, vrátane určenia primeranej lehoty na predkladanie ponúk. 
Verejný obstarávateľ alebo obstarávateľ uvedie v oznámení o vyhlásení verejného obstarávania, oznámení použitom ako výzva na súťaž, oznámení o koncesii, oznámení o vyhlásení súťaže návrhov alebo vo výzve na predkladanie ponúk, ak ide o podlimitnú zákazku, adresu webového sídla, na ktorej bezodkladne potom, ako sa dozvie o skutočnostiach podľa prvej vety, zverejní informácie podľa predchádzajúcej (druhej) vety.</t>
  </si>
  <si>
    <t>Ak bolo predbežné oznámenie a pravidelné informatívne oznámenie zverejnené v profile verejného obstarávateľa alebo v profile obstarávateľa, poslal verejný obstarávateľ alebo obstarávateľ pred samotným uverejnením predbežného oznámenia alebo pravidelného informatívneho oznámenia v profile publikačnému úradu a ÚVO oznámenie o tom, že bude uverejnené touto formou?
Bolo dodržané, že predbežné oznámenie alebo pravidelné informatívne oznámenie sa nesmie uverejniť v profile pred odoslaním oznámenia o jeho uverejnení v profile publikačnému úradu?</t>
  </si>
  <si>
    <r>
      <t xml:space="preserve">Poslal verejný obstarávateľ alebo obstarávateľ oznámenie o zmene zmluvy, rámcovej dohody a koncesnej zmluvy podľa § 18 ods. 1 písm. b) a c) ZVO do 30 dní po zmene zmluvy, rámcovej dohody alebo koncesnej zmluvy publikačnému úradu a Úradu na uverejnenie? 
</t>
    </r>
    <r>
      <rPr>
        <b/>
        <sz val="14"/>
        <color rgb="FF000000"/>
        <rFont val="Arial Narrow"/>
        <family val="2"/>
        <charset val="238"/>
      </rPr>
      <t>(Upozornenie: Na zmeny zmluvy sa vzťahuje verzia KO pre VO platná v čase uzavretia dodatku)</t>
    </r>
    <r>
      <rPr>
        <sz val="14"/>
        <color rgb="FF000000"/>
        <rFont val="Arial Narrow"/>
        <family val="2"/>
        <charset val="238"/>
      </rPr>
      <t xml:space="preserve"> </t>
    </r>
  </si>
  <si>
    <t>Bola zmluva uzavretá povinnou osobou podľa § 5a zákona č. 211/2000 Z. z. o slobodnom prístupe k informáciám, zverejnená v centrálnom registri zmlúv (to neplatí, ak ide o Národnú banku Slovenska)? 
Bolo dodržané, že ak verejný obstarávateľ nezverejnil uzavretú zmluvu v lehote do 3 mesiacov od jej podpísania, platí, že k uzavretiu zmluvy vôbec nedošlo a nie je dovolené plnenie zmluvy ešte pred dátumom jej účinnosti?</t>
  </si>
  <si>
    <t>Zákon o slobodnom prístupe k informáciam</t>
  </si>
  <si>
    <t>Povinne zverejňovaná zmluva</t>
  </si>
  <si>
    <t>§ 5a</t>
  </si>
  <si>
    <r>
      <t xml:space="preserve">Bol dodatok uzavretý povinnou osobou podľa § 5a zákona č. 211/2000 Z. z. o slobodnom prístupe k informáciám, zverejnený v centrálnom registri zmlúv (to neplatí, ak ide o Národnú banku Slovenska)? 
Bolo dodržané, že ak verejný obstarávateľ nezverejnil uzavretý dodatok v lehote do 3 mesiacov od jej podpísania, platí, že k uzavretiu dodatku vôbec nedošlo a nie je dovolené plnenie zmluvy v znení dodatku ešte pred dátumom jeho účinnosti?
</t>
    </r>
    <r>
      <rPr>
        <b/>
        <sz val="14"/>
        <rFont val="Arial Narrow"/>
        <family val="2"/>
        <charset val="238"/>
      </rPr>
      <t>(Upozornenie: Na zmeny zmluvy sa vzťahuje verzia KO pre VO platná v čase uzavretia dodatku)</t>
    </r>
  </si>
  <si>
    <t>Vypracoval a poslal verejný obstarávateľ alebo  oznámenie používané vo VO publikačnému úradu a ÚVO elektronicky vo formáte a postupmi na prenos dostupnými na webovom sídle publikačného úradu a na webovom sídle ÚVO?</t>
  </si>
  <si>
    <t>Bolo dodržané, že oznámenie používané vo verejnom obstarávaní možno uverejniť vo vestníku pred jeho uverejnením v európskom vestníku, a to najskôr po uplynutí 48 hodín po potvrdení prijatia oznámenia používaného vo verejnom obstarávaní publikačným úradom, ak publikačný úrad v tejto lehote neoznámi jeho uverejnenie?</t>
  </si>
  <si>
    <r>
      <t xml:space="preserve">Pokiaľ bola zákazka/koncesia rozdelená na samostatné časti, určil verejný obstarávateľ alebo obstarávateľ v oznámení o vyhlásení VO, oznámení použitom ako výzva na </t>
    </r>
    <r>
      <rPr>
        <sz val="14"/>
        <rFont val="Arial Narrow"/>
        <family val="2"/>
        <charset val="238"/>
      </rPr>
      <t>súťaž a</t>
    </r>
    <r>
      <rPr>
        <sz val="14"/>
        <color rgb="FF000000"/>
        <rFont val="Arial Narrow"/>
        <family val="2"/>
        <charset val="238"/>
      </rPr>
      <t>lebo v oznámení o koncesii veľkosť a predmet takýchto častí a uviedol, či ponuky možno predložiť na jednu časť, niekoľko častí alebo všetky časti?</t>
    </r>
  </si>
  <si>
    <t>Uviedol verejný obstarávateľ v prípade nadlimitného postupu zadávania zákazky v oznámení o vyhlásení VO alebo v súťažných podkladoch hlavné dôvody rozhodnutia (odôvodnenie), prečo nebolo vhodné rozdeliť zákazku na časti? 
Pozn.: Povinnosť odôvodniť nerozdelenie zákazky sa pritom nevzťahuje na obstarávateľa podľa § 9 ZVO a na koncesiu (bez ohľadu na to, či ju zadáva verejný obstarávateľ alebo obstarávateľ) ani na zadávanie podlimitnej zákazky.</t>
  </si>
  <si>
    <t>Ak verejný obstarávateľ a obstarávateľ obmedzil počet častí, ktoré možno zadať jednému uchádzačovi, uviedol verejný obstarávateľ a obstarávateľ maximálny počet častí, ktoré možno zadať jednému uchádzačovi, v oznámení o vyhlásení VO, oznámení použitom ako výzva na súťaž alebo oznámení o koncesii?
Ak verejný obstarávateľ a obstarávateľ obmedzil počet častí, ktoré možno zadať jednému uchádzačovi, uviedol verejný obstarávateľ a obstarávateľ v súťažných podkladoch alebo v koncesnej dokumentácii objektívne a nediskriminačné pravidlá, ktoré uplatnia na určenie častí, ktoré sa zadajú jednému uchádzačovi, ak by na základe kritérií na vyhodnotenie ponúk bol úspešný vo viacerých častiach, ako je určený maximálny počet?</t>
  </si>
  <si>
    <t>Bolo v oznámení o vyhlásení VO, oznámení použitom ako výzva na súťaž alebo oznámení o koncesii a v súťažných podkladoch alebo v koncesnej dokumentácii uvedené, že jednému uchádzačovi možno zadať niekoľko častí (ak relevantné)?
Ak bolo možné jednému uchádzačovi zadať niekoľko častí, zadal verejný obstarávateľ alebo obstarávateľ zákazky alebo koncesie, časti alebo skupiny častí, ktoré možno kombinovať, podľa pravidiel uvedených v oznámení o vyhlásení VO, oznámení použitom ako výzva na súťaž alebo oznámení o koncesii a v súťažných podkladoch alebo v koncesnej dokumentácii?
Boli pravidlá, ktoré sa mali uplatniť na určenie častí zákazky alebo koncesie, ktoré sa zadajú jednému uchádzačovi objektívne a nediskriminačné?</t>
  </si>
  <si>
    <t>Pokiaľ je predmetom overenia postup zadávania zmiešanej zákazky, boli dodržané pravidlá pre použitie postupu VO v zmysle § 30 ZVO?
Bolo dodržané, že verejný obstarávateľ a obstarávateľ nesmú zadať zmiešanú zákazku s cieľom vyhnúť sa použitiu pravidiel a postupov podľa ZVO?</t>
  </si>
  <si>
    <r>
      <rPr>
        <b/>
        <sz val="14"/>
        <color rgb="FF000000"/>
        <rFont val="Arial Narrow"/>
        <family val="2"/>
        <charset val="238"/>
      </rPr>
      <t>§ 31 ZVO (Koncesie):</t>
    </r>
    <r>
      <rPr>
        <sz val="14"/>
        <color rgb="FF000000"/>
        <rFont val="Arial Narrow"/>
        <family val="2"/>
        <charset val="238"/>
      </rPr>
      <t xml:space="preserve"> Pokiaľ je predmetom overenia postup zadávania zmiešanej koncesie, boli dodržané pravidlá pre použitie postupu VO v zmysle § 31 ZVO?
Bolo dodržané, že verejný obstarávateľ a obstarávateľ nesmú zadať zmiešanú koncesiu s cieľom vyhnúť sa použitiu pravidiel a postupov podľa ZVO?</t>
    </r>
  </si>
  <si>
    <r>
      <t xml:space="preserve">Určil verejný obstarávateľ alebo obstarávateľ podmienky účasti týkajúce sa osobného postavenia v zmysle § 32 ods. 1 a nasl. ZVO?
Ak VO je orgánom verejnej moci, postupoval v súlade s § 32 ods. 3 ZVO?
Poznámka: Podľa § 32 ods. 3 ZVO verejný obstarávatelia uvedú v oznámení o vyhlásení verejného obstarávania alebo v oznámení použitom ako výzva na súťaž, ktoré doklady podľa § 32 odseku 2 sa z dôvodu použitia údajov z informačných systémov verejnej správy nepredkladajú?
V prípade postupu podľa § 32 ods. 10 ZVO (naliehavý verejný záujem), uviedol verejný obstarávateľ relevantné informácie preukazujúce existenciu naliehavého verejného záujmu?
Poznámka: </t>
    </r>
    <r>
      <rPr>
        <b/>
        <sz val="14"/>
        <rFont val="Arial Narrow"/>
        <family val="2"/>
        <charset val="238"/>
      </rPr>
      <t>pri súťaži návrhov viď. § 121 ods. 5 ZVO (</t>
    </r>
    <r>
      <rPr>
        <b/>
        <u/>
        <sz val="14"/>
        <rFont val="Arial Narrow"/>
        <family val="2"/>
        <charset val="238"/>
      </rPr>
      <t>VO/O môže určiť PÚ a pri určení, preukazovaní a vyhodnocovaní podmienok účasti a dôvodov na vylúčenie sa postupuje primerane podľa druhej časti</t>
    </r>
    <r>
      <rPr>
        <b/>
        <sz val="14"/>
        <rFont val="Arial Narrow"/>
        <family val="2"/>
        <charset val="238"/>
      </rPr>
      <t>).</t>
    </r>
  </si>
  <si>
    <t>Stanovil verejný obstarávateľ alebo obstarávateľ spôsob preukazovania podmienok účasti týkajúcich sa osobného postavenia v zmysle § 32 ods. 2  až ods. 10 ZVO?</t>
  </si>
  <si>
    <t xml:space="preserve">Vyhodnotil verejný obstarávateľ alebo obstarávateľ splnenie podmienok účasti týkajúcich sa osobného postavenia uchádzačmi správne, v súlade s § 32, §10 ods. 2 ZVO a ostanými ustanoveniami ZVO?
Vyhodnotil verejný obstarávateľ alebo obstarávateľ splnenie podmienky účasti podľa § 32 ods. 7 ZVO?
</t>
  </si>
  <si>
    <r>
      <t xml:space="preserve">Určil verejný obstarávateľ alebo obstarávateľ doklady, ktoré sú relevantné na preukázanie splnenia stanovených podmienok účasti týkajúcich sa finančného a ekonomického postavenia </t>
    </r>
    <r>
      <rPr>
        <sz val="14"/>
        <rFont val="Arial Narrow"/>
        <family val="2"/>
        <charset val="238"/>
      </rPr>
      <t>v zmysle § 33 ods. 1 ZVO, a zároveň postupoval pri ich určení v súlade s princípmi VO uvedenými v § 10 ods. 2 ZVO?</t>
    </r>
  </si>
  <si>
    <r>
      <t>Preukázal záujemca alebo uchádzač</t>
    </r>
    <r>
      <rPr>
        <sz val="14"/>
        <color rgb="FFFF0000"/>
        <rFont val="Arial Narrow"/>
        <family val="2"/>
        <charset val="238"/>
      </rPr>
      <t xml:space="preserve"> </t>
    </r>
    <r>
      <rPr>
        <sz val="14"/>
        <color rgb="FF000000"/>
        <rFont val="Arial Narrow"/>
        <family val="2"/>
        <charset val="238"/>
      </rPr>
      <t>splnenie stanovených podmienok účasti týkajúcich sa finančného a ekonomického postavenia?</t>
    </r>
  </si>
  <si>
    <r>
      <t>Pokiaľ uchádzač alebo záujemca využil na preukázanie finančného a ekonomického postavenia finančné zdroje inej osoby, preukázal verejnému obstarávateľovi alebo obstarávateľovi, že osoba, ktorej zdroje majú byť použité na preukázanie finančného a ekonomického postavenia, spĺňa podmienky účasti týkajúce sa osobného postavenia okrem § 32 ods. 1 písm. e) a neexistujú u nej dôvody na vylúčenie podľa § 40 ods. 6 písm. a) až</t>
    </r>
    <r>
      <rPr>
        <sz val="14"/>
        <color rgb="FFFF0000"/>
        <rFont val="Arial Narrow"/>
        <family val="2"/>
        <charset val="238"/>
      </rPr>
      <t xml:space="preserve"> </t>
    </r>
    <r>
      <rPr>
        <sz val="14"/>
        <rFont val="Arial Narrow"/>
        <family val="2"/>
        <charset val="238"/>
      </rPr>
      <t>g) a ods. 7 ZVO? Verejný obstarávateľ alebo obstarávateľ môže u osoby, ktorej zdroje majú byť použité na preukázanie finančného a ekonomického postavenia, hodnotiť existenciu dôvodov na vylúčenie podľa § 40 ods. 8 ZVO.</t>
    </r>
  </si>
  <si>
    <r>
      <t xml:space="preserve">Postupoval verejný obstarávateľ alebo obstarávateľ pri </t>
    </r>
    <r>
      <rPr>
        <u/>
        <sz val="14"/>
        <color rgb="FF000000"/>
        <rFont val="Arial Narrow"/>
        <family val="2"/>
        <charset val="238"/>
      </rPr>
      <t>stanovení</t>
    </r>
    <r>
      <rPr>
        <sz val="14"/>
        <color rgb="FF000000"/>
        <rFont val="Arial Narrow"/>
        <family val="2"/>
        <charset val="238"/>
      </rPr>
      <t xml:space="preserve"> podmienok účasti týkajúcich sa technickej spôsobilosti alebo odbornej spôsobilosti v súlade s princípmi VO uvedenými v § 10 ods. 2 ZVO?
Určil verejný obstarávateľ alebo obstarávateľ doklady na preukázanie stanovených podmienok účasti týkajúcich sa technickej spôsobilosti alebo odbornej spôsobilosti v zmysle § 34 ods. 1 a 2 ZVO? Technická spôsobilosť alebo odborná spôsobilosť sa preukazuje podľa druhu, množstva, dôležitosti alebo využitia dodávky tovaru, stavebných prác alebo služieb doloženým jedným alebo niekoľkými z dokladov uvedených v § 34 ods. 1 ZVO.</t>
    </r>
  </si>
  <si>
    <t>Pokiaľ uchádzač alebo záujemca využil na preukázanie technickej spôsobilosti alebo odbornej spôsobilosti technické a odborné kapacity inej osoby, preukázal verejnému obstarávateľovi alebo obstarávateľovi, že osoba, ktorej kapacity majú byť použité na preukázanie technickej spôsobilosti alebo odbornej spôsobilosti, spĺňa podmienky účasti týkajúce sa osobného postavenia a neexistujú u nej dôvody na vylúčenie podľa § 40 ods. 6 písm. a) až g) a ods. 7 ZVO; a oprávnenie dodávať tovar, uskutočňovať stavebné práce, alebo poskytovať službu preukázal vo vzťahu k tej časti predmetu zákazky alebo koncesie, na ktorú boli kapacity záujemcovi alebo uchádzačovi poskytnuté? 
Ak ide o požiadavku súvisiacu so vzdelaním, odbornou kvalifikáciou alebo relevantnými odbornými skúsenosťami najmä podľa odseku 1 písm. g), uchádzač alebo záujemca môže využiť kapacity inej osoby len, ak táto bude reálne vykonávať stavebné práce alebo služby, na ktoré sa kapacity vyžadujú. 
Verejný obstarávateľ alebo obstarávateľ môže u osoby, ktorej kapacity majú byť použité na preukázanie technickej spôsobilosti alebo odbornej spôsobilosti, hodnotiť existenciu dôvodov na vylúčenie podľa § 40 ods. 8 ZVO.</t>
  </si>
  <si>
    <t>Definoval verejný obstarávateľ alebo obstarávateľ požiadavku na predloženie certifikátu systému manažérstva kvality v súlade s princípmi VO uvedenými v § 10 ods. 2 ZVO?
Ak verejný obstarávateľ alebo obstarávateľ vyžadoval predloženie certifikátu systému manažérstva kvality vydaného nezávislou inštitúciou, ktorým sa malo potvrdiť splnenie požiadaviek technických noriem na systém manažérstva kvality uchádzačom alebo záujemcom, vrátane dostupnosti pre osoby so zdravotným postihnutím, odkázal verejný obstarávateľ alebo obstarávateľ na systém manažérstva kvality podľa technických noriem, ktorý je certifikovaný akreditovanou osobou?</t>
  </si>
  <si>
    <r>
      <t>Ak uchádzač alebo záujemca objektívne n</t>
    </r>
    <r>
      <rPr>
        <sz val="14"/>
        <rFont val="Arial Narrow"/>
        <family val="2"/>
        <charset val="238"/>
      </rPr>
      <t xml:space="preserve">emal možnosť získať príslušný certifikát v určených lehotách, prijal verejný obstarávateľ alebo obstarávateľ aj iné dôkazy o rovnocenných opatreniach na zabezpečenie systému manažérstva </t>
    </r>
    <r>
      <rPr>
        <sz val="14"/>
        <color rgb="FF000000"/>
        <rFont val="Arial Narrow"/>
        <family val="2"/>
        <charset val="238"/>
      </rPr>
      <t xml:space="preserve">kvality predložené uchádzačom alebo záujemcom, ktorými preukáže, že ním navrhované opatrenia na zabezpečenie </t>
    </r>
    <r>
      <rPr>
        <sz val="14"/>
        <rFont val="Arial Narrow"/>
        <family val="2"/>
        <charset val="238"/>
      </rPr>
      <t>systému manažérstva kvality sú v súlade s požadovanými slovenskými technickými normami na systém manažérstva kvality?</t>
    </r>
  </si>
  <si>
    <t>Ak si verejný obstarávateľ alebo obstarávateľ vyhradil právo účasti vo verejnom obstarávaní, postupoval v súlade s §36a ZVO?
Ak si verejný obstarávateľ alebo obstarávateľ vyhradil právo účasti vo verejnom obstarávaní, uviedol to v oznámení o vyhlásení verejného obstarávania, oznámení použitom ako výzva na súťaž, oznámení o koncesii, oznámení o vyhlásení súťaži návrhov alebo vo výzve na predkladanie ponúk?</t>
  </si>
  <si>
    <t xml:space="preserve">Bolo dodržané, že verejný obstarávateľ alebo obstarávateľ nesmie vyžadovať od skupiny dodávateľov, aby vytvorila právnu formu na účely účasti vo verejnom obstarávaní? 
Pozn.: Verejný obstarávateľ alebo obstarávateľ môže vyžadovať vytvorenie určitej právnej formy len od skupiny dodávateľov, ktorých ponuka bola prijatá a vytvorenie určitej právnej formy je potrebné z dôvodu riadneho plnenia zmluvy alebo koncesnej zmluvy. </t>
  </si>
  <si>
    <r>
      <t>Preukázal uchádzač</t>
    </r>
    <r>
      <rPr>
        <sz val="14"/>
        <rFont val="Arial Narrow"/>
        <family val="2"/>
        <charset val="238"/>
      </rPr>
      <t>/záujemca,</t>
    </r>
    <r>
      <rPr>
        <sz val="14"/>
        <color rgb="FF000000"/>
        <rFont val="Arial Narrow"/>
        <family val="2"/>
        <charset val="238"/>
      </rPr>
      <t xml:space="preserve"> ktorým bola skupina dodávateľov splnenie podmienok účasti vo VO týkajúcich sa osobného postavenia za každého člena skupiny osobitne a splnenie podmienok účasti vo verejnom obstarávaní týkajúcich sa finančného a ekonomického postavenia a technickej spôsobilosti alebo odbornej spôsobilosti za celú skupinu dodávateľov spoločne? 
Pozn.: Oprávnenie dodávať tovar, uskutočňovať stavebné práce alebo poskytovať službu preukazuje člen skupiny len vo vzťahu k tej časti predmetu zákazky alebo koncesie, ktorú má zabezpečiť.</t>
    </r>
  </si>
  <si>
    <t>Vyhodnotenie - podmienky účasti
(Skupina dodávateľov)</t>
  </si>
  <si>
    <r>
      <t xml:space="preserve">Uviedol </t>
    </r>
    <r>
      <rPr>
        <b/>
        <u/>
        <sz val="14"/>
        <rFont val="Arial Narrow"/>
        <family val="2"/>
        <charset val="238"/>
      </rPr>
      <t>verejný obstarávateľ</t>
    </r>
    <r>
      <rPr>
        <sz val="14"/>
        <rFont val="Arial Narrow"/>
        <family val="2"/>
        <charset val="238"/>
      </rPr>
      <t xml:space="preserve"> v oznámení o vyhlásení verejného obstarávania, v súťažných podkladoch alebo informatívnom dokumente, ak boli uverejnené podľa § 43 ods. 2 ZVO podmienky v zmysle § 38 ods. 1 ZVO? 
Podmienky účasti stanovuje verejný obstarávateľ v súlade s § 32, § 33 a § 34 až 36 ZVO.</t>
    </r>
  </si>
  <si>
    <r>
      <t xml:space="preserve">Ak </t>
    </r>
    <r>
      <rPr>
        <b/>
        <u/>
        <sz val="14"/>
        <rFont val="Arial Narrow"/>
        <family val="2"/>
        <charset val="238"/>
      </rPr>
      <t>obstarávateľ</t>
    </r>
    <r>
      <rPr>
        <sz val="14"/>
        <rFont val="Arial Narrow"/>
        <family val="2"/>
        <charset val="238"/>
      </rPr>
      <t xml:space="preserve"> určil podmienky účasti vo verejnom obstarávaní a doklady, ktorými ich možno preukázať, uviedol ich v oznámení použitom ako výzva na súťaž, v súťažných podkladoch alebo v informatívnom dokumente, ak boli uverejnené podľa § 43 ods. 2 ZVO? 
Pozn.: Podmienky účasti stanovuje obstarávateľ v súlade s § 32, § 33 a § 34 až 36 ZVO.</t>
    </r>
  </si>
  <si>
    <r>
      <rPr>
        <sz val="14"/>
        <rFont val="Arial Narrow"/>
        <family val="2"/>
        <charset val="238"/>
      </rPr>
      <t>Určil</t>
    </r>
    <r>
      <rPr>
        <sz val="14"/>
        <color rgb="FFFF0000"/>
        <rFont val="Arial Narrow"/>
        <family val="2"/>
        <charset val="238"/>
      </rPr>
      <t xml:space="preserve"> </t>
    </r>
    <r>
      <rPr>
        <sz val="14"/>
        <color rgb="FF000000"/>
        <rFont val="Arial Narrow"/>
        <family val="2"/>
        <charset val="238"/>
      </rPr>
      <t xml:space="preserve">verejný obstarávateľ pri zadávaní zákazky súvisiacej s vykonávaním niektorej z činností podľa § 9 ods. 3 až 9 </t>
    </r>
    <r>
      <rPr>
        <sz val="14"/>
        <rFont val="Arial Narrow"/>
        <family val="2"/>
        <charset val="238"/>
      </rPr>
      <t xml:space="preserve">ZVO </t>
    </r>
    <r>
      <rPr>
        <sz val="14"/>
        <color rgb="FF000000"/>
        <rFont val="Arial Narrow"/>
        <family val="2"/>
        <charset val="238"/>
      </rPr>
      <t xml:space="preserve">podmienky účasti podľa § 32 </t>
    </r>
    <r>
      <rPr>
        <sz val="14"/>
        <rFont val="Arial Narrow"/>
        <family val="2"/>
        <charset val="238"/>
      </rPr>
      <t>ZVO (osobné postavenie)?</t>
    </r>
  </si>
  <si>
    <t xml:space="preserve">Bolo dodržané, že požiadavka na výšku obratu za hospodársky rok nesmie presiahnuť 
a) dvojnásobok predpokladanej hodnoty vypočítanej na obdobie 12 mesiacov, ak je trvanie zmluvy, rámcovej dohody alebo koncesnej zmluvy dlhšie ako 12 mesiacov, 
b) dvojnásobok predpokladanej hodnoty, ak je trvanie zmluvy, rámcovej dohody alebo koncesnej zmluvy rovnaké alebo kratšie ako 12 mesiacov? </t>
  </si>
  <si>
    <r>
      <t xml:space="preserve">V prípade, ak verejný obstarávateľ alebo obstarávateľ vyžadoval minimálny obrat vyšší </t>
    </r>
    <r>
      <rPr>
        <sz val="14"/>
        <rFont val="Arial Narrow"/>
        <family val="2"/>
        <charset val="238"/>
      </rPr>
      <t xml:space="preserve">ako je ustanovené v § 38 ods. 6 ZVO, </t>
    </r>
    <r>
      <rPr>
        <sz val="14"/>
        <color rgb="FF000000"/>
        <rFont val="Arial Narrow"/>
        <family val="2"/>
        <charset val="238"/>
      </rPr>
      <t xml:space="preserve">odôvodnil túto požiadavku v súťažných podkladoch alebo v koncesnej dokumentácii dostatočne skutočnosťou, </t>
    </r>
    <r>
      <rPr>
        <sz val="14"/>
        <rFont val="Arial Narrow"/>
        <family val="2"/>
        <charset val="238"/>
      </rPr>
      <t>že</t>
    </r>
    <r>
      <rPr>
        <sz val="14"/>
        <color rgb="FF000000"/>
        <rFont val="Arial Narrow"/>
        <family val="2"/>
        <charset val="238"/>
      </rPr>
      <t xml:space="preserve"> ide o tovary, stavebné práce alebo služby, ktorých povaha je spojená s osobitným rizikom?</t>
    </r>
  </si>
  <si>
    <r>
      <t xml:space="preserve">Ak je zákazka alebo koncesia rozdelená na niekoľko častí, z ktorých každá bude predmetom samostatnej zmluvy alebo koncesnej zmluvy, boli pravidlá podľa § 38 ods. 5 až 9 </t>
    </r>
    <r>
      <rPr>
        <sz val="14"/>
        <rFont val="Arial Narrow"/>
        <family val="2"/>
        <charset val="238"/>
      </rPr>
      <t>ZVO</t>
    </r>
    <r>
      <rPr>
        <sz val="14"/>
        <color rgb="FF000000"/>
        <rFont val="Arial Narrow"/>
        <family val="2"/>
        <charset val="238"/>
      </rPr>
      <t xml:space="preserve"> uplatnené na každú samostatnú časť?</t>
    </r>
  </si>
  <si>
    <t xml:space="preserve">Bolo dodržané, že ak ide o zákazky zadávané na základe rámcovej dohody s opätovným otvorením súťaže, požiadavka maximálneho ročného obratu podľa § 38 ods. 6 ZVO sa určí na základe maximálnej predpokladanej hodnoty konkrétnych zákaziek, ktoré sa budú plniť v rovnakom čase? 
Ak maximálna predpokladaná hodnota konkrétnych zákaziek, ktoré sa budú plniť v rovnakom čase, nie je známa, požiadavka maximálneho ročného obratu podľa § 38 odseku 6 ZVO sa určí na základe predpokladanej hodnoty rámcovej dohody. </t>
  </si>
  <si>
    <r>
      <t>Bolo dodržané, že ak ide o dynamický nákupný systém, požiadavka maximálneho ročného obratu</t>
    </r>
    <r>
      <rPr>
        <sz val="14"/>
        <color rgb="FFFF0000"/>
        <rFont val="Arial Narrow"/>
        <family val="2"/>
        <charset val="238"/>
      </rPr>
      <t xml:space="preserve"> </t>
    </r>
    <r>
      <rPr>
        <sz val="14"/>
        <rFont val="Arial Narrow"/>
        <family val="2"/>
        <charset val="238"/>
      </rPr>
      <t xml:space="preserve">podľa § 38 ods. 6 ZVO </t>
    </r>
    <r>
      <rPr>
        <sz val="14"/>
        <color rgb="FF000000"/>
        <rFont val="Arial Narrow"/>
        <family val="2"/>
        <charset val="238"/>
      </rPr>
      <t>sa určí na základe očakávanej maximálnej predpokladanej hodnoty konkrétnych zákaziek, ktoré sa majú zadať v rámci tohto systému?</t>
    </r>
  </si>
  <si>
    <r>
      <t>Pokiaľ hospodársky subjekt predbežne nahradil doklady na preukázanie splnenia podmienok účasti určené verejným obstarávateľom alebo obstarávateľom jednotným európskym dokumentom (JED), obsahoval JED aktualizované vyhlásenie hospodárskeho subjektu v zmysle § 39 ods. 2 ZVO</t>
    </r>
    <r>
      <rPr>
        <sz val="14"/>
        <color rgb="FFFF0000"/>
        <rFont val="Arial Narrow"/>
        <family val="2"/>
        <charset val="238"/>
      </rPr>
      <t xml:space="preserve"> </t>
    </r>
    <r>
      <rPr>
        <sz val="14"/>
        <color rgb="FF000000"/>
        <rFont val="Arial Narrow"/>
        <family val="2"/>
        <charset val="238"/>
      </rPr>
      <t>a ďalšie relevantné informácie podľa požiadaviek verejného obstarávateľa alebo obstarávateľa?</t>
    </r>
  </si>
  <si>
    <t xml:space="preserve"> ods. 2 a ods. 4</t>
  </si>
  <si>
    <t xml:space="preserve">Bolo dodržané, že verejný obstarávateľ alebo obstarávateľ nevyžaduje od uchádzača alebo záujemcu predloženie dokladu alebo dokladov, ktoré má k dispozícii z iného VO a ktoré sú aktuálne a platné a predloženie dokladov, ak môže informácie získať na základe prístupu do elektronickej databázy? 
Ak sú požadované doklady pre verejného obstarávateľa alebo obstarávateľa priamo a bezodplatne prístupné v elektronických databázach, hospodársky subjekt v JED uvedie aj informácie potrebné na prístup do týchto elektronických databáz najmä internetovú adresu elektronickej databázy, akékoľvek identifikačné údaje a súhlasy potrebné na prístup do tejto databázy. 
Na účely identifikácie dokladov podľa § 39 ods. 8 ZVO uvedie záujemca alebo uchádzač v žiadosti o účasť alebo v ponuke identifikáciu VO v ktorom predložil doklady spolu s presnou identifikáciou časti ponuky alebo žiadosti o účasť v ktorej sa tento doklad nachádza. </t>
  </si>
  <si>
    <r>
      <t xml:space="preserve">Posudzoval verejný obstarávateľ splnenie podmienok účasti vo verejnom obstarávaní v </t>
    </r>
    <r>
      <rPr>
        <sz val="14"/>
        <rFont val="Arial Narrow"/>
        <family val="2"/>
        <charset val="238"/>
      </rPr>
      <t>súlade s dokumentmi potrebnými na vypracovanie ponuky, návrhu alebo na preukázanie splnenia podmienok účasti, a zároveň platí, že tieto podmienky neboli vo vzájomnom rozpore?</t>
    </r>
  </si>
  <si>
    <r>
      <t>Požiadal verejný obstarávateľ alebo obstarávateľ písomne uchádzača alebo záujemcu, aby v lehote, ktorá nesmie byť kratšia ako 5 pracovných dní odo dňa doručenia žiadosti,</t>
    </r>
    <r>
      <rPr>
        <sz val="14"/>
        <rFont val="Arial"/>
        <family val="2"/>
        <charset val="238"/>
      </rPr>
      <t xml:space="preserve"> </t>
    </r>
    <r>
      <rPr>
        <sz val="14"/>
        <rFont val="Arial Narrow"/>
        <family val="2"/>
        <charset val="238"/>
      </rPr>
      <t xml:space="preserve">nahradil inú osobu, prostredníctvom ktorej preukazuje finančné a ekonomické postavenie alebo technickú spôsobilosť alebo odbornú spôsobilosť, ak existujú dôvody na jej vylúčenie podľa § 40 ods. 6 ZVO? </t>
    </r>
    <r>
      <rPr>
        <strike/>
        <sz val="8"/>
        <color rgb="FFFF0000"/>
        <rFont val="Arial Narrow"/>
        <family val="2"/>
        <charset val="238"/>
      </rPr>
      <t/>
    </r>
  </si>
  <si>
    <t>Vylúčil verejný obstarávateľ alebo obstarávateľ z VO uchádzača alebo záujemcu, ak nastali skutočnosti podľa § 40 ods. 6 a 7 ZVO? 
V prípade vylúčenia uchádzača alebo záujemcu podľa § 40 ods. 8 ZVO verejný obstarávateľ alebo obstarávateľ postupoval transparentne a eviduje v dokumentácii z VO relevantné informácie preukazujúce opodstatnosť vylúčenia záujemcu alebo uchádzača?</t>
  </si>
  <si>
    <t>Bolo dodržané, že záujemca alebo uchádzač, ktorému bol uložený zákaz účasti vo VO potvrdený konečným rozhodnutím v inom členskom štáte, nie je oprávnený verejnému obstarávateľovi alebo obstarávateľovi preukázať, že prijal opatrenia na vykonanie nápravy podľa § 40 ods. 9 druhej vety ZVO, ak je toto rozhodnutie vykonateľné v SR.</t>
  </si>
  <si>
    <r>
      <t xml:space="preserve">Posúdil verejný obstarávateľ alebo obstarávateľ opatrenia na vykonanie nápravy podľa § 40 ods. </t>
    </r>
    <r>
      <rPr>
        <sz val="14"/>
        <rFont val="Arial Narrow"/>
        <family val="2"/>
        <charset val="238"/>
      </rPr>
      <t>9 druhej vety ZVO predlo</t>
    </r>
    <r>
      <rPr>
        <sz val="14"/>
        <color rgb="FF000000"/>
        <rFont val="Arial Narrow"/>
        <family val="2"/>
        <charset val="238"/>
      </rPr>
      <t xml:space="preserve">žené záujemcom alebo uchádzačom a zohľadnil pritom závažnosť pochybenia a jeho konkrétne okolnosti? </t>
    </r>
  </si>
  <si>
    <r>
      <t>Vylúčil verejný obstarávateľ alebo obstarávateľ záujemcu alebo uchádzača z verejného obstarávania, ak opatrenia na vykonanie nápravy predložené záujemcom alebo uchádzačom</t>
    </r>
    <r>
      <rPr>
        <sz val="14"/>
        <rFont val="Arial Narrow"/>
        <family val="2"/>
        <charset val="238"/>
      </rPr>
      <t xml:space="preserve"> považoval za nedostatočné? </t>
    </r>
  </si>
  <si>
    <t>ods. 14</t>
  </si>
  <si>
    <t>Vyžadoval verejný obstarávateľ alebo obstarávateľ v súťažných podkladoch alebo v koncesnej dokumentácii, aby úspešný uchádzač v zmluve, rámcovej dohode alebo koncesnej zmluve najneskôr v čase jej uzavretia uviedol údaje o všetkých známych subdodávateľoch, údaje o osobe oprávnenej konať za subdodávateľa v rozsahu meno a priezvisko, adresa pobytu, dátum narodenia? 
Pozn.: Ak ide o zákazku na uskutočnenie stavebných prác, zákazku na poskytnutie služby alebo koncesiu, verejný obstarávateľ a obstarávateľ nevyžadujú údaje podľa § 41 ods. 3 a 4 o dodávateľovi tovaru.</t>
  </si>
  <si>
    <t>ods.3  a 4</t>
  </si>
  <si>
    <t>Určil verejný obstarávateľ alebo obstarávateľ v návrhu zmluvy, rámcovej dohody alebo koncesnej zmluvy povinnosť dodávateľa oznámiť akúkoľvek zmenu údajov o subdodávateľovi a pravidlá zmeny subdodávateľa a povinnosť dodávateľa oznámiť zmenu subdodávateľa a údaje podľa § 41 odseku 3 a 4 ZVO o novom subdodávateľovi? 
Ak ide o zákazku na uskutočnenie stavebných prác, zákazku na poskytnutie služby alebo koncesiu, verejný obstarávateľ a obstarávateľ nevyžadujú údaje o dodávateľovi tovaru.</t>
  </si>
  <si>
    <r>
      <t xml:space="preserve">Bolo dodržané, že ak verejný obstarávateľ alebo obstarávateľ vyžadoval v súťažných podkladoch alebo v koncesnej dokumentácii, aby navrhovaný subdodávateľ spĺňal podmienky účasti podľa </t>
    </r>
    <r>
      <rPr>
        <sz val="14"/>
        <rFont val="Arial Narrow"/>
        <family val="2"/>
        <charset val="238"/>
      </rPr>
      <t>§ 41 odseku 1 písm. b) ZVO, vyžad</t>
    </r>
    <r>
      <rPr>
        <sz val="14"/>
        <color rgb="FF000000"/>
        <rFont val="Arial Narrow"/>
        <family val="2"/>
        <charset val="238"/>
      </rPr>
      <t>ované podmienky musí spĺňať aj nový subdodávateľ?</t>
    </r>
  </si>
  <si>
    <t>Opísal verejný obstarávateľ a obstarávateľ predmet zákazky jednoznačne, úplne a nestranne na základe technických požiadaviek podľa prílohy č. 3 k ZVO.</t>
  </si>
  <si>
    <r>
      <t xml:space="preserve">Ak verejný obstarávateľ alebo obstarávateľ vylúčil ponuku uchádzača z dôvodu, že nespĺňala požiadavky na predmet zákazky, bolo dodržané, že verejný obstarávateľ alebo obstarávateľ nevylúčil ponuku z dôvodov uvedených v § 42 ods. 4 </t>
    </r>
    <r>
      <rPr>
        <sz val="14"/>
        <rFont val="Arial Narrow"/>
        <family val="2"/>
        <charset val="238"/>
      </rPr>
      <t>ZVO?</t>
    </r>
  </si>
  <si>
    <r>
      <t>Bolo dodržané, že ak ide o obstaranie energeticky významného výrobku, verejný obstarávateľ v opise predmetu zákazky určí požiadavky len na taký energeticky významný výrobok, ktorý spĺňa kritériá najvyššej výkonnosti a patrí do najvyššej triedy energetickej účinnosti podľa osobitného predpisu? Pozn.: Táto povinnosť sa na verejného obstarávateľa nevzťahuje, ak ide o zákazku, ktorej predpokladaná hodnota je nižšia ako finančný limit podľa § 5 ods. 2 ZVO, alebo obstaranie</t>
    </r>
    <r>
      <rPr>
        <sz val="14"/>
        <color rgb="FFFF0000"/>
        <rFont val="Arial Narrow"/>
        <family val="2"/>
        <charset val="238"/>
      </rPr>
      <t xml:space="preserve"> </t>
    </r>
    <r>
      <rPr>
        <sz val="14"/>
        <rFont val="Arial Narrow"/>
        <family val="2"/>
        <charset val="238"/>
      </rPr>
      <t>energeticky významného</t>
    </r>
    <r>
      <rPr>
        <sz val="14"/>
        <color rgb="FF000000"/>
        <rFont val="Arial Narrow"/>
        <family val="2"/>
        <charset val="238"/>
      </rPr>
      <t xml:space="preserve"> výrobku v najvyššej triede energetickej účinnosti a najvyššej výkonnosti nie je vhodné vzhľadom na efektívnosť nákladov, nie je ekonomicky únosné pre verejného obstarávateľa, nie je technicky vhodné alebo neumožňuje hospodársku súťaž.</t>
    </r>
  </si>
  <si>
    <r>
      <t xml:space="preserve">Ak ide o obstaranie tovaru, stavebných prác alebo služieb s osobitnými environmentálnymi, sociálnymi alebo inými charakteristikami a verejný obstarávateľ a obstarávateľ v opise predmetu zákazky, v kritériách na vyhodnotenie ponúk alebo v zmluvných podmienkach vyžadoval konkrétnu značku ako dôkaz, že tovar, stavebné práce alebo služby zodpovedajú týmto osobitným charakteristikám, boli dodržané podmienky uvedené v § 42 ods. 7 ZVO? Verejný obstarávateľ a obstarávateľ nesmú vyžadovať konkrétnu značku, ak značka spĺňa podmienky podľa § 42 ods. 7 písm. b) až e) </t>
    </r>
    <r>
      <rPr>
        <sz val="14"/>
        <rFont val="Arial Narrow"/>
        <family val="2"/>
        <charset val="238"/>
      </rPr>
      <t>ZVO,</t>
    </r>
    <r>
      <rPr>
        <sz val="14"/>
        <color rgb="FF000000"/>
        <rFont val="Arial Narrow"/>
        <family val="2"/>
        <charset val="238"/>
      </rPr>
      <t xml:space="preserve"> ale na jej udelenie je potrebné splniť aj ďalšie podmienky, ktoré nesúvisia s predmetom zákazky; v tomto prípade môžu opísať predmet zákazky odkazom na podrobné špecifikácie značky alebo na jej časti, ktoré súvisia s predmetom zákazky a sú vhodné na opis predmetu zákazky (§ 42 ods. 8 ZVO).</t>
    </r>
  </si>
  <si>
    <r>
      <t xml:space="preserve">Bolo dodržané, že verejný obstarávateľ alebo obstarávateľ musí akceptovať skúšobný protokol alebo certifikát vydaný orgánom posudzovania zhody vykonávajúcim činnosti posudzovania zhody vrátane kalibrácie, skúšania, osvedčovania a inšpekcie, ktorý je akreditovaný podľa osobitného predpisu, </t>
    </r>
    <r>
      <rPr>
        <sz val="14"/>
        <rFont val="Arial Narrow"/>
        <family val="2"/>
        <charset val="238"/>
      </rPr>
      <t>vrátane skúšobného protokolu alebo certifikátu vydaného takýmto orgánom</t>
    </r>
    <r>
      <rPr>
        <sz val="14"/>
        <color rgb="FF000000"/>
        <rFont val="Arial Narrow"/>
        <family val="2"/>
        <charset val="238"/>
      </rPr>
      <t xml:space="preserve"> so sídlom v inom členskom štáte?</t>
    </r>
  </si>
  <si>
    <r>
      <t>Ak uchádzač alebo záujemca objektívne nemal možnosť získať príslušný dokument</t>
    </r>
    <r>
      <rPr>
        <sz val="14"/>
        <color rgb="FFFF0000"/>
        <rFont val="Arial Narrow"/>
        <family val="2"/>
        <charset val="238"/>
      </rPr>
      <t xml:space="preserve"> </t>
    </r>
    <r>
      <rPr>
        <sz val="14"/>
        <rFont val="Arial Narrow"/>
        <family val="2"/>
        <charset val="238"/>
      </rPr>
      <t>v zmysle § 42 ods. 10 ZVO</t>
    </r>
    <r>
      <rPr>
        <sz val="14"/>
        <color rgb="FFFF0000"/>
        <rFont val="Arial Narrow"/>
        <family val="2"/>
        <charset val="238"/>
      </rPr>
      <t xml:space="preserve"> </t>
    </r>
    <r>
      <rPr>
        <sz val="14"/>
        <color rgb="FF000000"/>
        <rFont val="Arial Narrow"/>
        <family val="2"/>
        <charset val="238"/>
      </rPr>
      <t>v určených lehotách, prijal verejný obstarávateľ a obstarávateľ aj iné dôkazy predložené uchádzačom alebo záujemcom, ako je napríklad technická dokumentácia výrobcu, za predpokladu, že preukazujú, že tovar, stavebné práce alebo služby spĺňajú požiadavky určené verejným obstarávateľom alebo obstarávateľom?</t>
    </r>
  </si>
  <si>
    <t>Ak je súčasťou rámcovej dohody alebo zmluvy, ktorá je výsledkom VO a ktorej predmetom je záväzok dodávateľa na opakované plnenie spočívajúce v dodaní tovaru, dojednanie zmluvných strán vo vzťahu k určeniu ceny tovaru pre každé opakované plnenie, postupoval obstarávateľ podľa § 42 ods. 13 a 14?
Ak bola cena tovaru, ktorý je predmetom opakovaného plnenia určená najviac v sume priemeru medzi 3 najnižšími cenami zistenými na trhu, bolo dodržané, že na účely porovnania cien je obdobím, za ktoré sa ceny porovnávajú, obdobie 6 mesiacov bezprostredne predchádzajúcich určeniu ceny za opakované plnenie a boli vzané do úvahy aspoň tri cenové ponuky na identické tovary alebo zastupiteľné tovary, ak v čase ich zisťovania existovali?</t>
  </si>
  <si>
    <r>
      <t>Ak verejný obstarávateľ vytvoril súťažné podklady prostredníctvom funkcie</t>
    </r>
    <r>
      <rPr>
        <sz val="14"/>
        <color rgb="FFFF0000"/>
        <rFont val="Arial Narrow"/>
        <family val="2"/>
        <charset val="238"/>
      </rPr>
      <t xml:space="preserve"> </t>
    </r>
    <r>
      <rPr>
        <sz val="14"/>
        <rFont val="Arial Narrow"/>
        <family val="2"/>
        <charset val="238"/>
      </rPr>
      <t>elektronickej platformy</t>
    </r>
    <r>
      <rPr>
        <sz val="14"/>
        <color rgb="FFFF0000"/>
        <rFont val="Arial Narrow"/>
        <family val="2"/>
        <charset val="238"/>
      </rPr>
      <t xml:space="preserve"> </t>
    </r>
    <r>
      <rPr>
        <sz val="14"/>
        <color rgb="FF000000"/>
        <rFont val="Arial Narrow"/>
        <family val="2"/>
        <charset val="238"/>
      </rPr>
      <t>podľa § 13 ods. 2 písm. m) ZVO, prijal verejný obstarávateľ alebo obstarávateľ primerané opatrenia, aby sa týmto postupom nenarušila hospodárska súťaž?</t>
    </r>
  </si>
  <si>
    <t>Uverejnil verejný obstarávateľ alebo obstarávateľ dokumenty potrebné na vypracovanie ponuky, návrhu a na preukázanie splnenia podmienok účasti, v profile a poskytol k nim bezodplatne neobmedzený, úplný a priamy prístup prostredníctvom elektronických prostriedkov odo dňa uverejnenia oznámenia o vyhlásení VO, oznámenia použitého ako výzva na súťaž, oznámenia o vyhlásení súťaže návrhov alebo oznámenia o koncesii v európskom vestníku?</t>
  </si>
  <si>
    <r>
      <t>Uviedol verejný obstarávateľ alebo obstarávateľ v oznámení o vyhlásení VO, v oznámení použitom ako výz</t>
    </r>
    <r>
      <rPr>
        <sz val="14"/>
        <rFont val="Arial Narrow"/>
        <family val="2"/>
        <charset val="238"/>
      </rPr>
      <t>va na súťaž, v oznámení o vyhlásení súťaže návrhov a v oznámení o koncesii, internetovú adresu, na ktorej sú dokumenty a informácie podľa § 43 odseku 1 prvej vety ZVO prístupné?</t>
    </r>
  </si>
  <si>
    <r>
      <t xml:space="preserve">Vyhodnocoval verejný obstarávateľ alebo obstarávateľ ponuky na základe objektívnych kritérií na vyhodnotenie ponúk, ktoré súviseli s predmetom zákazky, s cieľom určiť </t>
    </r>
    <r>
      <rPr>
        <sz val="14"/>
        <rFont val="Arial Narrow"/>
        <family val="2"/>
        <charset val="238"/>
      </rPr>
      <t>pre neho</t>
    </r>
    <r>
      <rPr>
        <sz val="14"/>
        <color rgb="FF000000"/>
        <rFont val="Arial Narrow"/>
        <family val="2"/>
        <charset val="238"/>
      </rPr>
      <t xml:space="preserve"> ekonomicky najvýhodnejšiu ponuku? 
Kritérium na vyhodnotenie ponúk sa považuje za súvisiace s predmetom zákazky, ak sa z akéhokoľvek hľadiska a v ktorejkoľvek fáze životného cyklu výrobku, stavby alebo služby vzťahuje k požadovanému tovaru, stavebným prácam alebo službe, a to vrátane faktorov, ktoré sa týkajú konkrétneho procesu výroby, dodania tovaru, uskutočnenia stavebných prác alebo poskytnutia služby alebo obchodovania s nimi alebo konkrétneho procesu inej fázy životného cyklu výrobku, stavby alebo služby; to platí aj vtedy, ak tieto faktory nie sú súčasťou ich materiálnej podstaty.</t>
    </r>
  </si>
  <si>
    <r>
      <t>Uviedol kritériá na vyhodnotenie ponúk verejný obstarávateľ v oznámení o vyhlásení VO a obstarávateľ v oznámení použitom ako výzva na súťaž, vo výzve na potvrdenie opätovného záujmu podľa § 88 ods. 3</t>
    </r>
    <r>
      <rPr>
        <sz val="14"/>
        <color rgb="FFFF0000"/>
        <rFont val="Arial Narrow"/>
        <family val="2"/>
        <charset val="238"/>
      </rPr>
      <t xml:space="preserve"> </t>
    </r>
    <r>
      <rPr>
        <sz val="14"/>
        <rFont val="Arial Narrow"/>
        <family val="2"/>
        <charset val="238"/>
      </rPr>
      <t>ZVO,</t>
    </r>
    <r>
      <rPr>
        <sz val="14"/>
        <color rgb="FF000000"/>
        <rFont val="Arial Narrow"/>
        <family val="2"/>
        <charset val="238"/>
      </rPr>
      <t> vo výzve na predloženie ponuky alebo vo výzve na rokovanie alebo v súťažných podkladoch?</t>
    </r>
  </si>
  <si>
    <r>
      <t xml:space="preserve">Určil verejný obstarávateľ alebo obstarávateľ každému z kritérií, okrem kritériá podľa § 44 ods. 3 písm. c) </t>
    </r>
    <r>
      <rPr>
        <sz val="14"/>
        <rFont val="Arial Narrow"/>
        <family val="2"/>
        <charset val="238"/>
      </rPr>
      <t>ZVO</t>
    </r>
    <r>
      <rPr>
        <sz val="14"/>
        <color rgb="FF000000"/>
        <rFont val="Arial Narrow"/>
        <family val="2"/>
        <charset val="238"/>
      </rPr>
      <t>, relatívnu váhu, ktorú možno vyjadriť určením intervalu s príslušným maximálnym rozpätím?</t>
    </r>
  </si>
  <si>
    <t>Uviedol verejný obstarávateľ alebo obstarávateľ v oznámení o vyhlásení VO alebo v oznámení použitom ako výzva na súťaž, či povoľujú alebo vyžadujú predloženie variantných riešení, postupov? Ak verejný obstarávateľ alebo obstarávateľ uviedol, či povoľuje alebo vyžaduje predloženie variantných riešení, postupoval v súlade s § 47 ZVO?
Bolo dodržané, že na variantné riešenia, ktoré neboli povolené alebo vyžadované, sa neprihliada?
Ak bolo povolené alebo vyžadované predloženie variantných riešení, súviseli variantné riešenia s predmetom zákazky?</t>
  </si>
  <si>
    <r>
      <t>Ak bolo povolené</t>
    </r>
    <r>
      <rPr>
        <sz val="14"/>
        <color rgb="FFFF0000"/>
        <rFont val="Arial Narrow"/>
        <family val="2"/>
        <charset val="238"/>
      </rPr>
      <t xml:space="preserve"> </t>
    </r>
    <r>
      <rPr>
        <sz val="14"/>
        <rFont val="Arial Narrow"/>
        <family val="2"/>
        <charset val="238"/>
      </rPr>
      <t>alebo vyžadované</t>
    </r>
    <r>
      <rPr>
        <sz val="14"/>
        <color rgb="FFFF0000"/>
        <rFont val="Arial Narrow"/>
        <family val="2"/>
        <charset val="238"/>
      </rPr>
      <t xml:space="preserve"> </t>
    </r>
    <r>
      <rPr>
        <sz val="14"/>
        <color rgb="FF000000"/>
        <rFont val="Arial Narrow"/>
        <family val="2"/>
        <charset val="238"/>
      </rPr>
      <t>predloženie variantných riešení, uviedol verejný obstarávateľ alebo obstarávateľ v súťažných podkladoch minimálne požiadavky, ktoré musia variantné riešenia spĺňať, a osobitné požiadavky na ich predloženie, najmä to, či sa variantné riešenia môžu predložiť len vtedy, ak sa predloží aj ponuka, ktorá nie je variantným riešením?</t>
    </r>
  </si>
  <si>
    <r>
      <t>Ak bolo povolené</t>
    </r>
    <r>
      <rPr>
        <sz val="14"/>
        <color rgb="FFFF0000"/>
        <rFont val="Arial Narrow"/>
        <family val="2"/>
        <charset val="238"/>
      </rPr>
      <t xml:space="preserve"> </t>
    </r>
    <r>
      <rPr>
        <sz val="14"/>
        <rFont val="Arial Narrow"/>
        <family val="2"/>
        <charset val="238"/>
      </rPr>
      <t>alebo vyžadované</t>
    </r>
    <r>
      <rPr>
        <sz val="14"/>
        <color rgb="FF000000"/>
        <rFont val="Arial Narrow"/>
        <family val="2"/>
        <charset val="238"/>
      </rPr>
      <t xml:space="preserve"> predloženie variantných riešení bolo dodržané, že určené kritériá na vyhodnotenie ponúk sa uplatnia aj na variantné riešenia, ktoré spĺňajú minimálne požiadavky?</t>
    </r>
  </si>
  <si>
    <r>
      <t xml:space="preserve">Ak bolo povolené </t>
    </r>
    <r>
      <rPr>
        <sz val="14"/>
        <rFont val="Arial Narrow"/>
        <family val="2"/>
        <charset val="238"/>
      </rPr>
      <t>alebo vyžadované</t>
    </r>
    <r>
      <rPr>
        <sz val="14"/>
        <color rgb="FF000000"/>
        <rFont val="Arial Narrow"/>
        <family val="2"/>
        <charset val="238"/>
      </rPr>
      <t xml:space="preserve"> predloženie variantných riešení bolo dodržané, že sa vyhodnocujú len variantné riešenia, ktoré spĺňajú minimálne požiadavky určené verejným obstarávateľom alebo obstarávateľom? 
Variantné riešenie nemožno vylúčiť z dôvodu, že zo zákazky na dodanie tovaru sa stane zákazka na poskytnutie služby alebo zo zákazky na poskytnutie služby sa stane zákazka na dodanie tovaru.</t>
    </r>
  </si>
  <si>
    <t>Ak niektorý zo záujemcov žiadal o vysvetlenie oznámenia o vyhlásení VO alebo iného dokumentu, ktorým sa VO vyhlasuje, alebo niektorý zo záujemcov žiadal o vysvetlenie súťažných podkladov, poskytol verejný obstarávateľ a obstarávateľ informácie potrebné na vypracovanie ponuky, návrhu a na preukázanie splnenia podmienok účasti všetkým záujemcom, ktorí mu boli známi, a to bezodkladne, najneskôr však 6 dní pred uplynutím lehoty na predkladanie ponúk alebo lehoty na predloženie dokladov preukazujúcich splnenie podmienok účasti za predpokladu, že o vysvetlenie záujemca požiadal dostatočnne vopred? 
V prípade použitia zrýchleného postupu z dôvodu naliehavej udalosti, v lehote 4 dni?</t>
  </si>
  <si>
    <r>
      <t xml:space="preserve">Ak bola vo VO predložená elektronická ponuka, bola predložená v určených komunikačných formátoch a určeným spôsobom tak, aby bola zabezpečená pred zmenou jej obsahu; ak sa </t>
    </r>
    <r>
      <rPr>
        <sz val="14"/>
        <rFont val="Arial Narrow"/>
        <family val="2"/>
        <charset val="238"/>
      </rPr>
      <t>vyžadovalo</t>
    </r>
    <r>
      <rPr>
        <sz val="14"/>
        <color rgb="FFFF0000"/>
        <rFont val="Arial Narrow"/>
        <family val="2"/>
        <charset val="238"/>
      </rPr>
      <t xml:space="preserve"> </t>
    </r>
    <r>
      <rPr>
        <sz val="14"/>
        <color rgb="FF000000"/>
        <rFont val="Arial Narrow"/>
        <family val="2"/>
        <charset val="238"/>
      </rPr>
      <t xml:space="preserve">kódovanie a šifrovanie, </t>
    </r>
    <r>
      <rPr>
        <sz val="14"/>
        <rFont val="Arial Narrow"/>
        <family val="2"/>
        <charset val="238"/>
      </rPr>
      <t xml:space="preserve">bola </t>
    </r>
    <r>
      <rPr>
        <sz val="14"/>
        <color rgb="FF000000"/>
        <rFont val="Arial Narrow"/>
        <family val="2"/>
        <charset val="238"/>
      </rPr>
      <t>predložená vo vopred určených formátoch kódovania a šifrovania?</t>
    </r>
  </si>
  <si>
    <t>Ak bola vo VO predložená elektronická ponuka, vylúčil verejný obstarávateľ alebo obstarávateľ uchádzača, ak nedodržal určený spôsob komunikácie, obsah jeho ponuky nie je možné sprístupniť alebo nepredložil ponuku vo vyžadovanom formáte kódovania, ak je potrebný na ďalšie spracovanie pri vyhodnocovaní ponúk?</t>
  </si>
  <si>
    <t xml:space="preserve">Ak uchádzač predložil v lehote na predkladanie ponúk viac ponúk, prihliadal verejný obstarávateľ alebo obstarávateľ len na poslednú predloženú ponuku a na ostatné ponuky ako na ponuky predložené po lehote na predkladanie ponúk?  </t>
  </si>
  <si>
    <r>
      <t xml:space="preserve">Zriadil verejný obstarávateľ alebo obstarávateľ na vyhodnotenie ponúk najmenej trojčlennú komisiu? </t>
    </r>
    <r>
      <rPr>
        <sz val="14"/>
        <rFont val="Arial Narrow"/>
        <family val="2"/>
        <charset val="238"/>
      </rPr>
      <t>Doplnil verejný obstarávateľ alebo obstarávateľ komisiu, ak sa znížil počet členov komisie pod minimálny počet stanovený v § 51 ods. 1 ZVO?</t>
    </r>
  </si>
  <si>
    <t xml:space="preserve">Bola komisia spôsobilá prijímať závery z vyhodnotenia ponúk, t.j. prijatie záverov nadpolovičnou väčšinou členov komisie s právom vyhodnocovať ponuky? </t>
  </si>
  <si>
    <t>Z otázky nevyplýva povinnosť mať osobitný zápis zo zasadnutia členov komisie. Cieľom otázky je overiť spôsobilosť komisie podľa § 51 ods. 1 ZVO – posledná veta. Stačí teda, ak sa vykoná overenie zápisu z hodnotenia ponúk a teda, či ten zápis podpísal (na znak súhlasu) aspoň nadpolovičná väčšina členov komisie. Zbystriť pozornosť sa ale oplatí v prípade, ak niektorý člen komisie odmietne podpísať zápis a pripojí k zápisu odlišné stanovisko.</t>
  </si>
  <si>
    <t>Bolo dodržané, že členom komisie nesmie byť osoba, ktorá je alebo v čase jedného roka pred vymenovaním za člena komisie bola 
- uchádzačom, ktorým je fyzická osoba, 
- štatutárnym orgánom, členom štatutárneho orgánu, členom dozorného orgánu alebo iného orgánu uchádzača, ktorým je právnická osoba, 
- spoločníkom alebo členom právnickej osoby, ktorá je uchádzačom alebo tichým spoločníkom uchádzača, 
- zamestnancom uchádzača, zamestnancom záujmového združenia podnikateľov, ktorého je uchádzač členom?</t>
  </si>
  <si>
    <r>
      <t xml:space="preserve">Bolo dodržané, že členom komisie nesmie byť ani blízka osoba </t>
    </r>
    <r>
      <rPr>
        <sz val="14"/>
        <rFont val="Arial Narrow"/>
        <family val="2"/>
        <charset val="238"/>
      </rPr>
      <t>podľa § 116 Občianskeho zákonníka</t>
    </r>
    <r>
      <rPr>
        <sz val="14"/>
        <color rgb="FFFF0000"/>
        <rFont val="Arial Narrow"/>
        <family val="2"/>
        <charset val="238"/>
      </rPr>
      <t xml:space="preserve"> </t>
    </r>
    <r>
      <rPr>
        <sz val="14"/>
        <rFont val="Arial Narrow"/>
        <family val="2"/>
        <charset val="238"/>
      </rPr>
      <t xml:space="preserve">osobe </t>
    </r>
    <r>
      <rPr>
        <sz val="14"/>
        <color rgb="FF000000"/>
        <rFont val="Arial Narrow"/>
        <family val="2"/>
        <charset val="238"/>
      </rPr>
      <t xml:space="preserve">uvedenej v § 51 ods. 4 </t>
    </r>
    <r>
      <rPr>
        <sz val="14"/>
        <rFont val="Arial Narrow"/>
        <family val="2"/>
        <charset val="238"/>
      </rPr>
      <t>ZVO</t>
    </r>
    <r>
      <rPr>
        <sz val="14"/>
        <color rgb="FF000000"/>
        <rFont val="Arial Narrow"/>
        <family val="2"/>
        <charset val="238"/>
      </rPr>
      <t xml:space="preserve"> a osoba, u ktorej možno mať pochybnosť o jej nezaujatosti vo vzťahu k uchádzačovi alebo záujemcovi, najmä ak ide o osobu, ktorá sa podieľala na príprave dokumentov v danom verejnom obstarávaní na strane záujemcu alebo uchádzača, alebo ktorej môže vzniknúť výhoda alebo ujma v súvislosti s výsledkom vyhodnotenia ponúk?</t>
    </r>
  </si>
  <si>
    <t>Potvrdil člen komisie po oboznámení sa so zoznamom uchádzačov čestným vyhlásením verejnému obstarávateľovi alebo obstarávateľovi, že nenastali skutočnosti podľa ZVO, pre ktoré nemôže byť členom komisie, alebo oznámil verejnému obstarávateľovi alebo obstarávateľovi, že nastali skutočnosti podľa ZVO, pre ktoré nemôže byť členom komisie? 
Člen komisie je povinný bez zbytočného odkladu oznámiť verejnému obstarávateľovi alebo obstarávateľovi, že nastali skutočnosti, pre ktoré nemôže byť členom komisie vždy, keď takéto skutočnosti v priebehu verejného obstarávania nastanú.</t>
  </si>
  <si>
    <t>Overila komisia pred otvorením ponúk alebo konečných ponúk predložených v listinnej podobe ich neporušenosť a zverejnila počet predložených ponúk a návrhy na plnenie kritérií, ktoré sa dajú vyjadriť číslom?  Ostatné údaje uvedené v ponuke vrátane obchodného mena alebo názvu, sídla, miesta podnikania alebo adresy pobytu všetkých uchádzačov sa nezverejňujú. 
Ak boli ponuky predložené prostredníctvom elektronického prostriedku podľa § 20 ZVO, za umožnenie účasti na otváraní ponúk sa rozumie ich sprístupnenie prostredníctvom funkcionality elektronického prostriedku všetkým uchádzačom, ktorí predložili ponuku určeným spôsobom komunikácie, a to v rozsahu podľa predchádzajúcej vety.</t>
  </si>
  <si>
    <t>Zohľadnila komisia vysvetlenie ponuky uchádzačom, ktoré bolo v súlade s požiadavkou podľa § 53 ods. 1 ZVO alebo odôvodnenie mimoriadne nízkej ponuky uchádzačom, ktoré vychádzalo z predložených dôkazov? 
Ak uchádzač odôvodňuje mimoriadne nízku ponuku získaním štátnej pomoci, musí byť schopný v primeranej lehote určenej komisiou preukázať, že mu štátna pomoc bola poskytnutá v súlade s pravidlami vnútorného trhu EÚ, inak verejný obstarávateľ alebo obstarávateľ vylúči ponuku.</t>
  </si>
  <si>
    <t xml:space="preserve">ods. 3 a 5
</t>
  </si>
  <si>
    <t>Bolo dodržané, že členovia komisie nesmú poskytovať informácie o obsahu ponúk počas vyhodnocovania ponúk? 
Na člena komisie sa vzťahuje povinnosť podľa § 22 ZVO.
(Pozn.: Pokiaľ AS identifikuje, že ustanovenie § 53 ods. 10 ZVO nebolo dodržané, ide o indikáciu podvodu).</t>
  </si>
  <si>
    <r>
      <t xml:space="preserve">Ak bola realizovaná elektronická aukcia, bola realizovaná prostredníctvom certifikovaného elektronického systému (§ 151 </t>
    </r>
    <r>
      <rPr>
        <sz val="14"/>
        <rFont val="Arial Narrow"/>
        <family val="2"/>
        <charset val="238"/>
      </rPr>
      <t>ZVO)</t>
    </r>
    <r>
      <rPr>
        <sz val="14"/>
        <color rgb="FF000000"/>
        <rFont val="Arial Narrow"/>
        <family val="2"/>
        <charset val="238"/>
      </rPr>
      <t>?</t>
    </r>
  </si>
  <si>
    <r>
      <t>Bolo dodržané, že pri použití elektronickej aukcie je otváranie ponúk neverejné a že údaje z otvárania ponúk komisia nezverejň</t>
    </r>
    <r>
      <rPr>
        <sz val="14"/>
        <rFont val="Arial Narrow"/>
        <family val="2"/>
        <charset val="238"/>
      </rPr>
      <t xml:space="preserve">ovala </t>
    </r>
    <r>
      <rPr>
        <sz val="14"/>
        <color rgb="FF000000"/>
        <rFont val="Arial Narrow"/>
        <family val="2"/>
        <charset val="238"/>
      </rPr>
      <t>a neposiela uchádzačom ani zápisnicu z otvárania ponúk?</t>
    </r>
  </si>
  <si>
    <r>
      <t xml:space="preserve">Ak sa realizovala elektronická aukcia, bolo dodržané, že pred začatím elektronickej aukcie verejný obstarávateľ a obstarávateľ vyhodnotia ponuky podľa kritérií na vyhodnotenie ponúk a relatívnej váhy priradenej jednotlivým kritériám? </t>
    </r>
    <r>
      <rPr>
        <sz val="14"/>
        <rFont val="Arial Narrow"/>
        <family val="2"/>
        <charset val="238"/>
      </rPr>
      <t>Vyhodnotil verejný obstarávateľ alebo obstarávateľ pred začatím elektronickej aukcie aj splnenie podmienok účasti a posúdil neexistenciu dôvodov na vylúčenie podľa § 40 ZVO a v prípade potreby postupoval podľa § 39 ods. 6 ZVO?</t>
    </r>
  </si>
  <si>
    <r>
      <t xml:space="preserve">Ak sa realizovala elektronická aukcia, obsahovala výzva na účasť v elektronickej aukcii </t>
    </r>
    <r>
      <rPr>
        <sz val="14"/>
        <rFont val="Arial Narrow"/>
        <family val="2"/>
        <charset val="238"/>
      </rPr>
      <t>najmä</t>
    </r>
    <r>
      <rPr>
        <sz val="14"/>
        <color rgb="FF000000"/>
        <rFont val="Arial Narrow"/>
        <family val="2"/>
        <charset val="238"/>
      </rPr>
      <t xml:space="preserve"> skutočnosti uvedené v § 54 ods. 7 </t>
    </r>
    <r>
      <rPr>
        <sz val="14"/>
        <rFont val="Arial Narrow"/>
        <family val="2"/>
        <charset val="238"/>
      </rPr>
      <t>ZVO</t>
    </r>
    <r>
      <rPr>
        <sz val="14"/>
        <color rgb="FF000000"/>
        <rFont val="Arial Narrow"/>
        <family val="2"/>
        <charset val="238"/>
      </rPr>
      <t>? Ak sa ponuky vyhodnocujú na základe najlepšieho pomeru ceny a kvality alebo nákladov použitím prístupu nákladovej efektívnosti, k výzve na účasť v elektronickej aukcii sa priloží výsledok celkového vyhodnotenia príslušnej ponuky podľa § 54 ods. 6 ZVO.</t>
    </r>
  </si>
  <si>
    <r>
      <t xml:space="preserve">Skončil verejný obstarávateľ alebo obstarávateľ elektronickú aukciu </t>
    </r>
    <r>
      <rPr>
        <sz val="14"/>
        <rFont val="Arial Narrow"/>
        <family val="2"/>
        <charset val="238"/>
      </rPr>
      <t>jedným alebo viacerými spôsobmi</t>
    </r>
    <r>
      <rPr>
        <sz val="14"/>
        <color rgb="FF000000"/>
        <rFont val="Arial Narrow"/>
        <family val="2"/>
        <charset val="238"/>
      </rPr>
      <t xml:space="preserve"> uvedenými v § 54 ods. 11 ZVO?</t>
    </r>
  </si>
  <si>
    <r>
      <t xml:space="preserve">Ak verejný obstarávateľ alebo obstarávateľ skončia elektronickú aukciu podľa § 54 ods. 11 písm. c) </t>
    </r>
    <r>
      <rPr>
        <sz val="14"/>
        <rFont val="Arial Narrow"/>
        <family val="2"/>
        <charset val="238"/>
      </rPr>
      <t>ZVO</t>
    </r>
    <r>
      <rPr>
        <sz val="14"/>
        <color rgb="FF000000"/>
        <rFont val="Arial Narrow"/>
        <family val="2"/>
        <charset val="238"/>
      </rPr>
      <t xml:space="preserve">, prípadne v kombinácii so spôsobom podľa § 54 ods. 11 písm. b) </t>
    </r>
    <r>
      <rPr>
        <sz val="14"/>
        <rFont val="Arial Narrow"/>
        <family val="2"/>
        <charset val="238"/>
      </rPr>
      <t>ZVO</t>
    </r>
    <r>
      <rPr>
        <sz val="14"/>
        <color rgb="FF000000"/>
        <rFont val="Arial Narrow"/>
        <family val="2"/>
        <charset val="238"/>
      </rPr>
      <t>, uviedol vo výzve na účasť v elektronickej aukcii harmonogram každej etapy elektronickej aukcie?</t>
    </r>
  </si>
  <si>
    <r>
      <t xml:space="preserve">Požiadal verejný obstarávateľ alebo obstarávateľ písomne uchádzačov o predloženie dokladov preukazujúcich splnenie podmienok účasti v lehote nie kratšej ako 5 pracovných dní odo dňa doručenia žiadosti a vyhodnotil ich podľa § 40 </t>
    </r>
    <r>
      <rPr>
        <sz val="14"/>
        <rFont val="Arial Narrow"/>
        <family val="2"/>
        <charset val="238"/>
      </rPr>
      <t>ZVO</t>
    </r>
    <r>
      <rPr>
        <sz val="14"/>
        <color rgb="FF000000"/>
        <rFont val="Arial Narrow"/>
        <family val="2"/>
        <charset val="238"/>
      </rPr>
      <t>?</t>
    </r>
  </si>
  <si>
    <t>Bol zo strany verejného obstarávateľa a obstarávateľa dodržaný postp podľa § 55 ods. 2 ZVO. 
Podľa § 55 ods. 2 ZVO verejný obstarávateľ a obstarávateľ sú povinní po vyhodnotení ponúk, po skončení postupu podľa odseku 1 a po odoslaní všetkých oznámení o vylúčení uchádzača, záujemcu alebo účastníka bezodkladne písomne oznámiť všetkým dotknutým uchádzačom výsledok vyhodnotenia ponúk vrátane poradia uchádzačov a súčasne uverejniť informáciu o výsledku vyhodnotenia ponúk a poradie uchádzačov v profile. 
Dotknutým uchádzačom je uchádzač, ktorého ponuka sa vyhodnocovala, vylúčený uchádzač, ktorému plynie lehota na podanie námietok proti vylúčeniu, a uchádzač, ktorý podal námietky proti vylúčeniu, pričom úrad o námietkach zatiaľ právoplatne nerozhodol. 
Úspešnému uchádzačovi alebo uchádzačom oznámia, že jeho ponuku alebo ponuky prijímajú. Neúspešnému uchádzačovi oznámia, že neuspel a dôvody neprijatia jeho ponuky. 
Informácia o výsledku vyhodnotenia ponúk zasielaná dotknutým uchádzačom obsahuje najmä
a) identifikáciu úspešného uchádzača alebo uchádzačov,
b) informáciu o charakteristikách a výhodách prijatej ponuky alebo ponúk,
c) výsledok vyhodnotenia splnenia podmienok účasti u úspešného uchádzača, ktorý obsahuje informácie preukazujúce splnenie podmienok účasti týkajúcich sa finančného a ekonomického postavenia a technickej spôsobilosti alebo odbornej spôsobilosti vrátane identifikácie osoby poskytujúcej finančné zdroje podľa § 33 ods. 2 a osoby poskytujúcej technické a odborné kapacity podľa § 34 ods. 3,
d) lehotu, v ktorej môže byť doručená námietka.</t>
  </si>
  <si>
    <t xml:space="preserve">Uzavrel verejný obstarávateľ alebo obstarávateľ zmluvu, rámcovú dohodu alebo koncesnú zmluvu s úspešným uchádzačom alebo uchádzačmi najskôr  v lehote podľa § 56 ods. 2 až 4 ZVO? 
Vo verejnom obstarávaní, v ktorom podľa § 170 ods. 7 ZVO nie je možné podať námietku, sa ustanovenia § 56 ods. 2 až 4 ZVO nepoužijú. 
Bola zmluva podpísaná oboma zmluvnými stranami? </t>
  </si>
  <si>
    <t>ods. 2 až 4
a ods. 10</t>
  </si>
  <si>
    <t xml:space="preserve">
Poskytol úspešný uchádzač alebo uchádzači verejnému obstarávateľovi alebo obstarávateľovi, ak nie je potrebné podľa § 56 odseku 7 určiť dlhšiu lehotu, riadnu súčinnosť potrebnú na uzavretie zmluvy, koncesnej zmluvy alebo rámcovej dohody tak, aby mohli byť uzavreté do desiatich pracovných dní odo dňa uplynutia lehoty podľa § 56 odsekov 2 až 4, ak boli na ich uzavretie písomne vyzvaní?
Bolo dodržané že verejný obstarávateľ a obstarávateľ môžu určiť, a to aj na základe dôvodnej žiadosti úspešného uchádzača, že lehota podľa § 56 ods. 5 a 6 ZVO je dlhšia ako 10 pracovných dní.</t>
  </si>
  <si>
    <t>Informoval bezodkladne verejný obstarávateľ a obstarávateľ úspešného uchádzača  alebo uchádzačov, ktorí neposkytli súčinnosť podľa § 56 ods.7 ZVO o tom, že s nimi nebude uzavretá zmluva, koncesná zmluva alebo rámcová dohoda spolu s uvedením dôvodov?
Ak neboli doručené námietky podľa § 170 ods. 4 ZVO, verejný obstarávateľ a obstarávateľ môžu uzavrieť zmluvu s uchádzačom alebo uchádzačmi, ktorí sa umiestnili na nasledujúcom mieste v poradí, najskôr šestnásty deň odo dňa odoslania informácie podľa prvej vety, pri využití prostriedkov elektronickej komunikácie podľa § 20 ZVO najskôr jedenásty deň odo dňa odoslania informácie podľa prvej vety. Povinnosti verejného obstarávateľa a obstarávateľa podľa § 55 a 56 ZVO tým nie sú dotknuté.</t>
  </si>
  <si>
    <t>Dynamický nákupný systém</t>
  </si>
  <si>
    <r>
      <t>Uviedol verejný obstarávateľ alebo obstarávateľ v oznámení podľa § 59 ods. 1 ZVO</t>
    </r>
    <r>
      <rPr>
        <sz val="14"/>
        <color rgb="FFFF0000"/>
        <rFont val="Arial Narrow"/>
        <family val="2"/>
        <charset val="238"/>
      </rPr>
      <t xml:space="preserve"> </t>
    </r>
    <r>
      <rPr>
        <sz val="14"/>
        <rFont val="Arial Narrow"/>
        <family val="2"/>
        <charset val="238"/>
      </rPr>
      <t>použitie dynamického nákupného systému, jeho predpokladanú hodnotu a trvanie?</t>
    </r>
  </si>
  <si>
    <r>
      <t>Sprístupnil verejný obstarávateľ alebo obstarávateľ najneskôr v deň zverejnenia oznámenia podľa § 59 ods. 1 ZVO záujemcovi informačný systém, v ktorom bol dynamický nákupný systém zriadený? Tento informačný systém umožní bezodplatný, neobmedzený, úplný a priamy prístup k dokumentom a podmienkam podľa § 59 odseku 2 písm. b) ZVO</t>
    </r>
    <r>
      <rPr>
        <sz val="14"/>
        <color rgb="FFFF0000"/>
        <rFont val="Arial Narrow"/>
        <family val="2"/>
        <charset val="238"/>
      </rPr>
      <t xml:space="preserve"> </t>
    </r>
    <r>
      <rPr>
        <sz val="14"/>
        <rFont val="Arial Narrow"/>
        <family val="2"/>
        <charset val="238"/>
      </rPr>
      <t>a umožní podávanie žiadosti o účasť.</t>
    </r>
  </si>
  <si>
    <r>
      <t>Vypracoval verejný obstarávateľ alebo obstarávateľ bezodkladne po zriadení dynamického nákupného systému správu o zriadení dynamického nákupného systému podľa § 24 ZVO a zverejnil</t>
    </r>
    <r>
      <rPr>
        <sz val="14"/>
        <color rgb="FFFF0000"/>
        <rFont val="Arial Narrow"/>
        <family val="2"/>
        <charset val="238"/>
      </rPr>
      <t xml:space="preserve"> </t>
    </r>
    <r>
      <rPr>
        <sz val="14"/>
        <rFont val="Arial Narrow"/>
        <family val="2"/>
        <charset val="238"/>
      </rPr>
      <t>ju v profile podľa § 64 ZVO?  Informácia o záujemcoch zaradených do dynamického nákupného systému sa v profile nezverejňuje.</t>
    </r>
  </si>
  <si>
    <r>
      <rPr>
        <sz val="14"/>
        <color rgb="FF000000"/>
        <rFont val="Arial Narrow"/>
        <family val="2"/>
        <charset val="238"/>
      </rPr>
      <t>Ak bola žiadosť o účasť predložená po uplynutí lehoty podľa § 60 ods. 3 ZVO vyhodnotil verejný obstarávateľ alebo obstarávateľ splnenie podmienok účasti a uskutočnil úkony podľa § 60 ods. 6 až 8 ZVO do desiatich pracovných dní odo dňa prijatia žiadosti o účasť? Verejný obstarávateľ alebo obstarávateľ v odôvodnených prípadoch, najmä ak je potrebné preskúmať dodatočné informácie a doklady alebo iným spôsobom overiť splnenie podmienok účasti, vyhodnotí splnenie podmienok účasti a uskutoční úkony podľa § 60 ods. 6 až 8 ZVO do 15 pracovných dní odo dňa prijatia žiadosti o účasť. Lehotu podľa § 60 ods. 13 ZVO</t>
    </r>
    <r>
      <rPr>
        <sz val="14"/>
        <color rgb="FFFF0000"/>
        <rFont val="Arial Narrow"/>
        <family val="2"/>
        <charset val="238"/>
      </rPr>
      <t xml:space="preserve"> </t>
    </r>
    <r>
      <rPr>
        <sz val="14"/>
        <color rgb="FF000000"/>
        <rFont val="Arial Narrow"/>
        <family val="2"/>
        <charset val="238"/>
      </rPr>
      <t>možno pred odoslaním prvej výzvy na predkladanie ponúk predĺžiť, ak verejný obstarávateľ alebo obstarávateľ v súťažných podkladoch uviedol dlhšiu lehotu na vyhodnotenie žiadosti o účasť. Požiadal verejný obstarávateľ alebo obstarávateľ zaradeného záujemcu o vysvetlenie alebo doplnenie dokladov na preukázanie splnenia podmienky účasti, ak počas trvania dynamického nákupného systému zistil, že tento záujemca nespĺňa podmienky účasti? Verejný obstarávateľ alebo obstarávateľ ponechá záujemcu zaradeného v dynamickom nákupnom systéme alebo ho vyradí a postupuje podľa § 60 odseku 8 ZVO.</t>
    </r>
  </si>
  <si>
    <t>Poslal verejný obstarávateľ alebo obstarávateľ EK bezodkladne správu alebo jej časť podľa § 24 ods. 3 ZVO, ak vylúčil mimoriadne nízku ponuku podľa § 53 ods. 5. ZVO (týka sa prípadov odôvodnenia mimoriadne nízkej ponuky štátnou pomocou)?
Dodržal VO/O povinnosti uvedené v § 62 ZVO?</t>
  </si>
  <si>
    <t>Uverejnil verejný obstarávateľ alebo obstarávateľ v profile v členení podľa jednotlivých verejných obstarávaní dokumenty a informácie v zmysle § 64 ZVO v stanovených lehotách?
Podľa § 64 ZVO Verejný obstarávateľ a obstarávateľ uverejnia v profile:
a) dokumenty podľa § 43 ods. 1 a 2, to neplatí vo vzťahu k dokumentom alebo ich častiam, ktoré obsahujú informácie alebo dokumenty chránené podľa osobitného predpisu,56)
b) zápisnicu z vyhodnotenia splnenia podmienok účasti, ponuku úspešného uchádzača, ak zápisnica z vyhodnotenia splnenia podmienok účasti neobsahuje informácie podľa § 55 ods. 2 písm. c), tak aj doklady predložené úspešným uchádzačom na účely preukázania splnenia podmienok účasti a neexistencie dôvodov na vylúčenie, zápisnicu z otvárania ponúk, zápisnicu z vyhodnotenia ponúk, zápisnicu zo zasadnutia poroty, správu podľa § 24, a to bezodkladne po uzavretí zmluvy, koncesnej zmluvy alebo rámcovej dohody; ak ide o dynamický nákupný systém alebo kvalifikačný systém, predložené ponuky, zápisnica z otvárania ponúk, zápisnica z vyhodnotenia splnenia podmienok účasti a zápisnica z vyhodnotenia ponúk sa nezverejňujú,
c) zmluvu, koncesnú zmluvu, rámcovú dohodu a každú ich zmenu, a to do siedmich pracovných dní odo dňa ich uzavretia; to neplatí vo vzťahu k zmluve, koncesnej zmluve, rámcovej dohode, ich zmene, alebo ich častiam, ktoré obsahujú informácie chránené podľa osobitného predpisu,56)
d) sumu skutočne uhradeného plnenia zo zmluvy, koncesnej zmluvy alebo rámcovej dohody, vrátane ich zmien do 90 dní odo dňa skončenia alebo zániku zmluvy, koncesnej zmluvy alebo rámcovej dohody,
e) informácie a dokumenty, o ktorých to ustanovuje tento zákon.</t>
  </si>
  <si>
    <r>
      <t xml:space="preserve">Ak verejný obstarávateľ vytvoril oznámenie o vyhlásení VO prostredníctvom funkcie </t>
    </r>
    <r>
      <rPr>
        <sz val="14"/>
        <rFont val="Arial Narrow"/>
        <family val="2"/>
        <charset val="238"/>
      </rPr>
      <t>elektronickej platformy</t>
    </r>
    <r>
      <rPr>
        <sz val="14"/>
        <color rgb="FF000000"/>
        <rFont val="Arial Narrow"/>
        <family val="2"/>
        <charset val="238"/>
      </rPr>
      <t xml:space="preserve"> podľa § 13 ods. 2 písm. m) ZVO, prijal verejný obstarávateľ primerané opatrenia, aby sa týmto postupom nenarušila hospodárska súťaž?</t>
    </r>
  </si>
  <si>
    <r>
      <t xml:space="preserve">Ak boli predmetom zákazky tovary a služby bežne dostupné na trhu a verejný obstarávateľ uskutočnil verejnú súťaž s využitím </t>
    </r>
    <r>
      <rPr>
        <sz val="14"/>
        <rFont val="Arial Narrow"/>
        <family val="2"/>
        <charset val="238"/>
      </rPr>
      <t>elektronickej platformy, postupoval</t>
    </r>
    <r>
      <rPr>
        <sz val="14"/>
        <color rgb="FFFF0000"/>
        <rFont val="Arial Narrow"/>
        <family val="2"/>
        <charset val="238"/>
      </rPr>
      <t xml:space="preserve"> </t>
    </r>
    <r>
      <rPr>
        <sz val="14"/>
        <color rgb="FF000000"/>
        <rFont val="Arial Narrow"/>
        <family val="2"/>
        <charset val="238"/>
      </rPr>
      <t>v súlade s § 66 ods. 8 ZVO?</t>
    </r>
  </si>
  <si>
    <r>
      <t xml:space="preserve">Obsahuje výzva na predkladanie ponúk náležitosti podľa § 68 ods. 2 a 3 </t>
    </r>
    <r>
      <rPr>
        <sz val="14"/>
        <rFont val="Arial Narrow"/>
        <family val="2"/>
        <charset val="238"/>
      </rPr>
      <t>ZVO?</t>
    </r>
  </si>
  <si>
    <r>
      <t xml:space="preserve">Bola lehota na predkladanie ponúk stanovená v súlade s § 69 </t>
    </r>
    <r>
      <rPr>
        <sz val="14"/>
        <rFont val="Arial Narrow"/>
        <family val="2"/>
        <charset val="238"/>
      </rPr>
      <t>ZVO?</t>
    </r>
  </si>
  <si>
    <r>
      <t>Bolo dodržané, že rokovacie konanie so zverejnením môže verejný obstarávateľ použiť, ak ide o tovar, stavebné práce alebo služby, spĺňajúce aspoň jednu</t>
    </r>
    <r>
      <rPr>
        <sz val="14"/>
        <rFont val="Arial Narrow"/>
        <family val="2"/>
        <charset val="238"/>
      </rPr>
      <t xml:space="preserve"> z podmienok ustanovených v</t>
    </r>
    <r>
      <rPr>
        <sz val="14"/>
        <color rgb="FFFF0000"/>
        <rFont val="Arial Narrow"/>
        <family val="2"/>
        <charset val="238"/>
      </rPr>
      <t xml:space="preserve"> </t>
    </r>
    <r>
      <rPr>
        <sz val="14"/>
        <color rgb="FF000000"/>
        <rFont val="Arial Narrow"/>
        <family val="2"/>
        <charset val="238"/>
      </rPr>
      <t>§ 70 ods. 1 ZVO?</t>
    </r>
  </si>
  <si>
    <r>
      <t xml:space="preserve">Obsahuje výzva na predkladanie základných ponúk náležitosti podľa § 68 ods. 2 </t>
    </r>
    <r>
      <rPr>
        <sz val="14"/>
        <rFont val="Arial Narrow"/>
        <family val="2"/>
        <charset val="238"/>
      </rPr>
      <t>ZVO</t>
    </r>
    <r>
      <rPr>
        <sz val="14"/>
        <color rgb="FF000000"/>
        <rFont val="Arial Narrow"/>
        <family val="2"/>
        <charset val="238"/>
      </rPr>
      <t xml:space="preserve"> a v prípade, ak verejný obstarávateľ neponúka prístup k súťažným podkladom podľa § 43 ods. 1 ZVO z dôvodov uvedených v § 20 ods. 7 ZVO alebo § 22 ods. 4 ZVO alebo súťažné podklady neboli už inak dostupné, boli prílohou k výzve na predkladanie základných ponúk sú súťažné podklady?</t>
    </r>
  </si>
  <si>
    <r>
      <t xml:space="preserve">Bolo dodržané, že v oznámení o vyhlásení VO verejný obstarávateľ uvednie </t>
    </r>
    <r>
      <rPr>
        <sz val="14"/>
        <rFont val="Arial Narrow"/>
        <family val="2"/>
        <charset val="238"/>
      </rPr>
      <t>najmä</t>
    </r>
    <r>
      <rPr>
        <sz val="14"/>
        <color rgb="FF000000"/>
        <rFont val="Arial Narrow"/>
        <family val="2"/>
        <charset val="238"/>
      </rPr>
      <t xml:space="preserve"> skutočnosti podľa § 74 ods. 4 písm. a) až e) ZVO?</t>
    </r>
  </si>
  <si>
    <r>
      <t xml:space="preserve">Bolo dodržané, že v oznámení o vyhlásení VO verejný obstarávateľ uvedie najmä skutočnosti uvedené v § 78 ods. 2 </t>
    </r>
    <r>
      <rPr>
        <sz val="14"/>
        <rFont val="Arial Narrow"/>
        <family val="2"/>
        <charset val="238"/>
      </rPr>
      <t>ZVO</t>
    </r>
    <r>
      <rPr>
        <sz val="14"/>
        <color rgb="FF000000"/>
        <rFont val="Arial Narrow"/>
        <family val="2"/>
        <charset val="238"/>
      </rPr>
      <t>?</t>
    </r>
  </si>
  <si>
    <r>
      <t xml:space="preserve">Použil verejný obstarávateľ pri výbere záujemcov kritériá týkajúce sa schopností záujemcov v oblasti výskumu a vývoja </t>
    </r>
    <r>
      <rPr>
        <sz val="14"/>
        <rFont val="Arial Narrow"/>
        <family val="2"/>
        <charset val="238"/>
      </rPr>
      <t>a pri rozvoji a zavádzaní inovačných riešení?</t>
    </r>
    <r>
      <rPr>
        <sz val="14"/>
        <color rgb="FFFF0000"/>
        <rFont val="Arial Narrow"/>
        <family val="2"/>
        <charset val="238"/>
      </rPr>
      <t xml:space="preserve"> </t>
    </r>
    <r>
      <rPr>
        <sz val="14"/>
        <rFont val="Arial Narrow"/>
        <family val="2"/>
        <charset val="238"/>
      </rPr>
      <t>Verejný obstarávateľ môže pri výbere záujemcov použiť aj ďalšie kritéria.</t>
    </r>
  </si>
  <si>
    <t>Ak verejný obstarávateľ použil priame rokovacie konanie z dôvodu mimoriadnej udalosti, poslal ÚVO pred uzavretím zmluvy elektronicky vo formáte a postupmi na prenos dostupnými na webovom sídle oznámenie, v ktorom odôvodní jeho použitie? To neplatí, ak verejný obstarávateľ uverejnil oznámenie o zámere uzavrieť zmluvu.</t>
  </si>
  <si>
    <t>Bolo dodržané, že na základe rámcovej dohody môže verejný obstarávateľ alebo viacerí verejní obstarávateľia, ktorí boli jasne a určito identifikovaní v oznámení o vyhlásení VO alebo výzve na predkladanie ponúk, zadávať zákazku len hospodárskemu subjektu alebo hospodárskym subjektom, ktorí sú zmluvnou stranou tejto rámcovej dohody?</t>
  </si>
  <si>
    <r>
      <t xml:space="preserve">Ak bola rámcová dohoda uzavretá s jedným hospodárskym subjektom, </t>
    </r>
    <r>
      <rPr>
        <sz val="14"/>
        <rFont val="Arial Narrow"/>
        <family val="2"/>
        <charset val="238"/>
      </rPr>
      <t>bola zákazka zadaná</t>
    </r>
    <r>
      <rPr>
        <sz val="14"/>
        <color rgb="FFFF0000"/>
        <rFont val="Arial Narrow"/>
        <family val="2"/>
        <charset val="238"/>
      </rPr>
      <t xml:space="preserve"> </t>
    </r>
    <r>
      <rPr>
        <sz val="14"/>
        <color rgb="FF000000"/>
        <rFont val="Arial Narrow"/>
        <family val="2"/>
        <charset val="238"/>
      </rPr>
      <t>v rámci podmienok určených v rámcovej dohode?</t>
    </r>
  </si>
  <si>
    <r>
      <t xml:space="preserve">Ak bola rámcová dohoda uzavretá s viacerými hospodárskymi subjektmi, zadávali sa zákazky jedným zo spôsobov upraveným v rámcovej dohode v zmysle § 83 ods. 5 až </t>
    </r>
    <r>
      <rPr>
        <sz val="14"/>
        <rFont val="Arial Narrow"/>
        <family val="2"/>
        <charset val="238"/>
      </rPr>
      <t>ods</t>
    </r>
    <r>
      <rPr>
        <sz val="14"/>
        <color rgb="FFFF0000"/>
        <rFont val="Arial Narrow"/>
        <family val="2"/>
        <charset val="238"/>
      </rPr>
      <t xml:space="preserve">. </t>
    </r>
    <r>
      <rPr>
        <sz val="14"/>
        <color rgb="FF000000"/>
        <rFont val="Arial Narrow"/>
        <family val="2"/>
        <charset val="238"/>
      </rPr>
      <t>8 ZVO?</t>
    </r>
  </si>
  <si>
    <t>Použil obstarávateľ na zadávanie nadlimitnej zákazky postup podľa druhej hlavy ZVO, ak nie je v tretej hlave ZVO ustanovené inak?
Postupoval obstarávateľ v súlade s treťou hlavou ZVO?</t>
  </si>
  <si>
    <r>
      <t xml:space="preserve">Poskytol obstarávateľ prístup ku kritériám a pravidlám kvalifikačného systému podľa § 89 ods. 2 ZVO vrátane ich aktualizácie </t>
    </r>
    <r>
      <rPr>
        <sz val="14"/>
        <color theme="1"/>
        <rFont val="Arial Narrow"/>
        <family val="2"/>
        <charset val="238"/>
      </rPr>
      <t xml:space="preserve">v súlade s § 43 ods. 1 až 4 ZVO? </t>
    </r>
    <r>
      <rPr>
        <sz val="14"/>
        <color rgb="FF000000"/>
        <rFont val="Arial Narrow"/>
        <family val="2"/>
        <charset val="238"/>
      </rPr>
      <t>Oznámil obstarávateľ informáciu o aktualizácii kritérií a pravidiel kvalifikačného systému bezodkladne písomne všetkým kvalifikovaným dodávateľom?</t>
    </r>
  </si>
  <si>
    <r>
      <t xml:space="preserve">Postupoval obstarávateľ pri verejnej súťaži podľa § 66 okrem § 66 ods. 2 písm. b) a ods. 5 písm. b) ZVO? Obstarávateľ môže použiť postup podľa § 66 ods. 8 </t>
    </r>
    <r>
      <rPr>
        <sz val="14"/>
        <rFont val="Arial Narrow"/>
        <family val="2"/>
        <charset val="238"/>
      </rPr>
      <t>ZVO.</t>
    </r>
  </si>
  <si>
    <t>ods.2 a ods.3</t>
  </si>
  <si>
    <r>
      <t xml:space="preserve">Stanovil obstarávateľ lehotu na predkladanie ponúk v zmysle § 93 ods. 4 a </t>
    </r>
    <r>
      <rPr>
        <sz val="14"/>
        <rFont val="Arial Narrow"/>
        <family val="2"/>
        <charset val="238"/>
      </rPr>
      <t>ods. </t>
    </r>
    <r>
      <rPr>
        <sz val="14"/>
        <color rgb="FF000000"/>
        <rFont val="Arial Narrow"/>
        <family val="2"/>
        <charset val="238"/>
      </rPr>
      <t>5 ZVO?</t>
    </r>
  </si>
  <si>
    <t>Ak obstarávateľ obmedzil počet záujemcov, ktorých vyzve na účasť na dialógu, urobil tak na základe objektívnych a nediskriminačných pravidiel tak, aby umožnil hospodársku súťaž?</t>
  </si>
  <si>
    <r>
      <t xml:space="preserve">Ak sa súťažný dialóg uskutočnil podľa § 75 ods. 6 </t>
    </r>
    <r>
      <rPr>
        <sz val="14"/>
        <rFont val="Arial Narrow"/>
        <family val="2"/>
        <charset val="238"/>
      </rPr>
      <t>ZVO</t>
    </r>
    <r>
      <rPr>
        <sz val="14"/>
        <color theme="1"/>
        <rFont val="Arial Narrow"/>
        <family val="2"/>
        <charset val="238"/>
      </rPr>
      <t>, použili sa kritériá na vyhodnotenie ponúk uvedené v oznámení použitom ako výzva na súťaž?</t>
    </r>
  </si>
  <si>
    <r>
      <t>Bolo dodržané, že ak obstarávateľ požiadal uchádzača o vysvetlenie, spresnenie alebo optimalizáciu konečnej ponuky, nesmie vyzvať ani prijať vysvetlenie, spresnenie, optimalizáciu alebo in</t>
    </r>
    <r>
      <rPr>
        <sz val="14"/>
        <rFont val="Arial Narrow"/>
        <family val="2"/>
        <charset val="238"/>
      </rPr>
      <t xml:space="preserve">ú </t>
    </r>
    <r>
      <rPr>
        <sz val="14"/>
        <color rgb="FF000000"/>
        <rFont val="Arial Narrow"/>
        <family val="2"/>
        <charset val="238"/>
      </rPr>
      <t>doplňujúcu informáciu, ktorou by sa zmenili základné aspekty ponuky alebo obstarávania, vrátane potrieb a požiadaviek určených v oznámení použitom ako výzva na súťaž alebo v informatívnom dokumente, ak by nimi mohlo dôjsť k narušeniu hospodárskej súťaže alebo k diskriminácii?</t>
    </r>
  </si>
  <si>
    <t>Postupoval obstarávateľ pri výzve na rokovanie podľa § 82 ods. 3 ZVO?</t>
  </si>
  <si>
    <r>
      <t xml:space="preserve">Zabezpečil obstarávateľ určenými objektívnymi pravidlami a kritériami podľa § 99 ods. 3 </t>
    </r>
    <r>
      <rPr>
        <sz val="14"/>
        <rFont val="Arial Narrow"/>
        <family val="2"/>
        <charset val="238"/>
      </rPr>
      <t>ZVO</t>
    </r>
    <r>
      <rPr>
        <sz val="14"/>
        <color rgb="FF000000"/>
        <rFont val="Arial Narrow"/>
        <family val="2"/>
        <charset val="238"/>
      </rPr>
      <t xml:space="preserve"> rovnaké zaobchádzanie s hospodárskymi subjektmi, ktoré sú zmluvnými stranami rámcovej dohody?</t>
    </r>
  </si>
  <si>
    <r>
      <t xml:space="preserve">Ak sa na základe určených objektívnych pravidiel a kritérií podľa </t>
    </r>
    <r>
      <rPr>
        <sz val="14"/>
        <rFont val="Arial Narrow"/>
        <family val="2"/>
        <charset val="238"/>
      </rPr>
      <t>§ 99 odseku 3 ZVO</t>
    </r>
    <r>
      <rPr>
        <sz val="14"/>
        <color rgb="FF000000"/>
        <rFont val="Arial Narrow"/>
        <family val="2"/>
        <charset val="238"/>
      </rPr>
      <t xml:space="preserve"> pri zadávaní zákaziek na základe rámcovej dohody opätovne otvára súťaž medzi hospodárskymi subjektmi, ktoré sú zmluvnou stranou rámcovej dohody, bolo dodržané, že obstarávateľ určí dostatočne dlhú lehotu na predkladanie ponúk a vyhodnocuje ponuky na základe kritérií na vyhodnotenie ponúk uvedených v rámcovej dohode, ktoré musia byť uvedené aj v súťažných podkladoch k postupu VO použitému na uzavretie rámcovej dohody?</t>
    </r>
  </si>
  <si>
    <r>
      <t>Ak sa v postupe VO použitého na uzavretie rámcovej dohody predkladali ponuky vo forme elektronického katalógu a rámcová dohoda sa uzavrela s viacerými hospodárskymi subjektmi a obstarávateľ určil, že zadávanie jednotlivých zákaziek opätovným otvorením súťaže sa uskutoční na základe aktualizovaného katalógu, postupoval obstarávateľ jedným zo spôsobov uvedeným aj v súťažných podkladoch k postupu VO použitého na uzavretie rámcovej dohody,</t>
    </r>
    <r>
      <rPr>
        <sz val="14"/>
        <rFont val="Arial Narrow"/>
        <family val="2"/>
        <charset val="238"/>
      </rPr>
      <t xml:space="preserve"> ktoré sú upravené v § 99 ods. 6 ZVO?</t>
    </r>
  </si>
  <si>
    <t>Pri zadávaní koncesie verejný obstarávateľ a obstarávateľ poastupovali podľa § 100 až 107 ZVO?</t>
  </si>
  <si>
    <t>Zadávanie nadlimitných koncesií</t>
  </si>
  <si>
    <t>§ 100 až 
 107</t>
  </si>
  <si>
    <t>Bolo dodržané, že verejný obstarávateľ a obstarávateľ
- postupovali podľa § 281 až 288 Obchodného zákonníka.
- použijú primerane ustanovenia prvej hlavy druhej časti zákona; nepoužijú sa § 30, 44, 46, 54 a 58 až 61.
- ak sa uplatňujú revízne postupy, použijú sa ustanovenia štvrtej hlavy šiestej časti zákona.</t>
  </si>
  <si>
    <t>Bola lehota na prekladanie ponúk uvedená v § 102 ods. 3 písm. a) ZVO dodržaná ?</t>
  </si>
  <si>
    <t>§ 102</t>
  </si>
  <si>
    <t>Bolo dodržané, že 
- verejný obstarávateľ a obstarávateľ uverejnia predbežné oznámenie o koncesii na sociálne služby a iné osobitné služby?
- pri zadávaní koncesie na služby uvedené v prílohe č. 1 dodržiava princíp rovnakého zaobchádzania, princíp nediskriminácie hospodárskych subjektov, princíp transparentnosti a princíp proporcionality?
- verejný obstarávateľ a obstarávateľ pošlú úradu oznámenie o výsledku verejného obstarávania týkajúceho sa služby uvedenej v prílohe č. 1 do 30 dní po uzavretí koncesnej zmluvy.</t>
  </si>
  <si>
    <t>V prípade, ak verejný obstarávateľ/obstarávateľ postupoval podľa prvej hlavy až tretej hlavy druhej časti ZVO, dodržal ustanovenia pre príslušný (zvolený) postup VO (napríklad nadlimitná zákazka verejná súťaž)?</t>
  </si>
  <si>
    <t>V takomto prípade audítor vykoná aj filtráciu aj v stĺpci podľa zvoleného postupu VO.</t>
  </si>
  <si>
    <t>Postupoval verejný obstarávateľ tak, aby vynaložené náklady na predmet zákazky, boli hospodárne?
Zabezpečil verejný obstarávateľ dodržanie princípu rovnakého zaobchádzania a princípu nediskriminácie hospodárskych subjektov, princípu proporcionality?
Postupoval verejný obstarávateľ v súlade s princípom transparentnosti a zdokumentoval celý priebeh podlimitnej zákazky tak, aby jeho úkony boli preskúmateľné bez ohľadu na použitý prostriedok komunikácie?</t>
  </si>
  <si>
    <t>Postupoval verejný obstarávateľ podľa prvej časti ZVO a podľa § 108 až 113 ZVO</t>
  </si>
  <si>
    <t>§ 108 - 113</t>
  </si>
  <si>
    <t>V prípade, ak verejný obstarávateľ chcel uplatniť ustanovenia druhej časti ZVO (napr. umožniť preukázanie splnenia podmienok účasti technickej alebo odbornej spôsobilosti inou osobou alebo ustanovenia o subdodávateľoch), uvedol tieto pravidlá vo výzve na predkladanie ponúk alebo v súťažných podkladoch?
Ak verejný obstarávateľ uviedol pravidlá uvedené v predchádzajúcej otázke, postupoval v súlade s uvedenými pravidlami?</t>
  </si>
  <si>
    <t>Všeobecné metodické usmernenie č. 1/2025</t>
  </si>
  <si>
    <t>V prípade umožnenia predloženia ponuky aj v inom jazyku ako štátnom jazyku posutpoval verejný obstarávateľ v súlade s § 108 ods. 4 ZVO?
(Ak verejný obstarávateľ umožní predloženie ponuky v inom jazyku podľa prvej vety, musí vždy umožniť predloženie ponuky aj v štátnom jazyku. Verejný obstarávateľ je povinný na účely výkonu dohľadu a kontroly nad verejným obstarávaním podľa tohto zákona zabezpečiť úradný preklad tej časti dokumentácie, ktorá je vyhotovená v inom jazyku ako štátnom jazyku alebo v inom jazyku ako v českom jazyku.)</t>
  </si>
  <si>
    <t xml:space="preserve">ZVO
 </t>
  </si>
  <si>
    <t xml:space="preserve">§ 108 
 </t>
  </si>
  <si>
    <t xml:space="preserve">ods. 5  
 </t>
  </si>
  <si>
    <t>Ak verejný obstarávateľ požadoval zábezpeku posutpoval podľa § 46 ZVO pričom výška zábezpeky nepresiahla 3 % z predpokladanej hodnoty zákazky a nie je vyššia ako 100 000 eur?
Ak bola zákazka rozdelená na časti, výška zábezpeky sa vo vzťahu ku každej časti zákazky určila tak, že nepresiahla 3 % z predpokladanej hodnoty časti zákazky a súčasne výška zábezpeky za všetky časti zákazky nie je vyššia ako 100 000 eur?</t>
  </si>
  <si>
    <t>Vyzval verejný obstarávateľ na predloženie ponuky aspoň tri hospodárske subjekty na to určenou funkcionalitou elektronickej platformy? 
Poznámka: verejný obstarávateľ môžedobrovoľne postupovať podľa § 110 ZVO.</t>
  </si>
  <si>
    <t xml:space="preserve"> Podlimitné zákazky s oslovením min. troch hospodárskych subjektov</t>
  </si>
  <si>
    <t>Bolo dodržané, že uchádzač môže predbežne nahradiť doklady určené verejným obstarávateľom na preukázanie splnenia podmienok účasti jednotným európskym dokumentom podľa § 39 ZVO alebo čestným vyhlásením, v ktorom vyhlási, že spĺňa všetky podmienky účasti určené verejným obstarávateľom a poskytne verejnému obstarávateľovi na požiadanie doklady, ktoré jednotným európskym dokumentom alebo čestným vyhlásením nahradil len v prípade, ak uchádzač/záujemca uvedenú možnosť uvedie vo výzve na predkladanie ponúk alebo v súťažných podkladoch?
Bolo dodržané, že uchádzač môže v jednotnom európskom dokumente alebo v čestnom vyhlásení uviesť aj informácie o dokladoch, ktoré sú priamo a bezodplatne prístupné v elektronických databázach, vrátane informácií potrebných na prístup do týchto databáz, a informácie o dokladoch, ktoré verejnému obstarávateľovi predložil v inom verejnom obstarávaní a sú naďalej platné?</t>
  </si>
  <si>
    <t xml:space="preserve">ZVO 
 </t>
  </si>
  <si>
    <t xml:space="preserve"> Bežný postup pre podlimitné zákazky</t>
  </si>
  <si>
    <t>Boli podmienky, požiadavky a kritériá na vyhodnotenie ponúk stanovené v súlade s § 108 a nasl., ako aj s princípmi VO?</t>
  </si>
  <si>
    <t>Bolo dodržané, že verejný obstarávateľ je povinný vyhodnotiť ponuky v súlade s podmienkami, požiadavkami a kritériami na vyhodnotenie ponúk, ktoré si pre tento účel určil?</t>
  </si>
  <si>
    <t xml:space="preserve"> 
Všeobecné pravidlo</t>
  </si>
  <si>
    <t>Boli ponuky predložené v lehote na predkladanie ponúk ?</t>
  </si>
  <si>
    <t>Všeobecné pravidlo</t>
  </si>
  <si>
    <t xml:space="preserve">Bolo dodržané, že predmet zákazky spĺňa podmienku bežnej dostupnosti?
</t>
  </si>
  <si>
    <t>§ 108
§ 109</t>
  </si>
  <si>
    <t xml:space="preserve">ods. 2
</t>
  </si>
  <si>
    <t>V prípade predbežnej akceptácie ponuky verejný obstarávateľ postupoval v súlade s § 109 ZVO?</t>
  </si>
  <si>
    <t>Ak verejný obstarávateľ nepoužil postup podľa § 109 ods. 1 až 8 ZVO (predbežná akceptácia ponuky), bolo dodržané, že 
- verejný obstarávateľ zadal zákazku jej zverejnením na elektronickej platforme v časti zodpovedajúcej klasifikácii tovaru alebo služieb, pričom mohol primerane použiť ustanovenia § 42 a 44 ZVO
- registrovaní uchádzači a záujemcovia zapísaní v zozname hospodárskych subjektov predkladajú ponuky prostredníctvom elektronickej platformy?</t>
  </si>
  <si>
    <t>Bolo dodržané, že špecifické požiadavky na plnenie zmluvy zo strany verejného obstarávateľa nevyhnuté pre riadne plnenie zmluvy nemôžu byť v rozpore alebo konflikte so všeobecnými zmluvnými podmienkami (obchodné podmienky elektronickej platformy)?</t>
  </si>
  <si>
    <t>OPEP</t>
  </si>
  <si>
    <t>Obchodné podmienky elektronickej platformy</t>
  </si>
  <si>
    <t>čl. VI</t>
  </si>
  <si>
    <t>bod 7</t>
  </si>
  <si>
    <t>Bolo dodržané, že zjednodušený postup nie je možné využiť pri zákazkách na stavebné práce (týka sa aj zákaziek na stavebné práce, ktoré nebudú realizované na základe projektovej dokumentácie)?</t>
  </si>
  <si>
    <t>Postupoval verejný obstarávateľ v súlade s § 109 ZVO?</t>
  </si>
  <si>
    <t>Bolo dodržané, že verejný obstarávateľ odoslal na uverejnenie prostredníctvom na to určenej funkcionality elektronickej platformy výzvu na predkladanie ponúk vopred neurčenému okruhu hospodárskych subjektov, ak ide o podlimitnú zákazku na stavebné práce, ktorej predpokladaná hodnota zákazky je rovná alebo vyššia ako 800 000 eur.</t>
  </si>
  <si>
    <t>ods. 1</t>
  </si>
  <si>
    <t>Bolo dodržané, že výzva na predkladanie ponúk obsahovala náležitosti uvedené v § 110 ods. 2 ZVO?</t>
  </si>
  <si>
    <t>Bolo dodržané, že opis predmetu zákazky bol vypracovaný podľa § 42 ZVO?</t>
  </si>
  <si>
    <t>V prípade vyhradenia práva účasti vo verejnom obstarávaní bola zákazka vyhradená pre subjekty uvedené v § 110 ods. 6 ZVO?</t>
  </si>
  <si>
    <t>ods. 5  
2.2.1.3.1.1
bod 4</t>
  </si>
  <si>
    <t>Bolo dodržané, že v prípade, ak verejný obstarávateľ vyzval na rokovanie jedného vybraného záujemcu alebo viacerých vybraných záujemcov, s ktorými rokuje o podmienkach zmluvy, a nepoužil na to určenú funkcionalitu elektronickej platformy a ani nepostupoval podľa § 110 ods. 1 ZVO,  bola splnená niektorá z podmienok uvedených v § 110 ods. 6 ZVO?</t>
  </si>
  <si>
    <t>Bolo dodržané, že uchádzač môže predložiť aj kópie dokladov vrátane kópií v elektronickej podobe?
Bolo dodržané, že ak verejný obstarávateľ mal pochybnosti o pravosti predloženého dokumentu alebo ak to bolo potrebné na zabezpečenie riadneho priebehu verejného obstarávania. postupoval v súlade s § 110 ods. 8 ZVO?</t>
  </si>
  <si>
    <t>V prípade, ak verejný obstarávateľ na účely zabezpečenia predmetu plnenia uzavrel zmluvu s uchádzačom, ktorý sa vo verejnom obstarávaní na základe kritérií na vyhodnotenie ponúk umiestnil ako ďalší v poradí, dodržal podmienky uvedené v § 111 ods. 1 ZVO?
V prípade rokovaní podľa § 111 ods. 2 ZVO dodržal verejný obstarávateľ určené pravidlá?</t>
  </si>
  <si>
    <t>Boli dodržané ustanovenia § 112 ZVO?</t>
  </si>
  <si>
    <t>Boli dodržané ustanovenia § 113 ZVO?</t>
  </si>
  <si>
    <t>Zverejnil verejný obstarávateľ  profile správu podľa § 24 ods. 3 ZVO do desiatich pracovných dní odo dňa zverejnenia zmluvy v Centrálnom registri zmlúv alebo odo dňa vystavenia objednávky?
Odoslal verejný obstarávateľ oznámenie o výsledku VO v lehote podľa § 111 ods. 3 ZVO?</t>
  </si>
  <si>
    <t>§ 108
§ 111</t>
  </si>
  <si>
    <t>ods. 1
ods. 3</t>
  </si>
  <si>
    <t>Splnil verejný obstarávateľ informačné povinnosti podľa § 64 ZVO?</t>
  </si>
  <si>
    <t>ods. 4</t>
  </si>
  <si>
    <t>Bola súťaž návrhov použitá v prípadoch uvedených v § 119 a 120 ZVO?</t>
  </si>
  <si>
    <t>§ 119</t>
  </si>
  <si>
    <r>
      <rPr>
        <sz val="8"/>
        <color theme="1"/>
        <rFont val="Arial Narrow"/>
        <family val="2"/>
        <charset val="238"/>
      </rPr>
      <t xml:space="preserve">Podľa § 121 ods. 1 a 5 ZVO 
- pri súťaži návrhov verejný obstarávateľ a obstarávateľ postupujú primerane podľa prvej časti.
- pri určení, preukazovaní a vyhodnocovaní podmienok účasti a dôvodov na vylúčenie sa postupuje primerane podľa druhej časti ZVO.
</t>
    </r>
    <r>
      <rPr>
        <b/>
        <sz val="8"/>
        <color theme="1"/>
        <rFont val="Arial Narrow"/>
        <family val="2"/>
        <charset val="238"/>
      </rPr>
      <t xml:space="preserve">
</t>
    </r>
  </si>
  <si>
    <r>
      <t xml:space="preserve">Bolo dodržané, že súťaž návrhov sú verejný obstarávateľ a obstarávateľ povinní použiť, ak predpokladaná hodnota určená podľa § </t>
    </r>
    <r>
      <rPr>
        <sz val="14"/>
        <rFont val="Arial Narrow"/>
        <family val="2"/>
        <charset val="238"/>
      </rPr>
      <t>120 odseku 3 ZVO</t>
    </r>
    <r>
      <rPr>
        <sz val="14"/>
        <color rgb="FF000000"/>
        <rFont val="Arial Narrow"/>
        <family val="2"/>
        <charset val="238"/>
      </rPr>
      <t xml:space="preserve"> je rovná alebo vyššia ako finančný limit ustanovený všeobecne záväzným právnym predpisom, ktorý vydá úrad?</t>
    </r>
  </si>
  <si>
    <r>
      <t xml:space="preserve">Bola predpokladaná hodnota zákazky pri súťaži návrhov určená v súlade s §120 ods. 3 a 4 </t>
    </r>
    <r>
      <rPr>
        <sz val="14"/>
        <rFont val="Arial Narrow"/>
        <family val="2"/>
        <charset val="238"/>
      </rPr>
      <t>ZVO</t>
    </r>
    <r>
      <rPr>
        <sz val="14"/>
        <color rgb="FF000000"/>
        <rFont val="Arial Narrow"/>
        <family val="2"/>
        <charset val="238"/>
      </rPr>
      <t>?</t>
    </r>
  </si>
  <si>
    <t>ods.3 a 4</t>
  </si>
  <si>
    <t>Postupoval verejný obstarávateľ a obstarávateľ primerane podľa prvej časti ZVO?</t>
  </si>
  <si>
    <t xml:space="preserve">ods.1
 </t>
  </si>
  <si>
    <r>
      <t xml:space="preserve">Bola súťaž návrhov vyhlásená uverejnením oznámenia o vyhlásení súťaže návrhov? </t>
    </r>
    <r>
      <rPr>
        <sz val="14"/>
        <rFont val="Arial Narrow"/>
        <family val="2"/>
        <charset val="238"/>
      </rPr>
      <t>Ak ide o súťaž návrhov podľa § 120 ZVO, na oznámenie o vyhlásení súťaže návrhov sa vzťahuje § 27 ZVO.</t>
    </r>
  </si>
  <si>
    <t>Boli dodržané ustanovenia § 121 ods. 5 ZVO?
(poznámka: 
- verejný obstarávateľ a obstarávateľ môžu určiť podmienky účasti podľa § 32 až 34 a doklady, ktorými ich možno preukázať.
- pri určení, preukazovaní a vyhodnocovaní podmienok účasti a dôvodov na vylúčenie sa postupuje primerane podľa druhej časti ZVO).</t>
  </si>
  <si>
    <t xml:space="preserve">Bola užšia súťaž návrhov vyhlásená pre neobmedzený počet účastníkov, ktorí môžu predložiť žiadosť o účasť? 
Uviedol vyhlasovateľ, v prípade užšej súťaže návrhov, lehotu na predkladanie žiadostí o účasť v oznámení o vyhlásení súťaže? Uviedol vyhlasovateľ, v prípade užšej súťaže návrhov, lehotu na predkladanie návrhov v oznámení o vyhlásení súťaže? </t>
  </si>
  <si>
    <t>Ak vyhlasovateľ, v prípade užšej súťaže návrhov, obmedzil počet účastníkov, ktorých vyzve na predloženie návrhu, určil kritériá výberu účastníkov v oznámení o vyhlásení súťaže návrhov? 
Boli kritériá výberu účastníkov určené jednoznačne, zrozumiteľne a nediskriminačne, aby umožnili účasť dostatočnému počtu účastníkov, a tým umožnili hospodársku súťaž?</t>
  </si>
  <si>
    <t>Bolo dodržané, že ak ide o užšiu súťaž návrhov, lehota na: 
a) predloženie žiadostí o účasť je najmenej 20 dní odo odoslania oznámenia o vyhlásení súťaže návrhov, 
b) predkladanie návrhov je najmenej 30 dní odo dňa odoslania výzvy na predkladanie návrhov?
Bolo dodržané, že pri určení lehoty na predkladanie návrhov a lehoty na predloženie žiadostí o účasť sa prihliada na charakter súťaže návrhov a čas potrebný na vypracovanie návrhov?</t>
  </si>
  <si>
    <t>ods.7 a 8</t>
  </si>
  <si>
    <t>Boli dodržané ustanovenia ZVO týkajúce sa uskutočnenia súťaže návrhov v etapách s cieľom znížiť na základe ustanovených kritérií počet návrhov, najmenej na tri, ak je dostatočný počet vhodných návrhov?</t>
  </si>
  <si>
    <t>§ 122a</t>
  </si>
  <si>
    <r>
      <t xml:space="preserve">Bolo dodržané, že súťažné podmienky musia obsahovať všetky zákonom stanovené náležitosti uvedené v § 123 ods. 2 </t>
    </r>
    <r>
      <rPr>
        <sz val="14"/>
        <rFont val="Arial Narrow"/>
        <family val="2"/>
        <charset val="238"/>
      </rPr>
      <t>ZVO</t>
    </r>
    <r>
      <rPr>
        <sz val="14"/>
        <color rgb="FF000000"/>
        <rFont val="Arial Narrow"/>
        <family val="2"/>
        <charset val="238"/>
      </rPr>
      <t>? 
Bola zabezpečená dostupnosť súťažných podmienok podľa § 43 ZVO?
Bolo dodržané, že súťažné podmienky nemožno po vyhlásení súťaže návrhov meniť?</t>
    </r>
  </si>
  <si>
    <t>Postupovala porota pri hodnotení návrhov podľa § 124 ods. 4 ZVO?</t>
  </si>
  <si>
    <t>Bolo dodržané, že v prípade potreby účastníci boli vyzvaní na vysvetlenie otázok týkajúcich sa predložených návrhov, ktoré sú zaznamenané v zápisnici zo zasadnutia poroty?</t>
  </si>
  <si>
    <t>Bolo dodržané, že o každom zasadnutí poroty sa vyhotovuje podrobná zápisnica a kópia zápisnice zo zasadnutia poroty, na ktorom sa rozhodlo o poradí návrhov a o rozdelení cien a odmien sa odovzdala vyhlasovateľovi, ktorý ju poslal všetkým účastníkom, ktorých návrhy porota hodnotila?</t>
  </si>
  <si>
    <t xml:space="preserve">Bol výsledok súťaže návrhov zverejnený rovnakým spôsobom ako vyhlásenie súťaže návrhov? 
Bol výsledok súťaže návrhov oznámený každému účastníkovi, ktorého návrh hodnotila porota? </t>
  </si>
  <si>
    <t>Bolo oznámenie o výsledku súťaže návrhov poslané do 30 dní po ukončení súťaže návrhov? 
Bolo dodržané, že ak ide o súťaž návrhov podľa § 120 ZVO, na oznámenie o výsledku súťaže návrhov sa vzťahuje § 27 ZVO.</t>
  </si>
  <si>
    <t xml:space="preserve">Bolo dodržané, že návrhy chránené podľa osobitného predpisu (zákon č. 185/2015 Z. z. Autorský zákon) môže vyhlasovateľ použiť len so súhlasom autora?
</t>
  </si>
  <si>
    <t>ods.  5</t>
  </si>
  <si>
    <t>Bolo dodržané, že informácie a dokumenty sa uverejňujú v profile podľa § 64 ods. 1 písm. a) a b) a ods. 2 až 4 ZVO?</t>
  </si>
  <si>
    <r>
      <t>Bolo dodržané, že podľa nariadenia Rady (EÚ) č.</t>
    </r>
    <r>
      <rPr>
        <b/>
        <sz val="14"/>
        <rFont val="Arial Narrow"/>
        <family val="2"/>
        <charset val="238"/>
      </rPr>
      <t xml:space="preserve"> 833/2014</t>
    </r>
    <r>
      <rPr>
        <sz val="14"/>
        <rFont val="Arial Narrow"/>
        <family val="2"/>
        <charset val="238"/>
      </rPr>
      <t xml:space="preserve"> ako aj metodického materiálu Európskej komisie k nariadeniu Rady EÚ č. 833/2014 a nariadenia Rady (EÚ) č. </t>
    </r>
    <r>
      <rPr>
        <b/>
        <sz val="14"/>
        <rFont val="Arial Narrow"/>
        <family val="2"/>
        <charset val="238"/>
      </rPr>
      <t>269/2014</t>
    </r>
    <r>
      <rPr>
        <sz val="14"/>
        <rFont val="Arial Narrow"/>
        <family val="2"/>
        <charset val="238"/>
      </rPr>
      <t xml:space="preserve"> s účinnosťou od  9. apríla 2022 neboli zadané/neuzatvorili sa nové zákazky spadajúce pod zákaz a že začala plynúť lehota na ukončenie existujúcich zákaziek spadajúcich pod zákaz?
(Pozn.: Z nariadenia Rady (EÚ) č. 833/2014 ako aj z metodického materiálu Európskej komisie k nariadeniu Rady EÚ nariadenia Rady (EÚ) č. 833/2014 a nariadenia Rady (EÚ) č. 269/2014 vyplýva, že
- od 9. apríla 2022 by sa nemali zadávať/uzatvárať nové zákazky spadajúce pod zákaz a
- prebiehajúce zákazky mali byť ukončené do 10. októbra 2022, okrem špecifických prípadov povolených v súlade s odsekom 2 článku 5k. Uvedené sankčné opatrenie sa v zmysle čl. 5 k ods. 1 nariadenia Rady (EÚ) č. 833/2014 týka nadlimitných zákaziek.)
Nariadenie Rady (EÚ) č. 833/2014 (čl. 5aa a čl. 5):
- čl. 5aa sa týka najmä subjektov vo vlastníctve ruského štátu, ale zakazuje transakcie s nimi všeobecne, nielen v rámci verejného obstarávania. 
- čl. 5k sa vzťahuje na transakcie verejnými subjektmi EÚ so všetkými ruskými subjektmi vrátane fyzických osôb v kontexte verejného obstarávania.
Nariadenie Rady (EÚ) č. 269/2014: žiadne finančné prostriedky ani hospodárske zdroje sa priamo ani nepriamo nesprístupnia fyzickým alebo právnickým osobám, subjektom alebo orgánom, alebo fyzickým alebo právnickým osobám, subjektom alebo orgánom, ktoré sú s nimi spojené, a ktoré sú uvedené v zozname v prílohe I tohto nariadenia, ani sa neposkytnú v ich prospech.</t>
    </r>
  </si>
  <si>
    <t xml:space="preserve">Medzinárodné sankcie 
</t>
  </si>
  <si>
    <t>7</t>
  </si>
  <si>
    <r>
      <t xml:space="preserve">https://www.uvo.gov.sk/metodika-vzdelavanie/tematicke-materialy/narast-cien-a-problemy-s-dodavkami-komodit-pocas-obdobia-pandemie-a-konfliktu-na-ukrajine/vseobecne-materialy-k-pandemii-covid-19-a-konfliktu-na-ukrajine 
</t>
    </r>
    <r>
      <rPr>
        <sz val="8"/>
        <color theme="1"/>
        <rFont val="Arial Narrow"/>
        <family val="2"/>
        <charset val="238"/>
      </rPr>
      <t>Overovanie je možné vykonať aj prostredníctvom nástroja umiestneného na webovom sídle:</t>
    </r>
    <r>
      <rPr>
        <i/>
        <u/>
        <sz val="8"/>
        <color theme="10"/>
        <rFont val="Arial Narrow"/>
        <family val="2"/>
        <charset val="238"/>
      </rPr>
      <t xml:space="preserve">
https://data.europa.eu/apps/eusanctionstracker/ </t>
    </r>
  </si>
  <si>
    <t xml:space="preserve">Postačuje overenie výlučne vo vzťahu k úspešnému uchádzačovi a jeho subdodávateľoch/dodávateľoch. 
Overovanie je možné vykonať aj prostredníctvom nástroja umiestneného na webovom sídle:
https://data.europa.eu/apps/eusanctionstracker/
</t>
  </si>
  <si>
    <t xml:space="preserve">Bolo dodržané, že vo vzťahu k postupom VO a obstarávania sú verejní obstarávatelia povinní uplatniť sankciu vylúčenia, ak pôjde o hospodársky subjekt, na ktorý sa vzťahujú medzinárodné sankcie, a to na základe príslušného právneho predpisu, ktorým bola voči danému hospodárskemu subjektu stanovená medzinárodná sankcia (napr. na základe rozhodnutia Bezpečnostnej rady OSN alebo právne záväzného aktu EÚ – nariadenia Rady EÚ). Povinnosť aplikácie týchto právnych predpisov upravujúcich medzinárodné sankcie (aj pri verejnom obstarávaní) je stanovená tiež zákonom č. 289/2016 Z. z. a nariadením Rady EÚ č. 833/2014. </t>
  </si>
  <si>
    <t xml:space="preserve">Evidujeme reštriktívne opatrenia aj voči iným štátom, okrem iného napríklad aj vo voči k Bielorusku, najmä z dôvodu vnútorných represií ale aj z dôvodu pomoci pri ruskej agresii na Ukrajine, avšak, aktuálny rozsah overovaní je zameraný na dodržiavanie reštriktívnych opatrení len voči Rusku, čo aktuálne považujme za postačujúce. Zároveň, vzhľadom na nepredvídateľnosť vývoja situácie dávame do pozornosti webovú stránku EÚ, na ktorej sú evidované a pravidelne aktualizované informácie o sankciách uložených zo strany EÚ: 
(https://www.consilium.europa.eu/sk/policies/sanctions/restrictive-measures-against-russia-over-ukraine/).
Overovanie je možné vykonať aj prostredníctvom nástroja umiestneného na webovom sídle:
https://data.europa.eu/apps/eusanctionstracker/ </t>
  </si>
  <si>
    <t>Poznámky k použitiu KO:</t>
  </si>
  <si>
    <r>
      <t xml:space="preserve">1. Prvý hárok týchto KO obsahuje </t>
    </r>
    <r>
      <rPr>
        <b/>
        <sz val="11"/>
        <color theme="1"/>
        <rFont val="Arial Narrow"/>
        <family val="2"/>
        <charset val="238"/>
      </rPr>
      <t>súhrn všetkých kontrolných otázok (pre všetky postupy</t>
    </r>
    <r>
      <rPr>
        <sz val="11"/>
        <color theme="1"/>
        <rFont val="Arial Narrow"/>
        <family val="2"/>
        <charset val="238"/>
      </rPr>
      <t xml:space="preserve">). </t>
    </r>
  </si>
  <si>
    <r>
      <t>2. Člen AS po identifikovaní druhu overovaného subjektu z hľadiska ZVO (verejný obstarávateľ/obstarávateľ), použitého postupu (napr. verejná súťaž, užšia súťaž ...) a finančného limitu (napr. nadlimitná zákazka, podlimitná zákazka a pod.) (ďalej len "relevantný postup"),</t>
    </r>
    <r>
      <rPr>
        <b/>
        <sz val="11"/>
        <color theme="1"/>
        <rFont val="Arial Narrow"/>
        <family val="2"/>
        <charset val="238"/>
      </rPr>
      <t xml:space="preserve"> vyberie</t>
    </r>
    <r>
      <rPr>
        <sz val="11"/>
        <color theme="1"/>
        <rFont val="Arial Narrow"/>
        <family val="2"/>
        <charset val="238"/>
      </rPr>
      <t xml:space="preserve"> v nižšie uvedenom zozname </t>
    </r>
    <r>
      <rPr>
        <b/>
        <sz val="11"/>
        <color theme="1"/>
        <rFont val="Arial Narrow"/>
        <family val="2"/>
        <charset val="238"/>
      </rPr>
      <t>číslo pridelené relevantnému postupu</t>
    </r>
    <r>
      <rPr>
        <sz val="11"/>
        <color theme="1"/>
        <rFont val="Arial Narrow"/>
        <family val="2"/>
        <charset val="238"/>
      </rPr>
      <t xml:space="preserve"> a následne si </t>
    </r>
    <r>
      <rPr>
        <b/>
        <sz val="11"/>
        <color theme="1"/>
        <rFont val="Arial Narrow"/>
        <family val="2"/>
        <charset val="238"/>
      </rPr>
      <t xml:space="preserve">vyberie hárok </t>
    </r>
    <r>
      <rPr>
        <sz val="11"/>
        <color theme="1"/>
        <rFont val="Arial Narrow"/>
        <family val="2"/>
        <charset val="238"/>
      </rPr>
      <t xml:space="preserve">tohto excel dokumentu, </t>
    </r>
    <r>
      <rPr>
        <b/>
        <sz val="11"/>
        <color theme="1"/>
        <rFont val="Arial Narrow"/>
        <family val="2"/>
        <charset val="238"/>
      </rPr>
      <t>ktorého označenie/číslo je totožné s číslom prideleným tomuto postupu v nižšie uvedenom zozname</t>
    </r>
    <r>
      <rPr>
        <sz val="11"/>
        <color theme="1"/>
        <rFont val="Arial Narrow"/>
        <family val="2"/>
        <charset val="238"/>
      </rPr>
      <t>. V očíslovaných hárkoch sú vyfitrované všetky relevantné otázky k danému postupu z prvého hárku.</t>
    </r>
  </si>
  <si>
    <r>
      <t xml:space="preserve">3. Uvedeným spôsobom člen AS </t>
    </r>
    <r>
      <rPr>
        <b/>
        <sz val="11"/>
        <color theme="1"/>
        <rFont val="Arial Narrow"/>
        <family val="2"/>
        <charset val="238"/>
      </rPr>
      <t>získa všetky relevantné kontrolné otázky pre overovaný postup, ktoré následne vypĺňa.</t>
    </r>
  </si>
  <si>
    <t>Upozorňujeme, že čísla (vyfiltrovaných) otázok v relevatných hárkoch sú totožné s číslami otázok v hlavnom (prvom) hárku, pre jednoduchšiu orientáciu.</t>
  </si>
  <si>
    <t>Postup</t>
  </si>
  <si>
    <t>Číslo postupu/hárku</t>
  </si>
  <si>
    <t>Postupy vo verejnom obstarávaní pri nadlimitných zákazkách - Verejný obstarávateľ – Verejná súťaž</t>
  </si>
  <si>
    <t>Postupy vo verejnom obstarávaní pri nadlimitných zákazkách - Verejný obstarávateľ – Užšia súťaž</t>
  </si>
  <si>
    <t>Postupy vo verejnom obstarávaní pri nadlimitných zákazkách - Verejný obstarávateľ – Rokovacie konanie so zverejnením</t>
  </si>
  <si>
    <t>Postupy vo verejnom obstarávaní pri nadlimitných zákazkách - Verejný obstarávateľ – Súťažný dialóg</t>
  </si>
  <si>
    <t>Postupy vo verejnom obstarávaní pri nadlimitných zákazkách - Verejný obstarávateľ – Inovatívne partnerstvo</t>
  </si>
  <si>
    <t>Postupy vo verejnom obstarávaní pri nadlimitných zákazkách - Verejný obstarávateľ – Priame rokovacie konanie</t>
  </si>
  <si>
    <t>Nadlimitná zákazka - DNS Verejný obstarávateľ/ Obstarávateľ</t>
  </si>
  <si>
    <t>Postupy zadávania nadlimitných koncesií - Verejný obstarávateľ/Obstarávateľ – Verejná súťaž</t>
  </si>
  <si>
    <t>Postupy zadávania nadlimitných koncesií - Verejný obstarávateľ/Obstarávateľ – Užšia súťaž</t>
  </si>
  <si>
    <t>Postupy zadávania nadlimitných koncesií - Verejný obstarávateľ/Obstarávateľ – Rokovacie konanie so zverejnením</t>
  </si>
  <si>
    <t>Postupy zadávania nadlimitných koncesií - Verejný obstarávateľ/Obstarávateľ – Súťažný dialóg</t>
  </si>
  <si>
    <t>Postupy zadávania nadlimitných koncesií - Verejný obstarávateľ/Obstarávateľ – Koncesný dialóg</t>
  </si>
  <si>
    <t>Postupy zadávania nadlimitných koncesií - Verejný obstarávateľ/Obstarávateľ – Obchodná verejná súťaž</t>
  </si>
  <si>
    <t>Postupy zadávania nadlimitných koncesií - Verejný obstarávateľ/Obstarávateľ – Koncesie na sociálne služby a iné osobitné služby podľa prílohy č. 1 ZVO</t>
  </si>
  <si>
    <t>Nadlimitné zákazky na sociálne a iné osobitné služby (príloha č. 1 ZVO)</t>
  </si>
  <si>
    <t>Podlimitné zákazky Verejný obstarávateľ – Podlimitná zákazka  s oslovením min. troch hospodárskych subjektov § 108</t>
  </si>
  <si>
    <t>Podlimitné zákazky Verejný obstarávateľ – Zjednodušený postup pre zákazky na bežne dostupné tovary a služby § 109</t>
  </si>
  <si>
    <t>Podlimitné zákazky Verejný obstarávateľ – Bežný postup pre podlimitné zákazky § 110</t>
  </si>
  <si>
    <t>Podlimitné zákazky Verejný obstarávateľ – Zadávanie podlimitnej koncesie § 112</t>
  </si>
  <si>
    <t>Podlimitné zákazky Verejný obstarávateľ - Zjednodušený postup pre zákazky na sociálne a iné osobitné služby § 113</t>
  </si>
  <si>
    <t>Súťaž návrhov Verejný obstarávateľ/Obstarávateľ - Verejná súťaž návrhov</t>
  </si>
  <si>
    <t>Súťaž návrhov Verejný obstarávateľ/Obstarávateľ - Užšia súťaž návrhov</t>
  </si>
  <si>
    <t>Postupy vo verejnom obstarávaní pri nadlimitných zákazkách Obstarávateľ - Verejná súťaž</t>
  </si>
  <si>
    <t>Postupy vo verejnom obstarávaní pri nadlimitných zákazkách Obstarávateľ - Užšia súťaž</t>
  </si>
  <si>
    <t>Postupy vo verejnom obstarávaní pri nadlimitných zákazkách Obstarávateľ - Rokovacie konanie so zverejnením</t>
  </si>
  <si>
    <t>Postupy vo verejnom obstarávaní pri nadlimitných zákazkách Obstarávateľ - Súťažný dialóg</t>
  </si>
  <si>
    <t>Postupy vo verejnom obstarávaní pri nadlimitných zákazkách Obstarávateľ - Inovatívne partnerstvo</t>
  </si>
  <si>
    <t>Postupy vo verejnom obstarávaní pri nadlimitných zákazkách Obstarávateľ - Priame rokovacie konanie</t>
  </si>
  <si>
    <t>Poznámky:</t>
  </si>
  <si>
    <t>V prípade potreby je možné použiť aj filter v stĺpci D až F a zobraziť napr. len otázky, ktoré sa venujú podmienkam účasti a pod.</t>
  </si>
  <si>
    <t>V prípade, ak niektorá kontrolná otázka nie je pre overované VO/O relevantná, AS uvedie v odpovedi odkaz na konkrétne ustanovenie ZVO (prípadne iného relevantného dokumentu), prípadne informáciu o skutkovom stave, ktorá odôvodňuje nerelevantnosť kontrolnej otázky.</t>
  </si>
  <si>
    <t>V prípade, ak v kontrolnom zozname absentuje otázka/oblasť, ktorá by pre kontrolovaný postup bola relevantná, AS overí súlad postupu auditovaného subjektu so ZVO aj v tomto rozsahu, pričom výsledok tohto overenia zaznamená v týchto KO alebo v pracovnom liste.</t>
  </si>
  <si>
    <r>
      <rPr>
        <b/>
        <sz val="12"/>
        <rFont val="Arial Narrow"/>
        <family val="2"/>
        <charset val="238"/>
      </rPr>
      <t>Príloha č. 2 k Metodickému usmerneniu
Kontrolné otázky vyplývajúce z ustanovení:
1. Zákona č. 343/2015 Z. z. o verejnom obstarávaní, časová verzia predpisu účinná od 01.08.2024 (v znení zákona 438/2015 Z. z., 315/2016 Z. z., 93/2017 Z. z., 248/2017 Z. z., 264/2017 Z. z., 112/2018 Z. z., 177/2018 Z. z., 269/2018 Z. z., 345/2018 Z. z., 215/2019 Z. z., 221/2019 Z. z., 62/2020 Z. z., 9/2021 Z. z., 141/2021 Z. z., 187/2021 Z. z.(nepriamo), 214/2021 Z. z., 395/2021 Z. z., 64/2022 Z. z., 86/2022 Z. z., 121/2022 Z. z., 151/2022 Z. z., 32/2024 Z. z., 40/2024 Z. z., 142/2024 Z. z., 179/2024 Z. z.) (ďalej len "ZVO")
2. Zákona č. 214/2021 Z. z. o podpore ekologických vozidiel cestnej dopravy 
3. Nariadenia Rady (EÚ) č. 269/2014 zo 17. marca 2014 o reštriktívnych opatreniach vzhľadom na konanie narúšajúce alebo ohrozujúce územnú celistvosť, zvrchovanosť alebo nezávislosť Ukrajiny (v znení neskorších predpisov) 
4. Nariadenia Rady (EÚ) č. 833/2014 z 31. júla 2014 o reštriktívnych opatreniach s ohľadom na konanie Ruska, ktorým destabilizuje situáciu na Ukrajine (v znení neskorších predpisov)
5. Zákona č. 289/2016 Z. z. upravujúceho vykonávanie medzinárodných sankcií na vnútroštátnej úrovni, časová verzia predpisu účinná od 01.08.2021 (v znení zákona č. 52/2018 Z.z., 312/2020 Z.z.)</t>
    </r>
    <r>
      <rPr>
        <sz val="8"/>
        <color rgb="FF000000"/>
        <rFont val="Arial Narrow"/>
        <family val="2"/>
        <charset val="238"/>
      </rPr>
      <t xml:space="preserve">
</t>
    </r>
  </si>
  <si>
    <r>
      <rPr>
        <b/>
        <sz val="12"/>
        <rFont val="Arial Narrow"/>
        <family val="2"/>
        <charset val="238"/>
      </rPr>
      <t>Príloha č. 2 k Metodickému usmerneniu
Kontrolné otázky vyplývajúce z ustanovení:
1. Zákona č. 343/2015 Z. z. o verejnom obstarávaní, časová verzia predpisu účinná od 01.08.2024 (v znení zákona 438/2015 Z. z., 315/2016 Z. z., 93/2017 Z. z., 248/2017 Z. z., 264/2017 Z. z., 112/2018 Z. z., 177/2018 Z. z., 269/2018 Z. z., 345/2018 Z. z., 215/2019 Z. z., 221/2019 Z. z., 62/2020 Z. z., 9/2021 Z. z., 141/2021 Z. z., 187/2021 Z. z.(nepriamo), 214/2021 Z. z., 395/2021 Z. z., 64/2022 Z. z., 86/2022 Z. z., 121/2022 Z. z., 151/2022 Z. z., 32/2024 Z. z., 40/2024 Z. z., 142/2024 Z. z., 179/2024 Z. z.) (ďalej len "ZVO")
2. Zákona č. 214/2021 Z. z. o podpore ekologických vozidiel cestnej dopravy 
3. Nariadenia Rady (EÚ) č. 269/2014 zo 17. marca 2014 o reštriktívnych opatreniach vzhľadom na konanie narúšajúce alebo ohrozujúce územnú celistvosť, zvrchovanosť alebo nezávislosť Ukrajiny (v znení neskorších predpisov) 
4. Nariadenia Rady (EÚ) č. 833/2014 z 31. júla 2014 o reštriktívnych opatreniach s ohľadom na konanie Ruska, ktorým destabilizuje situáciu na Ukrajine (v znení neskorších predpisov)
5. Zákona č. 289/2016 Z. z. upravujúceho vykonávanie medzinárodných sankcií na vnútroštátnej úrovni, časová verzia predpisu účinná od 01.08.2021 (v znení zákona č. 52/2018 Z.z., 312/2020 Z.z.)</t>
    </r>
    <r>
      <rPr>
        <b/>
        <sz val="8"/>
        <color rgb="FF000000"/>
        <rFont val="Arial Narrow"/>
        <family val="2"/>
        <charset val="238"/>
      </rPr>
      <t xml:space="preserve">
</t>
    </r>
    <r>
      <rPr>
        <sz val="8"/>
        <color rgb="FF000000"/>
        <rFont val="Arial Narrow"/>
        <family val="2"/>
        <charset val="238"/>
      </rPr>
      <t xml:space="preserve">
</t>
    </r>
  </si>
  <si>
    <r>
      <rPr>
        <b/>
        <sz val="11"/>
        <color rgb="FFFF0000"/>
        <rFont val="Arial Narrow"/>
        <family val="2"/>
        <charset val="238"/>
      </rPr>
      <t xml:space="preserve">
</t>
    </r>
    <r>
      <rPr>
        <b/>
        <sz val="11"/>
        <color rgb="FF000000"/>
        <rFont val="Arial Narrow"/>
        <family val="2"/>
        <charset val="238"/>
      </rPr>
      <t>Príloha č. 2 k Metodickému usmerneniu (účinnosť od 25.02.2025)
Kontrolné otázky vyplývajúce z ustanovení:
1. Zákona č. 343/2015 Z. z. o verejnom obstarávaní, časová verzia predpisu účinná od 01.08.2024 (v znení zákona 438/2015 Z. z., 315/2016 Z. z., 93/2017 Z. z., 248/2017 Z. z., 264/2017 Z. z., 112/2018 Z. z., 177/2018 Z. z., 269/2018 Z. z., 345/2018 Z. z., 215/2019 Z. z., 221/2019 Z. z., 62/2020 Z. z., 9/2021 Z. z., 141/2021 Z. z</t>
    </r>
    <r>
      <rPr>
        <b/>
        <sz val="11"/>
        <rFont val="Arial Narrow"/>
        <family val="2"/>
        <charset val="238"/>
      </rPr>
      <t>., 187/2021 Z. z.(nepriamo), 214/2021 Z. z., 395/2021 Z. z., 64/2022 Z. z., 86/2022 Z. z., 121/2022 Z. z., 151/2022 Z. z., 32/2024 Z. z., 40/2024 Z. z., 142/2024 Z. z., 179/2024 Z. z.</t>
    </r>
    <r>
      <rPr>
        <b/>
        <sz val="11"/>
        <color rgb="FF000000"/>
        <rFont val="Arial Narrow"/>
        <family val="2"/>
        <charset val="238"/>
      </rPr>
      <t xml:space="preserve">) (ďalej len "ZVO")
</t>
    </r>
    <r>
      <rPr>
        <b/>
        <sz val="11"/>
        <rFont val="Arial Narrow"/>
        <family val="2"/>
        <charset val="238"/>
      </rPr>
      <t xml:space="preserve">2. Zákona č. 214/2021 Z. z. o podpore ekologických vozidiel cestnej dopravy 
3. Nariadenia Rady (EÚ) č. 269/2014 zo 17. marca 2014 o reštriktívnych opatreniach vzhľadom na konanie narúšajúce alebo ohrozujúce územnú celistvosť, zvrchovanosť alebo nezávislosť Ukrajiny (v znení neskorších predpisov) 
4. Nariadenia Rady (EÚ) č. 833/2014 z 31. júla 2014 o reštriktívnych opatreniach s ohľadom na konanie Ruska, ktorým destabilizuje situáciu na Ukrajine (v znení neskorších predpisov)
5. Zákona č. 289/2016 Z. z. upravujúceho vykonávanie medzinárodných sankcií na vnútroštátnej úrovni, časová verzia predpisu účinná od 01.08.2021 (v znení zákona č. 52/2018 Z.z., 312/2020 Z.z.)
</t>
    </r>
    <r>
      <rPr>
        <b/>
        <sz val="11"/>
        <color rgb="FF000000"/>
        <rFont val="Arial Narrow"/>
        <family val="2"/>
        <charset val="238"/>
      </rPr>
      <t xml:space="preserve">
</t>
    </r>
    <r>
      <rPr>
        <sz val="11"/>
        <color rgb="FF000000"/>
        <rFont val="Arial Narrow"/>
        <family val="2"/>
        <charset val="238"/>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</si>
</sst>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8">
    <font>
      <sz val="11"/>
      <color theme="1"/>
      <name val="Calibri"/>
      <family val="2"/>
      <charset val="238"/>
      <scheme val="minor"/>
    </font>
    <font>
      <b/>
      <sz val="8"/>
      <color rgb="FF000000"/>
      <name val="Arial Narrow"/>
      <family val="2"/>
      <charset val="238"/>
    </font>
    <font>
      <sz val="8"/>
      <color rgb="FF000000"/>
      <name val="Arial Narrow"/>
      <family val="2"/>
      <charset val="238"/>
    </font>
    <font>
      <sz val="8"/>
      <color rgb="FFFF0000"/>
      <name val="Arial Narrow"/>
      <family val="2"/>
      <charset val="238"/>
    </font>
    <font>
      <sz val="11"/>
      <color rgb="FF000000"/>
      <name val="Arial Narrow"/>
      <family val="2"/>
      <charset val="238"/>
    </font>
    <font>
      <i/>
      <sz val="8"/>
      <color rgb="FF000000"/>
      <name val="Arial Narrow"/>
      <family val="2"/>
      <charset val="238"/>
    </font>
    <font>
      <sz val="8"/>
      <name val="Arial Narrow"/>
      <family val="2"/>
      <charset val="238"/>
    </font>
    <font>
      <sz val="8"/>
      <color theme="1"/>
      <name val="Arial Narrow"/>
      <family val="2"/>
      <charset val="238"/>
    </font>
    <font>
      <sz val="10.5"/>
      <name val="Arial"/>
      <family val="2"/>
      <charset val="238"/>
    </font>
    <font>
      <sz val="10.5"/>
      <name val="MyriadPro"/>
    </font>
    <font>
      <i/>
      <sz val="8"/>
      <color theme="1"/>
      <name val="Arial Narrow"/>
      <family val="2"/>
      <charset val="238"/>
    </font>
    <font>
      <sz val="8"/>
      <color rgb="FF00B050"/>
      <name val="Arial Narrow"/>
      <family val="2"/>
      <charset val="238"/>
    </font>
    <font>
      <sz val="11"/>
      <name val="Calibri"/>
      <family val="2"/>
      <charset val="238"/>
      <scheme val="minor"/>
    </font>
    <font>
      <sz val="8"/>
      <color theme="8"/>
      <name val="Arial Narrow"/>
      <family val="2"/>
      <charset val="238"/>
    </font>
    <font>
      <sz val="8"/>
      <color theme="0" tint="-0.499984740745262"/>
      <name val="Arial Narrow"/>
      <family val="2"/>
      <charset val="238"/>
    </font>
    <font>
      <b/>
      <sz val="8"/>
      <name val="Arial Narrow"/>
      <family val="2"/>
      <charset val="238"/>
    </font>
    <font>
      <i/>
      <sz val="8"/>
      <name val="Arial Narrow"/>
      <family val="2"/>
      <charset val="238"/>
    </font>
    <font>
      <sz val="11"/>
      <color rgb="FFFF0000"/>
      <name val="Calibri"/>
      <family val="2"/>
      <charset val="238"/>
      <scheme val="minor"/>
    </font>
    <font>
      <b/>
      <sz val="8"/>
      <color theme="1"/>
      <name val="Arial Narrow"/>
      <family val="2"/>
      <charset val="238"/>
    </font>
    <font>
      <i/>
      <sz val="8"/>
      <color theme="0" tint="-0.499984740745262"/>
      <name val="Arial Narrow"/>
      <family val="2"/>
      <charset val="238"/>
    </font>
    <font>
      <i/>
      <u/>
      <sz val="8"/>
      <name val="Arial Narrow"/>
      <family val="2"/>
      <charset val="238"/>
    </font>
    <font>
      <i/>
      <sz val="8"/>
      <color rgb="FFFF0000"/>
      <name val="Arial Narrow"/>
      <family val="2"/>
      <charset val="238"/>
    </font>
    <font>
      <u/>
      <sz val="8"/>
      <name val="Arial Narrow"/>
      <family val="2"/>
      <charset val="238"/>
    </font>
    <font>
      <strike/>
      <sz val="8"/>
      <color rgb="FFFF0000"/>
      <name val="Arial Narrow"/>
      <family val="2"/>
      <charset val="238"/>
    </font>
    <font>
      <strike/>
      <sz val="8"/>
      <color rgb="FFFF0000"/>
      <name val="Calibri Light"/>
      <family val="2"/>
      <charset val="238"/>
    </font>
    <font>
      <sz val="9"/>
      <name val="Arial Narrow"/>
      <family val="2"/>
      <charset val="238"/>
    </font>
    <font>
      <b/>
      <sz val="11"/>
      <color rgb="FFFF0000"/>
      <name val="Calibri"/>
      <family val="2"/>
      <charset val="238"/>
      <scheme val="minor"/>
    </font>
    <font>
      <strike/>
      <sz val="8"/>
      <color theme="1"/>
      <name val="Arial Narrow"/>
      <family val="2"/>
      <charset val="238"/>
    </font>
    <font>
      <u/>
      <sz val="11"/>
      <color theme="10"/>
      <name val="Calibri"/>
      <family val="2"/>
      <charset val="238"/>
      <scheme val="minor"/>
    </font>
    <font>
      <u/>
      <sz val="8"/>
      <color theme="10"/>
      <name val="Arial Narrow"/>
      <family val="2"/>
      <charset val="238"/>
    </font>
    <font>
      <strike/>
      <sz val="8"/>
      <name val="Arial Narrow"/>
      <family val="2"/>
      <charset val="238"/>
    </font>
    <font>
      <i/>
      <u/>
      <sz val="8"/>
      <color rgb="FF000000"/>
      <name val="Arial Narrow"/>
      <family val="2"/>
      <charset val="238"/>
    </font>
    <font>
      <strike/>
      <sz val="8"/>
      <color rgb="FF000000"/>
      <name val="Arial Narrow"/>
      <family val="2"/>
      <charset val="238"/>
    </font>
    <font>
      <i/>
      <u/>
      <sz val="8"/>
      <color theme="10"/>
      <name val="Arial Narrow"/>
      <family val="2"/>
      <charset val="238"/>
    </font>
    <font>
      <sz val="11"/>
      <color theme="1"/>
      <name val="Arial Narrow"/>
      <family val="2"/>
      <charset val="238"/>
    </font>
    <font>
      <b/>
      <sz val="12"/>
      <name val="Arial Narrow"/>
      <family val="2"/>
      <charset val="238"/>
    </font>
    <font>
      <sz val="14"/>
      <color theme="1"/>
      <name val="Calibri"/>
      <family val="2"/>
      <charset val="238"/>
      <scheme val="minor"/>
    </font>
    <font>
      <sz val="10"/>
      <color theme="1"/>
      <name val="Calibri"/>
      <family val="2"/>
      <charset val="238"/>
      <scheme val="minor"/>
    </font>
    <font>
      <b/>
      <sz val="10"/>
      <color rgb="FF000000"/>
      <name val="Arial Narrow"/>
      <family val="2"/>
      <charset val="238"/>
    </font>
    <font>
      <b/>
      <sz val="14"/>
      <color rgb="FF000000"/>
      <name val="Arial Narrow"/>
      <family val="2"/>
      <charset val="238"/>
    </font>
    <font>
      <b/>
      <sz val="10"/>
      <name val="Arial Narrow"/>
      <family val="2"/>
      <charset val="238"/>
    </font>
    <font>
      <b/>
      <sz val="10"/>
      <color theme="1"/>
      <name val="Arial Narrow"/>
      <family val="2"/>
      <charset val="238"/>
    </font>
    <font>
      <sz val="14"/>
      <name val="Arial Narrow"/>
      <family val="2"/>
      <charset val="238"/>
    </font>
    <font>
      <strike/>
      <sz val="14"/>
      <name val="Arial Narrow"/>
      <family val="2"/>
      <charset val="238"/>
    </font>
    <font>
      <sz val="14"/>
      <color rgb="FF000000"/>
      <name val="Arial Narrow"/>
      <family val="2"/>
      <charset val="238"/>
    </font>
    <font>
      <b/>
      <sz val="14"/>
      <name val="Arial Narrow"/>
      <family val="2"/>
      <charset val="238"/>
    </font>
    <font>
      <u/>
      <sz val="14"/>
      <name val="Arial Narrow"/>
      <family val="2"/>
      <charset val="238"/>
    </font>
    <font>
      <sz val="14"/>
      <color rgb="FFFF0000"/>
      <name val="Arial Narrow"/>
      <family val="2"/>
      <charset val="238"/>
    </font>
    <font>
      <sz val="14"/>
      <color theme="1"/>
      <name val="Arial Narrow"/>
      <family val="2"/>
      <charset val="238"/>
    </font>
    <font>
      <b/>
      <sz val="14"/>
      <color theme="1"/>
      <name val="Arial Narrow"/>
      <family val="2"/>
      <charset val="238"/>
    </font>
    <font>
      <i/>
      <strike/>
      <sz val="8"/>
      <color rgb="FFFF0000"/>
      <name val="Arial Narrow"/>
      <family val="2"/>
      <charset val="238"/>
    </font>
    <font>
      <b/>
      <u/>
      <sz val="14"/>
      <name val="Arial Narrow"/>
      <family val="2"/>
      <charset val="238"/>
    </font>
    <font>
      <u/>
      <sz val="14"/>
      <color rgb="FF000000"/>
      <name val="Arial Narrow"/>
      <family val="2"/>
      <charset val="238"/>
    </font>
    <font>
      <sz val="14"/>
      <name val="Arial"/>
      <family val="2"/>
      <charset val="238"/>
    </font>
    <font>
      <b/>
      <sz val="11"/>
      <color theme="1"/>
      <name val="Arial Narrow"/>
      <family val="2"/>
      <charset val="238"/>
    </font>
    <font>
      <b/>
      <sz val="11"/>
      <color rgb="FF000000"/>
      <name val="Arial Narrow"/>
      <family val="2"/>
      <charset val="238"/>
    </font>
    <font>
      <b/>
      <sz val="11"/>
      <color rgb="FFFF0000"/>
      <name val="Arial Narrow"/>
      <family val="2"/>
      <charset val="238"/>
    </font>
    <font>
      <b/>
      <sz val="11"/>
      <name val="Arial Narrow"/>
      <family val="2"/>
      <charset val="238"/>
    </font>
  </fonts>
  <fills count="13">
    <fill>
      <patternFill patternType="none"/>
    </fill>
    <fill>
      <patternFill patternType="gray125"/>
    </fill>
    <fill>
      <patternFill patternType="solid">
        <fgColor rgb="FF9CC2E5"/>
        <bgColor indexed="64"/>
      </patternFill>
    </fill>
    <fill>
      <patternFill patternType="solid">
        <fgColor rgb="FFFFC000"/>
        <bgColor indexed="64"/>
      </patternFill>
    </fill>
    <fill>
      <patternFill patternType="solid">
        <fgColor rgb="FF92D050"/>
        <bgColor indexed="64"/>
      </patternFill>
    </fill>
    <fill>
      <patternFill patternType="solid">
        <fgColor rgb="FFC9C9C9"/>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rgb="FFFFFFFF"/>
        <bgColor indexed="64"/>
      </patternFill>
    </fill>
    <fill>
      <patternFill patternType="solid">
        <fgColor rgb="FFD0CECE"/>
        <bgColor indexed="64"/>
      </patternFill>
    </fill>
    <fill>
      <patternFill patternType="solid">
        <fgColor theme="0"/>
        <bgColor indexed="64"/>
      </patternFill>
    </fill>
    <fill>
      <patternFill patternType="solid">
        <fgColor theme="4" tint="0.39997558519241921"/>
        <bgColor indexed="64"/>
      </patternFill>
    </fill>
    <fill>
      <patternFill patternType="solid">
        <fgColor theme="9"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s>
  <cellStyleXfs count="2">
    <xf numFmtId="0" fontId="0" fillId="0" borderId="0"/>
    <xf numFmtId="0" fontId="28" fillId="0" borderId="0" applyNumberFormat="0" applyFill="0" applyBorder="0" applyAlignment="0" applyProtection="0"/>
  </cellStyleXfs>
  <cellXfs count="207">
    <xf numFmtId="0" fontId="0" fillId="0" borderId="0" xfId="0"/>
    <xf numFmtId="0" fontId="1" fillId="0" borderId="1" xfId="0" applyFont="1" applyBorder="1" applyAlignment="1">
      <alignment horizontal="center" vertical="center" textRotation="90" wrapText="1"/>
    </xf>
    <xf numFmtId="0" fontId="1" fillId="0" borderId="1" xfId="0" applyFont="1" applyBorder="1" applyAlignment="1">
      <alignment horizontal="center" vertical="center" wrapText="1"/>
    </xf>
    <xf numFmtId="0" fontId="1" fillId="2" borderId="1" xfId="0" applyFont="1" applyFill="1" applyBorder="1" applyAlignment="1">
      <alignment horizontal="center" vertical="center" wrapText="1"/>
    </xf>
    <xf numFmtId="0" fontId="2" fillId="3"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justify" vertical="center" wrapText="1"/>
    </xf>
    <xf numFmtId="0" fontId="2" fillId="0" borderId="1" xfId="0" applyFont="1" applyBorder="1" applyAlignment="1">
      <alignment horizontal="center" vertical="center" wrapText="1"/>
    </xf>
    <xf numFmtId="0" fontId="2" fillId="0" borderId="1" xfId="0" applyFont="1" applyBorder="1" applyAlignment="1">
      <alignment vertical="center"/>
    </xf>
    <xf numFmtId="0" fontId="2" fillId="0" borderId="1" xfId="0" applyFont="1" applyBorder="1" applyAlignment="1">
      <alignment horizontal="justify" vertical="center"/>
    </xf>
    <xf numFmtId="0" fontId="4" fillId="0" borderId="1" xfId="0" applyFont="1" applyBorder="1" applyAlignment="1">
      <alignment vertical="center"/>
    </xf>
    <xf numFmtId="0" fontId="5" fillId="0" borderId="1" xfId="0" applyFont="1" applyBorder="1" applyAlignment="1">
      <alignment vertical="center" wrapText="1"/>
    </xf>
    <xf numFmtId="0" fontId="6" fillId="0" borderId="1" xfId="0" applyFont="1" applyBorder="1" applyAlignment="1">
      <alignment horizontal="justify" vertical="center" wrapText="1"/>
    </xf>
    <xf numFmtId="0" fontId="2" fillId="8" borderId="1" xfId="0" applyFont="1" applyFill="1" applyBorder="1" applyAlignment="1">
      <alignment horizontal="justify" vertical="center" wrapText="1"/>
    </xf>
    <xf numFmtId="0" fontId="0" fillId="0" borderId="0" xfId="0" applyAlignment="1">
      <alignment wrapText="1"/>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6" fillId="8" borderId="1" xfId="0" applyFont="1" applyFill="1" applyBorder="1" applyAlignment="1">
      <alignment horizontal="justify" vertical="center" wrapText="1"/>
    </xf>
    <xf numFmtId="0" fontId="7" fillId="0" borderId="1" xfId="0" applyFont="1" applyBorder="1"/>
    <xf numFmtId="0" fontId="7" fillId="0" borderId="1" xfId="0" applyFont="1" applyBorder="1" applyAlignment="1">
      <alignment wrapText="1"/>
    </xf>
    <xf numFmtId="16" fontId="2"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0" fontId="6" fillId="0" borderId="1" xfId="0" applyFont="1" applyBorder="1" applyAlignment="1">
      <alignment horizontal="center" vertical="center"/>
    </xf>
    <xf numFmtId="0" fontId="10" fillId="0" borderId="0" xfId="0" applyFont="1" applyAlignment="1">
      <alignment horizontal="left" vertical="center" wrapText="1"/>
    </xf>
    <xf numFmtId="0" fontId="6" fillId="0" borderId="1" xfId="0" applyFont="1" applyBorder="1" applyAlignment="1">
      <alignment vertical="center"/>
    </xf>
    <xf numFmtId="0" fontId="6" fillId="0" borderId="1" xfId="0" applyFont="1" applyBorder="1" applyAlignment="1">
      <alignment vertical="center" wrapText="1"/>
    </xf>
    <xf numFmtId="0" fontId="12" fillId="0" borderId="0" xfId="0" applyFont="1"/>
    <xf numFmtId="0" fontId="7"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2" fillId="10" borderId="1" xfId="0" applyFont="1" applyFill="1" applyBorder="1" applyAlignment="1">
      <alignment horizontal="center" vertical="center"/>
    </xf>
    <xf numFmtId="0" fontId="7" fillId="0" borderId="1" xfId="0" applyFont="1" applyBorder="1" applyAlignment="1">
      <alignment horizontal="justify" vertical="center" wrapText="1"/>
    </xf>
    <xf numFmtId="0" fontId="3" fillId="0" borderId="1" xfId="0" applyFont="1" applyBorder="1" applyAlignment="1">
      <alignment vertical="center" wrapText="1"/>
    </xf>
    <xf numFmtId="0" fontId="2" fillId="3" borderId="1" xfId="0" applyFont="1" applyFill="1" applyBorder="1" applyAlignment="1" applyProtection="1">
      <alignment horizontal="center" vertical="center"/>
      <protection locked="0"/>
    </xf>
    <xf numFmtId="0" fontId="1" fillId="4" borderId="1" xfId="0" applyFont="1" applyFill="1" applyBorder="1" applyAlignment="1">
      <alignment horizontal="left" vertical="center" wrapText="1"/>
    </xf>
    <xf numFmtId="0" fontId="14" fillId="0" borderId="1" xfId="0" applyFont="1" applyBorder="1" applyAlignment="1" applyProtection="1">
      <alignment vertical="center" wrapText="1"/>
      <protection locked="0"/>
    </xf>
    <xf numFmtId="0" fontId="1" fillId="9" borderId="1" xfId="0" applyFont="1" applyFill="1" applyBorder="1" applyAlignment="1">
      <alignment horizontal="left" vertical="center" wrapText="1"/>
    </xf>
    <xf numFmtId="0" fontId="16" fillId="0" borderId="1" xfId="0" applyFont="1" applyBorder="1" applyAlignment="1">
      <alignment vertical="center" wrapText="1"/>
    </xf>
    <xf numFmtId="0" fontId="1" fillId="6" borderId="1" xfId="0" applyFont="1" applyFill="1" applyBorder="1" applyAlignment="1">
      <alignment horizontal="left" vertical="center" wrapText="1"/>
    </xf>
    <xf numFmtId="0" fontId="1" fillId="7" borderId="1" xfId="0" applyFont="1" applyFill="1" applyBorder="1" applyAlignment="1">
      <alignment horizontal="left" vertical="center" wrapText="1"/>
    </xf>
    <xf numFmtId="0" fontId="1" fillId="10" borderId="1" xfId="0" applyFont="1" applyFill="1" applyBorder="1" applyAlignment="1">
      <alignment horizontal="center" vertical="center" wrapText="1"/>
    </xf>
    <xf numFmtId="0" fontId="2" fillId="10" borderId="1" xfId="0" applyFont="1" applyFill="1" applyBorder="1" applyAlignment="1">
      <alignment horizontal="center" vertical="center" wrapText="1"/>
    </xf>
    <xf numFmtId="0" fontId="0" fillId="10" borderId="0" xfId="0" applyFill="1"/>
    <xf numFmtId="0" fontId="6" fillId="10" borderId="1" xfId="0" applyFont="1" applyFill="1" applyBorder="1" applyAlignment="1">
      <alignment horizontal="center" vertical="center" wrapText="1"/>
    </xf>
    <xf numFmtId="0" fontId="6" fillId="10" borderId="1" xfId="0" applyFont="1" applyFill="1" applyBorder="1" applyAlignment="1">
      <alignment horizontal="justify" vertical="center" wrapText="1"/>
    </xf>
    <xf numFmtId="0" fontId="2" fillId="10" borderId="1" xfId="0" applyFont="1" applyFill="1" applyBorder="1" applyAlignment="1">
      <alignment horizontal="justify" vertical="center" wrapText="1"/>
    </xf>
    <xf numFmtId="0" fontId="15" fillId="0" borderId="1" xfId="0" applyFont="1" applyBorder="1" applyAlignment="1">
      <alignment horizontal="center" vertical="center" wrapText="1"/>
    </xf>
    <xf numFmtId="0" fontId="15" fillId="2" borderId="1" xfId="0" applyFont="1" applyFill="1" applyBorder="1" applyAlignment="1">
      <alignment horizontal="center" vertical="center" wrapText="1"/>
    </xf>
    <xf numFmtId="0" fontId="18" fillId="0" borderId="1" xfId="0" applyFont="1" applyBorder="1" applyAlignment="1">
      <alignment horizontal="center" vertical="center"/>
    </xf>
    <xf numFmtId="0" fontId="19" fillId="0" borderId="1" xfId="0" applyFont="1" applyBorder="1" applyAlignment="1" applyProtection="1">
      <alignment vertical="center" wrapText="1"/>
      <protection locked="0"/>
    </xf>
    <xf numFmtId="0" fontId="16" fillId="0" borderId="1" xfId="0" applyFont="1" applyBorder="1" applyAlignment="1" applyProtection="1">
      <alignment vertical="center" wrapText="1"/>
      <protection locked="0"/>
    </xf>
    <xf numFmtId="0" fontId="0" fillId="0" borderId="1" xfId="0" applyBorder="1"/>
    <xf numFmtId="0" fontId="3" fillId="0" borderId="1" xfId="0" applyFont="1" applyBorder="1" applyAlignment="1">
      <alignment vertical="center"/>
    </xf>
    <xf numFmtId="0" fontId="21" fillId="0" borderId="1" xfId="0" applyFont="1" applyBorder="1" applyAlignment="1">
      <alignment vertical="center" wrapText="1"/>
    </xf>
    <xf numFmtId="0" fontId="12" fillId="0" borderId="1" xfId="0" applyFont="1" applyBorder="1"/>
    <xf numFmtId="0" fontId="10" fillId="0" borderId="1" xfId="0" applyFont="1" applyBorder="1" applyAlignment="1">
      <alignment horizontal="left" vertical="center" wrapText="1"/>
    </xf>
    <xf numFmtId="0" fontId="21" fillId="0" borderId="1" xfId="0" applyFont="1" applyBorder="1" applyAlignment="1" applyProtection="1">
      <alignment vertical="center" wrapText="1"/>
      <protection locked="0"/>
    </xf>
    <xf numFmtId="0" fontId="2" fillId="10" borderId="1" xfId="0" applyFont="1" applyFill="1" applyBorder="1" applyAlignment="1">
      <alignment vertical="center"/>
    </xf>
    <xf numFmtId="0" fontId="3" fillId="10" borderId="1" xfId="0" applyFont="1" applyFill="1" applyBorder="1" applyAlignment="1">
      <alignment vertical="center"/>
    </xf>
    <xf numFmtId="0" fontId="2" fillId="10" borderId="1" xfId="0" applyFont="1" applyFill="1" applyBorder="1" applyAlignment="1">
      <alignment vertical="center" wrapText="1"/>
    </xf>
    <xf numFmtId="0" fontId="0" fillId="10" borderId="1" xfId="0" applyFill="1" applyBorder="1"/>
    <xf numFmtId="0" fontId="6" fillId="0" borderId="1" xfId="0" applyFont="1" applyBorder="1" applyAlignment="1">
      <alignment horizontal="justify" vertical="center"/>
    </xf>
    <xf numFmtId="0" fontId="10" fillId="0" borderId="1" xfId="0" applyFont="1" applyBorder="1" applyAlignment="1">
      <alignment horizontal="left" vertical="center"/>
    </xf>
    <xf numFmtId="0" fontId="10" fillId="0" borderId="1" xfId="0" applyFont="1" applyBorder="1" applyAlignment="1">
      <alignment vertical="center" wrapText="1"/>
    </xf>
    <xf numFmtId="0" fontId="6" fillId="0" borderId="1" xfId="0" applyFont="1" applyBorder="1" applyAlignment="1">
      <alignment horizontal="left" vertical="center" wrapText="1"/>
    </xf>
    <xf numFmtId="0" fontId="1" fillId="0" borderId="1" xfId="0" applyFont="1" applyBorder="1" applyAlignment="1">
      <alignment horizontal="left" vertical="center" wrapText="1"/>
    </xf>
    <xf numFmtId="0" fontId="21" fillId="0" borderId="1" xfId="0" applyFont="1" applyBorder="1" applyAlignment="1">
      <alignment horizontal="left" vertical="center" wrapText="1"/>
    </xf>
    <xf numFmtId="0" fontId="21" fillId="0" borderId="1" xfId="0" applyFont="1" applyBorder="1" applyAlignment="1">
      <alignment vertical="center"/>
    </xf>
    <xf numFmtId="0" fontId="11" fillId="0" borderId="1" xfId="0" applyFont="1" applyBorder="1" applyAlignment="1">
      <alignment vertical="center" wrapText="1"/>
    </xf>
    <xf numFmtId="0" fontId="3" fillId="0" borderId="1" xfId="0" applyFont="1" applyBorder="1"/>
    <xf numFmtId="0" fontId="17" fillId="0" borderId="1" xfId="0" applyFont="1" applyBorder="1"/>
    <xf numFmtId="0" fontId="1" fillId="10" borderId="1" xfId="0" applyFont="1" applyFill="1" applyBorder="1" applyAlignment="1">
      <alignment horizontal="left" vertical="center" wrapText="1"/>
    </xf>
    <xf numFmtId="49" fontId="0" fillId="10" borderId="0" xfId="0" applyNumberFormat="1" applyFill="1"/>
    <xf numFmtId="0" fontId="1" fillId="6" borderId="1" xfId="0" applyFont="1" applyFill="1" applyBorder="1" applyAlignment="1">
      <alignment horizontal="center" vertical="center" wrapText="1"/>
    </xf>
    <xf numFmtId="0" fontId="0" fillId="6" borderId="0" xfId="0" applyFill="1"/>
    <xf numFmtId="0" fontId="1" fillId="11" borderId="1" xfId="0" applyFont="1" applyFill="1" applyBorder="1" applyAlignment="1">
      <alignment horizontal="center" vertical="center" wrapText="1"/>
    </xf>
    <xf numFmtId="49" fontId="1" fillId="11" borderId="1" xfId="0" applyNumberFormat="1" applyFont="1" applyFill="1" applyBorder="1" applyAlignment="1">
      <alignment horizontal="center" vertical="center" wrapText="1"/>
    </xf>
    <xf numFmtId="0" fontId="0" fillId="11" borderId="0" xfId="0" applyFill="1"/>
    <xf numFmtId="49" fontId="2" fillId="0" borderId="1" xfId="0" applyNumberFormat="1" applyFont="1" applyBorder="1" applyAlignment="1">
      <alignment horizontal="center" vertical="center" wrapText="1"/>
    </xf>
    <xf numFmtId="49" fontId="6" fillId="10" borderId="1" xfId="0" applyNumberFormat="1" applyFont="1" applyFill="1" applyBorder="1" applyAlignment="1">
      <alignment horizontal="center" vertical="center" wrapText="1"/>
    </xf>
    <xf numFmtId="0" fontId="19" fillId="10" borderId="1" xfId="0" applyFont="1" applyFill="1" applyBorder="1" applyAlignment="1" applyProtection="1">
      <alignment vertical="center" wrapText="1"/>
      <protection locked="0"/>
    </xf>
    <xf numFmtId="0" fontId="16" fillId="10" borderId="1" xfId="0" applyFont="1" applyFill="1" applyBorder="1" applyAlignment="1" applyProtection="1">
      <alignment vertical="center" wrapText="1"/>
      <protection locked="0"/>
    </xf>
    <xf numFmtId="49" fontId="2" fillId="0" borderId="1" xfId="0" applyNumberFormat="1" applyFont="1" applyBorder="1" applyAlignment="1">
      <alignment horizontal="center" vertical="center"/>
    </xf>
    <xf numFmtId="49" fontId="2" fillId="10" borderId="1" xfId="0" applyNumberFormat="1" applyFont="1" applyFill="1" applyBorder="1" applyAlignment="1">
      <alignment horizontal="center" vertical="center" wrapText="1"/>
    </xf>
    <xf numFmtId="49" fontId="6" fillId="0" borderId="1" xfId="0" applyNumberFormat="1" applyFont="1" applyBorder="1" applyAlignment="1">
      <alignment horizontal="center" vertical="center" wrapText="1"/>
    </xf>
    <xf numFmtId="0" fontId="6" fillId="10" borderId="1" xfId="0" applyFont="1" applyFill="1" applyBorder="1" applyAlignment="1">
      <alignment vertical="center"/>
    </xf>
    <xf numFmtId="0" fontId="6" fillId="10" borderId="1" xfId="0" applyFont="1" applyFill="1" applyBorder="1" applyAlignment="1">
      <alignment vertical="center" wrapText="1"/>
    </xf>
    <xf numFmtId="0" fontId="12" fillId="10" borderId="1" xfId="0" applyFont="1" applyFill="1" applyBorder="1"/>
    <xf numFmtId="0" fontId="6" fillId="10" borderId="1" xfId="0" applyFont="1" applyFill="1" applyBorder="1" applyAlignment="1">
      <alignment horizontal="center" vertical="center"/>
    </xf>
    <xf numFmtId="49" fontId="6" fillId="0" borderId="1" xfId="0" applyNumberFormat="1" applyFont="1" applyBorder="1" applyAlignment="1">
      <alignment horizontal="center" vertical="center"/>
    </xf>
    <xf numFmtId="0" fontId="21" fillId="10" borderId="1" xfId="0" applyFont="1" applyFill="1" applyBorder="1" applyAlignment="1">
      <alignment vertical="center" wrapText="1"/>
    </xf>
    <xf numFmtId="0" fontId="10" fillId="10" borderId="1" xfId="0" applyFont="1" applyFill="1" applyBorder="1" applyAlignment="1">
      <alignment horizontal="left" vertical="center" wrapText="1"/>
    </xf>
    <xf numFmtId="0" fontId="3" fillId="10" borderId="1" xfId="0" applyFont="1" applyFill="1" applyBorder="1" applyAlignment="1">
      <alignment vertical="center" wrapText="1"/>
    </xf>
    <xf numFmtId="0" fontId="16" fillId="0" borderId="1" xfId="0" applyFont="1" applyBorder="1" applyAlignment="1">
      <alignment horizontal="center" vertical="center" wrapText="1"/>
    </xf>
    <xf numFmtId="0" fontId="10" fillId="10" borderId="1" xfId="0" applyFont="1" applyFill="1" applyBorder="1" applyAlignment="1">
      <alignment vertical="center" wrapText="1"/>
    </xf>
    <xf numFmtId="0" fontId="21" fillId="10" borderId="1" xfId="0" applyFont="1" applyFill="1" applyBorder="1" applyAlignment="1" applyProtection="1">
      <alignment vertical="center" wrapText="1"/>
      <protection locked="0"/>
    </xf>
    <xf numFmtId="0" fontId="10" fillId="10" borderId="1" xfId="0" applyFont="1" applyFill="1" applyBorder="1" applyAlignment="1">
      <alignment horizontal="left" vertical="center"/>
    </xf>
    <xf numFmtId="0" fontId="21" fillId="10" borderId="1" xfId="0" applyFont="1" applyFill="1" applyBorder="1" applyAlignment="1">
      <alignment horizontal="left" vertical="center" wrapText="1"/>
    </xf>
    <xf numFmtId="0" fontId="21" fillId="10" borderId="1" xfId="0" applyFont="1" applyFill="1" applyBorder="1" applyAlignment="1">
      <alignment vertical="center"/>
    </xf>
    <xf numFmtId="0" fontId="5" fillId="10" borderId="1" xfId="0" applyFont="1" applyFill="1" applyBorder="1" applyAlignment="1">
      <alignment vertical="center" wrapText="1"/>
    </xf>
    <xf numFmtId="0" fontId="10" fillId="10" borderId="1" xfId="0" applyFont="1" applyFill="1" applyBorder="1" applyAlignment="1">
      <alignment wrapText="1"/>
    </xf>
    <xf numFmtId="0" fontId="11" fillId="10" borderId="1" xfId="0" applyFont="1" applyFill="1" applyBorder="1" applyAlignment="1">
      <alignment vertical="center" wrapText="1"/>
    </xf>
    <xf numFmtId="0" fontId="26" fillId="10" borderId="1" xfId="0" applyFont="1" applyFill="1" applyBorder="1" applyAlignment="1">
      <alignment vertical="center"/>
    </xf>
    <xf numFmtId="49" fontId="0" fillId="0" borderId="0" xfId="0" applyNumberFormat="1"/>
    <xf numFmtId="0" fontId="7" fillId="0" borderId="1" xfId="0" applyFont="1" applyBorder="1" applyAlignment="1">
      <alignment horizontal="justify" vertical="center"/>
    </xf>
    <xf numFmtId="0" fontId="2" fillId="0" borderId="7" xfId="0" applyFont="1" applyBorder="1" applyAlignment="1">
      <alignment horizontal="center" vertical="center"/>
    </xf>
    <xf numFmtId="0" fontId="1" fillId="0" borderId="1" xfId="0" applyFont="1" applyBorder="1" applyAlignment="1">
      <alignment vertical="center" wrapText="1"/>
    </xf>
    <xf numFmtId="0" fontId="15" fillId="0" borderId="3" xfId="0" applyFont="1" applyBorder="1" applyAlignment="1">
      <alignment vertical="center" wrapText="1"/>
    </xf>
    <xf numFmtId="0" fontId="1" fillId="0" borderId="3" xfId="0" applyFont="1" applyBorder="1" applyAlignment="1">
      <alignment vertical="center" wrapText="1"/>
    </xf>
    <xf numFmtId="0" fontId="1" fillId="0" borderId="4" xfId="0" applyFont="1" applyBorder="1" applyAlignment="1">
      <alignment vertical="center" wrapText="1"/>
    </xf>
    <xf numFmtId="0" fontId="3" fillId="0" borderId="1" xfId="0" applyFont="1" applyBorder="1" applyAlignment="1">
      <alignment horizontal="justify" vertical="center" wrapText="1"/>
    </xf>
    <xf numFmtId="0" fontId="26" fillId="0" borderId="1" xfId="0" applyFont="1" applyBorder="1" applyAlignment="1">
      <alignment vertical="center"/>
    </xf>
    <xf numFmtId="0" fontId="26" fillId="0" borderId="4" xfId="0" applyFont="1" applyBorder="1" applyAlignment="1">
      <alignment vertical="center"/>
    </xf>
    <xf numFmtId="0" fontId="2" fillId="0" borderId="2" xfId="0" applyFont="1" applyBorder="1" applyAlignment="1">
      <alignment horizontal="center" vertical="center"/>
    </xf>
    <xf numFmtId="0" fontId="29" fillId="0" borderId="1" xfId="1" applyFont="1" applyFill="1" applyBorder="1" applyAlignment="1">
      <alignment horizontal="left" vertical="center" wrapText="1"/>
    </xf>
    <xf numFmtId="0" fontId="15" fillId="0" borderId="3" xfId="0" applyFont="1" applyBorder="1" applyAlignment="1">
      <alignment horizontal="left" vertical="center" wrapText="1"/>
    </xf>
    <xf numFmtId="0" fontId="1" fillId="0" borderId="3" xfId="0" applyFont="1" applyBorder="1" applyAlignment="1">
      <alignment horizontal="left" vertical="center" wrapText="1"/>
    </xf>
    <xf numFmtId="0" fontId="1" fillId="0" borderId="4" xfId="0" applyFont="1" applyBorder="1" applyAlignment="1">
      <alignment horizontal="left" vertical="center" wrapText="1"/>
    </xf>
    <xf numFmtId="0" fontId="2" fillId="0" borderId="2" xfId="0" applyFont="1" applyBorder="1" applyAlignment="1">
      <alignment horizontal="center" vertical="center" wrapText="1"/>
    </xf>
    <xf numFmtId="0" fontId="36" fillId="0" borderId="0" xfId="0" applyFont="1"/>
    <xf numFmtId="0" fontId="37" fillId="0" borderId="0" xfId="0" applyFont="1" applyAlignment="1">
      <alignment wrapText="1"/>
    </xf>
    <xf numFmtId="49" fontId="37" fillId="0" borderId="0" xfId="0" applyNumberFormat="1" applyFont="1" applyAlignment="1">
      <alignment wrapText="1"/>
    </xf>
    <xf numFmtId="49" fontId="37" fillId="10" borderId="0" xfId="0" applyNumberFormat="1" applyFont="1" applyFill="1"/>
    <xf numFmtId="0" fontId="37" fillId="10" borderId="0" xfId="0" applyFont="1" applyFill="1"/>
    <xf numFmtId="0" fontId="38" fillId="10" borderId="2" xfId="0" applyFont="1" applyFill="1" applyBorder="1" applyAlignment="1">
      <alignment horizontal="center" vertical="center" wrapText="1"/>
    </xf>
    <xf numFmtId="0" fontId="38" fillId="10" borderId="7" xfId="0" applyFont="1" applyFill="1" applyBorder="1" applyAlignment="1">
      <alignment vertical="center" wrapText="1"/>
    </xf>
    <xf numFmtId="0" fontId="39" fillId="6" borderId="1" xfId="0" applyFont="1" applyFill="1" applyBorder="1" applyAlignment="1">
      <alignment vertical="center" wrapText="1"/>
    </xf>
    <xf numFmtId="0" fontId="38" fillId="6" borderId="1" xfId="0" applyFont="1" applyFill="1" applyBorder="1" applyAlignment="1">
      <alignment horizontal="center" vertical="center" wrapText="1"/>
    </xf>
    <xf numFmtId="49" fontId="38" fillId="6" borderId="1" xfId="0" applyNumberFormat="1" applyFont="1" applyFill="1" applyBorder="1" applyAlignment="1">
      <alignment horizontal="center" vertical="center" textRotation="90" wrapText="1"/>
    </xf>
    <xf numFmtId="0" fontId="38" fillId="6" borderId="1" xfId="0" applyFont="1" applyFill="1" applyBorder="1" applyAlignment="1">
      <alignment horizontal="center" vertical="center" textRotation="90" wrapText="1"/>
    </xf>
    <xf numFmtId="0" fontId="40" fillId="6" borderId="1" xfId="0" applyFont="1" applyFill="1" applyBorder="1" applyAlignment="1">
      <alignment horizontal="center" vertical="center" wrapText="1"/>
    </xf>
    <xf numFmtId="0" fontId="41" fillId="6" borderId="1" xfId="0" applyFont="1" applyFill="1" applyBorder="1" applyAlignment="1">
      <alignment horizontal="center" vertical="center"/>
    </xf>
    <xf numFmtId="0" fontId="39" fillId="11" borderId="1" xfId="0" applyFont="1" applyFill="1" applyBorder="1" applyAlignment="1">
      <alignment vertical="center" wrapText="1"/>
    </xf>
    <xf numFmtId="0" fontId="0" fillId="11" borderId="1" xfId="0" applyFill="1" applyBorder="1"/>
    <xf numFmtId="0" fontId="42" fillId="12" borderId="1" xfId="0" applyFont="1" applyFill="1" applyBorder="1" applyAlignment="1">
      <alignment vertical="center" wrapText="1"/>
    </xf>
    <xf numFmtId="0" fontId="5" fillId="10" borderId="1" xfId="0" applyFont="1" applyFill="1" applyBorder="1" applyAlignment="1" applyProtection="1">
      <alignment vertical="center" wrapText="1"/>
      <protection locked="0"/>
    </xf>
    <xf numFmtId="0" fontId="0" fillId="10" borderId="1" xfId="0" applyFill="1" applyBorder="1" applyAlignment="1">
      <alignment wrapText="1"/>
    </xf>
    <xf numFmtId="0" fontId="30" fillId="10" borderId="1" xfId="0" applyFont="1" applyFill="1" applyBorder="1" applyAlignment="1">
      <alignment vertical="center" wrapText="1"/>
    </xf>
    <xf numFmtId="0" fontId="44" fillId="12" borderId="1" xfId="0" applyFont="1" applyFill="1" applyBorder="1" applyAlignment="1">
      <alignment vertical="center" wrapText="1"/>
    </xf>
    <xf numFmtId="0" fontId="16" fillId="10" borderId="1" xfId="0" applyFont="1" applyFill="1" applyBorder="1" applyAlignment="1">
      <alignment horizontal="left" vertical="center" wrapText="1"/>
    </xf>
    <xf numFmtId="0" fontId="48" fillId="12" borderId="1" xfId="0" applyFont="1" applyFill="1" applyBorder="1" applyAlignment="1">
      <alignment vertical="center" wrapText="1"/>
    </xf>
    <xf numFmtId="0" fontId="50" fillId="0" borderId="1" xfId="0" applyFont="1" applyBorder="1" applyAlignment="1">
      <alignment horizontal="center" vertical="center" wrapText="1"/>
    </xf>
    <xf numFmtId="16" fontId="2" fillId="10" borderId="1" xfId="0" applyNumberFormat="1" applyFont="1" applyFill="1" applyBorder="1" applyAlignment="1">
      <alignment horizontal="center" vertical="center"/>
    </xf>
    <xf numFmtId="49" fontId="2" fillId="10" borderId="1" xfId="0" applyNumberFormat="1" applyFont="1" applyFill="1" applyBorder="1" applyAlignment="1">
      <alignment horizontal="center" vertical="center"/>
    </xf>
    <xf numFmtId="0" fontId="44" fillId="12" borderId="1" xfId="0" applyFont="1" applyFill="1" applyBorder="1" applyAlignment="1">
      <alignment wrapText="1"/>
    </xf>
    <xf numFmtId="0" fontId="34" fillId="0" borderId="1" xfId="0" applyFont="1" applyBorder="1" applyAlignment="1">
      <alignment horizontal="justify" vertical="center"/>
    </xf>
    <xf numFmtId="0" fontId="5" fillId="10" borderId="1" xfId="0" applyFont="1" applyFill="1" applyBorder="1" applyAlignment="1">
      <alignment horizontal="left" vertical="center" wrapText="1"/>
    </xf>
    <xf numFmtId="0" fontId="48" fillId="12" borderId="1" xfId="0" applyFont="1" applyFill="1" applyBorder="1" applyAlignment="1">
      <alignment vertical="center"/>
    </xf>
    <xf numFmtId="0" fontId="44" fillId="12" borderId="1" xfId="0" applyFont="1" applyFill="1" applyBorder="1" applyAlignment="1">
      <alignment vertical="center"/>
    </xf>
    <xf numFmtId="0" fontId="42" fillId="12" borderId="1" xfId="1" applyFont="1" applyFill="1" applyBorder="1" applyAlignment="1">
      <alignment vertical="center" wrapText="1"/>
    </xf>
    <xf numFmtId="0" fontId="6" fillId="10" borderId="1" xfId="1" applyFont="1" applyFill="1" applyBorder="1" applyAlignment="1">
      <alignment horizontal="center" vertical="center" wrapText="1"/>
    </xf>
    <xf numFmtId="0" fontId="16" fillId="10" borderId="1" xfId="0" applyFont="1" applyFill="1" applyBorder="1" applyAlignment="1">
      <alignment horizontal="center" vertical="center" wrapText="1"/>
    </xf>
    <xf numFmtId="0" fontId="7" fillId="10" borderId="1" xfId="0" applyFont="1" applyFill="1" applyBorder="1" applyAlignment="1">
      <alignment horizontal="left" vertical="center" wrapText="1"/>
    </xf>
    <xf numFmtId="0" fontId="7" fillId="10" borderId="0" xfId="0" applyFont="1" applyFill="1" applyAlignment="1">
      <alignment horizontal="left" vertical="center" wrapText="1"/>
    </xf>
    <xf numFmtId="49" fontId="6" fillId="10" borderId="1" xfId="0" applyNumberFormat="1" applyFont="1" applyFill="1" applyBorder="1" applyAlignment="1">
      <alignment horizontal="center" vertical="center"/>
    </xf>
    <xf numFmtId="0" fontId="7" fillId="10" borderId="1" xfId="0" applyFont="1" applyFill="1" applyBorder="1" applyAlignment="1">
      <alignment horizontal="center" vertical="center" wrapText="1"/>
    </xf>
    <xf numFmtId="0" fontId="18" fillId="10" borderId="1" xfId="0" applyFont="1" applyFill="1" applyBorder="1" applyAlignment="1">
      <alignment horizontal="left" vertical="center" wrapText="1"/>
    </xf>
    <xf numFmtId="0" fontId="44" fillId="12" borderId="1" xfId="0" applyFont="1" applyFill="1" applyBorder="1" applyAlignment="1">
      <alignment horizontal="justify" vertical="center" wrapText="1"/>
    </xf>
    <xf numFmtId="0" fontId="42" fillId="12" borderId="1" xfId="0" applyFont="1" applyFill="1" applyBorder="1" applyAlignment="1">
      <alignment horizontal="justify" vertical="center" wrapText="1"/>
    </xf>
    <xf numFmtId="49" fontId="6" fillId="10" borderId="1" xfId="1" applyNumberFormat="1" applyFont="1" applyFill="1" applyBorder="1" applyAlignment="1">
      <alignment horizontal="center" vertical="center" wrapText="1"/>
    </xf>
    <xf numFmtId="0" fontId="3" fillId="10" borderId="1" xfId="1" applyFont="1" applyFill="1" applyBorder="1" applyAlignment="1">
      <alignment horizontal="center" vertical="center"/>
    </xf>
    <xf numFmtId="0" fontId="33" fillId="10" borderId="1" xfId="1" applyFont="1" applyFill="1" applyBorder="1" applyAlignment="1">
      <alignment vertical="center" wrapText="1"/>
    </xf>
    <xf numFmtId="0" fontId="16" fillId="10" borderId="1" xfId="1" applyFont="1" applyFill="1" applyBorder="1" applyAlignment="1">
      <alignment vertical="center" wrapText="1"/>
    </xf>
    <xf numFmtId="0" fontId="3" fillId="10" borderId="1" xfId="1" applyFont="1" applyFill="1" applyBorder="1" applyAlignment="1">
      <alignment vertical="center"/>
    </xf>
    <xf numFmtId="0" fontId="34" fillId="10" borderId="0" xfId="0" applyFont="1" applyFill="1" applyAlignment="1">
      <alignment wrapText="1"/>
    </xf>
    <xf numFmtId="0" fontId="34" fillId="10" borderId="1" xfId="0" applyFont="1" applyFill="1" applyBorder="1" applyAlignment="1">
      <alignment wrapText="1"/>
    </xf>
    <xf numFmtId="0" fontId="34" fillId="10" borderId="1" xfId="0" applyFont="1" applyFill="1" applyBorder="1" applyAlignment="1">
      <alignment horizontal="center" vertical="center" wrapText="1"/>
    </xf>
    <xf numFmtId="0" fontId="34" fillId="10" borderId="1" xfId="0" applyFont="1" applyFill="1" applyBorder="1" applyAlignment="1">
      <alignment horizontal="left" vertical="center" wrapText="1"/>
    </xf>
    <xf numFmtId="0" fontId="34" fillId="10" borderId="1" xfId="0" applyFont="1" applyFill="1" applyBorder="1" applyAlignment="1">
      <alignment horizontal="right" vertical="center" wrapText="1"/>
    </xf>
    <xf numFmtId="0" fontId="34" fillId="10" borderId="1" xfId="0" applyFont="1" applyFill="1" applyBorder="1" applyAlignment="1">
      <alignment vertical="center"/>
    </xf>
    <xf numFmtId="0" fontId="34" fillId="10" borderId="1" xfId="0" applyFont="1" applyFill="1" applyBorder="1"/>
    <xf numFmtId="0" fontId="18" fillId="0" borderId="1" xfId="0" applyFont="1" applyBorder="1" applyAlignment="1">
      <alignment vertical="top"/>
    </xf>
    <xf numFmtId="0" fontId="34" fillId="0" borderId="0" xfId="0" applyFont="1"/>
    <xf numFmtId="0" fontId="2" fillId="0" borderId="1" xfId="0" applyFont="1" applyBorder="1" applyAlignment="1">
      <alignment vertical="top" wrapText="1"/>
    </xf>
    <xf numFmtId="0" fontId="2" fillId="0" borderId="0" xfId="0" applyFont="1" applyAlignment="1">
      <alignment vertical="top" wrapText="1"/>
    </xf>
    <xf numFmtId="0" fontId="7" fillId="0" borderId="0" xfId="0" applyFont="1"/>
    <xf numFmtId="0" fontId="2" fillId="0" borderId="0" xfId="0" applyFont="1" applyAlignment="1">
      <alignment wrapText="1"/>
    </xf>
    <xf numFmtId="0" fontId="38" fillId="10" borderId="1" xfId="0" applyFont="1" applyFill="1" applyBorder="1" applyAlignment="1">
      <alignment horizontal="center" vertical="center" wrapText="1"/>
    </xf>
    <xf numFmtId="0" fontId="1" fillId="5" borderId="1" xfId="0" applyFont="1" applyFill="1" applyBorder="1" applyAlignment="1">
      <alignment horizontal="left" vertical="center" wrapText="1"/>
    </xf>
    <xf numFmtId="0" fontId="1" fillId="3" borderId="1" xfId="0" applyFont="1" applyFill="1" applyBorder="1" applyAlignment="1">
      <alignment horizontal="left" vertical="center" wrapText="1"/>
    </xf>
    <xf numFmtId="0" fontId="1" fillId="4" borderId="1" xfId="0" applyFont="1" applyFill="1" applyBorder="1" applyAlignment="1">
      <alignment horizontal="left"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vertical="center"/>
    </xf>
    <xf numFmtId="0" fontId="1" fillId="6" borderId="1" xfId="0" applyFont="1" applyFill="1" applyBorder="1" applyAlignment="1">
      <alignment horizontal="left" vertical="center" wrapText="1"/>
    </xf>
    <xf numFmtId="0" fontId="1" fillId="7" borderId="1" xfId="0" applyFont="1" applyFill="1" applyBorder="1" applyAlignment="1">
      <alignment horizontal="left" vertical="center" wrapText="1"/>
    </xf>
    <xf numFmtId="0" fontId="1" fillId="9" borderId="1" xfId="0" applyFont="1" applyFill="1" applyBorder="1" applyAlignment="1">
      <alignment horizontal="left" vertical="center" wrapText="1"/>
    </xf>
    <xf numFmtId="1" fontId="2" fillId="0" borderId="1" xfId="0" applyNumberFormat="1" applyFont="1" applyBorder="1" applyAlignment="1">
      <alignment horizontal="center" vertical="center"/>
    </xf>
    <xf numFmtId="0" fontId="6" fillId="0" borderId="1" xfId="0" applyFont="1" applyBorder="1" applyAlignment="1">
      <alignment horizontal="center" vertical="center" wrapText="1"/>
    </xf>
    <xf numFmtId="0" fontId="1" fillId="3" borderId="2" xfId="0" applyFont="1" applyFill="1" applyBorder="1" applyAlignment="1" applyProtection="1">
      <alignment horizontal="left" vertical="center" wrapText="1"/>
      <protection locked="0"/>
    </xf>
    <xf numFmtId="0" fontId="1" fillId="3" borderId="3" xfId="0" applyFont="1" applyFill="1" applyBorder="1" applyAlignment="1" applyProtection="1">
      <alignment horizontal="left" vertical="center" wrapText="1"/>
      <protection locked="0"/>
    </xf>
    <xf numFmtId="0" fontId="1" fillId="3" borderId="4" xfId="0" applyFont="1" applyFill="1" applyBorder="1" applyAlignment="1" applyProtection="1">
      <alignment horizontal="left" vertical="center" wrapText="1"/>
      <protection locked="0"/>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1" fillId="0" borderId="1" xfId="0" applyFont="1" applyBorder="1" applyAlignment="1">
      <alignment horizontal="left" vertical="center" wrapText="1"/>
    </xf>
    <xf numFmtId="0" fontId="15" fillId="0" borderId="1" xfId="0" applyFont="1" applyBorder="1" applyAlignment="1">
      <alignment horizontal="left" vertical="center" wrapText="1"/>
    </xf>
    <xf numFmtId="0" fontId="15" fillId="0" borderId="1" xfId="0" applyFont="1" applyBorder="1" applyAlignment="1">
      <alignment horizontal="left" vertical="center"/>
    </xf>
    <xf numFmtId="0" fontId="55" fillId="3" borderId="2" xfId="0" applyFont="1" applyFill="1" applyBorder="1" applyAlignment="1">
      <alignment horizontal="left" vertical="center" wrapText="1"/>
    </xf>
    <xf numFmtId="0" fontId="55" fillId="3" borderId="3" xfId="0" applyFont="1" applyFill="1" applyBorder="1" applyAlignment="1">
      <alignment horizontal="left" vertical="center" wrapText="1"/>
    </xf>
    <xf numFmtId="0" fontId="55" fillId="3" borderId="4" xfId="0" applyFont="1" applyFill="1" applyBorder="1" applyAlignment="1">
      <alignment horizontal="left" vertical="center" wrapText="1"/>
    </xf>
    <xf numFmtId="0" fontId="1" fillId="3" borderId="8" xfId="0" applyFont="1" applyFill="1" applyBorder="1" applyAlignment="1">
      <alignment horizontal="left" vertical="center" wrapText="1"/>
    </xf>
    <xf numFmtId="0" fontId="1" fillId="3" borderId="9" xfId="0" applyFont="1" applyFill="1" applyBorder="1" applyAlignment="1">
      <alignment horizontal="left" vertical="center" wrapText="1"/>
    </xf>
    <xf numFmtId="0" fontId="38" fillId="10" borderId="2" xfId="0" applyFont="1" applyFill="1" applyBorder="1" applyAlignment="1">
      <alignment horizontal="center" vertical="center" wrapText="1"/>
    </xf>
    <xf numFmtId="0" fontId="38" fillId="10" borderId="3" xfId="0" applyFont="1" applyFill="1" applyBorder="1" applyAlignment="1">
      <alignment horizontal="center" vertical="center" wrapText="1"/>
    </xf>
    <xf numFmtId="0" fontId="38" fillId="10" borderId="4" xfId="0" applyFont="1" applyFill="1" applyBorder="1" applyAlignment="1">
      <alignment horizontal="center" vertical="center" wrapText="1"/>
    </xf>
    <xf numFmtId="0" fontId="38" fillId="10" borderId="1" xfId="0" applyFont="1" applyFill="1" applyBorder="1" applyAlignment="1">
      <alignment horizontal="center" vertical="center" wrapText="1"/>
    </xf>
    <xf numFmtId="0" fontId="1" fillId="3" borderId="2" xfId="0" applyFont="1" applyFill="1" applyBorder="1" applyAlignment="1">
      <alignment horizontal="left" vertical="center" wrapText="1"/>
    </xf>
    <xf numFmtId="0" fontId="1" fillId="3" borderId="3" xfId="0" applyFont="1" applyFill="1" applyBorder="1" applyAlignment="1">
      <alignment horizontal="left" vertical="center" wrapText="1"/>
    </xf>
  </cellXfs>
  <cellStyles count="2">
    <cellStyle name="Hypertextové prepojenie" xfId="1" builtinId="8"/>
    <cellStyle name="Normálna"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s>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slov-lex.sk/pravne-predpisy/SK/ZZ/2015/343/20160418" TargetMode="External"/><Relationship Id="rId3" Type="http://schemas.openxmlformats.org/officeDocument/2006/relationships/hyperlink" Target="https://www.slov-lex.sk/pravne-predpisy/SK/ZZ/2015/343/20160418" TargetMode="External"/><Relationship Id="rId7" Type="http://schemas.openxmlformats.org/officeDocument/2006/relationships/hyperlink" Target="https://www.slov-lex.sk/pravne-predpisy/SK/ZZ/2015/343/20160418" TargetMode="External"/><Relationship Id="rId2" Type="http://schemas.openxmlformats.org/officeDocument/2006/relationships/hyperlink" Target="https://www.slov-lex.sk/pravne-predpisy/SK/ZZ/2015/343/20160418" TargetMode="External"/><Relationship Id="rId1" Type="http://schemas.openxmlformats.org/officeDocument/2006/relationships/hyperlink" Target="https://www.slov-lex.sk/pravne-predpisy/SK/ZZ/2015/343/20160418" TargetMode="External"/><Relationship Id="rId6" Type="http://schemas.openxmlformats.org/officeDocument/2006/relationships/hyperlink" Target="https://www.slov-lex.sk/pravne-predpisy/SK/ZZ/2015/343/20160418" TargetMode="External"/><Relationship Id="rId5" Type="http://schemas.openxmlformats.org/officeDocument/2006/relationships/hyperlink" Target="https://www.slov-lex.sk/pravne-predpisy/SK/ZZ/2015/343/20160418" TargetMode="External"/><Relationship Id="rId4" Type="http://schemas.openxmlformats.org/officeDocument/2006/relationships/hyperlink" Target="https://www.slov-lex.sk/pravne-predpisy/SK/ZZ/2015/343/20160418"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slov-lex.sk/pravne-predpisy/SK/ZZ/2015/343/20160418" TargetMode="External"/><Relationship Id="rId3" Type="http://schemas.openxmlformats.org/officeDocument/2006/relationships/hyperlink" Target="https://www.slov-lex.sk/pravne-predpisy/SK/ZZ/2015/343/20160418" TargetMode="External"/><Relationship Id="rId7" Type="http://schemas.openxmlformats.org/officeDocument/2006/relationships/hyperlink" Target="https://www.slov-lex.sk/pravne-predpisy/SK/ZZ/2015/343/20160418" TargetMode="External"/><Relationship Id="rId2" Type="http://schemas.openxmlformats.org/officeDocument/2006/relationships/hyperlink" Target="https://www.slov-lex.sk/pravne-predpisy/SK/ZZ/2015/343/20160418" TargetMode="External"/><Relationship Id="rId1" Type="http://schemas.openxmlformats.org/officeDocument/2006/relationships/hyperlink" Target="https://www.slov-lex.sk/pravne-predpisy/SK/ZZ/2015/343/20160418" TargetMode="External"/><Relationship Id="rId6" Type="http://schemas.openxmlformats.org/officeDocument/2006/relationships/hyperlink" Target="https://www.slov-lex.sk/pravne-predpisy/SK/ZZ/2015/343/20160418" TargetMode="External"/><Relationship Id="rId5" Type="http://schemas.openxmlformats.org/officeDocument/2006/relationships/hyperlink" Target="https://www.slov-lex.sk/pravne-predpisy/SK/ZZ/2015/343/20160418" TargetMode="External"/><Relationship Id="rId10" Type="http://schemas.openxmlformats.org/officeDocument/2006/relationships/printerSettings" Target="../printerSettings/printerSettings2.bin"/><Relationship Id="rId4" Type="http://schemas.openxmlformats.org/officeDocument/2006/relationships/hyperlink" Target="https://www.slov-lex.sk/pravne-predpisy/SK/ZZ/2015/343/20160418" TargetMode="External"/><Relationship Id="rId9" Type="http://schemas.openxmlformats.org/officeDocument/2006/relationships/hyperlink" Target="https://www.slov-lex.sk/pravne-predpisy/SK/ZZ/2015/343/20171108"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slov-lex.sk/pravne-predpisy/SK/ZZ/2015/343/20160418" TargetMode="External"/><Relationship Id="rId3" Type="http://schemas.openxmlformats.org/officeDocument/2006/relationships/hyperlink" Target="https://www.slov-lex.sk/pravne-predpisy/SK/ZZ/2015/343/20160418" TargetMode="External"/><Relationship Id="rId7" Type="http://schemas.openxmlformats.org/officeDocument/2006/relationships/hyperlink" Target="https://www.slov-lex.sk/pravne-predpisy/SK/ZZ/2015/343/20160418" TargetMode="External"/><Relationship Id="rId2" Type="http://schemas.openxmlformats.org/officeDocument/2006/relationships/hyperlink" Target="https://www.slov-lex.sk/pravne-predpisy/SK/ZZ/2015/343/20160418" TargetMode="External"/><Relationship Id="rId1" Type="http://schemas.openxmlformats.org/officeDocument/2006/relationships/hyperlink" Target="https://www.slov-lex.sk/pravne-predpisy/SK/ZZ/2015/343/20160418" TargetMode="External"/><Relationship Id="rId6" Type="http://schemas.openxmlformats.org/officeDocument/2006/relationships/hyperlink" Target="https://www.slov-lex.sk/pravne-predpisy/SK/ZZ/2015/343/20160418" TargetMode="External"/><Relationship Id="rId5" Type="http://schemas.openxmlformats.org/officeDocument/2006/relationships/hyperlink" Target="https://www.slov-lex.sk/pravne-predpisy/SK/ZZ/2015/343/20160418" TargetMode="External"/><Relationship Id="rId10" Type="http://schemas.openxmlformats.org/officeDocument/2006/relationships/printerSettings" Target="../printerSettings/printerSettings3.bin"/><Relationship Id="rId4" Type="http://schemas.openxmlformats.org/officeDocument/2006/relationships/hyperlink" Target="https://www.slov-lex.sk/pravne-predpisy/SK/ZZ/2015/343/20160418" TargetMode="External"/><Relationship Id="rId9" Type="http://schemas.openxmlformats.org/officeDocument/2006/relationships/hyperlink" Target="https://www.slov-lex.sk/pravne-predpisy/SK/ZZ/2015/343/20171108" TargetMode="External"/></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s>
</file>

<file path=xl/worksheets/_rels/sheet33.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33.bin"/><Relationship Id="rId1"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www.slov-lex.sk/pravne-predpisy/SK/ZZ/2015/343/20160418" TargetMode="External"/><Relationship Id="rId3" Type="http://schemas.openxmlformats.org/officeDocument/2006/relationships/hyperlink" Target="https://www.slov-lex.sk/pravne-predpisy/SK/ZZ/2015/343/20160418" TargetMode="External"/><Relationship Id="rId7" Type="http://schemas.openxmlformats.org/officeDocument/2006/relationships/hyperlink" Target="https://www.slov-lex.sk/pravne-predpisy/SK/ZZ/2015/343/20160418" TargetMode="External"/><Relationship Id="rId2" Type="http://schemas.openxmlformats.org/officeDocument/2006/relationships/hyperlink" Target="https://www.slov-lex.sk/pravne-predpisy/SK/ZZ/2015/343/20160418" TargetMode="External"/><Relationship Id="rId1" Type="http://schemas.openxmlformats.org/officeDocument/2006/relationships/hyperlink" Target="https://www.slov-lex.sk/pravne-predpisy/SK/ZZ/2015/343/20160418" TargetMode="External"/><Relationship Id="rId6" Type="http://schemas.openxmlformats.org/officeDocument/2006/relationships/hyperlink" Target="https://www.slov-lex.sk/pravne-predpisy/SK/ZZ/2015/343/20160418" TargetMode="External"/><Relationship Id="rId5" Type="http://schemas.openxmlformats.org/officeDocument/2006/relationships/hyperlink" Target="https://www.slov-lex.sk/pravne-predpisy/SK/ZZ/2015/343/20160418" TargetMode="External"/><Relationship Id="rId10" Type="http://schemas.openxmlformats.org/officeDocument/2006/relationships/printerSettings" Target="../printerSettings/printerSettings4.bin"/><Relationship Id="rId4" Type="http://schemas.openxmlformats.org/officeDocument/2006/relationships/hyperlink" Target="https://www.slov-lex.sk/pravne-predpisy/SK/ZZ/2015/343/20160418" TargetMode="External"/><Relationship Id="rId9" Type="http://schemas.openxmlformats.org/officeDocument/2006/relationships/hyperlink" Target="https://www.slov-lex.sk/pravne-predpisy/SK/ZZ/2015/343/20171108" TargetMode="External"/></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 Type="http://schemas.openxmlformats.org/officeDocument/2006/relationships/hyperlink" Target="https://www.slov-lex.sk/pravne-predpisy/SK/ZZ/2015/343/20160418"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www.slov-lex.sk/pravne-predpisy/SK/ZZ/2015/343/20160418" TargetMode="External"/><Relationship Id="rId13" Type="http://schemas.openxmlformats.org/officeDocument/2006/relationships/hyperlink" Target="https://www.slov-lex.sk/pravne-predpisy/SK/ZZ/2015/343/20190101" TargetMode="External"/><Relationship Id="rId3" Type="http://schemas.openxmlformats.org/officeDocument/2006/relationships/hyperlink" Target="https://www.slov-lex.sk/pravne-predpisy/SK/ZZ/2015/343/20160418" TargetMode="External"/><Relationship Id="rId7" Type="http://schemas.openxmlformats.org/officeDocument/2006/relationships/hyperlink" Target="https://www.slov-lex.sk/pravne-predpisy/SK/ZZ/2015/343/20160418" TargetMode="External"/><Relationship Id="rId12" Type="http://schemas.openxmlformats.org/officeDocument/2006/relationships/hyperlink" Target="https://www.slov-lex.sk/pravne-predpisy/SK/ZZ/2015/343/20190101" TargetMode="External"/><Relationship Id="rId2" Type="http://schemas.openxmlformats.org/officeDocument/2006/relationships/hyperlink" Target="https://www.slov-lex.sk/pravne-predpisy/SK/ZZ/2015/343/20190101" TargetMode="External"/><Relationship Id="rId1" Type="http://schemas.openxmlformats.org/officeDocument/2006/relationships/hyperlink" Target="https://www.slov-lex.sk/pravne-predpisy/SK/ZZ/2015/343/20190101" TargetMode="External"/><Relationship Id="rId6" Type="http://schemas.openxmlformats.org/officeDocument/2006/relationships/hyperlink" Target="https://www.slov-lex.sk/pravne-predpisy/SK/ZZ/2015/343/20160418" TargetMode="External"/><Relationship Id="rId11" Type="http://schemas.openxmlformats.org/officeDocument/2006/relationships/hyperlink" Target="https://www.slov-lex.sk/pravne-predpisy/SK/ZZ/2015/343/20171108" TargetMode="External"/><Relationship Id="rId5" Type="http://schemas.openxmlformats.org/officeDocument/2006/relationships/hyperlink" Target="https://www.slov-lex.sk/pravne-predpisy/SK/ZZ/2015/343/20160418" TargetMode="External"/><Relationship Id="rId15" Type="http://schemas.openxmlformats.org/officeDocument/2006/relationships/printerSettings" Target="../printerSettings/printerSettings5.bin"/><Relationship Id="rId10" Type="http://schemas.openxmlformats.org/officeDocument/2006/relationships/hyperlink" Target="https://www.slov-lex.sk/pravne-predpisy/SK/ZZ/2015/343/20160418" TargetMode="External"/><Relationship Id="rId4" Type="http://schemas.openxmlformats.org/officeDocument/2006/relationships/hyperlink" Target="https://www.slov-lex.sk/pravne-predpisy/SK/ZZ/2015/343/20160418" TargetMode="External"/><Relationship Id="rId9" Type="http://schemas.openxmlformats.org/officeDocument/2006/relationships/hyperlink" Target="https://www.slov-lex.sk/pravne-predpisy/SK/ZZ/2015/343/20160418" TargetMode="External"/><Relationship Id="rId14" Type="http://schemas.openxmlformats.org/officeDocument/2006/relationships/hyperlink" Target="https://www.slov-lex.sk/pravne-predpisy/SK/ZZ/2015/343/20190101"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slov-lex.sk/pravne-predpisy/SK/ZZ/2015/343/20160418" TargetMode="External"/><Relationship Id="rId13" Type="http://schemas.openxmlformats.org/officeDocument/2006/relationships/hyperlink" Target="https://www.slov-lex.sk/pravne-predpisy/SK/ZZ/2015/343/20190101" TargetMode="External"/><Relationship Id="rId3" Type="http://schemas.openxmlformats.org/officeDocument/2006/relationships/hyperlink" Target="https://www.slov-lex.sk/pravne-predpisy/SK/ZZ/2015/343/20160418" TargetMode="External"/><Relationship Id="rId7" Type="http://schemas.openxmlformats.org/officeDocument/2006/relationships/hyperlink" Target="https://www.slov-lex.sk/pravne-predpisy/SK/ZZ/2015/343/20160418" TargetMode="External"/><Relationship Id="rId12" Type="http://schemas.openxmlformats.org/officeDocument/2006/relationships/hyperlink" Target="https://www.slov-lex.sk/pravne-predpisy/SK/ZZ/2015/343/20190101" TargetMode="External"/><Relationship Id="rId2" Type="http://schemas.openxmlformats.org/officeDocument/2006/relationships/hyperlink" Target="https://www.slov-lex.sk/pravne-predpisy/SK/ZZ/2015/343/20190101" TargetMode="External"/><Relationship Id="rId1" Type="http://schemas.openxmlformats.org/officeDocument/2006/relationships/hyperlink" Target="https://www.slov-lex.sk/pravne-predpisy/SK/ZZ/2015/343/20190101" TargetMode="External"/><Relationship Id="rId6" Type="http://schemas.openxmlformats.org/officeDocument/2006/relationships/hyperlink" Target="https://www.slov-lex.sk/pravne-predpisy/SK/ZZ/2015/343/20160418" TargetMode="External"/><Relationship Id="rId11" Type="http://schemas.openxmlformats.org/officeDocument/2006/relationships/hyperlink" Target="https://www.slov-lex.sk/pravne-predpisy/SK/ZZ/2015/343/20171108" TargetMode="External"/><Relationship Id="rId5" Type="http://schemas.openxmlformats.org/officeDocument/2006/relationships/hyperlink" Target="https://www.slov-lex.sk/pravne-predpisy/SK/ZZ/2015/343/20160418" TargetMode="External"/><Relationship Id="rId15" Type="http://schemas.openxmlformats.org/officeDocument/2006/relationships/printerSettings" Target="../printerSettings/printerSettings6.bin"/><Relationship Id="rId10" Type="http://schemas.openxmlformats.org/officeDocument/2006/relationships/hyperlink" Target="https://www.slov-lex.sk/pravne-predpisy/SK/ZZ/2015/343/20160418" TargetMode="External"/><Relationship Id="rId4" Type="http://schemas.openxmlformats.org/officeDocument/2006/relationships/hyperlink" Target="https://www.slov-lex.sk/pravne-predpisy/SK/ZZ/2015/343/20160418" TargetMode="External"/><Relationship Id="rId9" Type="http://schemas.openxmlformats.org/officeDocument/2006/relationships/hyperlink" Target="https://www.slov-lex.sk/pravne-predpisy/SK/ZZ/2015/343/20160418" TargetMode="External"/><Relationship Id="rId14" Type="http://schemas.openxmlformats.org/officeDocument/2006/relationships/hyperlink" Target="https://www.slov-lex.sk/pravne-predpisy/SK/ZZ/2015/343/20190101"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slov-lex.sk/pravne-predpisy/SK/ZZ/2015/343/20160418" TargetMode="External"/><Relationship Id="rId13" Type="http://schemas.openxmlformats.org/officeDocument/2006/relationships/hyperlink" Target="https://www.slov-lex.sk/pravne-predpisy/SK/ZZ/2015/343/20190101" TargetMode="External"/><Relationship Id="rId3" Type="http://schemas.openxmlformats.org/officeDocument/2006/relationships/hyperlink" Target="https://www.slov-lex.sk/pravne-predpisy/SK/ZZ/2015/343/20160418" TargetMode="External"/><Relationship Id="rId7" Type="http://schemas.openxmlformats.org/officeDocument/2006/relationships/hyperlink" Target="https://www.slov-lex.sk/pravne-predpisy/SK/ZZ/2015/343/20160418" TargetMode="External"/><Relationship Id="rId12" Type="http://schemas.openxmlformats.org/officeDocument/2006/relationships/hyperlink" Target="https://www.slov-lex.sk/pravne-predpisy/SK/ZZ/2015/343/20190101" TargetMode="External"/><Relationship Id="rId2" Type="http://schemas.openxmlformats.org/officeDocument/2006/relationships/hyperlink" Target="https://www.slov-lex.sk/pravne-predpisy/SK/ZZ/2015/343/20190101" TargetMode="External"/><Relationship Id="rId1" Type="http://schemas.openxmlformats.org/officeDocument/2006/relationships/hyperlink" Target="https://www.slov-lex.sk/pravne-predpisy/SK/ZZ/2015/343/20190101" TargetMode="External"/><Relationship Id="rId6" Type="http://schemas.openxmlformats.org/officeDocument/2006/relationships/hyperlink" Target="https://www.slov-lex.sk/pravne-predpisy/SK/ZZ/2015/343/20160418" TargetMode="External"/><Relationship Id="rId11" Type="http://schemas.openxmlformats.org/officeDocument/2006/relationships/hyperlink" Target="https://www.slov-lex.sk/pravne-predpisy/SK/ZZ/2015/343/20171108" TargetMode="External"/><Relationship Id="rId5" Type="http://schemas.openxmlformats.org/officeDocument/2006/relationships/hyperlink" Target="https://www.slov-lex.sk/pravne-predpisy/SK/ZZ/2015/343/20160418" TargetMode="External"/><Relationship Id="rId15" Type="http://schemas.openxmlformats.org/officeDocument/2006/relationships/printerSettings" Target="../printerSettings/printerSettings7.bin"/><Relationship Id="rId10" Type="http://schemas.openxmlformats.org/officeDocument/2006/relationships/hyperlink" Target="https://www.slov-lex.sk/pravne-predpisy/SK/ZZ/2015/343/20160418" TargetMode="External"/><Relationship Id="rId4" Type="http://schemas.openxmlformats.org/officeDocument/2006/relationships/hyperlink" Target="https://www.slov-lex.sk/pravne-predpisy/SK/ZZ/2015/343/20160418" TargetMode="External"/><Relationship Id="rId9" Type="http://schemas.openxmlformats.org/officeDocument/2006/relationships/hyperlink" Target="https://www.slov-lex.sk/pravne-predpisy/SK/ZZ/2015/343/20160418" TargetMode="External"/><Relationship Id="rId14" Type="http://schemas.openxmlformats.org/officeDocument/2006/relationships/hyperlink" Target="https://www.slov-lex.sk/pravne-predpisy/SK/ZZ/2015/343/20190101"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https://www.slov-lex.sk/pravne-predpisy/SK/ZZ/2015/343/20160418" TargetMode="External"/><Relationship Id="rId13" Type="http://schemas.openxmlformats.org/officeDocument/2006/relationships/hyperlink" Target="https://www.slov-lex.sk/pravne-predpisy/SK/ZZ/2015/343/20190101" TargetMode="External"/><Relationship Id="rId3" Type="http://schemas.openxmlformats.org/officeDocument/2006/relationships/hyperlink" Target="https://www.slov-lex.sk/pravne-predpisy/SK/ZZ/2015/343/20160418" TargetMode="External"/><Relationship Id="rId7" Type="http://schemas.openxmlformats.org/officeDocument/2006/relationships/hyperlink" Target="https://www.slov-lex.sk/pravne-predpisy/SK/ZZ/2015/343/20160418" TargetMode="External"/><Relationship Id="rId12" Type="http://schemas.openxmlformats.org/officeDocument/2006/relationships/hyperlink" Target="https://www.slov-lex.sk/pravne-predpisy/SK/ZZ/2015/343/20190101" TargetMode="External"/><Relationship Id="rId2" Type="http://schemas.openxmlformats.org/officeDocument/2006/relationships/hyperlink" Target="https://www.slov-lex.sk/pravne-predpisy/SK/ZZ/2015/343/20190101" TargetMode="External"/><Relationship Id="rId16" Type="http://schemas.openxmlformats.org/officeDocument/2006/relationships/printerSettings" Target="../printerSettings/printerSettings9.bin"/><Relationship Id="rId1" Type="http://schemas.openxmlformats.org/officeDocument/2006/relationships/hyperlink" Target="https://www.slov-lex.sk/pravne-predpisy/SK/ZZ/2015/343/20190101" TargetMode="External"/><Relationship Id="rId6" Type="http://schemas.openxmlformats.org/officeDocument/2006/relationships/hyperlink" Target="https://www.slov-lex.sk/pravne-predpisy/SK/ZZ/2015/343/20160418" TargetMode="External"/><Relationship Id="rId11" Type="http://schemas.openxmlformats.org/officeDocument/2006/relationships/hyperlink" Target="https://www.slov-lex.sk/pravne-predpisy/SK/ZZ/2015/343/20171108" TargetMode="External"/><Relationship Id="rId5" Type="http://schemas.openxmlformats.org/officeDocument/2006/relationships/hyperlink" Target="https://www.slov-lex.sk/pravne-predpisy/SK/ZZ/2015/343/20160418" TargetMode="External"/><Relationship Id="rId15" Type="http://schemas.openxmlformats.org/officeDocument/2006/relationships/hyperlink" Target="https://www.uvo.gov.sk/metodika-vzdelavanie/tematicke-materialy/narast-cien-a-problemy-s-dodavkami-komodit-pocas-obdobia-pandemie-a-konfliktu-na-ukrajine/vseobecne-materialy-k-pandemii-covid-19-a-konfliktu-na-ukrajine" TargetMode="External"/><Relationship Id="rId10" Type="http://schemas.openxmlformats.org/officeDocument/2006/relationships/hyperlink" Target="https://www.slov-lex.sk/pravne-predpisy/SK/ZZ/2015/343/20160418" TargetMode="External"/><Relationship Id="rId4" Type="http://schemas.openxmlformats.org/officeDocument/2006/relationships/hyperlink" Target="https://www.slov-lex.sk/pravne-predpisy/SK/ZZ/2015/343/20160418" TargetMode="External"/><Relationship Id="rId9" Type="http://schemas.openxmlformats.org/officeDocument/2006/relationships/hyperlink" Target="https://www.slov-lex.sk/pravne-predpisy/SK/ZZ/2015/343/20160418" TargetMode="External"/><Relationship Id="rId14" Type="http://schemas.openxmlformats.org/officeDocument/2006/relationships/hyperlink" Target="https://www.slov-lex.sk/pravne-predpisy/SK/ZZ/2015/343/2019010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Q628"/>
  <sheetViews>
    <sheetView zoomScale="85" zoomScaleNormal="85" workbookViewId="0">
      <selection activeCell="R626" sqref="R626"/>
    </sheetView>
  </sheetViews>
  <sheetFormatPr defaultRowHeight="15"/>
  <cols>
    <col min="1" max="1" width="5.7109375" customWidth="1"/>
    <col min="2" max="2" width="49.7109375" customWidth="1"/>
    <col min="3" max="3" width="9.7109375" customWidth="1"/>
    <col min="4" max="4" width="10.7109375" customWidth="1"/>
    <col min="5" max="5" width="6.7109375" style="14" customWidth="1"/>
    <col min="6" max="6" width="11.7109375" customWidth="1"/>
    <col min="7" max="10" width="5.7109375" customWidth="1"/>
    <col min="11" max="11" width="30.85546875" customWidth="1"/>
    <col min="12" max="12" width="8.5703125" customWidth="1"/>
    <col min="13" max="13" width="7.85546875" customWidth="1"/>
    <col min="14" max="14" width="5.140625" hidden="1" customWidth="1"/>
    <col min="15" max="15" width="14" hidden="1" customWidth="1"/>
    <col min="16" max="16" width="0.140625" customWidth="1"/>
    <col min="17" max="17" width="22.85546875" hidden="1" customWidth="1"/>
    <col min="18" max="18" width="16.28515625" customWidth="1"/>
  </cols>
  <sheetData>
    <row r="1" spans="1:17" ht="127.5">
      <c r="A1" s="1" t="s">
        <v>0</v>
      </c>
      <c r="B1" s="2" t="s">
        <v>1</v>
      </c>
      <c r="C1" s="2" t="s">
        <v>2</v>
      </c>
      <c r="D1" s="2" t="s">
        <v>3</v>
      </c>
      <c r="E1" s="1"/>
      <c r="F1" s="2" t="s">
        <v>4</v>
      </c>
      <c r="G1" s="1" t="s">
        <v>5</v>
      </c>
      <c r="H1" s="1" t="s">
        <v>6</v>
      </c>
      <c r="I1" s="1" t="s">
        <v>7</v>
      </c>
      <c r="J1" s="1" t="s">
        <v>8</v>
      </c>
      <c r="K1" s="2" t="s">
        <v>9</v>
      </c>
      <c r="L1" s="2" t="s">
        <v>10</v>
      </c>
      <c r="M1" s="2" t="s">
        <v>11</v>
      </c>
      <c r="N1" s="2" t="s">
        <v>12</v>
      </c>
      <c r="O1" s="2" t="s">
        <v>13</v>
      </c>
      <c r="P1" s="2" t="s">
        <v>14</v>
      </c>
    </row>
    <row r="2" spans="1:17">
      <c r="A2" s="3">
        <v>1</v>
      </c>
      <c r="B2" s="3">
        <v>2</v>
      </c>
      <c r="C2" s="3">
        <v>3</v>
      </c>
      <c r="D2" s="3">
        <v>4</v>
      </c>
      <c r="E2" s="3">
        <v>5</v>
      </c>
      <c r="F2" s="3">
        <v>6</v>
      </c>
      <c r="G2" s="3">
        <v>7</v>
      </c>
      <c r="H2" s="3">
        <v>8</v>
      </c>
      <c r="I2" s="3">
        <v>9</v>
      </c>
      <c r="J2" s="3">
        <v>10</v>
      </c>
      <c r="K2" s="3">
        <v>11</v>
      </c>
      <c r="L2" s="3">
        <v>12</v>
      </c>
      <c r="M2" s="3">
        <v>13</v>
      </c>
      <c r="N2" s="3">
        <v>14</v>
      </c>
      <c r="O2" s="3">
        <v>15</v>
      </c>
      <c r="P2" s="3">
        <v>16</v>
      </c>
    </row>
    <row r="3" spans="1:17">
      <c r="A3" s="4"/>
      <c r="B3" s="178" t="s">
        <v>15</v>
      </c>
      <c r="C3" s="178"/>
      <c r="D3" s="178"/>
      <c r="E3" s="178"/>
      <c r="F3" s="178"/>
      <c r="G3" s="178"/>
      <c r="H3" s="178"/>
      <c r="I3" s="178"/>
      <c r="J3" s="178"/>
      <c r="K3" s="178"/>
      <c r="L3" s="178"/>
      <c r="M3" s="178"/>
      <c r="N3" s="178"/>
      <c r="O3" s="178"/>
      <c r="P3" s="178"/>
    </row>
    <row r="4" spans="1:17">
      <c r="A4" s="5"/>
      <c r="B4" s="179" t="s">
        <v>16</v>
      </c>
      <c r="C4" s="179"/>
      <c r="D4" s="179"/>
      <c r="E4" s="179"/>
      <c r="F4" s="179"/>
      <c r="G4" s="179"/>
      <c r="H4" s="179"/>
      <c r="I4" s="179"/>
      <c r="J4" s="179"/>
      <c r="K4" s="179"/>
      <c r="L4" s="179"/>
      <c r="M4" s="179"/>
      <c r="N4" s="179"/>
      <c r="O4" s="179"/>
      <c r="P4" s="179"/>
    </row>
    <row r="5" spans="1:17" ht="51">
      <c r="A5" s="5">
        <v>1</v>
      </c>
      <c r="B5" s="12" t="s">
        <v>17</v>
      </c>
      <c r="C5" s="21" t="s">
        <v>18</v>
      </c>
      <c r="D5" s="5" t="s">
        <v>19</v>
      </c>
      <c r="E5" s="7" t="s">
        <v>20</v>
      </c>
      <c r="F5" s="7" t="s">
        <v>21</v>
      </c>
      <c r="G5" s="8"/>
      <c r="H5" s="8"/>
      <c r="I5" s="8"/>
      <c r="J5" s="8"/>
      <c r="K5" s="8"/>
      <c r="L5" s="8"/>
      <c r="M5" s="8"/>
      <c r="N5" s="5"/>
      <c r="O5" s="5"/>
      <c r="P5" s="5"/>
    </row>
    <row r="6" spans="1:17" ht="38.25">
      <c r="A6" s="5">
        <v>2</v>
      </c>
      <c r="B6" s="6" t="s">
        <v>22</v>
      </c>
      <c r="C6" s="7" t="s">
        <v>18</v>
      </c>
      <c r="D6" s="5" t="s">
        <v>19</v>
      </c>
      <c r="E6" s="7" t="s">
        <v>23</v>
      </c>
      <c r="F6" s="7" t="s">
        <v>21</v>
      </c>
      <c r="G6" s="8"/>
      <c r="H6" s="8"/>
      <c r="I6" s="8"/>
      <c r="J6" s="8"/>
      <c r="K6" s="8"/>
      <c r="L6" s="8"/>
      <c r="M6" s="8"/>
      <c r="N6" s="5"/>
      <c r="O6" s="5"/>
      <c r="P6" s="5"/>
      <c r="Q6">
        <f>A6-A5</f>
        <v>1</v>
      </c>
    </row>
    <row r="7" spans="1:17" ht="38.25">
      <c r="A7" s="5">
        <v>3</v>
      </c>
      <c r="B7" s="6" t="s">
        <v>24</v>
      </c>
      <c r="C7" s="7" t="s">
        <v>18</v>
      </c>
      <c r="D7" s="5" t="s">
        <v>19</v>
      </c>
      <c r="E7" s="7" t="s">
        <v>25</v>
      </c>
      <c r="F7" s="7" t="s">
        <v>21</v>
      </c>
      <c r="G7" s="8"/>
      <c r="H7" s="8"/>
      <c r="I7" s="8"/>
      <c r="J7" s="8"/>
      <c r="K7" s="8"/>
      <c r="L7" s="8"/>
      <c r="M7" s="8"/>
      <c r="N7" s="5"/>
      <c r="O7" s="5"/>
      <c r="P7" s="5"/>
      <c r="Q7">
        <f t="shared" ref="Q7:Q70" si="0">A7-A6</f>
        <v>1</v>
      </c>
    </row>
    <row r="8" spans="1:17">
      <c r="A8" s="180">
        <v>4</v>
      </c>
      <c r="B8" s="6" t="s">
        <v>26</v>
      </c>
      <c r="C8" s="181" t="s">
        <v>18</v>
      </c>
      <c r="D8" s="180" t="s">
        <v>19</v>
      </c>
      <c r="E8" s="181" t="s">
        <v>27</v>
      </c>
      <c r="F8" s="181" t="s">
        <v>21</v>
      </c>
      <c r="G8" s="8"/>
      <c r="H8" s="8"/>
      <c r="I8" s="8"/>
      <c r="J8" s="8"/>
      <c r="K8" s="8"/>
      <c r="L8" s="8"/>
      <c r="M8" s="8"/>
      <c r="N8" s="5"/>
      <c r="O8" s="5"/>
      <c r="P8" s="5"/>
      <c r="Q8">
        <f t="shared" si="0"/>
        <v>1</v>
      </c>
    </row>
    <row r="9" spans="1:17" ht="51">
      <c r="A9" s="180"/>
      <c r="B9" s="6" t="s">
        <v>28</v>
      </c>
      <c r="C9" s="181"/>
      <c r="D9" s="180"/>
      <c r="E9" s="181"/>
      <c r="F9" s="181"/>
      <c r="G9" s="8"/>
      <c r="H9" s="8"/>
      <c r="I9" s="8"/>
      <c r="J9" s="8"/>
      <c r="K9" s="8"/>
      <c r="L9" s="8"/>
      <c r="M9" s="8"/>
      <c r="N9" s="5"/>
      <c r="O9" s="5"/>
      <c r="P9" s="5"/>
      <c r="Q9">
        <f t="shared" si="0"/>
        <v>-4</v>
      </c>
    </row>
    <row r="10" spans="1:17" ht="51">
      <c r="A10" s="180"/>
      <c r="B10" s="6" t="s">
        <v>29</v>
      </c>
      <c r="C10" s="181"/>
      <c r="D10" s="180"/>
      <c r="E10" s="181"/>
      <c r="F10" s="181"/>
      <c r="G10" s="8"/>
      <c r="H10" s="8"/>
      <c r="I10" s="8"/>
      <c r="J10" s="8"/>
      <c r="K10" s="8"/>
      <c r="L10" s="8"/>
      <c r="M10" s="8"/>
      <c r="N10" s="5"/>
      <c r="O10" s="5"/>
      <c r="P10" s="5"/>
      <c r="Q10">
        <f t="shared" si="0"/>
        <v>0</v>
      </c>
    </row>
    <row r="11" spans="1:17" ht="114.75">
      <c r="A11" s="5">
        <v>5</v>
      </c>
      <c r="B11" s="6" t="s">
        <v>30</v>
      </c>
      <c r="C11" s="7" t="s">
        <v>18</v>
      </c>
      <c r="D11" s="5" t="s">
        <v>19</v>
      </c>
      <c r="E11" s="7" t="s">
        <v>31</v>
      </c>
      <c r="F11" s="7" t="s">
        <v>21</v>
      </c>
      <c r="G11" s="8"/>
      <c r="H11" s="8"/>
      <c r="I11" s="8"/>
      <c r="J11" s="8"/>
      <c r="K11" s="8"/>
      <c r="L11" s="8"/>
      <c r="M11" s="8"/>
      <c r="N11" s="5"/>
      <c r="O11" s="5"/>
      <c r="P11" s="5"/>
      <c r="Q11">
        <f t="shared" si="0"/>
        <v>5</v>
      </c>
    </row>
    <row r="12" spans="1:17" ht="38.25">
      <c r="A12" s="5">
        <v>6</v>
      </c>
      <c r="B12" s="6" t="s">
        <v>32</v>
      </c>
      <c r="C12" s="7" t="s">
        <v>18</v>
      </c>
      <c r="D12" s="5" t="s">
        <v>19</v>
      </c>
      <c r="E12" s="7" t="s">
        <v>33</v>
      </c>
      <c r="F12" s="7" t="s">
        <v>21</v>
      </c>
      <c r="G12" s="8"/>
      <c r="H12" s="8"/>
      <c r="I12" s="8"/>
      <c r="J12" s="8"/>
      <c r="K12" s="8"/>
      <c r="L12" s="8"/>
      <c r="M12" s="8"/>
      <c r="N12" s="5"/>
      <c r="O12" s="5"/>
      <c r="P12" s="5"/>
      <c r="Q12">
        <f t="shared" si="0"/>
        <v>1</v>
      </c>
    </row>
    <row r="13" spans="1:17" ht="38.25">
      <c r="A13" s="5">
        <v>7</v>
      </c>
      <c r="B13" s="6" t="s">
        <v>34</v>
      </c>
      <c r="C13" s="7" t="s">
        <v>18</v>
      </c>
      <c r="D13" s="5" t="s">
        <v>19</v>
      </c>
      <c r="E13" s="7" t="s">
        <v>35</v>
      </c>
      <c r="F13" s="7" t="s">
        <v>21</v>
      </c>
      <c r="G13" s="8"/>
      <c r="H13" s="8"/>
      <c r="I13" s="8"/>
      <c r="J13" s="8"/>
      <c r="K13" s="8"/>
      <c r="L13" s="8"/>
      <c r="M13" s="8"/>
      <c r="N13" s="5"/>
      <c r="O13" s="5"/>
      <c r="P13" s="5"/>
      <c r="Q13">
        <f t="shared" si="0"/>
        <v>1</v>
      </c>
    </row>
    <row r="14" spans="1:17" ht="38.25">
      <c r="A14" s="5">
        <v>8</v>
      </c>
      <c r="B14" s="6" t="s">
        <v>36</v>
      </c>
      <c r="C14" s="7" t="s">
        <v>18</v>
      </c>
      <c r="D14" s="5" t="s">
        <v>19</v>
      </c>
      <c r="E14" s="7" t="s">
        <v>35</v>
      </c>
      <c r="F14" s="7" t="s">
        <v>21</v>
      </c>
      <c r="G14" s="8"/>
      <c r="H14" s="8"/>
      <c r="I14" s="8"/>
      <c r="J14" s="8"/>
      <c r="K14" s="8"/>
      <c r="L14" s="8"/>
      <c r="M14" s="8"/>
      <c r="N14" s="5"/>
      <c r="O14" s="5"/>
      <c r="P14" s="5"/>
      <c r="Q14">
        <f t="shared" si="0"/>
        <v>1</v>
      </c>
    </row>
    <row r="15" spans="1:17" ht="63.75">
      <c r="A15" s="5">
        <v>9</v>
      </c>
      <c r="B15" s="6" t="s">
        <v>37</v>
      </c>
      <c r="C15" s="7" t="s">
        <v>18</v>
      </c>
      <c r="D15" s="5" t="s">
        <v>19</v>
      </c>
      <c r="E15" s="7" t="s">
        <v>38</v>
      </c>
      <c r="F15" s="7" t="s">
        <v>21</v>
      </c>
      <c r="G15" s="8"/>
      <c r="H15" s="8"/>
      <c r="I15" s="8"/>
      <c r="J15" s="8"/>
      <c r="K15" s="8"/>
      <c r="L15" s="8"/>
      <c r="M15" s="8"/>
      <c r="N15" s="5"/>
      <c r="O15" s="5"/>
      <c r="P15" s="5"/>
      <c r="Q15">
        <f t="shared" si="0"/>
        <v>1</v>
      </c>
    </row>
    <row r="16" spans="1:17" ht="38.25">
      <c r="A16" s="5">
        <v>10</v>
      </c>
      <c r="B16" s="6" t="s">
        <v>39</v>
      </c>
      <c r="C16" s="7" t="s">
        <v>18</v>
      </c>
      <c r="D16" s="5" t="s">
        <v>19</v>
      </c>
      <c r="E16" s="7" t="s">
        <v>40</v>
      </c>
      <c r="F16" s="7" t="s">
        <v>21</v>
      </c>
      <c r="G16" s="8"/>
      <c r="H16" s="8"/>
      <c r="I16" s="8"/>
      <c r="J16" s="8"/>
      <c r="K16" s="8"/>
      <c r="L16" s="8"/>
      <c r="M16" s="8"/>
      <c r="N16" s="5"/>
      <c r="O16" s="5"/>
      <c r="P16" s="5"/>
      <c r="Q16">
        <f t="shared" si="0"/>
        <v>1</v>
      </c>
    </row>
    <row r="17" spans="1:17" ht="51">
      <c r="A17" s="5">
        <v>11</v>
      </c>
      <c r="B17" s="6" t="s">
        <v>41</v>
      </c>
      <c r="C17" s="7" t="s">
        <v>18</v>
      </c>
      <c r="D17" s="5" t="s">
        <v>19</v>
      </c>
      <c r="E17" s="7" t="s">
        <v>40</v>
      </c>
      <c r="F17" s="7" t="s">
        <v>21</v>
      </c>
      <c r="G17" s="8"/>
      <c r="H17" s="8"/>
      <c r="I17" s="8"/>
      <c r="J17" s="8"/>
      <c r="K17" s="8"/>
      <c r="L17" s="8"/>
      <c r="M17" s="8"/>
      <c r="N17" s="5"/>
      <c r="O17" s="5"/>
      <c r="P17" s="5"/>
      <c r="Q17">
        <f t="shared" si="0"/>
        <v>1</v>
      </c>
    </row>
    <row r="18" spans="1:17" ht="51">
      <c r="A18" s="5">
        <v>12</v>
      </c>
      <c r="B18" s="6" t="s">
        <v>42</v>
      </c>
      <c r="C18" s="7" t="s">
        <v>18</v>
      </c>
      <c r="D18" s="5" t="s">
        <v>19</v>
      </c>
      <c r="E18" s="7" t="s">
        <v>40</v>
      </c>
      <c r="F18" s="7" t="s">
        <v>21</v>
      </c>
      <c r="G18" s="8"/>
      <c r="H18" s="8"/>
      <c r="I18" s="8"/>
      <c r="J18" s="8"/>
      <c r="K18" s="8"/>
      <c r="L18" s="8"/>
      <c r="M18" s="8"/>
      <c r="N18" s="5"/>
      <c r="O18" s="5"/>
      <c r="P18" s="5"/>
      <c r="Q18">
        <f t="shared" si="0"/>
        <v>1</v>
      </c>
    </row>
    <row r="19" spans="1:17" ht="38.25">
      <c r="A19" s="5">
        <v>13</v>
      </c>
      <c r="B19" s="6" t="s">
        <v>43</v>
      </c>
      <c r="C19" s="7" t="s">
        <v>18</v>
      </c>
      <c r="D19" s="5" t="s">
        <v>19</v>
      </c>
      <c r="E19" s="7" t="s">
        <v>44</v>
      </c>
      <c r="F19" s="7" t="s">
        <v>21</v>
      </c>
      <c r="G19" s="8"/>
      <c r="H19" s="8"/>
      <c r="I19" s="8"/>
      <c r="J19" s="8"/>
      <c r="K19" s="8"/>
      <c r="L19" s="8"/>
      <c r="M19" s="8"/>
      <c r="N19" s="5"/>
      <c r="O19" s="5"/>
      <c r="P19" s="5"/>
      <c r="Q19">
        <f t="shared" si="0"/>
        <v>1</v>
      </c>
    </row>
    <row r="20" spans="1:17" ht="38.25">
      <c r="A20" s="5">
        <v>14</v>
      </c>
      <c r="B20" s="6" t="s">
        <v>45</v>
      </c>
      <c r="C20" s="7" t="s">
        <v>18</v>
      </c>
      <c r="D20" s="5" t="s">
        <v>19</v>
      </c>
      <c r="E20" s="7" t="s">
        <v>46</v>
      </c>
      <c r="F20" s="7" t="s">
        <v>21</v>
      </c>
      <c r="G20" s="8"/>
      <c r="H20" s="8"/>
      <c r="I20" s="8"/>
      <c r="J20" s="8"/>
      <c r="K20" s="8"/>
      <c r="L20" s="8"/>
      <c r="M20" s="8"/>
      <c r="N20" s="5"/>
      <c r="O20" s="5"/>
      <c r="P20" s="5"/>
      <c r="Q20">
        <f t="shared" si="0"/>
        <v>1</v>
      </c>
    </row>
    <row r="21" spans="1:17" ht="89.25">
      <c r="A21" s="5">
        <v>15</v>
      </c>
      <c r="B21" s="6" t="s">
        <v>47</v>
      </c>
      <c r="C21" s="7" t="s">
        <v>18</v>
      </c>
      <c r="D21" s="5" t="s">
        <v>19</v>
      </c>
      <c r="E21" s="7" t="s">
        <v>48</v>
      </c>
      <c r="F21" s="7" t="s">
        <v>21</v>
      </c>
      <c r="G21" s="8"/>
      <c r="H21" s="8"/>
      <c r="I21" s="8"/>
      <c r="J21" s="8"/>
      <c r="K21" s="8"/>
      <c r="L21" s="8"/>
      <c r="M21" s="8"/>
      <c r="N21" s="5"/>
      <c r="O21" s="5"/>
      <c r="P21" s="5"/>
      <c r="Q21">
        <f t="shared" si="0"/>
        <v>1</v>
      </c>
    </row>
    <row r="22" spans="1:17" ht="38.25">
      <c r="A22" s="5">
        <v>16</v>
      </c>
      <c r="B22" s="6" t="s">
        <v>49</v>
      </c>
      <c r="C22" s="7" t="s">
        <v>18</v>
      </c>
      <c r="D22" s="5" t="s">
        <v>19</v>
      </c>
      <c r="E22" s="7" t="s">
        <v>50</v>
      </c>
      <c r="F22" s="7" t="s">
        <v>21</v>
      </c>
      <c r="G22" s="8"/>
      <c r="H22" s="8"/>
      <c r="I22" s="8"/>
      <c r="J22" s="8"/>
      <c r="K22" s="8"/>
      <c r="L22" s="8"/>
      <c r="M22" s="8"/>
      <c r="N22" s="5"/>
      <c r="O22" s="5"/>
      <c r="P22" s="5"/>
      <c r="Q22">
        <f t="shared" si="0"/>
        <v>1</v>
      </c>
    </row>
    <row r="23" spans="1:17" ht="63.75">
      <c r="A23" s="5">
        <v>17</v>
      </c>
      <c r="B23" s="12" t="s">
        <v>51</v>
      </c>
      <c r="C23" s="7" t="s">
        <v>18</v>
      </c>
      <c r="D23" s="5" t="s">
        <v>19</v>
      </c>
      <c r="E23" s="7" t="s">
        <v>52</v>
      </c>
      <c r="F23" s="7" t="s">
        <v>21</v>
      </c>
      <c r="G23" s="8"/>
      <c r="H23" s="8"/>
      <c r="I23" s="8"/>
      <c r="J23" s="8"/>
      <c r="K23" s="8"/>
      <c r="L23" s="8"/>
      <c r="M23" s="8"/>
      <c r="N23" s="5"/>
      <c r="O23" s="5"/>
      <c r="P23" s="5"/>
      <c r="Q23">
        <f t="shared" si="0"/>
        <v>1</v>
      </c>
    </row>
    <row r="24" spans="1:17" ht="51">
      <c r="A24" s="5">
        <v>18</v>
      </c>
      <c r="B24" s="6" t="s">
        <v>53</v>
      </c>
      <c r="C24" s="7" t="s">
        <v>18</v>
      </c>
      <c r="D24" s="5" t="s">
        <v>19</v>
      </c>
      <c r="E24" s="7" t="s">
        <v>54</v>
      </c>
      <c r="F24" s="7" t="s">
        <v>21</v>
      </c>
      <c r="G24" s="8"/>
      <c r="H24" s="8"/>
      <c r="I24" s="8"/>
      <c r="J24" s="8"/>
      <c r="K24" s="8"/>
      <c r="L24" s="8"/>
      <c r="M24" s="8"/>
      <c r="N24" s="5"/>
      <c r="O24" s="5"/>
      <c r="P24" s="5"/>
      <c r="Q24">
        <f t="shared" si="0"/>
        <v>1</v>
      </c>
    </row>
    <row r="25" spans="1:17" ht="63.75">
      <c r="A25" s="5">
        <v>19</v>
      </c>
      <c r="B25" s="6" t="s">
        <v>55</v>
      </c>
      <c r="C25" s="7" t="s">
        <v>18</v>
      </c>
      <c r="D25" s="5" t="s">
        <v>19</v>
      </c>
      <c r="E25" s="7" t="s">
        <v>56</v>
      </c>
      <c r="F25" s="7" t="s">
        <v>21</v>
      </c>
      <c r="G25" s="8"/>
      <c r="H25" s="8"/>
      <c r="I25" s="8"/>
      <c r="J25" s="8"/>
      <c r="K25" s="8"/>
      <c r="L25" s="8"/>
      <c r="M25" s="8"/>
      <c r="N25" s="5"/>
      <c r="O25" s="5"/>
      <c r="P25" s="5"/>
      <c r="Q25">
        <f t="shared" si="0"/>
        <v>1</v>
      </c>
    </row>
    <row r="26" spans="1:17" ht="38.25">
      <c r="A26" s="5">
        <v>20</v>
      </c>
      <c r="B26" s="6" t="s">
        <v>57</v>
      </c>
      <c r="C26" s="7" t="s">
        <v>18</v>
      </c>
      <c r="D26" s="5" t="s">
        <v>19</v>
      </c>
      <c r="E26" s="7" t="s">
        <v>58</v>
      </c>
      <c r="F26" s="7" t="s">
        <v>21</v>
      </c>
      <c r="G26" s="8"/>
      <c r="H26" s="8"/>
      <c r="I26" s="8"/>
      <c r="J26" s="8"/>
      <c r="K26" s="8"/>
      <c r="L26" s="8"/>
      <c r="M26" s="8"/>
      <c r="N26" s="5"/>
      <c r="O26" s="5"/>
      <c r="P26" s="5"/>
      <c r="Q26">
        <f t="shared" si="0"/>
        <v>1</v>
      </c>
    </row>
    <row r="27" spans="1:17" ht="76.5">
      <c r="A27" s="5">
        <v>21</v>
      </c>
      <c r="B27" s="6" t="s">
        <v>59</v>
      </c>
      <c r="C27" s="7" t="s">
        <v>18</v>
      </c>
      <c r="D27" s="5" t="s">
        <v>19</v>
      </c>
      <c r="E27" s="7" t="s">
        <v>60</v>
      </c>
      <c r="F27" s="7" t="s">
        <v>21</v>
      </c>
      <c r="G27" s="8"/>
      <c r="H27" s="8"/>
      <c r="I27" s="8"/>
      <c r="J27" s="8"/>
      <c r="K27" s="8"/>
      <c r="L27" s="8"/>
      <c r="M27" s="8"/>
      <c r="N27" s="5"/>
      <c r="O27" s="5"/>
      <c r="P27" s="5"/>
      <c r="Q27">
        <f t="shared" si="0"/>
        <v>1</v>
      </c>
    </row>
    <row r="28" spans="1:17" ht="63.75">
      <c r="A28" s="5">
        <v>22</v>
      </c>
      <c r="B28" s="6" t="s">
        <v>61</v>
      </c>
      <c r="C28" s="7" t="s">
        <v>18</v>
      </c>
      <c r="D28" s="5" t="s">
        <v>19</v>
      </c>
      <c r="E28" s="7" t="s">
        <v>62</v>
      </c>
      <c r="F28" s="7" t="s">
        <v>21</v>
      </c>
      <c r="G28" s="8"/>
      <c r="H28" s="8"/>
      <c r="I28" s="8"/>
      <c r="J28" s="8"/>
      <c r="K28" s="8"/>
      <c r="L28" s="8"/>
      <c r="M28" s="8"/>
      <c r="N28" s="5"/>
      <c r="O28" s="5"/>
      <c r="P28" s="5"/>
      <c r="Q28">
        <f t="shared" si="0"/>
        <v>1</v>
      </c>
    </row>
    <row r="29" spans="1:17" ht="38.25">
      <c r="A29" s="5">
        <v>23</v>
      </c>
      <c r="B29" s="6" t="s">
        <v>63</v>
      </c>
      <c r="C29" s="7" t="s">
        <v>18</v>
      </c>
      <c r="D29" s="5" t="s">
        <v>19</v>
      </c>
      <c r="E29" s="7" t="s">
        <v>64</v>
      </c>
      <c r="F29" s="7" t="s">
        <v>21</v>
      </c>
      <c r="G29" s="8"/>
      <c r="H29" s="8"/>
      <c r="I29" s="8"/>
      <c r="J29" s="8"/>
      <c r="K29" s="8"/>
      <c r="L29" s="8"/>
      <c r="M29" s="8"/>
      <c r="N29" s="5"/>
      <c r="O29" s="5"/>
      <c r="P29" s="5"/>
      <c r="Q29">
        <f t="shared" si="0"/>
        <v>1</v>
      </c>
    </row>
    <row r="30" spans="1:17" ht="38.25">
      <c r="A30" s="5">
        <v>24</v>
      </c>
      <c r="B30" s="6" t="s">
        <v>65</v>
      </c>
      <c r="C30" s="7" t="s">
        <v>18</v>
      </c>
      <c r="D30" s="5" t="s">
        <v>19</v>
      </c>
      <c r="E30" s="7" t="s">
        <v>66</v>
      </c>
      <c r="F30" s="7" t="s">
        <v>21</v>
      </c>
      <c r="G30" s="8"/>
      <c r="H30" s="8"/>
      <c r="I30" s="8"/>
      <c r="J30" s="8"/>
      <c r="K30" s="8"/>
      <c r="L30" s="8"/>
      <c r="M30" s="8"/>
      <c r="N30" s="5"/>
      <c r="O30" s="5"/>
      <c r="P30" s="5"/>
      <c r="Q30">
        <f t="shared" si="0"/>
        <v>1</v>
      </c>
    </row>
    <row r="31" spans="1:17" ht="38.25">
      <c r="A31" s="5">
        <v>25</v>
      </c>
      <c r="B31" s="6" t="s">
        <v>67</v>
      </c>
      <c r="C31" s="7" t="s">
        <v>18</v>
      </c>
      <c r="D31" s="5" t="s">
        <v>19</v>
      </c>
      <c r="E31" s="7" t="s">
        <v>68</v>
      </c>
      <c r="F31" s="7" t="s">
        <v>21</v>
      </c>
      <c r="G31" s="8"/>
      <c r="H31" s="8"/>
      <c r="I31" s="8"/>
      <c r="J31" s="8"/>
      <c r="K31" s="8"/>
      <c r="L31" s="8"/>
      <c r="M31" s="8"/>
      <c r="N31" s="5"/>
      <c r="O31" s="5"/>
      <c r="P31" s="5"/>
      <c r="Q31">
        <f t="shared" si="0"/>
        <v>1</v>
      </c>
    </row>
    <row r="32" spans="1:17" ht="63.75">
      <c r="A32" s="5">
        <v>26</v>
      </c>
      <c r="B32" s="6" t="s">
        <v>69</v>
      </c>
      <c r="C32" s="7" t="s">
        <v>18</v>
      </c>
      <c r="D32" s="5" t="s">
        <v>19</v>
      </c>
      <c r="E32" s="7" t="s">
        <v>68</v>
      </c>
      <c r="F32" s="7" t="s">
        <v>21</v>
      </c>
      <c r="G32" s="8"/>
      <c r="H32" s="8"/>
      <c r="I32" s="8"/>
      <c r="J32" s="8"/>
      <c r="K32" s="8"/>
      <c r="L32" s="8"/>
      <c r="M32" s="8"/>
      <c r="N32" s="5"/>
      <c r="O32" s="5"/>
      <c r="P32" s="5"/>
      <c r="Q32">
        <f t="shared" si="0"/>
        <v>1</v>
      </c>
    </row>
    <row r="33" spans="1:17" ht="89.25">
      <c r="A33" s="5">
        <v>27</v>
      </c>
      <c r="B33" s="6" t="s">
        <v>70</v>
      </c>
      <c r="C33" s="7" t="s">
        <v>18</v>
      </c>
      <c r="D33" s="5" t="s">
        <v>19</v>
      </c>
      <c r="E33" s="7" t="s">
        <v>71</v>
      </c>
      <c r="F33" s="7" t="s">
        <v>21</v>
      </c>
      <c r="G33" s="8"/>
      <c r="H33" s="8"/>
      <c r="I33" s="8"/>
      <c r="J33" s="8"/>
      <c r="K33" s="8"/>
      <c r="L33" s="8"/>
      <c r="M33" s="8"/>
      <c r="N33" s="5"/>
      <c r="O33" s="5"/>
      <c r="P33" s="5"/>
      <c r="Q33">
        <f t="shared" si="0"/>
        <v>1</v>
      </c>
    </row>
    <row r="34" spans="1:17" ht="38.25">
      <c r="A34" s="5">
        <v>28</v>
      </c>
      <c r="B34" s="6" t="s">
        <v>72</v>
      </c>
      <c r="C34" s="7" t="s">
        <v>18</v>
      </c>
      <c r="D34" s="5" t="s">
        <v>19</v>
      </c>
      <c r="E34" s="7" t="s">
        <v>73</v>
      </c>
      <c r="F34" s="7" t="s">
        <v>21</v>
      </c>
      <c r="G34" s="8"/>
      <c r="H34" s="8"/>
      <c r="I34" s="8"/>
      <c r="J34" s="8"/>
      <c r="K34" s="8"/>
      <c r="L34" s="8"/>
      <c r="M34" s="8"/>
      <c r="N34" s="5"/>
      <c r="O34" s="5"/>
      <c r="P34" s="5"/>
      <c r="Q34">
        <f t="shared" si="0"/>
        <v>1</v>
      </c>
    </row>
    <row r="35" spans="1:17" ht="76.5">
      <c r="A35" s="5">
        <v>29</v>
      </c>
      <c r="B35" s="6" t="s">
        <v>74</v>
      </c>
      <c r="C35" s="7" t="s">
        <v>18</v>
      </c>
      <c r="D35" s="5" t="s">
        <v>19</v>
      </c>
      <c r="E35" s="7" t="s">
        <v>73</v>
      </c>
      <c r="F35" s="7" t="s">
        <v>21</v>
      </c>
      <c r="G35" s="8"/>
      <c r="H35" s="8"/>
      <c r="I35" s="8"/>
      <c r="J35" s="8"/>
      <c r="K35" s="8"/>
      <c r="L35" s="8"/>
      <c r="M35" s="8"/>
      <c r="N35" s="5"/>
      <c r="O35" s="5"/>
      <c r="P35" s="5"/>
      <c r="Q35">
        <f t="shared" si="0"/>
        <v>1</v>
      </c>
    </row>
    <row r="36" spans="1:17" ht="76.5">
      <c r="A36" s="5">
        <v>30</v>
      </c>
      <c r="B36" s="6" t="s">
        <v>75</v>
      </c>
      <c r="C36" s="7" t="s">
        <v>18</v>
      </c>
      <c r="D36" s="5" t="s">
        <v>19</v>
      </c>
      <c r="E36" s="7" t="s">
        <v>76</v>
      </c>
      <c r="F36" s="7" t="s">
        <v>21</v>
      </c>
      <c r="G36" s="8"/>
      <c r="H36" s="8"/>
      <c r="I36" s="8"/>
      <c r="J36" s="8"/>
      <c r="K36" s="8"/>
      <c r="L36" s="8"/>
      <c r="M36" s="8"/>
      <c r="N36" s="5"/>
      <c r="O36" s="5"/>
      <c r="P36" s="5"/>
      <c r="Q36">
        <f t="shared" si="0"/>
        <v>1</v>
      </c>
    </row>
    <row r="37" spans="1:17" ht="38.25">
      <c r="A37" s="5">
        <v>31</v>
      </c>
      <c r="B37" s="6" t="s">
        <v>77</v>
      </c>
      <c r="C37" s="7" t="s">
        <v>18</v>
      </c>
      <c r="D37" s="5" t="s">
        <v>19</v>
      </c>
      <c r="E37" s="7" t="s">
        <v>78</v>
      </c>
      <c r="F37" s="7" t="s">
        <v>21</v>
      </c>
      <c r="G37" s="8"/>
      <c r="H37" s="8"/>
      <c r="I37" s="8"/>
      <c r="J37" s="8"/>
      <c r="K37" s="8"/>
      <c r="L37" s="8"/>
      <c r="M37" s="8"/>
      <c r="N37" s="5"/>
      <c r="O37" s="5"/>
      <c r="P37" s="5"/>
      <c r="Q37">
        <f t="shared" si="0"/>
        <v>1</v>
      </c>
    </row>
    <row r="38" spans="1:17" ht="38.25">
      <c r="A38" s="5">
        <v>32</v>
      </c>
      <c r="B38" s="6" t="s">
        <v>79</v>
      </c>
      <c r="C38" s="7" t="s">
        <v>18</v>
      </c>
      <c r="D38" s="5" t="s">
        <v>19</v>
      </c>
      <c r="E38" s="7" t="s">
        <v>80</v>
      </c>
      <c r="F38" s="7" t="s">
        <v>21</v>
      </c>
      <c r="G38" s="8"/>
      <c r="H38" s="8"/>
      <c r="I38" s="8"/>
      <c r="J38" s="8"/>
      <c r="K38" s="8"/>
      <c r="L38" s="8"/>
      <c r="M38" s="8"/>
      <c r="N38" s="5"/>
      <c r="O38" s="5"/>
      <c r="P38" s="5"/>
      <c r="Q38">
        <f t="shared" si="0"/>
        <v>1</v>
      </c>
    </row>
    <row r="39" spans="1:17" ht="63.75">
      <c r="A39" s="5">
        <v>33</v>
      </c>
      <c r="B39" s="6" t="s">
        <v>81</v>
      </c>
      <c r="C39" s="7" t="s">
        <v>18</v>
      </c>
      <c r="D39" s="5" t="s">
        <v>19</v>
      </c>
      <c r="E39" s="7" t="s">
        <v>82</v>
      </c>
      <c r="F39" s="7" t="s">
        <v>21</v>
      </c>
      <c r="G39" s="8"/>
      <c r="H39" s="8"/>
      <c r="I39" s="8"/>
      <c r="J39" s="8"/>
      <c r="K39" s="8"/>
      <c r="L39" s="8"/>
      <c r="M39" s="8"/>
      <c r="N39" s="5"/>
      <c r="O39" s="5"/>
      <c r="P39" s="5"/>
      <c r="Q39">
        <f t="shared" si="0"/>
        <v>1</v>
      </c>
    </row>
    <row r="40" spans="1:17" ht="76.5">
      <c r="A40" s="5">
        <v>34</v>
      </c>
      <c r="B40" s="6" t="s">
        <v>83</v>
      </c>
      <c r="C40" s="7" t="s">
        <v>18</v>
      </c>
      <c r="D40" s="5" t="s">
        <v>19</v>
      </c>
      <c r="E40" s="7" t="s">
        <v>84</v>
      </c>
      <c r="F40" s="7" t="s">
        <v>21</v>
      </c>
      <c r="G40" s="8"/>
      <c r="H40" s="8"/>
      <c r="I40" s="8"/>
      <c r="J40" s="8"/>
      <c r="K40" s="8"/>
      <c r="L40" s="8"/>
      <c r="M40" s="8"/>
      <c r="N40" s="5"/>
      <c r="O40" s="5"/>
      <c r="P40" s="5"/>
      <c r="Q40">
        <f t="shared" si="0"/>
        <v>1</v>
      </c>
    </row>
    <row r="41" spans="1:17" ht="114.75">
      <c r="A41" s="5">
        <v>35</v>
      </c>
      <c r="B41" s="6" t="s">
        <v>85</v>
      </c>
      <c r="C41" s="7" t="s">
        <v>18</v>
      </c>
      <c r="D41" s="5" t="s">
        <v>19</v>
      </c>
      <c r="E41" s="7" t="s">
        <v>86</v>
      </c>
      <c r="F41" s="7" t="s">
        <v>21</v>
      </c>
      <c r="G41" s="8"/>
      <c r="H41" s="8"/>
      <c r="I41" s="8"/>
      <c r="J41" s="8"/>
      <c r="K41" s="8"/>
      <c r="L41" s="8"/>
      <c r="M41" s="8"/>
      <c r="N41" s="5"/>
      <c r="O41" s="5"/>
      <c r="P41" s="5"/>
      <c r="Q41">
        <f t="shared" si="0"/>
        <v>1</v>
      </c>
    </row>
    <row r="42" spans="1:17" ht="38.25">
      <c r="A42" s="5">
        <v>36</v>
      </c>
      <c r="B42" s="6" t="s">
        <v>87</v>
      </c>
      <c r="C42" s="7" t="s">
        <v>18</v>
      </c>
      <c r="D42" s="5"/>
      <c r="E42" s="7"/>
      <c r="F42" s="7" t="s">
        <v>21</v>
      </c>
      <c r="G42" s="5"/>
      <c r="H42" s="5"/>
      <c r="I42" s="5"/>
      <c r="J42" s="5"/>
      <c r="K42" s="5"/>
      <c r="L42" s="5"/>
      <c r="M42" s="5"/>
      <c r="N42" s="5"/>
      <c r="O42" s="5"/>
      <c r="P42" s="5"/>
      <c r="Q42">
        <f t="shared" si="0"/>
        <v>1</v>
      </c>
    </row>
    <row r="43" spans="1:17" ht="89.25">
      <c r="A43" s="5">
        <v>37</v>
      </c>
      <c r="B43" s="6" t="s">
        <v>88</v>
      </c>
      <c r="C43" s="7" t="s">
        <v>18</v>
      </c>
      <c r="D43" s="9"/>
      <c r="E43" s="7"/>
      <c r="F43" s="7" t="s">
        <v>21</v>
      </c>
      <c r="G43" s="9"/>
      <c r="H43" s="9"/>
      <c r="I43" s="9"/>
      <c r="J43" s="9"/>
      <c r="K43" s="9"/>
      <c r="L43" s="9"/>
      <c r="M43" s="9"/>
      <c r="N43" s="5"/>
      <c r="O43" s="5"/>
      <c r="P43" s="5"/>
      <c r="Q43">
        <f t="shared" si="0"/>
        <v>1</v>
      </c>
    </row>
    <row r="44" spans="1:17" ht="127.5">
      <c r="A44" s="5">
        <v>38</v>
      </c>
      <c r="B44" s="6" t="s">
        <v>89</v>
      </c>
      <c r="C44" s="7" t="s">
        <v>18</v>
      </c>
      <c r="D44" s="5" t="s">
        <v>19</v>
      </c>
      <c r="E44" s="7" t="s">
        <v>90</v>
      </c>
      <c r="F44" s="7" t="s">
        <v>21</v>
      </c>
      <c r="G44" s="8"/>
      <c r="H44" s="8"/>
      <c r="I44" s="8"/>
      <c r="J44" s="8"/>
      <c r="K44" s="8"/>
      <c r="L44" s="8"/>
      <c r="M44" s="8"/>
      <c r="N44" s="5"/>
      <c r="O44" s="5"/>
      <c r="P44" s="5"/>
      <c r="Q44">
        <f t="shared" si="0"/>
        <v>1</v>
      </c>
    </row>
    <row r="45" spans="1:17" ht="51">
      <c r="A45" s="5">
        <v>39</v>
      </c>
      <c r="B45" s="6" t="s">
        <v>91</v>
      </c>
      <c r="C45" s="7" t="s">
        <v>18</v>
      </c>
      <c r="D45" s="5" t="s">
        <v>19</v>
      </c>
      <c r="E45" s="7" t="s">
        <v>92</v>
      </c>
      <c r="F45" s="7" t="s">
        <v>21</v>
      </c>
      <c r="G45" s="8"/>
      <c r="H45" s="8"/>
      <c r="I45" s="8"/>
      <c r="J45" s="8"/>
      <c r="K45" s="8"/>
      <c r="L45" s="8"/>
      <c r="M45" s="8"/>
      <c r="N45" s="5"/>
      <c r="O45" s="5"/>
      <c r="P45" s="5"/>
      <c r="Q45">
        <f t="shared" si="0"/>
        <v>1</v>
      </c>
    </row>
    <row r="46" spans="1:17" ht="63.75">
      <c r="A46" s="5">
        <v>40</v>
      </c>
      <c r="B46" s="6" t="s">
        <v>93</v>
      </c>
      <c r="C46" s="7" t="s">
        <v>18</v>
      </c>
      <c r="D46" s="5" t="s">
        <v>19</v>
      </c>
      <c r="E46" s="7" t="s">
        <v>94</v>
      </c>
      <c r="F46" s="7" t="s">
        <v>21</v>
      </c>
      <c r="G46" s="8"/>
      <c r="H46" s="8"/>
      <c r="I46" s="8"/>
      <c r="J46" s="8"/>
      <c r="K46" s="8"/>
      <c r="L46" s="8"/>
      <c r="M46" s="8"/>
      <c r="N46" s="5"/>
      <c r="O46" s="5"/>
      <c r="P46" s="5"/>
      <c r="Q46">
        <f t="shared" si="0"/>
        <v>1</v>
      </c>
    </row>
    <row r="47" spans="1:17" ht="63.75">
      <c r="A47" s="5">
        <v>41</v>
      </c>
      <c r="B47" s="6" t="s">
        <v>95</v>
      </c>
      <c r="C47" s="7" t="s">
        <v>18</v>
      </c>
      <c r="D47" s="5" t="s">
        <v>19</v>
      </c>
      <c r="E47" s="7" t="s">
        <v>96</v>
      </c>
      <c r="F47" s="7" t="s">
        <v>21</v>
      </c>
      <c r="G47" s="8"/>
      <c r="H47" s="8"/>
      <c r="I47" s="8"/>
      <c r="J47" s="8"/>
      <c r="K47" s="8"/>
      <c r="L47" s="8"/>
      <c r="M47" s="8"/>
      <c r="N47" s="5"/>
      <c r="O47" s="5"/>
      <c r="P47" s="5"/>
      <c r="Q47">
        <f t="shared" si="0"/>
        <v>1</v>
      </c>
    </row>
    <row r="48" spans="1:17" ht="38.25">
      <c r="A48" s="5">
        <v>42</v>
      </c>
      <c r="B48" s="6" t="s">
        <v>97</v>
      </c>
      <c r="C48" s="7" t="s">
        <v>18</v>
      </c>
      <c r="D48" s="5" t="s">
        <v>19</v>
      </c>
      <c r="E48" s="7" t="s">
        <v>98</v>
      </c>
      <c r="F48" s="7" t="s">
        <v>21</v>
      </c>
      <c r="G48" s="8"/>
      <c r="H48" s="8"/>
      <c r="I48" s="8"/>
      <c r="J48" s="8"/>
      <c r="K48" s="8"/>
      <c r="L48" s="8"/>
      <c r="M48" s="8"/>
      <c r="N48" s="5"/>
      <c r="O48" s="5"/>
      <c r="P48" s="5"/>
      <c r="Q48">
        <f t="shared" si="0"/>
        <v>1</v>
      </c>
    </row>
    <row r="49" spans="1:17" ht="38.25">
      <c r="A49" s="5">
        <v>43</v>
      </c>
      <c r="B49" s="12" t="s">
        <v>99</v>
      </c>
      <c r="C49" s="7" t="s">
        <v>18</v>
      </c>
      <c r="D49" s="5" t="s">
        <v>19</v>
      </c>
      <c r="E49" s="7" t="s">
        <v>98</v>
      </c>
      <c r="F49" s="7" t="s">
        <v>21</v>
      </c>
      <c r="G49" s="8"/>
      <c r="H49" s="8"/>
      <c r="I49" s="8"/>
      <c r="J49" s="8"/>
      <c r="K49" s="8"/>
      <c r="L49" s="8"/>
      <c r="M49" s="8"/>
      <c r="N49" s="5"/>
      <c r="O49" s="5"/>
      <c r="P49" s="5"/>
      <c r="Q49">
        <f t="shared" si="0"/>
        <v>1</v>
      </c>
    </row>
    <row r="50" spans="1:17" ht="38.25">
      <c r="A50" s="5">
        <v>44</v>
      </c>
      <c r="B50" s="6" t="s">
        <v>100</v>
      </c>
      <c r="C50" s="7" t="s">
        <v>18</v>
      </c>
      <c r="D50" s="5" t="s">
        <v>19</v>
      </c>
      <c r="E50" s="7" t="s">
        <v>101</v>
      </c>
      <c r="F50" s="7" t="s">
        <v>21</v>
      </c>
      <c r="G50" s="8"/>
      <c r="H50" s="8"/>
      <c r="I50" s="8"/>
      <c r="J50" s="8"/>
      <c r="K50" s="8"/>
      <c r="L50" s="8"/>
      <c r="M50" s="8"/>
      <c r="N50" s="5"/>
      <c r="O50" s="5"/>
      <c r="P50" s="5"/>
      <c r="Q50">
        <f t="shared" si="0"/>
        <v>1</v>
      </c>
    </row>
    <row r="51" spans="1:17" ht="38.25">
      <c r="A51" s="5">
        <v>45</v>
      </c>
      <c r="B51" s="6" t="s">
        <v>102</v>
      </c>
      <c r="C51" s="7" t="s">
        <v>18</v>
      </c>
      <c r="D51" s="5" t="s">
        <v>19</v>
      </c>
      <c r="E51" s="7" t="s">
        <v>101</v>
      </c>
      <c r="F51" s="7" t="s">
        <v>21</v>
      </c>
      <c r="G51" s="8"/>
      <c r="H51" s="8"/>
      <c r="I51" s="8"/>
      <c r="J51" s="8"/>
      <c r="K51" s="8"/>
      <c r="L51" s="8"/>
      <c r="M51" s="8"/>
      <c r="N51" s="5"/>
      <c r="O51" s="5"/>
      <c r="P51" s="5"/>
      <c r="Q51">
        <f t="shared" si="0"/>
        <v>1</v>
      </c>
    </row>
    <row r="52" spans="1:17" ht="38.25">
      <c r="A52" s="5">
        <v>46</v>
      </c>
      <c r="B52" s="6" t="s">
        <v>103</v>
      </c>
      <c r="C52" s="7" t="s">
        <v>18</v>
      </c>
      <c r="D52" s="5" t="s">
        <v>19</v>
      </c>
      <c r="E52" s="7" t="s">
        <v>104</v>
      </c>
      <c r="F52" s="7" t="s">
        <v>21</v>
      </c>
      <c r="G52" s="8"/>
      <c r="H52" s="8"/>
      <c r="I52" s="8"/>
      <c r="J52" s="8"/>
      <c r="K52" s="8"/>
      <c r="L52" s="8"/>
      <c r="M52" s="8"/>
      <c r="N52" s="5"/>
      <c r="O52" s="5"/>
      <c r="P52" s="5"/>
      <c r="Q52">
        <f t="shared" si="0"/>
        <v>1</v>
      </c>
    </row>
    <row r="53" spans="1:17" ht="51">
      <c r="A53" s="5">
        <v>47</v>
      </c>
      <c r="B53" s="6" t="s">
        <v>105</v>
      </c>
      <c r="C53" s="7" t="s">
        <v>18</v>
      </c>
      <c r="D53" s="5" t="s">
        <v>19</v>
      </c>
      <c r="E53" s="7" t="s">
        <v>106</v>
      </c>
      <c r="F53" s="7" t="s">
        <v>21</v>
      </c>
      <c r="G53" s="8"/>
      <c r="H53" s="8"/>
      <c r="I53" s="8"/>
      <c r="J53" s="8"/>
      <c r="K53" s="8"/>
      <c r="L53" s="8"/>
      <c r="M53" s="8"/>
      <c r="N53" s="5"/>
      <c r="O53" s="5"/>
      <c r="P53" s="5"/>
      <c r="Q53">
        <f t="shared" si="0"/>
        <v>1</v>
      </c>
    </row>
    <row r="54" spans="1:17" ht="216.75">
      <c r="A54" s="5">
        <v>48</v>
      </c>
      <c r="B54" s="6" t="s">
        <v>107</v>
      </c>
      <c r="C54" s="7" t="s">
        <v>18</v>
      </c>
      <c r="D54" s="5" t="s">
        <v>19</v>
      </c>
      <c r="E54" s="7" t="s">
        <v>108</v>
      </c>
      <c r="F54" s="7" t="s">
        <v>21</v>
      </c>
      <c r="G54" s="8"/>
      <c r="H54" s="8"/>
      <c r="I54" s="8"/>
      <c r="J54" s="8"/>
      <c r="K54" s="8"/>
      <c r="L54" s="8"/>
      <c r="M54" s="8"/>
      <c r="N54" s="5"/>
      <c r="O54" s="5"/>
      <c r="P54" s="5"/>
      <c r="Q54">
        <f t="shared" si="0"/>
        <v>1</v>
      </c>
    </row>
    <row r="55" spans="1:17" ht="16.5">
      <c r="A55" s="10"/>
      <c r="B55" s="179" t="s">
        <v>109</v>
      </c>
      <c r="C55" s="179"/>
      <c r="D55" s="179"/>
      <c r="E55" s="179"/>
      <c r="F55" s="179"/>
      <c r="G55" s="179"/>
      <c r="H55" s="179"/>
      <c r="I55" s="179"/>
      <c r="J55" s="179"/>
      <c r="K55" s="179"/>
      <c r="L55" s="179"/>
      <c r="M55" s="179"/>
      <c r="N55" s="179"/>
      <c r="O55" s="179"/>
      <c r="P55" s="179"/>
      <c r="Q55">
        <f t="shared" si="0"/>
        <v>-48</v>
      </c>
    </row>
    <row r="56" spans="1:17" ht="16.5">
      <c r="A56" s="10"/>
      <c r="B56" s="177" t="s">
        <v>110</v>
      </c>
      <c r="C56" s="177"/>
      <c r="D56" s="177"/>
      <c r="E56" s="177"/>
      <c r="F56" s="177"/>
      <c r="G56" s="177"/>
      <c r="H56" s="177"/>
      <c r="I56" s="177"/>
      <c r="J56" s="177"/>
      <c r="K56" s="177"/>
      <c r="L56" s="177"/>
      <c r="M56" s="177"/>
      <c r="N56" s="177"/>
      <c r="O56" s="177"/>
      <c r="P56" s="177"/>
      <c r="Q56">
        <f t="shared" si="0"/>
        <v>0</v>
      </c>
    </row>
    <row r="57" spans="1:17" ht="38.25">
      <c r="A57" s="5">
        <v>49</v>
      </c>
      <c r="B57" s="6" t="s">
        <v>111</v>
      </c>
      <c r="C57" s="7" t="s">
        <v>18</v>
      </c>
      <c r="D57" s="5" t="s">
        <v>19</v>
      </c>
      <c r="E57" s="7" t="s">
        <v>112</v>
      </c>
      <c r="F57" s="7" t="s">
        <v>113</v>
      </c>
      <c r="G57" s="8"/>
      <c r="H57" s="8"/>
      <c r="I57" s="8"/>
      <c r="J57" s="8"/>
      <c r="K57" s="8"/>
      <c r="L57" s="8"/>
      <c r="M57" s="8"/>
      <c r="N57" s="5" t="s">
        <v>114</v>
      </c>
      <c r="O57" s="5"/>
      <c r="P57" s="5"/>
      <c r="Q57">
        <f t="shared" si="0"/>
        <v>49</v>
      </c>
    </row>
    <row r="58" spans="1:17" ht="76.5">
      <c r="A58" s="5">
        <v>50</v>
      </c>
      <c r="B58" s="6" t="s">
        <v>115</v>
      </c>
      <c r="C58" s="7" t="s">
        <v>18</v>
      </c>
      <c r="D58" s="5" t="s">
        <v>19</v>
      </c>
      <c r="E58" s="7" t="s">
        <v>116</v>
      </c>
      <c r="F58" s="7" t="s">
        <v>113</v>
      </c>
      <c r="G58" s="8"/>
      <c r="H58" s="8"/>
      <c r="I58" s="8"/>
      <c r="J58" s="8"/>
      <c r="K58" s="8"/>
      <c r="L58" s="8"/>
      <c r="M58" s="8"/>
      <c r="N58" s="5" t="s">
        <v>114</v>
      </c>
      <c r="O58" s="5"/>
      <c r="P58" s="5"/>
      <c r="Q58">
        <f t="shared" si="0"/>
        <v>1</v>
      </c>
    </row>
    <row r="59" spans="1:17" ht="191.25">
      <c r="A59" s="5">
        <v>51</v>
      </c>
      <c r="B59" s="6" t="s">
        <v>117</v>
      </c>
      <c r="C59" s="7" t="s">
        <v>18</v>
      </c>
      <c r="D59" s="5" t="s">
        <v>19</v>
      </c>
      <c r="E59" s="7" t="s">
        <v>118</v>
      </c>
      <c r="F59" s="7" t="s">
        <v>113</v>
      </c>
      <c r="G59" s="8"/>
      <c r="H59" s="8"/>
      <c r="I59" s="8"/>
      <c r="J59" s="8"/>
      <c r="K59" s="8"/>
      <c r="L59" s="8"/>
      <c r="M59" s="8"/>
      <c r="N59" s="5" t="s">
        <v>114</v>
      </c>
      <c r="O59" s="5"/>
      <c r="P59" s="5"/>
      <c r="Q59">
        <f t="shared" si="0"/>
        <v>1</v>
      </c>
    </row>
    <row r="60" spans="1:17" ht="38.25">
      <c r="A60" s="5">
        <v>52</v>
      </c>
      <c r="B60" s="6" t="s">
        <v>119</v>
      </c>
      <c r="C60" s="7" t="s">
        <v>18</v>
      </c>
      <c r="D60" s="5" t="s">
        <v>19</v>
      </c>
      <c r="E60" s="7" t="s">
        <v>120</v>
      </c>
      <c r="F60" s="7" t="s">
        <v>113</v>
      </c>
      <c r="G60" s="8"/>
      <c r="H60" s="8"/>
      <c r="I60" s="8"/>
      <c r="J60" s="8"/>
      <c r="K60" s="8"/>
      <c r="L60" s="8"/>
      <c r="M60" s="8"/>
      <c r="N60" s="5" t="s">
        <v>114</v>
      </c>
      <c r="O60" s="5"/>
      <c r="P60" s="5"/>
      <c r="Q60">
        <f t="shared" si="0"/>
        <v>1</v>
      </c>
    </row>
    <row r="61" spans="1:17" ht="63.75">
      <c r="A61" s="5">
        <v>53</v>
      </c>
      <c r="B61" s="6" t="s">
        <v>121</v>
      </c>
      <c r="C61" s="7" t="s">
        <v>18</v>
      </c>
      <c r="D61" s="5" t="s">
        <v>19</v>
      </c>
      <c r="E61" s="7" t="s">
        <v>122</v>
      </c>
      <c r="F61" s="7" t="s">
        <v>113</v>
      </c>
      <c r="G61" s="8"/>
      <c r="H61" s="8"/>
      <c r="I61" s="8"/>
      <c r="J61" s="8"/>
      <c r="K61" s="8"/>
      <c r="L61" s="8"/>
      <c r="M61" s="8"/>
      <c r="N61" s="5" t="s">
        <v>114</v>
      </c>
      <c r="O61" s="5"/>
      <c r="P61" s="5"/>
      <c r="Q61">
        <f t="shared" si="0"/>
        <v>1</v>
      </c>
    </row>
    <row r="62" spans="1:17" ht="51">
      <c r="A62" s="5">
        <v>54</v>
      </c>
      <c r="B62" s="6" t="s">
        <v>123</v>
      </c>
      <c r="C62" s="7" t="s">
        <v>18</v>
      </c>
      <c r="D62" s="5" t="s">
        <v>19</v>
      </c>
      <c r="E62" s="7" t="s">
        <v>124</v>
      </c>
      <c r="F62" s="7" t="s">
        <v>113</v>
      </c>
      <c r="G62" s="8"/>
      <c r="H62" s="8"/>
      <c r="I62" s="8"/>
      <c r="J62" s="8"/>
      <c r="K62" s="8"/>
      <c r="L62" s="8"/>
      <c r="M62" s="8"/>
      <c r="N62" s="5" t="s">
        <v>114</v>
      </c>
      <c r="O62" s="5"/>
      <c r="P62" s="5"/>
      <c r="Q62">
        <f t="shared" si="0"/>
        <v>1</v>
      </c>
    </row>
    <row r="63" spans="1:17" ht="38.25">
      <c r="A63" s="5">
        <v>55</v>
      </c>
      <c r="B63" s="6" t="s">
        <v>125</v>
      </c>
      <c r="C63" s="7" t="s">
        <v>18</v>
      </c>
      <c r="D63" s="5" t="s">
        <v>19</v>
      </c>
      <c r="E63" s="7" t="s">
        <v>124</v>
      </c>
      <c r="F63" s="7" t="s">
        <v>113</v>
      </c>
      <c r="G63" s="8"/>
      <c r="H63" s="8"/>
      <c r="I63" s="8"/>
      <c r="J63" s="8"/>
      <c r="K63" s="8"/>
      <c r="L63" s="8"/>
      <c r="M63" s="8"/>
      <c r="N63" s="5" t="s">
        <v>114</v>
      </c>
      <c r="O63" s="5"/>
      <c r="P63" s="5"/>
      <c r="Q63">
        <f t="shared" si="0"/>
        <v>1</v>
      </c>
    </row>
    <row r="64" spans="1:17" ht="51">
      <c r="A64" s="5">
        <v>56</v>
      </c>
      <c r="B64" s="6" t="s">
        <v>126</v>
      </c>
      <c r="C64" s="7" t="s">
        <v>18</v>
      </c>
      <c r="D64" s="5" t="s">
        <v>19</v>
      </c>
      <c r="E64" s="7" t="s">
        <v>127</v>
      </c>
      <c r="F64" s="7" t="s">
        <v>113</v>
      </c>
      <c r="G64" s="8"/>
      <c r="H64" s="8"/>
      <c r="I64" s="8"/>
      <c r="J64" s="8"/>
      <c r="K64" s="8"/>
      <c r="L64" s="8"/>
      <c r="M64" s="8"/>
      <c r="N64" s="5" t="s">
        <v>114</v>
      </c>
      <c r="O64" s="5"/>
      <c r="P64" s="5"/>
      <c r="Q64">
        <f t="shared" si="0"/>
        <v>1</v>
      </c>
    </row>
    <row r="65" spans="1:17" ht="51">
      <c r="A65" s="5">
        <v>57</v>
      </c>
      <c r="B65" s="6" t="s">
        <v>128</v>
      </c>
      <c r="C65" s="7" t="s">
        <v>18</v>
      </c>
      <c r="D65" s="5" t="s">
        <v>19</v>
      </c>
      <c r="E65" s="7" t="s">
        <v>129</v>
      </c>
      <c r="F65" s="7" t="s">
        <v>113</v>
      </c>
      <c r="G65" s="8"/>
      <c r="H65" s="8"/>
      <c r="I65" s="8"/>
      <c r="J65" s="8"/>
      <c r="K65" s="8"/>
      <c r="L65" s="8"/>
      <c r="M65" s="8"/>
      <c r="N65" s="5" t="s">
        <v>114</v>
      </c>
      <c r="O65" s="5"/>
      <c r="P65" s="5"/>
      <c r="Q65">
        <f t="shared" si="0"/>
        <v>1</v>
      </c>
    </row>
    <row r="66" spans="1:17" ht="38.25">
      <c r="A66" s="5">
        <v>58</v>
      </c>
      <c r="B66" s="6" t="s">
        <v>130</v>
      </c>
      <c r="C66" s="7" t="s">
        <v>18</v>
      </c>
      <c r="D66" s="5" t="s">
        <v>19</v>
      </c>
      <c r="E66" s="7" t="s">
        <v>129</v>
      </c>
      <c r="F66" s="7" t="s">
        <v>113</v>
      </c>
      <c r="G66" s="8"/>
      <c r="H66" s="8"/>
      <c r="I66" s="8"/>
      <c r="J66" s="8"/>
      <c r="K66" s="8"/>
      <c r="L66" s="8"/>
      <c r="M66" s="8"/>
      <c r="N66" s="5" t="s">
        <v>114</v>
      </c>
      <c r="O66" s="5"/>
      <c r="P66" s="5"/>
      <c r="Q66">
        <f t="shared" si="0"/>
        <v>1</v>
      </c>
    </row>
    <row r="67" spans="1:17" ht="51">
      <c r="A67" s="5">
        <v>59</v>
      </c>
      <c r="B67" s="6" t="s">
        <v>131</v>
      </c>
      <c r="C67" s="7" t="s">
        <v>18</v>
      </c>
      <c r="D67" s="5" t="s">
        <v>19</v>
      </c>
      <c r="E67" s="7" t="s">
        <v>132</v>
      </c>
      <c r="F67" s="7" t="s">
        <v>113</v>
      </c>
      <c r="G67" s="8"/>
      <c r="H67" s="8"/>
      <c r="I67" s="8"/>
      <c r="J67" s="8"/>
      <c r="K67" s="8"/>
      <c r="L67" s="8"/>
      <c r="M67" s="8"/>
      <c r="N67" s="5" t="s">
        <v>114</v>
      </c>
      <c r="O67" s="5"/>
      <c r="P67" s="5"/>
      <c r="Q67">
        <f t="shared" si="0"/>
        <v>1</v>
      </c>
    </row>
    <row r="68" spans="1:17" ht="127.5">
      <c r="A68" s="5">
        <v>60</v>
      </c>
      <c r="B68" s="6" t="s">
        <v>133</v>
      </c>
      <c r="C68" s="7" t="s">
        <v>18</v>
      </c>
      <c r="D68" s="5" t="s">
        <v>19</v>
      </c>
      <c r="E68" s="7" t="s">
        <v>134</v>
      </c>
      <c r="F68" s="7" t="s">
        <v>113</v>
      </c>
      <c r="G68" s="8"/>
      <c r="H68" s="8"/>
      <c r="I68" s="8"/>
      <c r="J68" s="8"/>
      <c r="K68" s="8"/>
      <c r="L68" s="8"/>
      <c r="M68" s="8"/>
      <c r="N68" s="5" t="s">
        <v>114</v>
      </c>
      <c r="O68" s="5"/>
      <c r="P68" s="5"/>
      <c r="Q68">
        <f t="shared" si="0"/>
        <v>1</v>
      </c>
    </row>
    <row r="69" spans="1:17" ht="63.75">
      <c r="A69" s="5">
        <v>61</v>
      </c>
      <c r="B69" s="6" t="s">
        <v>135</v>
      </c>
      <c r="C69" s="7" t="s">
        <v>18</v>
      </c>
      <c r="D69" s="5" t="s">
        <v>19</v>
      </c>
      <c r="E69" s="7" t="s">
        <v>136</v>
      </c>
      <c r="F69" s="7" t="s">
        <v>113</v>
      </c>
      <c r="G69" s="8"/>
      <c r="H69" s="8"/>
      <c r="I69" s="8"/>
      <c r="J69" s="8"/>
      <c r="K69" s="8"/>
      <c r="L69" s="8"/>
      <c r="M69" s="8"/>
      <c r="N69" s="5" t="s">
        <v>114</v>
      </c>
      <c r="O69" s="5"/>
      <c r="P69" s="5"/>
      <c r="Q69">
        <f t="shared" si="0"/>
        <v>1</v>
      </c>
    </row>
    <row r="70" spans="1:17" ht="38.25">
      <c r="A70" s="5">
        <v>62</v>
      </c>
      <c r="B70" s="6" t="s">
        <v>137</v>
      </c>
      <c r="C70" s="7" t="s">
        <v>18</v>
      </c>
      <c r="D70" s="5"/>
      <c r="E70" s="7"/>
      <c r="F70" s="7" t="s">
        <v>21</v>
      </c>
      <c r="G70" s="8"/>
      <c r="H70" s="8"/>
      <c r="I70" s="8"/>
      <c r="J70" s="8"/>
      <c r="K70" s="8"/>
      <c r="L70" s="8"/>
      <c r="M70" s="8"/>
      <c r="N70" s="5"/>
      <c r="O70" s="5"/>
      <c r="P70" s="5"/>
      <c r="Q70">
        <f t="shared" si="0"/>
        <v>1</v>
      </c>
    </row>
    <row r="71" spans="1:17">
      <c r="A71" s="5"/>
      <c r="B71" s="177" t="s">
        <v>138</v>
      </c>
      <c r="C71" s="177"/>
      <c r="D71" s="177"/>
      <c r="E71" s="177"/>
      <c r="F71" s="177"/>
      <c r="G71" s="177"/>
      <c r="H71" s="177"/>
      <c r="I71" s="177"/>
      <c r="J71" s="177"/>
      <c r="K71" s="177"/>
      <c r="L71" s="177"/>
      <c r="M71" s="177"/>
      <c r="N71" s="177"/>
      <c r="O71" s="177"/>
      <c r="P71" s="177"/>
      <c r="Q71">
        <f t="shared" ref="Q71:Q134" si="1">A71-A70</f>
        <v>-62</v>
      </c>
    </row>
    <row r="72" spans="1:17" ht="63.75">
      <c r="A72" s="5">
        <v>63</v>
      </c>
      <c r="B72" s="6" t="s">
        <v>139</v>
      </c>
      <c r="C72" s="7" t="s">
        <v>18</v>
      </c>
      <c r="D72" s="5" t="s">
        <v>19</v>
      </c>
      <c r="E72" s="7" t="s">
        <v>140</v>
      </c>
      <c r="F72" s="7" t="s">
        <v>113</v>
      </c>
      <c r="G72" s="8"/>
      <c r="H72" s="8"/>
      <c r="I72" s="8"/>
      <c r="J72" s="8"/>
      <c r="K72" s="8"/>
      <c r="L72" s="8"/>
      <c r="M72" s="8"/>
      <c r="N72" s="5" t="s">
        <v>114</v>
      </c>
      <c r="O72" s="5"/>
      <c r="P72" s="5"/>
      <c r="Q72">
        <f t="shared" si="1"/>
        <v>63</v>
      </c>
    </row>
    <row r="73" spans="1:17" ht="89.25">
      <c r="A73" s="5">
        <v>64</v>
      </c>
      <c r="B73" s="6" t="s">
        <v>141</v>
      </c>
      <c r="C73" s="7" t="s">
        <v>18</v>
      </c>
      <c r="D73" s="5" t="s">
        <v>19</v>
      </c>
      <c r="E73" s="7" t="s">
        <v>142</v>
      </c>
      <c r="F73" s="7" t="s">
        <v>113</v>
      </c>
      <c r="G73" s="8"/>
      <c r="H73" s="8"/>
      <c r="I73" s="8"/>
      <c r="J73" s="8"/>
      <c r="K73" s="8"/>
      <c r="L73" s="8"/>
      <c r="M73" s="8"/>
      <c r="N73" s="5" t="s">
        <v>114</v>
      </c>
      <c r="O73" s="5"/>
      <c r="P73" s="5"/>
      <c r="Q73">
        <f t="shared" si="1"/>
        <v>1</v>
      </c>
    </row>
    <row r="74" spans="1:17" ht="63.75">
      <c r="A74" s="5">
        <v>65</v>
      </c>
      <c r="B74" s="6" t="s">
        <v>143</v>
      </c>
      <c r="C74" s="7" t="s">
        <v>18</v>
      </c>
      <c r="D74" s="5" t="s">
        <v>19</v>
      </c>
      <c r="E74" s="7" t="s">
        <v>144</v>
      </c>
      <c r="F74" s="7" t="s">
        <v>113</v>
      </c>
      <c r="G74" s="8"/>
      <c r="H74" s="8"/>
      <c r="I74" s="8"/>
      <c r="J74" s="8"/>
      <c r="K74" s="8"/>
      <c r="L74" s="8"/>
      <c r="M74" s="8"/>
      <c r="N74" s="5" t="s">
        <v>114</v>
      </c>
      <c r="O74" s="5"/>
      <c r="P74" s="5"/>
      <c r="Q74">
        <f t="shared" si="1"/>
        <v>1</v>
      </c>
    </row>
    <row r="75" spans="1:17" ht="76.5">
      <c r="A75" s="5">
        <v>66</v>
      </c>
      <c r="B75" s="6" t="s">
        <v>145</v>
      </c>
      <c r="C75" s="7" t="s">
        <v>18</v>
      </c>
      <c r="D75" s="5" t="s">
        <v>19</v>
      </c>
      <c r="E75" s="7" t="s">
        <v>144</v>
      </c>
      <c r="F75" s="7" t="s">
        <v>113</v>
      </c>
      <c r="G75" s="8"/>
      <c r="H75" s="8"/>
      <c r="I75" s="8"/>
      <c r="J75" s="8"/>
      <c r="K75" s="8"/>
      <c r="L75" s="8"/>
      <c r="M75" s="8"/>
      <c r="N75" s="5" t="s">
        <v>114</v>
      </c>
      <c r="O75" s="5"/>
      <c r="P75" s="5"/>
      <c r="Q75">
        <f t="shared" si="1"/>
        <v>1</v>
      </c>
    </row>
    <row r="76" spans="1:17" ht="51">
      <c r="A76" s="5">
        <v>67</v>
      </c>
      <c r="B76" s="6" t="s">
        <v>146</v>
      </c>
      <c r="C76" s="7" t="s">
        <v>18</v>
      </c>
      <c r="D76" s="5" t="s">
        <v>19</v>
      </c>
      <c r="E76" s="7" t="s">
        <v>147</v>
      </c>
      <c r="F76" s="7" t="s">
        <v>113</v>
      </c>
      <c r="G76" s="8"/>
      <c r="H76" s="8"/>
      <c r="I76" s="8"/>
      <c r="J76" s="8"/>
      <c r="K76" s="8"/>
      <c r="L76" s="8"/>
      <c r="M76" s="8"/>
      <c r="N76" s="5" t="s">
        <v>114</v>
      </c>
      <c r="O76" s="5"/>
      <c r="P76" s="5"/>
      <c r="Q76">
        <f t="shared" si="1"/>
        <v>1</v>
      </c>
    </row>
    <row r="77" spans="1:17" ht="63.75">
      <c r="A77" s="5">
        <v>68</v>
      </c>
      <c r="B77" s="6" t="s">
        <v>148</v>
      </c>
      <c r="C77" s="7" t="s">
        <v>18</v>
      </c>
      <c r="D77" s="5" t="s">
        <v>19</v>
      </c>
      <c r="E77" s="7" t="s">
        <v>147</v>
      </c>
      <c r="F77" s="7" t="s">
        <v>113</v>
      </c>
      <c r="G77" s="8"/>
      <c r="H77" s="8"/>
      <c r="I77" s="8"/>
      <c r="J77" s="8"/>
      <c r="K77" s="8"/>
      <c r="L77" s="8"/>
      <c r="M77" s="8"/>
      <c r="N77" s="5" t="s">
        <v>114</v>
      </c>
      <c r="O77" s="5"/>
      <c r="P77" s="5"/>
      <c r="Q77">
        <f t="shared" si="1"/>
        <v>1</v>
      </c>
    </row>
    <row r="78" spans="1:17" ht="38.25">
      <c r="A78" s="5">
        <v>69</v>
      </c>
      <c r="B78" s="6" t="s">
        <v>149</v>
      </c>
      <c r="C78" s="7" t="s">
        <v>18</v>
      </c>
      <c r="D78" s="5" t="s">
        <v>19</v>
      </c>
      <c r="E78" s="7" t="s">
        <v>147</v>
      </c>
      <c r="F78" s="7" t="s">
        <v>113</v>
      </c>
      <c r="G78" s="8"/>
      <c r="H78" s="8"/>
      <c r="I78" s="8"/>
      <c r="J78" s="8"/>
      <c r="K78" s="8"/>
      <c r="L78" s="8"/>
      <c r="M78" s="8"/>
      <c r="N78" s="5" t="s">
        <v>114</v>
      </c>
      <c r="O78" s="5"/>
      <c r="P78" s="5"/>
      <c r="Q78">
        <f t="shared" si="1"/>
        <v>1</v>
      </c>
    </row>
    <row r="79" spans="1:17">
      <c r="A79" s="5"/>
      <c r="B79" s="177" t="s">
        <v>150</v>
      </c>
      <c r="C79" s="177"/>
      <c r="D79" s="177"/>
      <c r="E79" s="177"/>
      <c r="F79" s="177"/>
      <c r="G79" s="177"/>
      <c r="H79" s="177"/>
      <c r="I79" s="177"/>
      <c r="J79" s="177"/>
      <c r="K79" s="177"/>
      <c r="L79" s="177"/>
      <c r="M79" s="177"/>
      <c r="N79" s="177"/>
      <c r="O79" s="177"/>
      <c r="P79" s="177"/>
      <c r="Q79">
        <f t="shared" si="1"/>
        <v>-69</v>
      </c>
    </row>
    <row r="80" spans="1:17" ht="38.25">
      <c r="A80" s="5">
        <v>70</v>
      </c>
      <c r="B80" s="6" t="s">
        <v>151</v>
      </c>
      <c r="C80" s="7" t="s">
        <v>18</v>
      </c>
      <c r="D80" s="5" t="s">
        <v>19</v>
      </c>
      <c r="E80" s="7" t="s">
        <v>152</v>
      </c>
      <c r="F80" s="7" t="s">
        <v>113</v>
      </c>
      <c r="G80" s="8"/>
      <c r="H80" s="8"/>
      <c r="I80" s="8"/>
      <c r="J80" s="8"/>
      <c r="K80" s="8"/>
      <c r="L80" s="8"/>
      <c r="M80" s="8"/>
      <c r="N80" s="5" t="s">
        <v>114</v>
      </c>
      <c r="O80" s="5"/>
      <c r="P80" s="5"/>
      <c r="Q80">
        <f t="shared" si="1"/>
        <v>70</v>
      </c>
    </row>
    <row r="81" spans="1:17" ht="38.25">
      <c r="A81" s="5">
        <v>71</v>
      </c>
      <c r="B81" s="6" t="s">
        <v>153</v>
      </c>
      <c r="C81" s="7" t="s">
        <v>18</v>
      </c>
      <c r="D81" s="5" t="s">
        <v>19</v>
      </c>
      <c r="E81" s="7" t="s">
        <v>154</v>
      </c>
      <c r="F81" s="7" t="s">
        <v>113</v>
      </c>
      <c r="G81" s="8"/>
      <c r="H81" s="8"/>
      <c r="I81" s="8"/>
      <c r="J81" s="8"/>
      <c r="K81" s="8"/>
      <c r="L81" s="8"/>
      <c r="M81" s="8"/>
      <c r="N81" s="5" t="s">
        <v>114</v>
      </c>
      <c r="O81" s="5"/>
      <c r="P81" s="5"/>
      <c r="Q81">
        <f t="shared" si="1"/>
        <v>1</v>
      </c>
    </row>
    <row r="82" spans="1:17">
      <c r="A82" s="5"/>
      <c r="B82" s="177" t="s">
        <v>155</v>
      </c>
      <c r="C82" s="177"/>
      <c r="D82" s="177"/>
      <c r="E82" s="177"/>
      <c r="F82" s="177"/>
      <c r="G82" s="177"/>
      <c r="H82" s="177"/>
      <c r="I82" s="177"/>
      <c r="J82" s="177"/>
      <c r="K82" s="177"/>
      <c r="L82" s="177"/>
      <c r="M82" s="177"/>
      <c r="N82" s="177"/>
      <c r="O82" s="177"/>
      <c r="P82" s="177"/>
      <c r="Q82">
        <f t="shared" si="1"/>
        <v>-71</v>
      </c>
    </row>
    <row r="83" spans="1:17" ht="38.25">
      <c r="A83" s="5">
        <v>72</v>
      </c>
      <c r="B83" s="6" t="s">
        <v>156</v>
      </c>
      <c r="C83" s="7" t="s">
        <v>18</v>
      </c>
      <c r="D83" s="5" t="s">
        <v>19</v>
      </c>
      <c r="E83" s="7" t="s">
        <v>157</v>
      </c>
      <c r="F83" s="7" t="s">
        <v>113</v>
      </c>
      <c r="G83" s="8"/>
      <c r="H83" s="8"/>
      <c r="I83" s="8"/>
      <c r="J83" s="8"/>
      <c r="K83" s="8"/>
      <c r="L83" s="8"/>
      <c r="M83" s="8"/>
      <c r="N83" s="5" t="s">
        <v>114</v>
      </c>
      <c r="O83" s="5"/>
      <c r="P83" s="5"/>
      <c r="Q83">
        <f t="shared" si="1"/>
        <v>72</v>
      </c>
    </row>
    <row r="84" spans="1:17" ht="38.25">
      <c r="A84" s="5">
        <v>73</v>
      </c>
      <c r="B84" s="6" t="s">
        <v>158</v>
      </c>
      <c r="C84" s="7" t="s">
        <v>18</v>
      </c>
      <c r="D84" s="5" t="s">
        <v>19</v>
      </c>
      <c r="E84" s="7" t="s">
        <v>159</v>
      </c>
      <c r="F84" s="7" t="s">
        <v>113</v>
      </c>
      <c r="G84" s="8"/>
      <c r="H84" s="8"/>
      <c r="I84" s="8"/>
      <c r="J84" s="8"/>
      <c r="K84" s="8"/>
      <c r="L84" s="8"/>
      <c r="M84" s="8"/>
      <c r="N84" s="5" t="s">
        <v>114</v>
      </c>
      <c r="O84" s="5"/>
      <c r="P84" s="5"/>
      <c r="Q84">
        <f t="shared" si="1"/>
        <v>1</v>
      </c>
    </row>
    <row r="85" spans="1:17">
      <c r="A85" s="5"/>
      <c r="B85" s="177" t="s">
        <v>160</v>
      </c>
      <c r="C85" s="177"/>
      <c r="D85" s="177"/>
      <c r="E85" s="177"/>
      <c r="F85" s="177"/>
      <c r="G85" s="177"/>
      <c r="H85" s="177"/>
      <c r="I85" s="177"/>
      <c r="J85" s="177"/>
      <c r="K85" s="177"/>
      <c r="L85" s="177"/>
      <c r="M85" s="177"/>
      <c r="N85" s="177"/>
      <c r="O85" s="177"/>
      <c r="P85" s="177"/>
      <c r="Q85">
        <f t="shared" si="1"/>
        <v>-73</v>
      </c>
    </row>
    <row r="86" spans="1:17" ht="38.25">
      <c r="A86" s="5">
        <v>74</v>
      </c>
      <c r="B86" s="6" t="s">
        <v>161</v>
      </c>
      <c r="C86" s="7" t="s">
        <v>18</v>
      </c>
      <c r="D86" s="5" t="s">
        <v>19</v>
      </c>
      <c r="E86" s="7" t="s">
        <v>162</v>
      </c>
      <c r="F86" s="7" t="s">
        <v>113</v>
      </c>
      <c r="G86" s="8"/>
      <c r="H86" s="8"/>
      <c r="I86" s="8"/>
      <c r="J86" s="8"/>
      <c r="K86" s="8"/>
      <c r="L86" s="8"/>
      <c r="M86" s="8"/>
      <c r="N86" s="5" t="s">
        <v>114</v>
      </c>
      <c r="O86" s="5"/>
      <c r="P86" s="5"/>
      <c r="Q86">
        <f t="shared" si="1"/>
        <v>74</v>
      </c>
    </row>
    <row r="87" spans="1:17" ht="25.5">
      <c r="A87" s="180">
        <v>75</v>
      </c>
      <c r="B87" s="6" t="s">
        <v>163</v>
      </c>
      <c r="C87" s="181" t="s">
        <v>18</v>
      </c>
      <c r="D87" s="180" t="s">
        <v>19</v>
      </c>
      <c r="E87" s="181" t="s">
        <v>162</v>
      </c>
      <c r="F87" s="181" t="s">
        <v>113</v>
      </c>
      <c r="G87" s="182"/>
      <c r="H87" s="182"/>
      <c r="I87" s="182"/>
      <c r="J87" s="182"/>
      <c r="K87" s="182"/>
      <c r="L87" s="182"/>
      <c r="M87" s="182"/>
      <c r="N87" s="180" t="s">
        <v>114</v>
      </c>
      <c r="O87" s="180"/>
      <c r="P87" s="180"/>
      <c r="Q87">
        <f t="shared" si="1"/>
        <v>1</v>
      </c>
    </row>
    <row r="88" spans="1:17" ht="38.25">
      <c r="A88" s="180"/>
      <c r="B88" s="6" t="s">
        <v>164</v>
      </c>
      <c r="C88" s="181"/>
      <c r="D88" s="180"/>
      <c r="E88" s="181"/>
      <c r="F88" s="181"/>
      <c r="G88" s="182"/>
      <c r="H88" s="182"/>
      <c r="I88" s="182"/>
      <c r="J88" s="182"/>
      <c r="K88" s="182"/>
      <c r="L88" s="182"/>
      <c r="M88" s="182"/>
      <c r="N88" s="180"/>
      <c r="O88" s="180"/>
      <c r="P88" s="180"/>
      <c r="Q88">
        <f t="shared" si="1"/>
        <v>-75</v>
      </c>
    </row>
    <row r="89" spans="1:17" ht="38.25">
      <c r="A89" s="5">
        <v>76</v>
      </c>
      <c r="B89" s="6" t="s">
        <v>165</v>
      </c>
      <c r="C89" s="7" t="s">
        <v>18</v>
      </c>
      <c r="D89" s="5" t="s">
        <v>19</v>
      </c>
      <c r="E89" s="7" t="s">
        <v>166</v>
      </c>
      <c r="F89" s="7" t="s">
        <v>113</v>
      </c>
      <c r="G89" s="8"/>
      <c r="H89" s="8"/>
      <c r="I89" s="8"/>
      <c r="J89" s="8"/>
      <c r="K89" s="8"/>
      <c r="L89" s="8"/>
      <c r="M89" s="8"/>
      <c r="N89" s="5" t="s">
        <v>114</v>
      </c>
      <c r="O89" s="5"/>
      <c r="P89" s="5"/>
      <c r="Q89">
        <f t="shared" si="1"/>
        <v>76</v>
      </c>
    </row>
    <row r="90" spans="1:17" ht="16.5">
      <c r="A90" s="10"/>
      <c r="B90" s="177" t="s">
        <v>167</v>
      </c>
      <c r="C90" s="177"/>
      <c r="D90" s="177"/>
      <c r="E90" s="177"/>
      <c r="F90" s="177"/>
      <c r="G90" s="177"/>
      <c r="H90" s="177"/>
      <c r="I90" s="177"/>
      <c r="J90" s="177"/>
      <c r="K90" s="177"/>
      <c r="L90" s="177"/>
      <c r="M90" s="177"/>
      <c r="N90" s="177"/>
      <c r="O90" s="177"/>
      <c r="P90" s="177"/>
      <c r="Q90">
        <f t="shared" si="1"/>
        <v>-76</v>
      </c>
    </row>
    <row r="91" spans="1:17" ht="38.25">
      <c r="A91" s="5">
        <v>77</v>
      </c>
      <c r="B91" s="6" t="s">
        <v>168</v>
      </c>
      <c r="C91" s="7" t="s">
        <v>18</v>
      </c>
      <c r="D91" s="5" t="s">
        <v>19</v>
      </c>
      <c r="E91" s="7" t="s">
        <v>169</v>
      </c>
      <c r="F91" s="7" t="s">
        <v>113</v>
      </c>
      <c r="G91" s="8"/>
      <c r="H91" s="8"/>
      <c r="I91" s="8"/>
      <c r="J91" s="8"/>
      <c r="K91" s="8"/>
      <c r="L91" s="8"/>
      <c r="M91" s="8"/>
      <c r="N91" s="5" t="s">
        <v>114</v>
      </c>
      <c r="O91" s="5"/>
      <c r="P91" s="5"/>
      <c r="Q91">
        <f t="shared" si="1"/>
        <v>77</v>
      </c>
    </row>
    <row r="92" spans="1:17" ht="38.25">
      <c r="A92" s="5">
        <v>78</v>
      </c>
      <c r="B92" s="6" t="s">
        <v>170</v>
      </c>
      <c r="C92" s="7" t="s">
        <v>18</v>
      </c>
      <c r="D92" s="5" t="s">
        <v>19</v>
      </c>
      <c r="E92" s="7" t="s">
        <v>169</v>
      </c>
      <c r="F92" s="7" t="s">
        <v>113</v>
      </c>
      <c r="G92" s="8"/>
      <c r="H92" s="8"/>
      <c r="I92" s="8"/>
      <c r="J92" s="8"/>
      <c r="K92" s="8"/>
      <c r="L92" s="8"/>
      <c r="M92" s="8"/>
      <c r="N92" s="5" t="s">
        <v>114</v>
      </c>
      <c r="O92" s="5"/>
      <c r="P92" s="5"/>
      <c r="Q92">
        <f t="shared" si="1"/>
        <v>1</v>
      </c>
    </row>
    <row r="93" spans="1:17" ht="51">
      <c r="A93" s="5">
        <v>79</v>
      </c>
      <c r="B93" s="6" t="s">
        <v>171</v>
      </c>
      <c r="C93" s="7" t="s">
        <v>18</v>
      </c>
      <c r="D93" s="5" t="s">
        <v>19</v>
      </c>
      <c r="E93" s="7" t="s">
        <v>169</v>
      </c>
      <c r="F93" s="7" t="s">
        <v>113</v>
      </c>
      <c r="G93" s="8"/>
      <c r="H93" s="8"/>
      <c r="I93" s="8"/>
      <c r="J93" s="8"/>
      <c r="K93" s="8"/>
      <c r="L93" s="8"/>
      <c r="M93" s="8"/>
      <c r="N93" s="5" t="s">
        <v>114</v>
      </c>
      <c r="O93" s="5"/>
      <c r="P93" s="5"/>
      <c r="Q93">
        <f t="shared" si="1"/>
        <v>1</v>
      </c>
    </row>
    <row r="94" spans="1:17" ht="38.25">
      <c r="A94" s="5">
        <v>80</v>
      </c>
      <c r="B94" s="6" t="s">
        <v>172</v>
      </c>
      <c r="C94" s="7" t="s">
        <v>18</v>
      </c>
      <c r="D94" s="5" t="s">
        <v>19</v>
      </c>
      <c r="E94" s="7" t="s">
        <v>169</v>
      </c>
      <c r="F94" s="7" t="s">
        <v>113</v>
      </c>
      <c r="G94" s="8"/>
      <c r="H94" s="8"/>
      <c r="I94" s="8"/>
      <c r="J94" s="8"/>
      <c r="K94" s="8"/>
      <c r="L94" s="8"/>
      <c r="M94" s="8"/>
      <c r="N94" s="5" t="s">
        <v>114</v>
      </c>
      <c r="O94" s="5"/>
      <c r="P94" s="5"/>
      <c r="Q94">
        <f t="shared" si="1"/>
        <v>1</v>
      </c>
    </row>
    <row r="95" spans="1:17" ht="38.25">
      <c r="A95" s="5">
        <v>81</v>
      </c>
      <c r="B95" s="6" t="s">
        <v>173</v>
      </c>
      <c r="C95" s="7" t="s">
        <v>18</v>
      </c>
      <c r="D95" s="5" t="s">
        <v>19</v>
      </c>
      <c r="E95" s="7" t="s">
        <v>169</v>
      </c>
      <c r="F95" s="7" t="s">
        <v>113</v>
      </c>
      <c r="G95" s="8"/>
      <c r="H95" s="8"/>
      <c r="I95" s="8"/>
      <c r="J95" s="8"/>
      <c r="K95" s="8"/>
      <c r="L95" s="8"/>
      <c r="M95" s="8"/>
      <c r="N95" s="5" t="s">
        <v>114</v>
      </c>
      <c r="O95" s="5"/>
      <c r="P95" s="5"/>
      <c r="Q95">
        <f t="shared" si="1"/>
        <v>1</v>
      </c>
    </row>
    <row r="96" spans="1:17" ht="114.75">
      <c r="A96" s="5">
        <v>82</v>
      </c>
      <c r="B96" s="6" t="s">
        <v>174</v>
      </c>
      <c r="C96" s="7" t="s">
        <v>18</v>
      </c>
      <c r="D96" s="5" t="s">
        <v>19</v>
      </c>
      <c r="E96" s="7" t="s">
        <v>175</v>
      </c>
      <c r="F96" s="7" t="s">
        <v>113</v>
      </c>
      <c r="G96" s="8"/>
      <c r="H96" s="8"/>
      <c r="I96" s="8"/>
      <c r="J96" s="8"/>
      <c r="K96" s="8"/>
      <c r="L96" s="8"/>
      <c r="M96" s="8"/>
      <c r="N96" s="5" t="s">
        <v>114</v>
      </c>
      <c r="O96" s="5"/>
      <c r="P96" s="5"/>
      <c r="Q96">
        <f t="shared" si="1"/>
        <v>1</v>
      </c>
    </row>
    <row r="97" spans="1:17" ht="89.25">
      <c r="A97" s="5">
        <v>83</v>
      </c>
      <c r="B97" s="6" t="s">
        <v>176</v>
      </c>
      <c r="C97" s="7" t="s">
        <v>18</v>
      </c>
      <c r="D97" s="5" t="s">
        <v>19</v>
      </c>
      <c r="E97" s="7" t="s">
        <v>175</v>
      </c>
      <c r="F97" s="7" t="s">
        <v>113</v>
      </c>
      <c r="G97" s="8"/>
      <c r="H97" s="8"/>
      <c r="I97" s="8"/>
      <c r="J97" s="8"/>
      <c r="K97" s="8"/>
      <c r="L97" s="8"/>
      <c r="M97" s="8"/>
      <c r="N97" s="5" t="s">
        <v>114</v>
      </c>
      <c r="O97" s="5"/>
      <c r="P97" s="5"/>
      <c r="Q97">
        <f t="shared" si="1"/>
        <v>1</v>
      </c>
    </row>
    <row r="98" spans="1:17" ht="16.5">
      <c r="A98" s="10"/>
      <c r="B98" s="177" t="s">
        <v>177</v>
      </c>
      <c r="C98" s="177"/>
      <c r="D98" s="177"/>
      <c r="E98" s="177"/>
      <c r="F98" s="177"/>
      <c r="G98" s="177"/>
      <c r="H98" s="177"/>
      <c r="I98" s="177"/>
      <c r="J98" s="177"/>
      <c r="K98" s="177"/>
      <c r="L98" s="177"/>
      <c r="M98" s="177"/>
      <c r="N98" s="177"/>
      <c r="O98" s="177"/>
      <c r="P98" s="177"/>
      <c r="Q98">
        <f t="shared" si="1"/>
        <v>-83</v>
      </c>
    </row>
    <row r="99" spans="1:17" ht="76.5">
      <c r="A99" s="5">
        <v>84</v>
      </c>
      <c r="B99" s="6" t="s">
        <v>178</v>
      </c>
      <c r="C99" s="7" t="s">
        <v>18</v>
      </c>
      <c r="D99" s="5" t="s">
        <v>19</v>
      </c>
      <c r="E99" s="7" t="s">
        <v>179</v>
      </c>
      <c r="F99" s="7" t="s">
        <v>113</v>
      </c>
      <c r="G99" s="8"/>
      <c r="H99" s="8"/>
      <c r="I99" s="8"/>
      <c r="J99" s="8"/>
      <c r="K99" s="8"/>
      <c r="L99" s="8"/>
      <c r="M99" s="8"/>
      <c r="N99" s="5" t="s">
        <v>114</v>
      </c>
      <c r="O99" s="5"/>
      <c r="P99" s="5"/>
      <c r="Q99">
        <f t="shared" si="1"/>
        <v>84</v>
      </c>
    </row>
    <row r="100" spans="1:17" ht="38.25">
      <c r="A100" s="5">
        <v>85</v>
      </c>
      <c r="B100" s="6" t="s">
        <v>180</v>
      </c>
      <c r="C100" s="7" t="s">
        <v>18</v>
      </c>
      <c r="D100" s="5" t="s">
        <v>19</v>
      </c>
      <c r="E100" s="7" t="s">
        <v>179</v>
      </c>
      <c r="F100" s="7" t="s">
        <v>113</v>
      </c>
      <c r="G100" s="8"/>
      <c r="H100" s="8"/>
      <c r="I100" s="8"/>
      <c r="J100" s="8"/>
      <c r="K100" s="8"/>
      <c r="L100" s="8"/>
      <c r="M100" s="8"/>
      <c r="N100" s="5" t="s">
        <v>114</v>
      </c>
      <c r="O100" s="5"/>
      <c r="P100" s="5"/>
      <c r="Q100">
        <f t="shared" si="1"/>
        <v>1</v>
      </c>
    </row>
    <row r="101" spans="1:17" ht="38.25">
      <c r="A101" s="5">
        <v>86</v>
      </c>
      <c r="B101" s="6" t="s">
        <v>181</v>
      </c>
      <c r="C101" s="7" t="s">
        <v>18</v>
      </c>
      <c r="D101" s="5" t="s">
        <v>19</v>
      </c>
      <c r="E101" s="7" t="s">
        <v>179</v>
      </c>
      <c r="F101" s="7" t="s">
        <v>113</v>
      </c>
      <c r="G101" s="8"/>
      <c r="H101" s="8"/>
      <c r="I101" s="8"/>
      <c r="J101" s="8"/>
      <c r="K101" s="8"/>
      <c r="L101" s="8"/>
      <c r="M101" s="8"/>
      <c r="N101" s="5" t="s">
        <v>114</v>
      </c>
      <c r="O101" s="5"/>
      <c r="P101" s="5"/>
      <c r="Q101">
        <f t="shared" si="1"/>
        <v>1</v>
      </c>
    </row>
    <row r="102" spans="1:17" ht="114.75">
      <c r="A102" s="5">
        <v>87</v>
      </c>
      <c r="B102" s="6" t="s">
        <v>182</v>
      </c>
      <c r="C102" s="7" t="s">
        <v>18</v>
      </c>
      <c r="D102" s="5" t="s">
        <v>19</v>
      </c>
      <c r="E102" s="7" t="s">
        <v>183</v>
      </c>
      <c r="F102" s="7" t="s">
        <v>113</v>
      </c>
      <c r="G102" s="8"/>
      <c r="H102" s="8"/>
      <c r="I102" s="8"/>
      <c r="J102" s="8"/>
      <c r="K102" s="8"/>
      <c r="L102" s="8"/>
      <c r="M102" s="8"/>
      <c r="N102" s="5" t="s">
        <v>114</v>
      </c>
      <c r="O102" s="5"/>
      <c r="P102" s="5"/>
      <c r="Q102">
        <f t="shared" si="1"/>
        <v>1</v>
      </c>
    </row>
    <row r="103" spans="1:17" ht="178.5">
      <c r="A103" s="5">
        <v>88</v>
      </c>
      <c r="B103" s="6" t="s">
        <v>184</v>
      </c>
      <c r="C103" s="7" t="s">
        <v>18</v>
      </c>
      <c r="D103" s="5" t="s">
        <v>19</v>
      </c>
      <c r="E103" s="7" t="s">
        <v>183</v>
      </c>
      <c r="F103" s="7" t="s">
        <v>113</v>
      </c>
      <c r="G103" s="8"/>
      <c r="H103" s="8"/>
      <c r="I103" s="8"/>
      <c r="J103" s="8"/>
      <c r="K103" s="8"/>
      <c r="L103" s="8"/>
      <c r="M103" s="8"/>
      <c r="N103" s="5" t="s">
        <v>114</v>
      </c>
      <c r="O103" s="5"/>
      <c r="P103" s="5"/>
      <c r="Q103">
        <f t="shared" si="1"/>
        <v>1</v>
      </c>
    </row>
    <row r="104" spans="1:17" ht="89.25">
      <c r="A104" s="5">
        <v>89</v>
      </c>
      <c r="B104" s="6" t="s">
        <v>185</v>
      </c>
      <c r="C104" s="7" t="s">
        <v>18</v>
      </c>
      <c r="D104" s="5" t="s">
        <v>19</v>
      </c>
      <c r="E104" s="7" t="s">
        <v>186</v>
      </c>
      <c r="F104" s="7" t="s">
        <v>113</v>
      </c>
      <c r="G104" s="8"/>
      <c r="H104" s="8"/>
      <c r="I104" s="8"/>
      <c r="J104" s="8"/>
      <c r="K104" s="8"/>
      <c r="L104" s="8"/>
      <c r="M104" s="8"/>
      <c r="N104" s="5" t="s">
        <v>114</v>
      </c>
      <c r="O104" s="5"/>
      <c r="P104" s="5"/>
      <c r="Q104">
        <f t="shared" si="1"/>
        <v>1</v>
      </c>
    </row>
    <row r="105" spans="1:17" ht="38.25">
      <c r="A105" s="5">
        <v>90</v>
      </c>
      <c r="B105" s="6" t="s">
        <v>187</v>
      </c>
      <c r="C105" s="7" t="s">
        <v>18</v>
      </c>
      <c r="D105" s="5" t="s">
        <v>19</v>
      </c>
      <c r="E105" s="7" t="s">
        <v>186</v>
      </c>
      <c r="F105" s="7" t="s">
        <v>113</v>
      </c>
      <c r="G105" s="8"/>
      <c r="H105" s="8"/>
      <c r="I105" s="8"/>
      <c r="J105" s="8"/>
      <c r="K105" s="8"/>
      <c r="L105" s="8"/>
      <c r="M105" s="8"/>
      <c r="N105" s="5" t="s">
        <v>114</v>
      </c>
      <c r="O105" s="5"/>
      <c r="P105" s="5"/>
      <c r="Q105">
        <f t="shared" si="1"/>
        <v>1</v>
      </c>
    </row>
    <row r="106" spans="1:17" ht="38.25">
      <c r="A106" s="5">
        <v>91</v>
      </c>
      <c r="B106" s="6" t="s">
        <v>188</v>
      </c>
      <c r="C106" s="7" t="s">
        <v>18</v>
      </c>
      <c r="D106" s="5" t="s">
        <v>19</v>
      </c>
      <c r="E106" s="7" t="s">
        <v>186</v>
      </c>
      <c r="F106" s="7" t="s">
        <v>113</v>
      </c>
      <c r="G106" s="8"/>
      <c r="H106" s="8"/>
      <c r="I106" s="8"/>
      <c r="J106" s="8"/>
      <c r="K106" s="8"/>
      <c r="L106" s="8"/>
      <c r="M106" s="8"/>
      <c r="N106" s="5" t="s">
        <v>114</v>
      </c>
      <c r="O106" s="5"/>
      <c r="P106" s="5"/>
      <c r="Q106">
        <f t="shared" si="1"/>
        <v>1</v>
      </c>
    </row>
    <row r="107" spans="1:17" ht="76.5">
      <c r="A107" s="5">
        <v>92</v>
      </c>
      <c r="B107" s="6" t="s">
        <v>189</v>
      </c>
      <c r="C107" s="7" t="s">
        <v>18</v>
      </c>
      <c r="D107" s="5" t="s">
        <v>19</v>
      </c>
      <c r="E107" s="7" t="s">
        <v>186</v>
      </c>
      <c r="F107" s="7" t="s">
        <v>113</v>
      </c>
      <c r="G107" s="8"/>
      <c r="H107" s="8"/>
      <c r="I107" s="8"/>
      <c r="J107" s="8"/>
      <c r="K107" s="8"/>
      <c r="L107" s="8"/>
      <c r="M107" s="8"/>
      <c r="N107" s="5" t="s">
        <v>114</v>
      </c>
      <c r="O107" s="5"/>
      <c r="P107" s="5"/>
      <c r="Q107">
        <f t="shared" si="1"/>
        <v>1</v>
      </c>
    </row>
    <row r="108" spans="1:17" ht="102">
      <c r="A108" s="5">
        <v>94</v>
      </c>
      <c r="B108" s="6" t="s">
        <v>190</v>
      </c>
      <c r="C108" s="7" t="s">
        <v>18</v>
      </c>
      <c r="D108" s="5" t="s">
        <v>19</v>
      </c>
      <c r="E108" s="7" t="s">
        <v>191</v>
      </c>
      <c r="F108" s="7" t="s">
        <v>113</v>
      </c>
      <c r="G108" s="8"/>
      <c r="H108" s="8"/>
      <c r="I108" s="8"/>
      <c r="J108" s="8"/>
      <c r="K108" s="8"/>
      <c r="L108" s="8"/>
      <c r="M108" s="8"/>
      <c r="N108" s="5" t="s">
        <v>114</v>
      </c>
      <c r="O108" s="5"/>
      <c r="P108" s="5"/>
      <c r="Q108">
        <f t="shared" si="1"/>
        <v>2</v>
      </c>
    </row>
    <row r="109" spans="1:17" ht="51">
      <c r="A109" s="5">
        <v>95</v>
      </c>
      <c r="B109" s="6" t="s">
        <v>192</v>
      </c>
      <c r="C109" s="7" t="s">
        <v>18</v>
      </c>
      <c r="D109" s="5" t="s">
        <v>19</v>
      </c>
      <c r="E109" s="7" t="s">
        <v>191</v>
      </c>
      <c r="F109" s="7" t="s">
        <v>113</v>
      </c>
      <c r="G109" s="8"/>
      <c r="H109" s="8"/>
      <c r="I109" s="8"/>
      <c r="J109" s="8"/>
      <c r="K109" s="8"/>
      <c r="L109" s="8"/>
      <c r="M109" s="8"/>
      <c r="N109" s="5" t="s">
        <v>114</v>
      </c>
      <c r="O109" s="5"/>
      <c r="P109" s="5"/>
      <c r="Q109">
        <f t="shared" si="1"/>
        <v>1</v>
      </c>
    </row>
    <row r="110" spans="1:17" ht="38.25">
      <c r="A110" s="5">
        <v>96</v>
      </c>
      <c r="B110" s="6" t="s">
        <v>193</v>
      </c>
      <c r="C110" s="7" t="s">
        <v>18</v>
      </c>
      <c r="D110" s="5" t="s">
        <v>19</v>
      </c>
      <c r="E110" s="7" t="s">
        <v>191</v>
      </c>
      <c r="F110" s="7" t="s">
        <v>113</v>
      </c>
      <c r="G110" s="8"/>
      <c r="H110" s="8"/>
      <c r="I110" s="8"/>
      <c r="J110" s="8"/>
      <c r="K110" s="8"/>
      <c r="L110" s="8"/>
      <c r="M110" s="8"/>
      <c r="N110" s="5" t="s">
        <v>114</v>
      </c>
      <c r="O110" s="5"/>
      <c r="P110" s="5"/>
      <c r="Q110">
        <f t="shared" si="1"/>
        <v>1</v>
      </c>
    </row>
    <row r="111" spans="1:17" ht="89.25">
      <c r="A111" s="5">
        <v>97</v>
      </c>
      <c r="B111" s="6" t="s">
        <v>194</v>
      </c>
      <c r="C111" s="7" t="s">
        <v>18</v>
      </c>
      <c r="D111" s="5" t="s">
        <v>19</v>
      </c>
      <c r="E111" s="7" t="s">
        <v>191</v>
      </c>
      <c r="F111" s="7" t="s">
        <v>113</v>
      </c>
      <c r="G111" s="8"/>
      <c r="H111" s="8"/>
      <c r="I111" s="8"/>
      <c r="J111" s="8"/>
      <c r="K111" s="8"/>
      <c r="L111" s="8"/>
      <c r="M111" s="8"/>
      <c r="N111" s="5" t="s">
        <v>114</v>
      </c>
      <c r="O111" s="5"/>
      <c r="P111" s="5"/>
      <c r="Q111">
        <f t="shared" si="1"/>
        <v>1</v>
      </c>
    </row>
    <row r="112" spans="1:17" ht="16.5">
      <c r="A112" s="10"/>
      <c r="B112" s="177" t="s">
        <v>195</v>
      </c>
      <c r="C112" s="177"/>
      <c r="D112" s="177"/>
      <c r="E112" s="177"/>
      <c r="F112" s="177"/>
      <c r="G112" s="177"/>
      <c r="H112" s="177"/>
      <c r="I112" s="177"/>
      <c r="J112" s="177"/>
      <c r="K112" s="177"/>
      <c r="L112" s="177"/>
      <c r="M112" s="177"/>
      <c r="N112" s="177"/>
      <c r="O112" s="177"/>
      <c r="P112" s="177"/>
      <c r="Q112">
        <f t="shared" si="1"/>
        <v>-97</v>
      </c>
    </row>
    <row r="113" spans="1:17" ht="63.75">
      <c r="A113" s="5">
        <v>98</v>
      </c>
      <c r="B113" s="6" t="s">
        <v>196</v>
      </c>
      <c r="C113" s="7" t="s">
        <v>18</v>
      </c>
      <c r="D113" s="5" t="s">
        <v>19</v>
      </c>
      <c r="E113" s="7" t="s">
        <v>197</v>
      </c>
      <c r="F113" s="7" t="s">
        <v>113</v>
      </c>
      <c r="G113" s="8"/>
      <c r="H113" s="8"/>
      <c r="I113" s="8"/>
      <c r="J113" s="8"/>
      <c r="K113" s="8"/>
      <c r="L113" s="8"/>
      <c r="M113" s="8"/>
      <c r="N113" s="5" t="s">
        <v>114</v>
      </c>
      <c r="O113" s="5"/>
      <c r="P113" s="5"/>
      <c r="Q113">
        <f t="shared" si="1"/>
        <v>98</v>
      </c>
    </row>
    <row r="114" spans="1:17" ht="38.25">
      <c r="A114" s="5">
        <v>99</v>
      </c>
      <c r="B114" s="6" t="s">
        <v>198</v>
      </c>
      <c r="C114" s="7" t="s">
        <v>18</v>
      </c>
      <c r="D114" s="5" t="s">
        <v>19</v>
      </c>
      <c r="E114" s="7" t="s">
        <v>197</v>
      </c>
      <c r="F114" s="7" t="s">
        <v>113</v>
      </c>
      <c r="G114" s="8"/>
      <c r="H114" s="8"/>
      <c r="I114" s="8"/>
      <c r="J114" s="8"/>
      <c r="K114" s="8"/>
      <c r="L114" s="8"/>
      <c r="M114" s="8"/>
      <c r="N114" s="5" t="s">
        <v>114</v>
      </c>
      <c r="O114" s="5"/>
      <c r="P114" s="5"/>
      <c r="Q114">
        <f t="shared" si="1"/>
        <v>1</v>
      </c>
    </row>
    <row r="115" spans="1:17" ht="102">
      <c r="A115" s="5">
        <v>100</v>
      </c>
      <c r="B115" s="6" t="s">
        <v>199</v>
      </c>
      <c r="C115" s="7" t="s">
        <v>18</v>
      </c>
      <c r="D115" s="5" t="s">
        <v>19</v>
      </c>
      <c r="E115" s="7" t="s">
        <v>200</v>
      </c>
      <c r="F115" s="7" t="s">
        <v>113</v>
      </c>
      <c r="G115" s="8"/>
      <c r="H115" s="8"/>
      <c r="I115" s="8"/>
      <c r="J115" s="8"/>
      <c r="K115" s="8"/>
      <c r="L115" s="8"/>
      <c r="M115" s="8"/>
      <c r="N115" s="5" t="s">
        <v>114</v>
      </c>
      <c r="O115" s="5"/>
      <c r="P115" s="5"/>
      <c r="Q115">
        <f t="shared" si="1"/>
        <v>1</v>
      </c>
    </row>
    <row r="116" spans="1:17" ht="63.75">
      <c r="A116" s="5">
        <v>101</v>
      </c>
      <c r="B116" s="6" t="s">
        <v>201</v>
      </c>
      <c r="C116" s="7" t="s">
        <v>18</v>
      </c>
      <c r="D116" s="5" t="s">
        <v>19</v>
      </c>
      <c r="E116" s="7" t="s">
        <v>202</v>
      </c>
      <c r="F116" s="7" t="s">
        <v>113</v>
      </c>
      <c r="G116" s="8"/>
      <c r="H116" s="8"/>
      <c r="I116" s="8"/>
      <c r="J116" s="8"/>
      <c r="K116" s="8"/>
      <c r="L116" s="8"/>
      <c r="M116" s="8"/>
      <c r="N116" s="5" t="s">
        <v>114</v>
      </c>
      <c r="O116" s="5"/>
      <c r="P116" s="5"/>
      <c r="Q116">
        <f t="shared" si="1"/>
        <v>1</v>
      </c>
    </row>
    <row r="117" spans="1:17">
      <c r="A117" s="5"/>
      <c r="B117" s="177" t="s">
        <v>203</v>
      </c>
      <c r="C117" s="177"/>
      <c r="D117" s="177"/>
      <c r="E117" s="177"/>
      <c r="F117" s="177"/>
      <c r="G117" s="177"/>
      <c r="H117" s="177"/>
      <c r="I117" s="177"/>
      <c r="J117" s="177"/>
      <c r="K117" s="177"/>
      <c r="L117" s="177"/>
      <c r="M117" s="177"/>
      <c r="N117" s="177"/>
      <c r="O117" s="177"/>
      <c r="P117" s="177"/>
      <c r="Q117">
        <f t="shared" si="1"/>
        <v>-101</v>
      </c>
    </row>
    <row r="118" spans="1:17" ht="38.25">
      <c r="A118" s="5">
        <v>102</v>
      </c>
      <c r="B118" s="6" t="s">
        <v>204</v>
      </c>
      <c r="C118" s="7" t="s">
        <v>18</v>
      </c>
      <c r="D118" s="5" t="s">
        <v>19</v>
      </c>
      <c r="E118" s="7" t="s">
        <v>205</v>
      </c>
      <c r="F118" s="7" t="s">
        <v>113</v>
      </c>
      <c r="G118" s="8"/>
      <c r="H118" s="8"/>
      <c r="I118" s="8"/>
      <c r="J118" s="8"/>
      <c r="K118" s="8"/>
      <c r="L118" s="8"/>
      <c r="M118" s="8"/>
      <c r="N118" s="5" t="s">
        <v>114</v>
      </c>
      <c r="O118" s="5"/>
      <c r="P118" s="5"/>
      <c r="Q118">
        <f t="shared" si="1"/>
        <v>102</v>
      </c>
    </row>
    <row r="119" spans="1:17" ht="51">
      <c r="A119" s="5">
        <v>103</v>
      </c>
      <c r="B119" s="6" t="s">
        <v>206</v>
      </c>
      <c r="C119" s="7" t="s">
        <v>18</v>
      </c>
      <c r="D119" s="5" t="s">
        <v>19</v>
      </c>
      <c r="E119" s="7" t="s">
        <v>207</v>
      </c>
      <c r="F119" s="7" t="s">
        <v>113</v>
      </c>
      <c r="G119" s="8"/>
      <c r="H119" s="8"/>
      <c r="I119" s="8"/>
      <c r="J119" s="8"/>
      <c r="K119" s="8"/>
      <c r="L119" s="8"/>
      <c r="M119" s="8"/>
      <c r="N119" s="5" t="s">
        <v>114</v>
      </c>
      <c r="O119" s="5"/>
      <c r="P119" s="5"/>
      <c r="Q119">
        <f t="shared" si="1"/>
        <v>1</v>
      </c>
    </row>
    <row r="120" spans="1:17" ht="38.25">
      <c r="A120" s="5">
        <v>104</v>
      </c>
      <c r="B120" s="6" t="s">
        <v>208</v>
      </c>
      <c r="C120" s="7" t="s">
        <v>18</v>
      </c>
      <c r="D120" s="5" t="s">
        <v>19</v>
      </c>
      <c r="E120" s="7" t="s">
        <v>209</v>
      </c>
      <c r="F120" s="7" t="s">
        <v>113</v>
      </c>
      <c r="G120" s="8"/>
      <c r="H120" s="8"/>
      <c r="I120" s="8"/>
      <c r="J120" s="8"/>
      <c r="K120" s="8"/>
      <c r="L120" s="8"/>
      <c r="M120" s="8"/>
      <c r="N120" s="5" t="s">
        <v>114</v>
      </c>
      <c r="O120" s="5"/>
      <c r="P120" s="5"/>
      <c r="Q120">
        <f t="shared" si="1"/>
        <v>1</v>
      </c>
    </row>
    <row r="121" spans="1:17" ht="51">
      <c r="A121" s="5">
        <v>105</v>
      </c>
      <c r="B121" s="6" t="s">
        <v>210</v>
      </c>
      <c r="C121" s="7" t="s">
        <v>18</v>
      </c>
      <c r="D121" s="5" t="s">
        <v>19</v>
      </c>
      <c r="E121" s="7" t="s">
        <v>211</v>
      </c>
      <c r="F121" s="7" t="s">
        <v>113</v>
      </c>
      <c r="G121" s="8"/>
      <c r="H121" s="8"/>
      <c r="I121" s="8"/>
      <c r="J121" s="8"/>
      <c r="K121" s="8"/>
      <c r="L121" s="8"/>
      <c r="M121" s="8"/>
      <c r="N121" s="5" t="s">
        <v>114</v>
      </c>
      <c r="O121" s="5"/>
      <c r="P121" s="5"/>
      <c r="Q121">
        <f t="shared" si="1"/>
        <v>1</v>
      </c>
    </row>
    <row r="122" spans="1:17" ht="76.5">
      <c r="A122" s="5">
        <v>106</v>
      </c>
      <c r="B122" s="6" t="s">
        <v>212</v>
      </c>
      <c r="C122" s="7" t="s">
        <v>18</v>
      </c>
      <c r="D122" s="5" t="s">
        <v>19</v>
      </c>
      <c r="E122" s="7" t="s">
        <v>211</v>
      </c>
      <c r="F122" s="7" t="s">
        <v>113</v>
      </c>
      <c r="G122" s="8"/>
      <c r="H122" s="8"/>
      <c r="I122" s="8"/>
      <c r="J122" s="8"/>
      <c r="K122" s="8"/>
      <c r="L122" s="8"/>
      <c r="M122" s="8"/>
      <c r="N122" s="5" t="s">
        <v>114</v>
      </c>
      <c r="O122" s="5"/>
      <c r="P122" s="5"/>
      <c r="Q122">
        <f t="shared" si="1"/>
        <v>1</v>
      </c>
    </row>
    <row r="123" spans="1:17" ht="76.5">
      <c r="A123" s="5">
        <v>107</v>
      </c>
      <c r="B123" s="6" t="s">
        <v>213</v>
      </c>
      <c r="C123" s="7" t="s">
        <v>18</v>
      </c>
      <c r="D123" s="5" t="s">
        <v>19</v>
      </c>
      <c r="E123" s="7" t="s">
        <v>214</v>
      </c>
      <c r="F123" s="7" t="s">
        <v>113</v>
      </c>
      <c r="G123" s="8"/>
      <c r="H123" s="8"/>
      <c r="I123" s="8"/>
      <c r="J123" s="8"/>
      <c r="K123" s="8"/>
      <c r="L123" s="8"/>
      <c r="M123" s="8"/>
      <c r="N123" s="5" t="s">
        <v>114</v>
      </c>
      <c r="O123" s="5"/>
      <c r="P123" s="5"/>
      <c r="Q123">
        <f t="shared" si="1"/>
        <v>1</v>
      </c>
    </row>
    <row r="124" spans="1:17" ht="51">
      <c r="A124" s="5">
        <v>108</v>
      </c>
      <c r="B124" s="6" t="s">
        <v>215</v>
      </c>
      <c r="C124" s="7" t="s">
        <v>18</v>
      </c>
      <c r="D124" s="5" t="s">
        <v>19</v>
      </c>
      <c r="E124" s="7" t="s">
        <v>216</v>
      </c>
      <c r="F124" s="7" t="s">
        <v>113</v>
      </c>
      <c r="G124" s="8"/>
      <c r="H124" s="8"/>
      <c r="I124" s="8"/>
      <c r="J124" s="8"/>
      <c r="K124" s="8"/>
      <c r="L124" s="8"/>
      <c r="M124" s="8"/>
      <c r="N124" s="5" t="s">
        <v>114</v>
      </c>
      <c r="O124" s="5"/>
      <c r="P124" s="5"/>
      <c r="Q124">
        <f t="shared" si="1"/>
        <v>1</v>
      </c>
    </row>
    <row r="125" spans="1:17" ht="38.25">
      <c r="A125" s="5">
        <v>109</v>
      </c>
      <c r="B125" s="6" t="s">
        <v>217</v>
      </c>
      <c r="C125" s="7" t="s">
        <v>18</v>
      </c>
      <c r="D125" s="5" t="s">
        <v>19</v>
      </c>
      <c r="E125" s="7" t="s">
        <v>218</v>
      </c>
      <c r="F125" s="7" t="s">
        <v>113</v>
      </c>
      <c r="G125" s="8"/>
      <c r="H125" s="8"/>
      <c r="I125" s="8"/>
      <c r="J125" s="8"/>
      <c r="K125" s="8"/>
      <c r="L125" s="8"/>
      <c r="M125" s="8"/>
      <c r="N125" s="5" t="s">
        <v>114</v>
      </c>
      <c r="O125" s="5"/>
      <c r="P125" s="5"/>
      <c r="Q125">
        <f t="shared" si="1"/>
        <v>1</v>
      </c>
    </row>
    <row r="126" spans="1:17" ht="76.5">
      <c r="A126" s="5">
        <v>110</v>
      </c>
      <c r="B126" s="6" t="s">
        <v>219</v>
      </c>
      <c r="C126" s="7" t="s">
        <v>18</v>
      </c>
      <c r="D126" s="5" t="s">
        <v>19</v>
      </c>
      <c r="E126" s="7" t="s">
        <v>220</v>
      </c>
      <c r="F126" s="7" t="s">
        <v>113</v>
      </c>
      <c r="G126" s="8"/>
      <c r="H126" s="8"/>
      <c r="I126" s="8"/>
      <c r="J126" s="8"/>
      <c r="K126" s="8"/>
      <c r="L126" s="8"/>
      <c r="M126" s="8"/>
      <c r="N126" s="5" t="s">
        <v>114</v>
      </c>
      <c r="O126" s="5"/>
      <c r="P126" s="5"/>
      <c r="Q126">
        <f t="shared" si="1"/>
        <v>1</v>
      </c>
    </row>
    <row r="127" spans="1:17" ht="89.25">
      <c r="A127" s="5">
        <v>111</v>
      </c>
      <c r="B127" s="6" t="s">
        <v>221</v>
      </c>
      <c r="C127" s="7" t="s">
        <v>18</v>
      </c>
      <c r="D127" s="5" t="s">
        <v>19</v>
      </c>
      <c r="E127" s="7" t="s">
        <v>222</v>
      </c>
      <c r="F127" s="7" t="s">
        <v>113</v>
      </c>
      <c r="G127" s="8"/>
      <c r="H127" s="8"/>
      <c r="I127" s="8"/>
      <c r="J127" s="8"/>
      <c r="K127" s="8"/>
      <c r="L127" s="8"/>
      <c r="M127" s="8"/>
      <c r="N127" s="5" t="s">
        <v>114</v>
      </c>
      <c r="O127" s="5"/>
      <c r="P127" s="5"/>
      <c r="Q127">
        <f t="shared" si="1"/>
        <v>1</v>
      </c>
    </row>
    <row r="128" spans="1:17" ht="51">
      <c r="A128" s="5">
        <v>112</v>
      </c>
      <c r="B128" s="6" t="s">
        <v>223</v>
      </c>
      <c r="C128" s="7" t="s">
        <v>18</v>
      </c>
      <c r="D128" s="5" t="s">
        <v>19</v>
      </c>
      <c r="E128" s="7" t="s">
        <v>222</v>
      </c>
      <c r="F128" s="7" t="s">
        <v>113</v>
      </c>
      <c r="G128" s="8"/>
      <c r="H128" s="8"/>
      <c r="I128" s="8"/>
      <c r="J128" s="8"/>
      <c r="K128" s="8"/>
      <c r="L128" s="8"/>
      <c r="M128" s="8"/>
      <c r="N128" s="5" t="s">
        <v>114</v>
      </c>
      <c r="O128" s="5"/>
      <c r="P128" s="5"/>
      <c r="Q128">
        <f t="shared" si="1"/>
        <v>1</v>
      </c>
    </row>
    <row r="129" spans="1:17">
      <c r="A129" s="5"/>
      <c r="B129" s="177" t="s">
        <v>224</v>
      </c>
      <c r="C129" s="177"/>
      <c r="D129" s="177"/>
      <c r="E129" s="177"/>
      <c r="F129" s="177"/>
      <c r="G129" s="177"/>
      <c r="H129" s="177"/>
      <c r="I129" s="177"/>
      <c r="J129" s="177"/>
      <c r="K129" s="177"/>
      <c r="L129" s="177"/>
      <c r="M129" s="177"/>
      <c r="N129" s="177"/>
      <c r="O129" s="177"/>
      <c r="P129" s="177"/>
      <c r="Q129">
        <f t="shared" si="1"/>
        <v>-112</v>
      </c>
    </row>
    <row r="130" spans="1:17" ht="76.5">
      <c r="A130" s="5">
        <v>113</v>
      </c>
      <c r="B130" s="6" t="s">
        <v>225</v>
      </c>
      <c r="C130" s="7" t="s">
        <v>18</v>
      </c>
      <c r="D130" s="5" t="s">
        <v>19</v>
      </c>
      <c r="E130" s="7" t="s">
        <v>226</v>
      </c>
      <c r="F130" s="7" t="s">
        <v>113</v>
      </c>
      <c r="G130" s="8"/>
      <c r="H130" s="8"/>
      <c r="I130" s="8"/>
      <c r="J130" s="8"/>
      <c r="K130" s="8"/>
      <c r="L130" s="8"/>
      <c r="M130" s="8"/>
      <c r="N130" s="5" t="s">
        <v>114</v>
      </c>
      <c r="O130" s="5"/>
      <c r="P130" s="5"/>
      <c r="Q130">
        <f t="shared" si="1"/>
        <v>113</v>
      </c>
    </row>
    <row r="131" spans="1:17" ht="38.25">
      <c r="A131" s="5">
        <v>114</v>
      </c>
      <c r="B131" s="6" t="s">
        <v>227</v>
      </c>
      <c r="C131" s="7" t="s">
        <v>18</v>
      </c>
      <c r="D131" s="5" t="s">
        <v>19</v>
      </c>
      <c r="E131" s="7" t="s">
        <v>228</v>
      </c>
      <c r="F131" s="7" t="s">
        <v>113</v>
      </c>
      <c r="G131" s="8"/>
      <c r="H131" s="8"/>
      <c r="I131" s="8"/>
      <c r="J131" s="8"/>
      <c r="K131" s="8"/>
      <c r="L131" s="8"/>
      <c r="M131" s="8"/>
      <c r="N131" s="5" t="s">
        <v>114</v>
      </c>
      <c r="O131" s="5"/>
      <c r="P131" s="5"/>
      <c r="Q131">
        <f t="shared" si="1"/>
        <v>1</v>
      </c>
    </row>
    <row r="132" spans="1:17" ht="76.5">
      <c r="A132" s="5">
        <v>115</v>
      </c>
      <c r="B132" s="6" t="s">
        <v>229</v>
      </c>
      <c r="C132" s="7" t="s">
        <v>18</v>
      </c>
      <c r="D132" s="5" t="s">
        <v>19</v>
      </c>
      <c r="E132" s="7" t="s">
        <v>230</v>
      </c>
      <c r="F132" s="7" t="s">
        <v>113</v>
      </c>
      <c r="G132" s="8"/>
      <c r="H132" s="8"/>
      <c r="I132" s="8"/>
      <c r="J132" s="8"/>
      <c r="K132" s="8"/>
      <c r="L132" s="8"/>
      <c r="M132" s="8"/>
      <c r="N132" s="5" t="s">
        <v>114</v>
      </c>
      <c r="O132" s="5"/>
      <c r="P132" s="5"/>
      <c r="Q132">
        <f t="shared" si="1"/>
        <v>1</v>
      </c>
    </row>
    <row r="133" spans="1:17" ht="114.75">
      <c r="A133" s="5">
        <v>116</v>
      </c>
      <c r="B133" s="6" t="s">
        <v>231</v>
      </c>
      <c r="C133" s="7" t="s">
        <v>18</v>
      </c>
      <c r="D133" s="5" t="s">
        <v>19</v>
      </c>
      <c r="E133" s="7" t="s">
        <v>232</v>
      </c>
      <c r="F133" s="7" t="s">
        <v>113</v>
      </c>
      <c r="G133" s="8"/>
      <c r="H133" s="8"/>
      <c r="I133" s="8"/>
      <c r="J133" s="8"/>
      <c r="K133" s="8"/>
      <c r="L133" s="8"/>
      <c r="M133" s="8"/>
      <c r="N133" s="5" t="s">
        <v>114</v>
      </c>
      <c r="O133" s="5"/>
      <c r="P133" s="5"/>
      <c r="Q133">
        <f t="shared" si="1"/>
        <v>1</v>
      </c>
    </row>
    <row r="134" spans="1:17">
      <c r="A134" s="5"/>
      <c r="B134" s="177" t="s">
        <v>233</v>
      </c>
      <c r="C134" s="177"/>
      <c r="D134" s="177"/>
      <c r="E134" s="177"/>
      <c r="F134" s="177"/>
      <c r="G134" s="177"/>
      <c r="H134" s="177"/>
      <c r="I134" s="177"/>
      <c r="J134" s="177"/>
      <c r="K134" s="177"/>
      <c r="L134" s="177"/>
      <c r="M134" s="177"/>
      <c r="N134" s="177"/>
      <c r="O134" s="177"/>
      <c r="P134" s="177"/>
      <c r="Q134">
        <f t="shared" si="1"/>
        <v>-116</v>
      </c>
    </row>
    <row r="135" spans="1:17" ht="38.25">
      <c r="A135" s="5">
        <v>117</v>
      </c>
      <c r="B135" s="6" t="s">
        <v>234</v>
      </c>
      <c r="C135" s="7" t="s">
        <v>18</v>
      </c>
      <c r="D135" s="5" t="s">
        <v>19</v>
      </c>
      <c r="E135" s="7" t="s">
        <v>235</v>
      </c>
      <c r="F135" s="7" t="s">
        <v>113</v>
      </c>
      <c r="G135" s="8"/>
      <c r="H135" s="8"/>
      <c r="I135" s="8"/>
      <c r="J135" s="8"/>
      <c r="K135" s="8"/>
      <c r="L135" s="8"/>
      <c r="M135" s="8"/>
      <c r="N135" s="5" t="s">
        <v>114</v>
      </c>
      <c r="O135" s="5"/>
      <c r="P135" s="5"/>
      <c r="Q135">
        <f t="shared" ref="Q135:Q198" si="2">A135-A134</f>
        <v>117</v>
      </c>
    </row>
    <row r="136" spans="1:17" ht="38.25">
      <c r="A136" s="5">
        <v>118</v>
      </c>
      <c r="B136" s="6" t="s">
        <v>236</v>
      </c>
      <c r="C136" s="7" t="s">
        <v>18</v>
      </c>
      <c r="D136" s="5" t="s">
        <v>19</v>
      </c>
      <c r="E136" s="7" t="s">
        <v>235</v>
      </c>
      <c r="F136" s="7" t="s">
        <v>113</v>
      </c>
      <c r="G136" s="8"/>
      <c r="H136" s="8"/>
      <c r="I136" s="8"/>
      <c r="J136" s="8"/>
      <c r="K136" s="8"/>
      <c r="L136" s="8"/>
      <c r="M136" s="8"/>
      <c r="N136" s="5" t="s">
        <v>114</v>
      </c>
      <c r="O136" s="5"/>
      <c r="P136" s="5"/>
      <c r="Q136">
        <f t="shared" si="2"/>
        <v>1</v>
      </c>
    </row>
    <row r="137" spans="1:17" ht="38.25">
      <c r="A137" s="5">
        <v>119</v>
      </c>
      <c r="B137" s="6" t="s">
        <v>237</v>
      </c>
      <c r="C137" s="7" t="s">
        <v>18</v>
      </c>
      <c r="D137" s="5" t="s">
        <v>19</v>
      </c>
      <c r="E137" s="7" t="s">
        <v>238</v>
      </c>
      <c r="F137" s="7" t="s">
        <v>113</v>
      </c>
      <c r="G137" s="8"/>
      <c r="H137" s="8"/>
      <c r="I137" s="8"/>
      <c r="J137" s="8"/>
      <c r="K137" s="8"/>
      <c r="L137" s="8"/>
      <c r="M137" s="8"/>
      <c r="N137" s="5" t="s">
        <v>114</v>
      </c>
      <c r="O137" s="5"/>
      <c r="P137" s="5"/>
      <c r="Q137">
        <f t="shared" si="2"/>
        <v>1</v>
      </c>
    </row>
    <row r="138" spans="1:17" ht="63.75">
      <c r="A138" s="5">
        <v>120</v>
      </c>
      <c r="B138" s="6" t="s">
        <v>239</v>
      </c>
      <c r="C138" s="7" t="s">
        <v>18</v>
      </c>
      <c r="D138" s="5" t="s">
        <v>19</v>
      </c>
      <c r="E138" s="7" t="s">
        <v>238</v>
      </c>
      <c r="F138" s="7" t="s">
        <v>113</v>
      </c>
      <c r="G138" s="8"/>
      <c r="H138" s="8"/>
      <c r="I138" s="8"/>
      <c r="J138" s="8"/>
      <c r="K138" s="8"/>
      <c r="L138" s="8"/>
      <c r="M138" s="8"/>
      <c r="N138" s="5" t="s">
        <v>114</v>
      </c>
      <c r="O138" s="5"/>
      <c r="P138" s="5"/>
      <c r="Q138">
        <f t="shared" si="2"/>
        <v>1</v>
      </c>
    </row>
    <row r="139" spans="1:17" ht="51">
      <c r="A139" s="5">
        <v>121</v>
      </c>
      <c r="B139" s="6" t="s">
        <v>240</v>
      </c>
      <c r="C139" s="7" t="s">
        <v>18</v>
      </c>
      <c r="D139" s="5" t="s">
        <v>19</v>
      </c>
      <c r="E139" s="7" t="s">
        <v>241</v>
      </c>
      <c r="F139" s="7" t="s">
        <v>113</v>
      </c>
      <c r="G139" s="8"/>
      <c r="H139" s="8"/>
      <c r="I139" s="8"/>
      <c r="J139" s="8"/>
      <c r="K139" s="8"/>
      <c r="L139" s="8"/>
      <c r="M139" s="8"/>
      <c r="N139" s="5" t="s">
        <v>114</v>
      </c>
      <c r="O139" s="5"/>
      <c r="P139" s="5"/>
      <c r="Q139">
        <f t="shared" si="2"/>
        <v>1</v>
      </c>
    </row>
    <row r="140" spans="1:17" ht="63.75">
      <c r="A140" s="5">
        <v>122</v>
      </c>
      <c r="B140" s="6" t="s">
        <v>242</v>
      </c>
      <c r="C140" s="7" t="s">
        <v>18</v>
      </c>
      <c r="D140" s="5" t="s">
        <v>19</v>
      </c>
      <c r="E140" s="7" t="s">
        <v>241</v>
      </c>
      <c r="F140" s="7" t="s">
        <v>113</v>
      </c>
      <c r="G140" s="8"/>
      <c r="H140" s="8"/>
      <c r="I140" s="8"/>
      <c r="J140" s="8"/>
      <c r="K140" s="8"/>
      <c r="L140" s="8"/>
      <c r="M140" s="8"/>
      <c r="N140" s="5" t="s">
        <v>114</v>
      </c>
      <c r="O140" s="5"/>
      <c r="P140" s="5"/>
      <c r="Q140">
        <f t="shared" si="2"/>
        <v>1</v>
      </c>
    </row>
    <row r="141" spans="1:17" ht="114.75">
      <c r="A141" s="5">
        <v>123</v>
      </c>
      <c r="B141" s="6" t="s">
        <v>243</v>
      </c>
      <c r="C141" s="7" t="s">
        <v>18</v>
      </c>
      <c r="D141" s="5" t="s">
        <v>19</v>
      </c>
      <c r="E141" s="7" t="s">
        <v>244</v>
      </c>
      <c r="F141" s="7" t="s">
        <v>113</v>
      </c>
      <c r="G141" s="8"/>
      <c r="H141" s="8"/>
      <c r="I141" s="8"/>
      <c r="J141" s="8"/>
      <c r="K141" s="8"/>
      <c r="L141" s="8"/>
      <c r="M141" s="8"/>
      <c r="N141" s="5" t="s">
        <v>114</v>
      </c>
      <c r="O141" s="5"/>
      <c r="P141" s="5"/>
      <c r="Q141">
        <f t="shared" si="2"/>
        <v>1</v>
      </c>
    </row>
    <row r="142" spans="1:17" ht="38.25">
      <c r="A142" s="5">
        <v>124</v>
      </c>
      <c r="B142" s="6" t="s">
        <v>245</v>
      </c>
      <c r="C142" s="7" t="s">
        <v>18</v>
      </c>
      <c r="D142" s="5" t="s">
        <v>19</v>
      </c>
      <c r="E142" s="7" t="s">
        <v>246</v>
      </c>
      <c r="F142" s="7" t="s">
        <v>113</v>
      </c>
      <c r="G142" s="8"/>
      <c r="H142" s="8"/>
      <c r="I142" s="8"/>
      <c r="J142" s="8"/>
      <c r="K142" s="8"/>
      <c r="L142" s="8"/>
      <c r="M142" s="8"/>
      <c r="N142" s="5" t="s">
        <v>114</v>
      </c>
      <c r="O142" s="5"/>
      <c r="P142" s="5"/>
      <c r="Q142">
        <f t="shared" si="2"/>
        <v>1</v>
      </c>
    </row>
    <row r="143" spans="1:17" ht="153">
      <c r="A143" s="5">
        <v>125</v>
      </c>
      <c r="B143" s="6" t="s">
        <v>247</v>
      </c>
      <c r="C143" s="7" t="s">
        <v>18</v>
      </c>
      <c r="D143" s="5" t="s">
        <v>19</v>
      </c>
      <c r="E143" s="7" t="s">
        <v>248</v>
      </c>
      <c r="F143" s="7" t="s">
        <v>113</v>
      </c>
      <c r="G143" s="8"/>
      <c r="H143" s="8"/>
      <c r="I143" s="8"/>
      <c r="J143" s="8"/>
      <c r="K143" s="8"/>
      <c r="L143" s="8"/>
      <c r="M143" s="8"/>
      <c r="N143" s="5" t="s">
        <v>114</v>
      </c>
      <c r="O143" s="5"/>
      <c r="P143" s="5"/>
      <c r="Q143">
        <f t="shared" si="2"/>
        <v>1</v>
      </c>
    </row>
    <row r="144" spans="1:17" ht="63.75">
      <c r="A144" s="5">
        <v>126</v>
      </c>
      <c r="B144" s="6" t="s">
        <v>249</v>
      </c>
      <c r="C144" s="7" t="s">
        <v>18</v>
      </c>
      <c r="D144" s="5" t="s">
        <v>19</v>
      </c>
      <c r="E144" s="7" t="s">
        <v>250</v>
      </c>
      <c r="F144" s="7" t="s">
        <v>113</v>
      </c>
      <c r="G144" s="8"/>
      <c r="H144" s="8"/>
      <c r="I144" s="8"/>
      <c r="J144" s="8"/>
      <c r="K144" s="8"/>
      <c r="L144" s="8"/>
      <c r="M144" s="8"/>
      <c r="N144" s="5" t="s">
        <v>114</v>
      </c>
      <c r="O144" s="5"/>
      <c r="P144" s="5"/>
      <c r="Q144">
        <f t="shared" si="2"/>
        <v>1</v>
      </c>
    </row>
    <row r="145" spans="1:17" ht="51">
      <c r="A145" s="5">
        <v>127</v>
      </c>
      <c r="B145" s="6" t="s">
        <v>251</v>
      </c>
      <c r="C145" s="7" t="s">
        <v>18</v>
      </c>
      <c r="D145" s="5" t="s">
        <v>19</v>
      </c>
      <c r="E145" s="7" t="s">
        <v>252</v>
      </c>
      <c r="F145" s="7" t="s">
        <v>113</v>
      </c>
      <c r="G145" s="8"/>
      <c r="H145" s="8"/>
      <c r="I145" s="8"/>
      <c r="J145" s="8"/>
      <c r="K145" s="8"/>
      <c r="L145" s="8"/>
      <c r="M145" s="8"/>
      <c r="N145" s="5" t="s">
        <v>114</v>
      </c>
      <c r="O145" s="5"/>
      <c r="P145" s="5"/>
      <c r="Q145">
        <f t="shared" si="2"/>
        <v>1</v>
      </c>
    </row>
    <row r="146" spans="1:17" ht="38.25">
      <c r="A146" s="5">
        <v>128</v>
      </c>
      <c r="B146" s="6" t="s">
        <v>253</v>
      </c>
      <c r="C146" s="7" t="s">
        <v>18</v>
      </c>
      <c r="D146" s="5" t="s">
        <v>19</v>
      </c>
      <c r="E146" s="7" t="s">
        <v>252</v>
      </c>
      <c r="F146" s="7" t="s">
        <v>113</v>
      </c>
      <c r="G146" s="8"/>
      <c r="H146" s="8"/>
      <c r="I146" s="8"/>
      <c r="J146" s="8"/>
      <c r="K146" s="8"/>
      <c r="L146" s="8"/>
      <c r="M146" s="8"/>
      <c r="N146" s="5" t="s">
        <v>114</v>
      </c>
      <c r="O146" s="5"/>
      <c r="P146" s="5"/>
      <c r="Q146">
        <f t="shared" si="2"/>
        <v>1</v>
      </c>
    </row>
    <row r="147" spans="1:17" ht="63.75">
      <c r="A147" s="5">
        <v>129</v>
      </c>
      <c r="B147" s="6" t="s">
        <v>254</v>
      </c>
      <c r="C147" s="7" t="s">
        <v>18</v>
      </c>
      <c r="D147" s="5" t="s">
        <v>19</v>
      </c>
      <c r="E147" s="7" t="s">
        <v>255</v>
      </c>
      <c r="F147" s="7" t="s">
        <v>113</v>
      </c>
      <c r="G147" s="8"/>
      <c r="H147" s="8"/>
      <c r="I147" s="8"/>
      <c r="J147" s="8"/>
      <c r="K147" s="8"/>
      <c r="L147" s="8"/>
      <c r="M147" s="8"/>
      <c r="N147" s="5" t="s">
        <v>114</v>
      </c>
      <c r="O147" s="5"/>
      <c r="P147" s="5"/>
      <c r="Q147">
        <f t="shared" si="2"/>
        <v>1</v>
      </c>
    </row>
    <row r="148" spans="1:17" ht="38.25">
      <c r="A148" s="5">
        <v>130</v>
      </c>
      <c r="B148" s="6" t="s">
        <v>256</v>
      </c>
      <c r="C148" s="7" t="s">
        <v>18</v>
      </c>
      <c r="D148" s="5" t="s">
        <v>19</v>
      </c>
      <c r="E148" s="7" t="s">
        <v>257</v>
      </c>
      <c r="F148" s="7" t="s">
        <v>113</v>
      </c>
      <c r="G148" s="8"/>
      <c r="H148" s="8"/>
      <c r="I148" s="8"/>
      <c r="J148" s="8"/>
      <c r="K148" s="8"/>
      <c r="L148" s="8"/>
      <c r="M148" s="8"/>
      <c r="N148" s="5" t="s">
        <v>114</v>
      </c>
      <c r="O148" s="5"/>
      <c r="P148" s="5"/>
      <c r="Q148">
        <f t="shared" si="2"/>
        <v>1</v>
      </c>
    </row>
    <row r="149" spans="1:17" ht="38.25">
      <c r="A149" s="5">
        <v>131</v>
      </c>
      <c r="B149" s="6" t="s">
        <v>258</v>
      </c>
      <c r="C149" s="7" t="s">
        <v>18</v>
      </c>
      <c r="D149" s="5" t="s">
        <v>19</v>
      </c>
      <c r="E149" s="7" t="s">
        <v>257</v>
      </c>
      <c r="F149" s="7" t="s">
        <v>113</v>
      </c>
      <c r="G149" s="8"/>
      <c r="H149" s="8"/>
      <c r="I149" s="8"/>
      <c r="J149" s="8"/>
      <c r="K149" s="8"/>
      <c r="L149" s="8"/>
      <c r="M149" s="8"/>
      <c r="N149" s="5" t="s">
        <v>114</v>
      </c>
      <c r="O149" s="5"/>
      <c r="P149" s="5"/>
      <c r="Q149">
        <f t="shared" si="2"/>
        <v>1</v>
      </c>
    </row>
    <row r="150" spans="1:17" ht="63.75">
      <c r="A150" s="5">
        <v>132</v>
      </c>
      <c r="B150" s="6" t="s">
        <v>259</v>
      </c>
      <c r="C150" s="7" t="s">
        <v>18</v>
      </c>
      <c r="D150" s="5" t="s">
        <v>19</v>
      </c>
      <c r="E150" s="7" t="s">
        <v>260</v>
      </c>
      <c r="F150" s="7" t="s">
        <v>113</v>
      </c>
      <c r="G150" s="8"/>
      <c r="H150" s="8"/>
      <c r="I150" s="8"/>
      <c r="J150" s="8"/>
      <c r="K150" s="8"/>
      <c r="L150" s="8"/>
      <c r="M150" s="8"/>
      <c r="N150" s="5" t="s">
        <v>114</v>
      </c>
      <c r="O150" s="5"/>
      <c r="P150" s="5"/>
      <c r="Q150">
        <f t="shared" si="2"/>
        <v>1</v>
      </c>
    </row>
    <row r="151" spans="1:17">
      <c r="A151" s="5"/>
      <c r="B151" s="177" t="s">
        <v>261</v>
      </c>
      <c r="C151" s="177"/>
      <c r="D151" s="177"/>
      <c r="E151" s="177"/>
      <c r="F151" s="177"/>
      <c r="G151" s="177"/>
      <c r="H151" s="177"/>
      <c r="I151" s="177"/>
      <c r="J151" s="177"/>
      <c r="K151" s="177"/>
      <c r="L151" s="177"/>
      <c r="M151" s="177"/>
      <c r="N151" s="177"/>
      <c r="O151" s="177"/>
      <c r="P151" s="177"/>
      <c r="Q151">
        <f t="shared" si="2"/>
        <v>-132</v>
      </c>
    </row>
    <row r="152" spans="1:17" ht="102">
      <c r="A152" s="5">
        <v>133</v>
      </c>
      <c r="B152" s="6" t="s">
        <v>262</v>
      </c>
      <c r="C152" s="7" t="s">
        <v>18</v>
      </c>
      <c r="D152" s="5" t="s">
        <v>19</v>
      </c>
      <c r="E152" s="7" t="s">
        <v>263</v>
      </c>
      <c r="F152" s="7" t="s">
        <v>113</v>
      </c>
      <c r="G152" s="8"/>
      <c r="H152" s="8"/>
      <c r="I152" s="8"/>
      <c r="J152" s="8"/>
      <c r="K152" s="8"/>
      <c r="L152" s="8"/>
      <c r="M152" s="8"/>
      <c r="N152" s="5" t="s">
        <v>114</v>
      </c>
      <c r="O152" s="5"/>
      <c r="P152" s="5"/>
      <c r="Q152">
        <f t="shared" si="2"/>
        <v>133</v>
      </c>
    </row>
    <row r="153" spans="1:17" ht="89.25">
      <c r="A153" s="5">
        <v>134</v>
      </c>
      <c r="B153" s="6" t="s">
        <v>264</v>
      </c>
      <c r="C153" s="7" t="s">
        <v>18</v>
      </c>
      <c r="D153" s="5" t="s">
        <v>19</v>
      </c>
      <c r="E153" s="7" t="s">
        <v>265</v>
      </c>
      <c r="F153" s="7" t="s">
        <v>113</v>
      </c>
      <c r="G153" s="8"/>
      <c r="H153" s="8"/>
      <c r="I153" s="8"/>
      <c r="J153" s="8"/>
      <c r="K153" s="8"/>
      <c r="L153" s="8"/>
      <c r="M153" s="8"/>
      <c r="N153" s="5" t="s">
        <v>114</v>
      </c>
      <c r="O153" s="5"/>
      <c r="P153" s="5"/>
      <c r="Q153">
        <f t="shared" si="2"/>
        <v>1</v>
      </c>
    </row>
    <row r="154" spans="1:17" ht="51">
      <c r="A154" s="5">
        <v>135</v>
      </c>
      <c r="B154" s="6" t="s">
        <v>266</v>
      </c>
      <c r="C154" s="7" t="s">
        <v>18</v>
      </c>
      <c r="D154" s="5" t="s">
        <v>19</v>
      </c>
      <c r="E154" s="7" t="s">
        <v>267</v>
      </c>
      <c r="F154" s="7" t="s">
        <v>113</v>
      </c>
      <c r="G154" s="8"/>
      <c r="H154" s="8"/>
      <c r="I154" s="8"/>
      <c r="J154" s="8"/>
      <c r="K154" s="8"/>
      <c r="L154" s="8"/>
      <c r="M154" s="8"/>
      <c r="N154" s="5" t="s">
        <v>114</v>
      </c>
      <c r="O154" s="5"/>
      <c r="P154" s="5"/>
      <c r="Q154">
        <f t="shared" si="2"/>
        <v>1</v>
      </c>
    </row>
    <row r="155" spans="1:17">
      <c r="A155" s="5"/>
      <c r="B155" s="177" t="s">
        <v>268</v>
      </c>
      <c r="C155" s="177"/>
      <c r="D155" s="177"/>
      <c r="E155" s="177"/>
      <c r="F155" s="177"/>
      <c r="G155" s="177"/>
      <c r="H155" s="177"/>
      <c r="I155" s="177"/>
      <c r="J155" s="177"/>
      <c r="K155" s="177"/>
      <c r="L155" s="177"/>
      <c r="M155" s="177"/>
      <c r="N155" s="177"/>
      <c r="O155" s="177"/>
      <c r="P155" s="177"/>
      <c r="Q155">
        <f t="shared" si="2"/>
        <v>-135</v>
      </c>
    </row>
    <row r="156" spans="1:17" ht="38.25">
      <c r="A156" s="5">
        <v>136</v>
      </c>
      <c r="B156" s="6" t="s">
        <v>269</v>
      </c>
      <c r="C156" s="7" t="s">
        <v>18</v>
      </c>
      <c r="D156" s="5" t="s">
        <v>19</v>
      </c>
      <c r="E156" s="7" t="s">
        <v>270</v>
      </c>
      <c r="F156" s="7" t="s">
        <v>113</v>
      </c>
      <c r="G156" s="8"/>
      <c r="H156" s="8"/>
      <c r="I156" s="8"/>
      <c r="J156" s="8"/>
      <c r="K156" s="8"/>
      <c r="L156" s="8"/>
      <c r="M156" s="8"/>
      <c r="N156" s="5" t="s">
        <v>114</v>
      </c>
      <c r="O156" s="5"/>
      <c r="P156" s="5"/>
      <c r="Q156">
        <f t="shared" si="2"/>
        <v>136</v>
      </c>
    </row>
    <row r="157" spans="1:17" ht="38.25">
      <c r="A157" s="5">
        <v>137</v>
      </c>
      <c r="B157" s="6" t="s">
        <v>271</v>
      </c>
      <c r="C157" s="7" t="s">
        <v>18</v>
      </c>
      <c r="D157" s="5" t="s">
        <v>19</v>
      </c>
      <c r="E157" s="7" t="s">
        <v>270</v>
      </c>
      <c r="F157" s="7" t="s">
        <v>113</v>
      </c>
      <c r="G157" s="8"/>
      <c r="H157" s="8"/>
      <c r="I157" s="8"/>
      <c r="J157" s="8"/>
      <c r="K157" s="8"/>
      <c r="L157" s="8"/>
      <c r="M157" s="8"/>
      <c r="N157" s="5" t="s">
        <v>114</v>
      </c>
      <c r="O157" s="5"/>
      <c r="P157" s="5"/>
      <c r="Q157">
        <f t="shared" si="2"/>
        <v>1</v>
      </c>
    </row>
    <row r="158" spans="1:17" ht="102">
      <c r="A158" s="5">
        <v>138</v>
      </c>
      <c r="B158" s="6" t="s">
        <v>272</v>
      </c>
      <c r="C158" s="7" t="s">
        <v>18</v>
      </c>
      <c r="D158" s="5" t="s">
        <v>19</v>
      </c>
      <c r="E158" s="7" t="s">
        <v>270</v>
      </c>
      <c r="F158" s="7" t="s">
        <v>113</v>
      </c>
      <c r="G158" s="8"/>
      <c r="H158" s="8"/>
      <c r="I158" s="8"/>
      <c r="J158" s="8"/>
      <c r="K158" s="8"/>
      <c r="L158" s="8"/>
      <c r="M158" s="8"/>
      <c r="N158" s="5" t="s">
        <v>114</v>
      </c>
      <c r="O158" s="5"/>
      <c r="P158" s="5"/>
      <c r="Q158">
        <f t="shared" si="2"/>
        <v>1</v>
      </c>
    </row>
    <row r="159" spans="1:17" ht="38.25">
      <c r="A159" s="5">
        <v>139</v>
      </c>
      <c r="B159" s="6" t="s">
        <v>273</v>
      </c>
      <c r="C159" s="7" t="s">
        <v>18</v>
      </c>
      <c r="D159" s="5" t="s">
        <v>19</v>
      </c>
      <c r="E159" s="7" t="s">
        <v>270</v>
      </c>
      <c r="F159" s="7" t="s">
        <v>113</v>
      </c>
      <c r="G159" s="8"/>
      <c r="H159" s="8"/>
      <c r="I159" s="8"/>
      <c r="J159" s="8"/>
      <c r="K159" s="8"/>
      <c r="L159" s="8"/>
      <c r="M159" s="8"/>
      <c r="N159" s="5" t="s">
        <v>114</v>
      </c>
      <c r="O159" s="5"/>
      <c r="P159" s="5"/>
      <c r="Q159">
        <f t="shared" si="2"/>
        <v>1</v>
      </c>
    </row>
    <row r="160" spans="1:17" ht="38.25">
      <c r="A160" s="5">
        <v>140</v>
      </c>
      <c r="B160" s="6" t="s">
        <v>274</v>
      </c>
      <c r="C160" s="7" t="s">
        <v>18</v>
      </c>
      <c r="D160" s="5" t="s">
        <v>19</v>
      </c>
      <c r="E160" s="7" t="s">
        <v>275</v>
      </c>
      <c r="F160" s="7" t="s">
        <v>113</v>
      </c>
      <c r="G160" s="8"/>
      <c r="H160" s="8"/>
      <c r="I160" s="8"/>
      <c r="J160" s="8"/>
      <c r="K160" s="8"/>
      <c r="L160" s="8"/>
      <c r="M160" s="8"/>
      <c r="N160" s="5" t="s">
        <v>114</v>
      </c>
      <c r="O160" s="5"/>
      <c r="P160" s="5"/>
      <c r="Q160">
        <f t="shared" si="2"/>
        <v>1</v>
      </c>
    </row>
    <row r="161" spans="1:17" ht="102">
      <c r="A161" s="5">
        <v>141</v>
      </c>
      <c r="B161" s="6" t="s">
        <v>276</v>
      </c>
      <c r="C161" s="7" t="s">
        <v>18</v>
      </c>
      <c r="D161" s="5" t="s">
        <v>19</v>
      </c>
      <c r="E161" s="7" t="s">
        <v>277</v>
      </c>
      <c r="F161" s="7" t="s">
        <v>113</v>
      </c>
      <c r="G161" s="8"/>
      <c r="H161" s="8"/>
      <c r="I161" s="8"/>
      <c r="J161" s="8"/>
      <c r="K161" s="8"/>
      <c r="L161" s="8"/>
      <c r="M161" s="8"/>
      <c r="N161" s="5" t="s">
        <v>114</v>
      </c>
      <c r="O161" s="5"/>
      <c r="P161" s="5"/>
      <c r="Q161">
        <f t="shared" si="2"/>
        <v>1</v>
      </c>
    </row>
    <row r="162" spans="1:17" ht="51">
      <c r="A162" s="5">
        <v>142</v>
      </c>
      <c r="B162" s="6" t="s">
        <v>278</v>
      </c>
      <c r="C162" s="7" t="s">
        <v>18</v>
      </c>
      <c r="D162" s="5" t="s">
        <v>19</v>
      </c>
      <c r="E162" s="7" t="s">
        <v>279</v>
      </c>
      <c r="F162" s="7" t="s">
        <v>113</v>
      </c>
      <c r="G162" s="8"/>
      <c r="H162" s="8"/>
      <c r="I162" s="8"/>
      <c r="J162" s="8"/>
      <c r="K162" s="8"/>
      <c r="L162" s="8"/>
      <c r="M162" s="8"/>
      <c r="N162" s="5" t="s">
        <v>114</v>
      </c>
      <c r="O162" s="5"/>
      <c r="P162" s="5"/>
      <c r="Q162">
        <f t="shared" si="2"/>
        <v>1</v>
      </c>
    </row>
    <row r="163" spans="1:17" ht="140.25">
      <c r="A163" s="5">
        <v>143</v>
      </c>
      <c r="B163" s="6" t="s">
        <v>280</v>
      </c>
      <c r="C163" s="7" t="s">
        <v>18</v>
      </c>
      <c r="D163" s="5" t="s">
        <v>19</v>
      </c>
      <c r="E163" s="7" t="s">
        <v>281</v>
      </c>
      <c r="F163" s="7" t="s">
        <v>113</v>
      </c>
      <c r="G163" s="8"/>
      <c r="H163" s="8"/>
      <c r="I163" s="8"/>
      <c r="J163" s="8"/>
      <c r="K163" s="8"/>
      <c r="L163" s="8"/>
      <c r="M163" s="8"/>
      <c r="N163" s="5" t="s">
        <v>114</v>
      </c>
      <c r="O163" s="5"/>
      <c r="P163" s="5"/>
      <c r="Q163">
        <f t="shared" si="2"/>
        <v>1</v>
      </c>
    </row>
    <row r="164" spans="1:17" ht="165.75">
      <c r="A164" s="5">
        <v>144</v>
      </c>
      <c r="B164" s="6" t="s">
        <v>282</v>
      </c>
      <c r="C164" s="7" t="s">
        <v>18</v>
      </c>
      <c r="D164" s="5" t="s">
        <v>19</v>
      </c>
      <c r="E164" s="7" t="s">
        <v>283</v>
      </c>
      <c r="F164" s="7" t="s">
        <v>113</v>
      </c>
      <c r="G164" s="8"/>
      <c r="H164" s="8"/>
      <c r="I164" s="8"/>
      <c r="J164" s="8"/>
      <c r="K164" s="8"/>
      <c r="L164" s="8"/>
      <c r="M164" s="8"/>
      <c r="N164" s="5" t="s">
        <v>114</v>
      </c>
      <c r="O164" s="5"/>
      <c r="P164" s="5"/>
      <c r="Q164">
        <f t="shared" si="2"/>
        <v>1</v>
      </c>
    </row>
    <row r="165" spans="1:17" ht="38.25">
      <c r="A165" s="5">
        <v>145</v>
      </c>
      <c r="B165" s="6" t="s">
        <v>284</v>
      </c>
      <c r="C165" s="7" t="s">
        <v>18</v>
      </c>
      <c r="D165" s="5" t="s">
        <v>19</v>
      </c>
      <c r="E165" s="7" t="s">
        <v>285</v>
      </c>
      <c r="F165" s="7" t="s">
        <v>113</v>
      </c>
      <c r="G165" s="8"/>
      <c r="H165" s="8"/>
      <c r="I165" s="8"/>
      <c r="J165" s="8"/>
      <c r="K165" s="8"/>
      <c r="L165" s="8"/>
      <c r="M165" s="8"/>
      <c r="N165" s="5" t="s">
        <v>114</v>
      </c>
      <c r="O165" s="5"/>
      <c r="P165" s="5"/>
      <c r="Q165">
        <f t="shared" si="2"/>
        <v>1</v>
      </c>
    </row>
    <row r="166" spans="1:17" ht="89.25">
      <c r="A166" s="5">
        <v>146</v>
      </c>
      <c r="B166" s="6" t="s">
        <v>286</v>
      </c>
      <c r="C166" s="7" t="s">
        <v>18</v>
      </c>
      <c r="D166" s="5" t="s">
        <v>19</v>
      </c>
      <c r="E166" s="7" t="s">
        <v>285</v>
      </c>
      <c r="F166" s="7" t="s">
        <v>113</v>
      </c>
      <c r="G166" s="8"/>
      <c r="H166" s="8"/>
      <c r="I166" s="8"/>
      <c r="J166" s="8"/>
      <c r="K166" s="8"/>
      <c r="L166" s="8"/>
      <c r="M166" s="8"/>
      <c r="N166" s="5" t="s">
        <v>114</v>
      </c>
      <c r="O166" s="5"/>
      <c r="P166" s="5"/>
      <c r="Q166">
        <f t="shared" si="2"/>
        <v>1</v>
      </c>
    </row>
    <row r="167" spans="1:17" ht="63.75">
      <c r="A167" s="5">
        <v>147</v>
      </c>
      <c r="B167" s="6" t="s">
        <v>287</v>
      </c>
      <c r="C167" s="7" t="s">
        <v>18</v>
      </c>
      <c r="D167" s="5" t="s">
        <v>19</v>
      </c>
      <c r="E167" s="7" t="s">
        <v>288</v>
      </c>
      <c r="F167" s="7" t="s">
        <v>113</v>
      </c>
      <c r="G167" s="8"/>
      <c r="H167" s="8"/>
      <c r="I167" s="8"/>
      <c r="J167" s="8"/>
      <c r="K167" s="8"/>
      <c r="L167" s="8"/>
      <c r="M167" s="8"/>
      <c r="N167" s="5" t="s">
        <v>114</v>
      </c>
      <c r="O167" s="5"/>
      <c r="P167" s="5"/>
      <c r="Q167">
        <f t="shared" si="2"/>
        <v>1</v>
      </c>
    </row>
    <row r="168" spans="1:17" ht="76.5">
      <c r="A168" s="5">
        <v>148</v>
      </c>
      <c r="B168" s="6" t="s">
        <v>289</v>
      </c>
      <c r="C168" s="7" t="s">
        <v>18</v>
      </c>
      <c r="D168" s="5" t="s">
        <v>19</v>
      </c>
      <c r="E168" s="7" t="s">
        <v>288</v>
      </c>
      <c r="F168" s="7" t="s">
        <v>113</v>
      </c>
      <c r="G168" s="8"/>
      <c r="H168" s="8"/>
      <c r="I168" s="8"/>
      <c r="J168" s="8"/>
      <c r="K168" s="8"/>
      <c r="L168" s="8"/>
      <c r="M168" s="8"/>
      <c r="N168" s="5" t="s">
        <v>114</v>
      </c>
      <c r="O168" s="5"/>
      <c r="P168" s="5"/>
      <c r="Q168">
        <f t="shared" si="2"/>
        <v>1</v>
      </c>
    </row>
    <row r="169" spans="1:17" ht="38.25">
      <c r="A169" s="5">
        <v>149</v>
      </c>
      <c r="B169" s="6" t="s">
        <v>290</v>
      </c>
      <c r="C169" s="7" t="s">
        <v>18</v>
      </c>
      <c r="D169" s="5" t="s">
        <v>19</v>
      </c>
      <c r="E169" s="7" t="s">
        <v>291</v>
      </c>
      <c r="F169" s="7" t="s">
        <v>113</v>
      </c>
      <c r="G169" s="8"/>
      <c r="H169" s="8"/>
      <c r="I169" s="8"/>
      <c r="J169" s="8"/>
      <c r="K169" s="8"/>
      <c r="L169" s="8"/>
      <c r="M169" s="8"/>
      <c r="N169" s="5" t="s">
        <v>114</v>
      </c>
      <c r="O169" s="5"/>
      <c r="P169" s="5"/>
      <c r="Q169">
        <f t="shared" si="2"/>
        <v>1</v>
      </c>
    </row>
    <row r="170" spans="1:17" ht="38.25">
      <c r="A170" s="5">
        <v>150</v>
      </c>
      <c r="B170" s="6" t="s">
        <v>292</v>
      </c>
      <c r="C170" s="7" t="s">
        <v>18</v>
      </c>
      <c r="D170" s="5" t="s">
        <v>19</v>
      </c>
      <c r="E170" s="7" t="s">
        <v>293</v>
      </c>
      <c r="F170" s="7" t="s">
        <v>113</v>
      </c>
      <c r="G170" s="8"/>
      <c r="H170" s="8"/>
      <c r="I170" s="8"/>
      <c r="J170" s="8"/>
      <c r="K170" s="8"/>
      <c r="L170" s="8"/>
      <c r="M170" s="8"/>
      <c r="N170" s="5" t="s">
        <v>114</v>
      </c>
      <c r="O170" s="5"/>
      <c r="P170" s="5"/>
      <c r="Q170">
        <f t="shared" si="2"/>
        <v>1</v>
      </c>
    </row>
    <row r="171" spans="1:17" ht="165.75">
      <c r="A171" s="5">
        <v>151</v>
      </c>
      <c r="B171" s="6" t="s">
        <v>294</v>
      </c>
      <c r="C171" s="7" t="s">
        <v>18</v>
      </c>
      <c r="D171" s="5" t="s">
        <v>19</v>
      </c>
      <c r="E171" s="7" t="s">
        <v>295</v>
      </c>
      <c r="F171" s="7" t="s">
        <v>113</v>
      </c>
      <c r="G171" s="8"/>
      <c r="H171" s="8"/>
      <c r="I171" s="8"/>
      <c r="J171" s="8"/>
      <c r="K171" s="8"/>
      <c r="L171" s="8"/>
      <c r="M171" s="8"/>
      <c r="N171" s="5" t="s">
        <v>114</v>
      </c>
      <c r="O171" s="5"/>
      <c r="P171" s="5"/>
      <c r="Q171">
        <f t="shared" si="2"/>
        <v>1</v>
      </c>
    </row>
    <row r="172" spans="1:17" ht="89.25">
      <c r="A172" s="5">
        <v>152</v>
      </c>
      <c r="B172" s="6" t="s">
        <v>296</v>
      </c>
      <c r="C172" s="7" t="s">
        <v>18</v>
      </c>
      <c r="D172" s="5" t="s">
        <v>19</v>
      </c>
      <c r="E172" s="7" t="s">
        <v>297</v>
      </c>
      <c r="F172" s="7" t="s">
        <v>113</v>
      </c>
      <c r="G172" s="8"/>
      <c r="H172" s="8"/>
      <c r="I172" s="8"/>
      <c r="J172" s="8"/>
      <c r="K172" s="8"/>
      <c r="L172" s="8"/>
      <c r="M172" s="8"/>
      <c r="N172" s="5" t="s">
        <v>114</v>
      </c>
      <c r="O172" s="5"/>
      <c r="P172" s="5"/>
      <c r="Q172">
        <f t="shared" si="2"/>
        <v>1</v>
      </c>
    </row>
    <row r="173" spans="1:17" ht="51">
      <c r="A173" s="5">
        <v>153</v>
      </c>
      <c r="B173" s="6" t="s">
        <v>298</v>
      </c>
      <c r="C173" s="7" t="s">
        <v>18</v>
      </c>
      <c r="D173" s="5" t="s">
        <v>19</v>
      </c>
      <c r="E173" s="7" t="s">
        <v>299</v>
      </c>
      <c r="F173" s="7" t="s">
        <v>113</v>
      </c>
      <c r="G173" s="8"/>
      <c r="H173" s="8"/>
      <c r="I173" s="8"/>
      <c r="J173" s="8"/>
      <c r="K173" s="8"/>
      <c r="L173" s="8"/>
      <c r="M173" s="8"/>
      <c r="N173" s="5" t="s">
        <v>114</v>
      </c>
      <c r="O173" s="5"/>
      <c r="P173" s="5"/>
      <c r="Q173">
        <f t="shared" si="2"/>
        <v>1</v>
      </c>
    </row>
    <row r="174" spans="1:17">
      <c r="A174" s="5"/>
      <c r="B174" s="177" t="s">
        <v>300</v>
      </c>
      <c r="C174" s="177"/>
      <c r="D174" s="177"/>
      <c r="E174" s="177"/>
      <c r="F174" s="177"/>
      <c r="G174" s="177"/>
      <c r="H174" s="177"/>
      <c r="I174" s="177"/>
      <c r="J174" s="177"/>
      <c r="K174" s="177"/>
      <c r="L174" s="177"/>
      <c r="M174" s="177"/>
      <c r="N174" s="177"/>
      <c r="O174" s="177"/>
      <c r="P174" s="177"/>
      <c r="Q174">
        <f t="shared" si="2"/>
        <v>-153</v>
      </c>
    </row>
    <row r="175" spans="1:17" ht="89.25">
      <c r="A175" s="5">
        <v>154</v>
      </c>
      <c r="B175" s="6" t="s">
        <v>301</v>
      </c>
      <c r="C175" s="7" t="s">
        <v>18</v>
      </c>
      <c r="D175" s="5" t="s">
        <v>19</v>
      </c>
      <c r="E175" s="7" t="s">
        <v>302</v>
      </c>
      <c r="F175" s="7" t="s">
        <v>113</v>
      </c>
      <c r="G175" s="8"/>
      <c r="H175" s="8"/>
      <c r="I175" s="8"/>
      <c r="J175" s="8"/>
      <c r="K175" s="8"/>
      <c r="L175" s="8"/>
      <c r="M175" s="8"/>
      <c r="N175" s="5" t="s">
        <v>114</v>
      </c>
      <c r="O175" s="5"/>
      <c r="P175" s="5"/>
      <c r="Q175">
        <f t="shared" si="2"/>
        <v>154</v>
      </c>
    </row>
    <row r="176" spans="1:17" ht="51">
      <c r="A176" s="5">
        <v>155</v>
      </c>
      <c r="B176" s="6" t="s">
        <v>303</v>
      </c>
      <c r="C176" s="7" t="s">
        <v>18</v>
      </c>
      <c r="D176" s="5" t="s">
        <v>19</v>
      </c>
      <c r="E176" s="7" t="s">
        <v>302</v>
      </c>
      <c r="F176" s="7" t="s">
        <v>113</v>
      </c>
      <c r="G176" s="8"/>
      <c r="H176" s="8"/>
      <c r="I176" s="8"/>
      <c r="J176" s="8"/>
      <c r="K176" s="8"/>
      <c r="L176" s="8"/>
      <c r="M176" s="8"/>
      <c r="N176" s="5" t="s">
        <v>114</v>
      </c>
      <c r="O176" s="5"/>
      <c r="P176" s="5"/>
      <c r="Q176">
        <f t="shared" si="2"/>
        <v>1</v>
      </c>
    </row>
    <row r="177" spans="1:17" ht="76.5">
      <c r="A177" s="5">
        <v>156</v>
      </c>
      <c r="B177" s="6" t="s">
        <v>304</v>
      </c>
      <c r="C177" s="7" t="s">
        <v>18</v>
      </c>
      <c r="D177" s="5" t="s">
        <v>19</v>
      </c>
      <c r="E177" s="7" t="s">
        <v>305</v>
      </c>
      <c r="F177" s="7" t="s">
        <v>113</v>
      </c>
      <c r="G177" s="8"/>
      <c r="H177" s="8"/>
      <c r="I177" s="8"/>
      <c r="J177" s="8"/>
      <c r="K177" s="8"/>
      <c r="L177" s="8"/>
      <c r="M177" s="8"/>
      <c r="N177" s="5" t="s">
        <v>114</v>
      </c>
      <c r="O177" s="5"/>
      <c r="P177" s="5"/>
      <c r="Q177">
        <f t="shared" si="2"/>
        <v>1</v>
      </c>
    </row>
    <row r="178" spans="1:17" ht="102">
      <c r="A178" s="5">
        <v>157</v>
      </c>
      <c r="B178" s="6" t="s">
        <v>306</v>
      </c>
      <c r="C178" s="7" t="s">
        <v>18</v>
      </c>
      <c r="D178" s="5" t="s">
        <v>19</v>
      </c>
      <c r="E178" s="7" t="s">
        <v>307</v>
      </c>
      <c r="F178" s="7" t="s">
        <v>113</v>
      </c>
      <c r="G178" s="8"/>
      <c r="H178" s="8"/>
      <c r="I178" s="8"/>
      <c r="J178" s="8"/>
      <c r="K178" s="8"/>
      <c r="L178" s="8"/>
      <c r="M178" s="8"/>
      <c r="N178" s="5" t="s">
        <v>114</v>
      </c>
      <c r="O178" s="5"/>
      <c r="P178" s="5"/>
      <c r="Q178">
        <f t="shared" si="2"/>
        <v>1</v>
      </c>
    </row>
    <row r="179" spans="1:17" ht="63.75">
      <c r="A179" s="5">
        <v>158</v>
      </c>
      <c r="B179" s="6" t="s">
        <v>308</v>
      </c>
      <c r="C179" s="7" t="s">
        <v>18</v>
      </c>
      <c r="D179" s="5" t="s">
        <v>19</v>
      </c>
      <c r="E179" s="7" t="s">
        <v>307</v>
      </c>
      <c r="F179" s="7" t="s">
        <v>113</v>
      </c>
      <c r="G179" s="8"/>
      <c r="H179" s="8"/>
      <c r="I179" s="8"/>
      <c r="J179" s="8"/>
      <c r="K179" s="8"/>
      <c r="L179" s="8"/>
      <c r="M179" s="8"/>
      <c r="N179" s="5" t="s">
        <v>114</v>
      </c>
      <c r="O179" s="5"/>
      <c r="P179" s="5"/>
      <c r="Q179">
        <f t="shared" si="2"/>
        <v>1</v>
      </c>
    </row>
    <row r="180" spans="1:17" ht="51">
      <c r="A180" s="5">
        <v>159</v>
      </c>
      <c r="B180" s="6" t="s">
        <v>309</v>
      </c>
      <c r="C180" s="7" t="s">
        <v>18</v>
      </c>
      <c r="D180" s="5" t="s">
        <v>19</v>
      </c>
      <c r="E180" s="7" t="s">
        <v>307</v>
      </c>
      <c r="F180" s="7" t="s">
        <v>113</v>
      </c>
      <c r="G180" s="8"/>
      <c r="H180" s="8"/>
      <c r="I180" s="8"/>
      <c r="J180" s="8"/>
      <c r="K180" s="8"/>
      <c r="L180" s="8"/>
      <c r="M180" s="8"/>
      <c r="N180" s="5" t="s">
        <v>114</v>
      </c>
      <c r="O180" s="5"/>
      <c r="P180" s="5"/>
      <c r="Q180">
        <f t="shared" si="2"/>
        <v>1</v>
      </c>
    </row>
    <row r="181" spans="1:17" ht="127.5">
      <c r="A181" s="5">
        <v>160</v>
      </c>
      <c r="B181" s="6" t="s">
        <v>310</v>
      </c>
      <c r="C181" s="7" t="s">
        <v>18</v>
      </c>
      <c r="D181" s="5" t="s">
        <v>19</v>
      </c>
      <c r="E181" s="7" t="s">
        <v>311</v>
      </c>
      <c r="F181" s="7" t="s">
        <v>113</v>
      </c>
      <c r="G181" s="8"/>
      <c r="H181" s="8"/>
      <c r="I181" s="8"/>
      <c r="J181" s="8"/>
      <c r="K181" s="8"/>
      <c r="L181" s="8"/>
      <c r="M181" s="8"/>
      <c r="N181" s="5" t="s">
        <v>114</v>
      </c>
      <c r="O181" s="5"/>
      <c r="P181" s="5"/>
      <c r="Q181">
        <f t="shared" si="2"/>
        <v>1</v>
      </c>
    </row>
    <row r="182" spans="1:17" ht="38.25">
      <c r="A182" s="5">
        <v>161</v>
      </c>
      <c r="B182" s="6" t="s">
        <v>312</v>
      </c>
      <c r="C182" s="7" t="s">
        <v>18</v>
      </c>
      <c r="D182" s="5" t="s">
        <v>19</v>
      </c>
      <c r="E182" s="7" t="s">
        <v>313</v>
      </c>
      <c r="F182" s="7" t="s">
        <v>113</v>
      </c>
      <c r="G182" s="8"/>
      <c r="H182" s="8"/>
      <c r="I182" s="8"/>
      <c r="J182" s="8"/>
      <c r="K182" s="8"/>
      <c r="L182" s="8"/>
      <c r="M182" s="8"/>
      <c r="N182" s="5" t="s">
        <v>114</v>
      </c>
      <c r="O182" s="5"/>
      <c r="P182" s="5"/>
      <c r="Q182">
        <f t="shared" si="2"/>
        <v>1</v>
      </c>
    </row>
    <row r="183" spans="1:17" ht="51">
      <c r="A183" s="5">
        <v>162</v>
      </c>
      <c r="B183" s="6" t="s">
        <v>314</v>
      </c>
      <c r="C183" s="7" t="s">
        <v>18</v>
      </c>
      <c r="D183" s="5" t="s">
        <v>19</v>
      </c>
      <c r="E183" s="7" t="s">
        <v>313</v>
      </c>
      <c r="F183" s="7" t="s">
        <v>113</v>
      </c>
      <c r="G183" s="8"/>
      <c r="H183" s="8"/>
      <c r="I183" s="8"/>
      <c r="J183" s="8"/>
      <c r="K183" s="8"/>
      <c r="L183" s="8"/>
      <c r="M183" s="8"/>
      <c r="N183" s="5" t="s">
        <v>114</v>
      </c>
      <c r="O183" s="5"/>
      <c r="P183" s="5"/>
      <c r="Q183">
        <f t="shared" si="2"/>
        <v>1</v>
      </c>
    </row>
    <row r="184" spans="1:17">
      <c r="A184" s="5"/>
      <c r="B184" s="177" t="s">
        <v>315</v>
      </c>
      <c r="C184" s="177"/>
      <c r="D184" s="177"/>
      <c r="E184" s="177"/>
      <c r="F184" s="177"/>
      <c r="G184" s="177"/>
      <c r="H184" s="177"/>
      <c r="I184" s="177"/>
      <c r="J184" s="177"/>
      <c r="K184" s="177"/>
      <c r="L184" s="177"/>
      <c r="M184" s="177"/>
      <c r="N184" s="177"/>
      <c r="O184" s="177"/>
      <c r="P184" s="177"/>
      <c r="Q184">
        <f t="shared" si="2"/>
        <v>-162</v>
      </c>
    </row>
    <row r="185" spans="1:17" ht="140.25">
      <c r="A185" s="5">
        <v>163</v>
      </c>
      <c r="B185" s="6" t="s">
        <v>316</v>
      </c>
      <c r="C185" s="7" t="s">
        <v>18</v>
      </c>
      <c r="D185" s="5" t="s">
        <v>19</v>
      </c>
      <c r="E185" s="7" t="s">
        <v>317</v>
      </c>
      <c r="F185" s="7" t="s">
        <v>113</v>
      </c>
      <c r="G185" s="8"/>
      <c r="H185" s="8"/>
      <c r="I185" s="8"/>
      <c r="J185" s="8"/>
      <c r="K185" s="8"/>
      <c r="L185" s="8"/>
      <c r="M185" s="8"/>
      <c r="N185" s="5" t="s">
        <v>114</v>
      </c>
      <c r="O185" s="5"/>
      <c r="P185" s="5"/>
      <c r="Q185">
        <f t="shared" si="2"/>
        <v>163</v>
      </c>
    </row>
    <row r="186" spans="1:17" ht="38.25">
      <c r="A186" s="5">
        <v>164</v>
      </c>
      <c r="B186" s="6" t="s">
        <v>318</v>
      </c>
      <c r="C186" s="7" t="s">
        <v>18</v>
      </c>
      <c r="D186" s="5" t="s">
        <v>19</v>
      </c>
      <c r="E186" s="7" t="s">
        <v>317</v>
      </c>
      <c r="F186" s="7" t="s">
        <v>113</v>
      </c>
      <c r="G186" s="8"/>
      <c r="H186" s="8"/>
      <c r="I186" s="8"/>
      <c r="J186" s="8"/>
      <c r="K186" s="8"/>
      <c r="L186" s="8"/>
      <c r="M186" s="8"/>
      <c r="N186" s="5" t="s">
        <v>114</v>
      </c>
      <c r="O186" s="5"/>
      <c r="P186" s="5"/>
      <c r="Q186">
        <f t="shared" si="2"/>
        <v>1</v>
      </c>
    </row>
    <row r="187" spans="1:17" ht="204">
      <c r="A187" s="5">
        <v>165</v>
      </c>
      <c r="B187" s="6" t="s">
        <v>319</v>
      </c>
      <c r="C187" s="7" t="s">
        <v>18</v>
      </c>
      <c r="D187" s="5" t="s">
        <v>19</v>
      </c>
      <c r="E187" s="7" t="s">
        <v>320</v>
      </c>
      <c r="F187" s="7" t="s">
        <v>113</v>
      </c>
      <c r="G187" s="8"/>
      <c r="H187" s="8"/>
      <c r="I187" s="8"/>
      <c r="J187" s="8"/>
      <c r="K187" s="8"/>
      <c r="L187" s="8"/>
      <c r="M187" s="8"/>
      <c r="N187" s="5" t="s">
        <v>114</v>
      </c>
      <c r="O187" s="5"/>
      <c r="P187" s="5"/>
      <c r="Q187">
        <f t="shared" si="2"/>
        <v>1</v>
      </c>
    </row>
    <row r="188" spans="1:17" ht="38.25">
      <c r="A188" s="5">
        <v>166</v>
      </c>
      <c r="B188" s="6" t="s">
        <v>321</v>
      </c>
      <c r="C188" s="7" t="s">
        <v>18</v>
      </c>
      <c r="D188" s="5" t="s">
        <v>19</v>
      </c>
      <c r="E188" s="7" t="s">
        <v>322</v>
      </c>
      <c r="F188" s="7" t="s">
        <v>113</v>
      </c>
      <c r="G188" s="8"/>
      <c r="H188" s="8"/>
      <c r="I188" s="8"/>
      <c r="J188" s="8"/>
      <c r="K188" s="8"/>
      <c r="L188" s="8"/>
      <c r="M188" s="8"/>
      <c r="N188" s="5" t="s">
        <v>114</v>
      </c>
      <c r="O188" s="5"/>
      <c r="P188" s="5"/>
      <c r="Q188">
        <f t="shared" si="2"/>
        <v>1</v>
      </c>
    </row>
    <row r="189" spans="1:17" ht="51">
      <c r="A189" s="5">
        <v>167</v>
      </c>
      <c r="B189" s="6" t="s">
        <v>323</v>
      </c>
      <c r="C189" s="7" t="s">
        <v>18</v>
      </c>
      <c r="D189" s="5" t="s">
        <v>19</v>
      </c>
      <c r="E189" s="7" t="s">
        <v>324</v>
      </c>
      <c r="F189" s="7" t="s">
        <v>113</v>
      </c>
      <c r="G189" s="8"/>
      <c r="H189" s="8"/>
      <c r="I189" s="8"/>
      <c r="J189" s="8"/>
      <c r="K189" s="8"/>
      <c r="L189" s="8"/>
      <c r="M189" s="8"/>
      <c r="N189" s="5" t="s">
        <v>114</v>
      </c>
      <c r="O189" s="5"/>
      <c r="P189" s="5"/>
      <c r="Q189">
        <f t="shared" si="2"/>
        <v>1</v>
      </c>
    </row>
    <row r="190" spans="1:17" ht="38.25">
      <c r="A190" s="5">
        <v>168</v>
      </c>
      <c r="B190" s="6" t="s">
        <v>325</v>
      </c>
      <c r="C190" s="7" t="s">
        <v>18</v>
      </c>
      <c r="D190" s="5" t="s">
        <v>19</v>
      </c>
      <c r="E190" s="7" t="s">
        <v>326</v>
      </c>
      <c r="F190" s="7" t="s">
        <v>113</v>
      </c>
      <c r="G190" s="8"/>
      <c r="H190" s="8"/>
      <c r="I190" s="8"/>
      <c r="J190" s="8"/>
      <c r="K190" s="8"/>
      <c r="L190" s="8"/>
      <c r="M190" s="8"/>
      <c r="N190" s="5" t="s">
        <v>114</v>
      </c>
      <c r="O190" s="5"/>
      <c r="P190" s="5"/>
      <c r="Q190">
        <f t="shared" si="2"/>
        <v>1</v>
      </c>
    </row>
    <row r="191" spans="1:17" ht="63.75">
      <c r="A191" s="5">
        <v>169</v>
      </c>
      <c r="B191" s="6" t="s">
        <v>327</v>
      </c>
      <c r="C191" s="7" t="s">
        <v>18</v>
      </c>
      <c r="D191" s="5" t="s">
        <v>19</v>
      </c>
      <c r="E191" s="7" t="s">
        <v>328</v>
      </c>
      <c r="F191" s="7" t="s">
        <v>113</v>
      </c>
      <c r="G191" s="8"/>
      <c r="H191" s="8"/>
      <c r="I191" s="8"/>
      <c r="J191" s="8"/>
      <c r="K191" s="8"/>
      <c r="L191" s="8"/>
      <c r="M191" s="8"/>
      <c r="N191" s="5" t="s">
        <v>114</v>
      </c>
      <c r="O191" s="5"/>
      <c r="P191" s="5"/>
      <c r="Q191">
        <f t="shared" si="2"/>
        <v>1</v>
      </c>
    </row>
    <row r="192" spans="1:17" ht="38.25">
      <c r="A192" s="5">
        <v>170</v>
      </c>
      <c r="B192" s="6" t="s">
        <v>329</v>
      </c>
      <c r="C192" s="7" t="s">
        <v>18</v>
      </c>
      <c r="D192" s="5" t="s">
        <v>19</v>
      </c>
      <c r="E192" s="7" t="s">
        <v>330</v>
      </c>
      <c r="F192" s="7" t="s">
        <v>113</v>
      </c>
      <c r="G192" s="8"/>
      <c r="H192" s="8"/>
      <c r="I192" s="8"/>
      <c r="J192" s="8"/>
      <c r="K192" s="8"/>
      <c r="L192" s="8"/>
      <c r="M192" s="8"/>
      <c r="N192" s="5" t="s">
        <v>114</v>
      </c>
      <c r="O192" s="5"/>
      <c r="P192" s="5"/>
      <c r="Q192">
        <f t="shared" si="2"/>
        <v>1</v>
      </c>
    </row>
    <row r="193" spans="1:17" ht="76.5">
      <c r="A193" s="5">
        <v>171</v>
      </c>
      <c r="B193" s="6" t="s">
        <v>331</v>
      </c>
      <c r="C193" s="7" t="s">
        <v>18</v>
      </c>
      <c r="D193" s="5" t="s">
        <v>19</v>
      </c>
      <c r="E193" s="7" t="s">
        <v>330</v>
      </c>
      <c r="F193" s="7" t="s">
        <v>113</v>
      </c>
      <c r="G193" s="8"/>
      <c r="H193" s="8"/>
      <c r="I193" s="8"/>
      <c r="J193" s="8"/>
      <c r="K193" s="8"/>
      <c r="L193" s="8"/>
      <c r="M193" s="8"/>
      <c r="N193" s="5" t="s">
        <v>114</v>
      </c>
      <c r="O193" s="5"/>
      <c r="P193" s="5"/>
      <c r="Q193">
        <f t="shared" si="2"/>
        <v>1</v>
      </c>
    </row>
    <row r="194" spans="1:17" ht="38.25">
      <c r="A194" s="5">
        <v>172</v>
      </c>
      <c r="B194" s="6" t="s">
        <v>332</v>
      </c>
      <c r="C194" s="7" t="s">
        <v>18</v>
      </c>
      <c r="D194" s="5" t="s">
        <v>19</v>
      </c>
      <c r="E194" s="7" t="s">
        <v>333</v>
      </c>
      <c r="F194" s="7" t="s">
        <v>113</v>
      </c>
      <c r="G194" s="8"/>
      <c r="H194" s="8"/>
      <c r="I194" s="8"/>
      <c r="J194" s="8"/>
      <c r="K194" s="8"/>
      <c r="L194" s="8"/>
      <c r="M194" s="8"/>
      <c r="N194" s="5" t="s">
        <v>114</v>
      </c>
      <c r="O194" s="5"/>
      <c r="P194" s="5"/>
      <c r="Q194">
        <f t="shared" si="2"/>
        <v>1</v>
      </c>
    </row>
    <row r="195" spans="1:17" ht="38.25">
      <c r="A195" s="5">
        <v>173</v>
      </c>
      <c r="B195" s="6" t="s">
        <v>334</v>
      </c>
      <c r="C195" s="7" t="s">
        <v>18</v>
      </c>
      <c r="D195" s="5" t="s">
        <v>19</v>
      </c>
      <c r="E195" s="7" t="s">
        <v>335</v>
      </c>
      <c r="F195" s="7" t="s">
        <v>113</v>
      </c>
      <c r="G195" s="8"/>
      <c r="H195" s="8"/>
      <c r="I195" s="8"/>
      <c r="J195" s="8"/>
      <c r="K195" s="8"/>
      <c r="L195" s="8"/>
      <c r="M195" s="8"/>
      <c r="N195" s="5" t="s">
        <v>114</v>
      </c>
      <c r="O195" s="5"/>
      <c r="P195" s="5"/>
      <c r="Q195">
        <f t="shared" si="2"/>
        <v>1</v>
      </c>
    </row>
    <row r="196" spans="1:17" ht="89.25">
      <c r="A196" s="5">
        <v>174</v>
      </c>
      <c r="B196" s="6" t="s">
        <v>336</v>
      </c>
      <c r="C196" s="7" t="s">
        <v>18</v>
      </c>
      <c r="D196" s="5" t="s">
        <v>19</v>
      </c>
      <c r="E196" s="7" t="s">
        <v>337</v>
      </c>
      <c r="F196" s="7" t="s">
        <v>113</v>
      </c>
      <c r="G196" s="8"/>
      <c r="H196" s="8"/>
      <c r="I196" s="8"/>
      <c r="J196" s="8"/>
      <c r="K196" s="8"/>
      <c r="L196" s="8"/>
      <c r="M196" s="8"/>
      <c r="N196" s="5" t="s">
        <v>114</v>
      </c>
      <c r="O196" s="5"/>
      <c r="P196" s="5"/>
      <c r="Q196">
        <f t="shared" si="2"/>
        <v>1</v>
      </c>
    </row>
    <row r="197" spans="1:17">
      <c r="A197" s="5"/>
      <c r="B197" s="177" t="s">
        <v>338</v>
      </c>
      <c r="C197" s="177"/>
      <c r="D197" s="177"/>
      <c r="E197" s="177"/>
      <c r="F197" s="177"/>
      <c r="G197" s="177"/>
      <c r="H197" s="177"/>
      <c r="I197" s="177"/>
      <c r="J197" s="177"/>
      <c r="K197" s="177"/>
      <c r="L197" s="177"/>
      <c r="M197" s="177"/>
      <c r="N197" s="177"/>
      <c r="O197" s="177"/>
      <c r="P197" s="177"/>
      <c r="Q197">
        <f t="shared" si="2"/>
        <v>-174</v>
      </c>
    </row>
    <row r="198" spans="1:17" ht="51">
      <c r="A198" s="5">
        <v>175</v>
      </c>
      <c r="B198" s="6" t="s">
        <v>339</v>
      </c>
      <c r="C198" s="7" t="s">
        <v>18</v>
      </c>
      <c r="D198" s="5" t="s">
        <v>19</v>
      </c>
      <c r="E198" s="7" t="s">
        <v>340</v>
      </c>
      <c r="F198" s="7" t="s">
        <v>113</v>
      </c>
      <c r="G198" s="8"/>
      <c r="H198" s="8"/>
      <c r="I198" s="8"/>
      <c r="J198" s="8"/>
      <c r="K198" s="8"/>
      <c r="L198" s="8"/>
      <c r="M198" s="8"/>
      <c r="N198" s="5" t="s">
        <v>114</v>
      </c>
      <c r="O198" s="5"/>
      <c r="P198" s="5"/>
      <c r="Q198">
        <f t="shared" si="2"/>
        <v>175</v>
      </c>
    </row>
    <row r="199" spans="1:17" ht="38.25">
      <c r="A199" s="5">
        <v>176</v>
      </c>
      <c r="B199" s="6" t="s">
        <v>341</v>
      </c>
      <c r="C199" s="7" t="s">
        <v>18</v>
      </c>
      <c r="D199" s="5" t="s">
        <v>19</v>
      </c>
      <c r="E199" s="7" t="s">
        <v>340</v>
      </c>
      <c r="F199" s="7" t="s">
        <v>113</v>
      </c>
      <c r="G199" s="8"/>
      <c r="H199" s="8"/>
      <c r="I199" s="8"/>
      <c r="J199" s="8"/>
      <c r="K199" s="8"/>
      <c r="L199" s="8"/>
      <c r="M199" s="8"/>
      <c r="N199" s="5" t="s">
        <v>114</v>
      </c>
      <c r="O199" s="5"/>
      <c r="P199" s="5"/>
      <c r="Q199">
        <f t="shared" ref="Q199:Q262" si="3">A199-A198</f>
        <v>1</v>
      </c>
    </row>
    <row r="200" spans="1:17" ht="51">
      <c r="A200" s="5">
        <v>177</v>
      </c>
      <c r="B200" s="6" t="s">
        <v>342</v>
      </c>
      <c r="C200" s="7" t="s">
        <v>18</v>
      </c>
      <c r="D200" s="5" t="s">
        <v>19</v>
      </c>
      <c r="E200" s="7" t="s">
        <v>343</v>
      </c>
      <c r="F200" s="7" t="s">
        <v>113</v>
      </c>
      <c r="G200" s="8"/>
      <c r="H200" s="8"/>
      <c r="I200" s="8"/>
      <c r="J200" s="8"/>
      <c r="K200" s="8"/>
      <c r="L200" s="8"/>
      <c r="M200" s="8"/>
      <c r="N200" s="5" t="s">
        <v>114</v>
      </c>
      <c r="O200" s="5"/>
      <c r="P200" s="5"/>
      <c r="Q200">
        <f t="shared" si="3"/>
        <v>1</v>
      </c>
    </row>
    <row r="201" spans="1:17" ht="38.25">
      <c r="A201" s="5">
        <v>178</v>
      </c>
      <c r="B201" s="6" t="s">
        <v>344</v>
      </c>
      <c r="C201" s="7" t="s">
        <v>18</v>
      </c>
      <c r="D201" s="5" t="s">
        <v>19</v>
      </c>
      <c r="E201" s="7" t="s">
        <v>343</v>
      </c>
      <c r="F201" s="7" t="s">
        <v>113</v>
      </c>
      <c r="G201" s="8"/>
      <c r="H201" s="8"/>
      <c r="I201" s="8"/>
      <c r="J201" s="8"/>
      <c r="K201" s="8"/>
      <c r="L201" s="8"/>
      <c r="M201" s="8"/>
      <c r="N201" s="5" t="s">
        <v>114</v>
      </c>
      <c r="O201" s="5"/>
      <c r="P201" s="5"/>
      <c r="Q201">
        <f t="shared" si="3"/>
        <v>1</v>
      </c>
    </row>
    <row r="202" spans="1:17" ht="63.75">
      <c r="A202" s="5">
        <v>179</v>
      </c>
      <c r="B202" s="6" t="s">
        <v>345</v>
      </c>
      <c r="C202" s="7" t="s">
        <v>18</v>
      </c>
      <c r="D202" s="5" t="s">
        <v>19</v>
      </c>
      <c r="E202" s="7" t="s">
        <v>346</v>
      </c>
      <c r="F202" s="7" t="s">
        <v>113</v>
      </c>
      <c r="G202" s="8"/>
      <c r="H202" s="8"/>
      <c r="I202" s="8"/>
      <c r="J202" s="8"/>
      <c r="K202" s="8"/>
      <c r="L202" s="8"/>
      <c r="M202" s="8"/>
      <c r="N202" s="5" t="s">
        <v>114</v>
      </c>
      <c r="O202" s="5"/>
      <c r="P202" s="5"/>
      <c r="Q202">
        <f t="shared" si="3"/>
        <v>1</v>
      </c>
    </row>
    <row r="203" spans="1:17" ht="76.5">
      <c r="A203" s="5">
        <v>180</v>
      </c>
      <c r="B203" s="6" t="s">
        <v>347</v>
      </c>
      <c r="C203" s="7" t="s">
        <v>18</v>
      </c>
      <c r="D203" s="5" t="s">
        <v>19</v>
      </c>
      <c r="E203" s="7" t="s">
        <v>348</v>
      </c>
      <c r="F203" s="7" t="s">
        <v>113</v>
      </c>
      <c r="G203" s="8"/>
      <c r="H203" s="8"/>
      <c r="I203" s="8"/>
      <c r="J203" s="8"/>
      <c r="K203" s="8"/>
      <c r="L203" s="8"/>
      <c r="M203" s="8"/>
      <c r="N203" s="5" t="s">
        <v>114</v>
      </c>
      <c r="O203" s="5"/>
      <c r="P203" s="5"/>
      <c r="Q203">
        <f t="shared" si="3"/>
        <v>1</v>
      </c>
    </row>
    <row r="204" spans="1:17">
      <c r="A204" s="5"/>
      <c r="B204" s="177" t="s">
        <v>349</v>
      </c>
      <c r="C204" s="177"/>
      <c r="D204" s="177"/>
      <c r="E204" s="177"/>
      <c r="F204" s="177"/>
      <c r="G204" s="177"/>
      <c r="H204" s="177"/>
      <c r="I204" s="177"/>
      <c r="J204" s="177"/>
      <c r="K204" s="177"/>
      <c r="L204" s="177"/>
      <c r="M204" s="177"/>
      <c r="N204" s="177"/>
      <c r="O204" s="177"/>
      <c r="P204" s="177"/>
      <c r="Q204">
        <f t="shared" si="3"/>
        <v>-180</v>
      </c>
    </row>
    <row r="205" spans="1:17" ht="38.25">
      <c r="A205" s="5">
        <v>181</v>
      </c>
      <c r="B205" s="6" t="s">
        <v>350</v>
      </c>
      <c r="C205" s="7" t="s">
        <v>18</v>
      </c>
      <c r="D205" s="5" t="s">
        <v>19</v>
      </c>
      <c r="E205" s="7" t="s">
        <v>351</v>
      </c>
      <c r="F205" s="7" t="s">
        <v>113</v>
      </c>
      <c r="G205" s="8"/>
      <c r="H205" s="8"/>
      <c r="I205" s="8"/>
      <c r="J205" s="8"/>
      <c r="K205" s="8"/>
      <c r="L205" s="8"/>
      <c r="M205" s="8"/>
      <c r="N205" s="5" t="s">
        <v>114</v>
      </c>
      <c r="O205" s="5"/>
      <c r="P205" s="5"/>
      <c r="Q205">
        <f t="shared" si="3"/>
        <v>181</v>
      </c>
    </row>
    <row r="206" spans="1:17" ht="38.25">
      <c r="A206" s="5">
        <v>182</v>
      </c>
      <c r="B206" s="6" t="s">
        <v>352</v>
      </c>
      <c r="C206" s="7" t="s">
        <v>18</v>
      </c>
      <c r="D206" s="5" t="s">
        <v>19</v>
      </c>
      <c r="E206" s="7" t="s">
        <v>351</v>
      </c>
      <c r="F206" s="7" t="s">
        <v>113</v>
      </c>
      <c r="G206" s="8"/>
      <c r="H206" s="8"/>
      <c r="I206" s="8"/>
      <c r="J206" s="8"/>
      <c r="K206" s="8"/>
      <c r="L206" s="8"/>
      <c r="M206" s="8"/>
      <c r="N206" s="5" t="s">
        <v>114</v>
      </c>
      <c r="O206" s="5"/>
      <c r="P206" s="5"/>
      <c r="Q206">
        <f t="shared" si="3"/>
        <v>1</v>
      </c>
    </row>
    <row r="207" spans="1:17" ht="38.25">
      <c r="A207" s="5">
        <v>183</v>
      </c>
      <c r="B207" s="6" t="s">
        <v>353</v>
      </c>
      <c r="C207" s="7" t="s">
        <v>18</v>
      </c>
      <c r="D207" s="5" t="s">
        <v>19</v>
      </c>
      <c r="E207" s="7" t="s">
        <v>351</v>
      </c>
      <c r="F207" s="7" t="s">
        <v>113</v>
      </c>
      <c r="G207" s="8"/>
      <c r="H207" s="8"/>
      <c r="I207" s="8"/>
      <c r="J207" s="8"/>
      <c r="K207" s="8"/>
      <c r="L207" s="8"/>
      <c r="M207" s="8"/>
      <c r="N207" s="5" t="s">
        <v>114</v>
      </c>
      <c r="O207" s="5"/>
      <c r="P207" s="5"/>
      <c r="Q207">
        <f t="shared" si="3"/>
        <v>1</v>
      </c>
    </row>
    <row r="208" spans="1:17" ht="63.75">
      <c r="A208" s="5">
        <v>184</v>
      </c>
      <c r="B208" s="6" t="s">
        <v>354</v>
      </c>
      <c r="C208" s="7" t="s">
        <v>18</v>
      </c>
      <c r="D208" s="5" t="s">
        <v>19</v>
      </c>
      <c r="E208" s="7" t="s">
        <v>355</v>
      </c>
      <c r="F208" s="7" t="s">
        <v>113</v>
      </c>
      <c r="G208" s="8"/>
      <c r="H208" s="8"/>
      <c r="I208" s="8"/>
      <c r="J208" s="8"/>
      <c r="K208" s="8"/>
      <c r="L208" s="8"/>
      <c r="M208" s="8"/>
      <c r="N208" s="5" t="s">
        <v>114</v>
      </c>
      <c r="O208" s="5"/>
      <c r="P208" s="5"/>
      <c r="Q208">
        <f t="shared" si="3"/>
        <v>1</v>
      </c>
    </row>
    <row r="209" spans="1:17" ht="38.25">
      <c r="A209" s="5">
        <v>185</v>
      </c>
      <c r="B209" s="6" t="s">
        <v>356</v>
      </c>
      <c r="C209" s="7" t="s">
        <v>18</v>
      </c>
      <c r="D209" s="5" t="s">
        <v>19</v>
      </c>
      <c r="E209" s="7" t="s">
        <v>355</v>
      </c>
      <c r="F209" s="7" t="s">
        <v>113</v>
      </c>
      <c r="G209" s="8"/>
      <c r="H209" s="8"/>
      <c r="I209" s="8"/>
      <c r="J209" s="8"/>
      <c r="K209" s="8"/>
      <c r="L209" s="8"/>
      <c r="M209" s="8"/>
      <c r="N209" s="5" t="s">
        <v>114</v>
      </c>
      <c r="O209" s="5"/>
      <c r="P209" s="5"/>
      <c r="Q209">
        <f t="shared" si="3"/>
        <v>1</v>
      </c>
    </row>
    <row r="210" spans="1:17" ht="76.5">
      <c r="A210" s="5">
        <v>186</v>
      </c>
      <c r="B210" s="6" t="s">
        <v>357</v>
      </c>
      <c r="C210" s="7" t="s">
        <v>18</v>
      </c>
      <c r="D210" s="5" t="s">
        <v>19</v>
      </c>
      <c r="E210" s="7" t="s">
        <v>358</v>
      </c>
      <c r="F210" s="7" t="s">
        <v>113</v>
      </c>
      <c r="G210" s="8"/>
      <c r="H210" s="8"/>
      <c r="I210" s="8"/>
      <c r="J210" s="8"/>
      <c r="K210" s="8"/>
      <c r="L210" s="8"/>
      <c r="M210" s="8"/>
      <c r="N210" s="5" t="s">
        <v>114</v>
      </c>
      <c r="O210" s="5"/>
      <c r="P210" s="5"/>
      <c r="Q210">
        <f t="shared" si="3"/>
        <v>1</v>
      </c>
    </row>
    <row r="211" spans="1:17">
      <c r="A211" s="5"/>
      <c r="B211" s="177" t="s">
        <v>359</v>
      </c>
      <c r="C211" s="177"/>
      <c r="D211" s="177"/>
      <c r="E211" s="177"/>
      <c r="F211" s="177"/>
      <c r="G211" s="177"/>
      <c r="H211" s="177"/>
      <c r="I211" s="177"/>
      <c r="J211" s="177"/>
      <c r="K211" s="177"/>
      <c r="L211" s="177"/>
      <c r="M211" s="177"/>
      <c r="N211" s="177"/>
      <c r="O211" s="177"/>
      <c r="P211" s="177"/>
      <c r="Q211">
        <f t="shared" si="3"/>
        <v>-186</v>
      </c>
    </row>
    <row r="212" spans="1:17" ht="89.25">
      <c r="A212" s="5">
        <v>187</v>
      </c>
      <c r="B212" s="6" t="s">
        <v>360</v>
      </c>
      <c r="C212" s="7" t="s">
        <v>18</v>
      </c>
      <c r="D212" s="5" t="s">
        <v>19</v>
      </c>
      <c r="E212" s="7" t="s">
        <v>361</v>
      </c>
      <c r="F212" s="7" t="s">
        <v>113</v>
      </c>
      <c r="G212" s="8"/>
      <c r="H212" s="8"/>
      <c r="I212" s="8"/>
      <c r="J212" s="8"/>
      <c r="K212" s="8"/>
      <c r="L212" s="8"/>
      <c r="M212" s="8"/>
      <c r="N212" s="5" t="s">
        <v>114</v>
      </c>
      <c r="O212" s="5"/>
      <c r="P212" s="5"/>
      <c r="Q212">
        <f t="shared" si="3"/>
        <v>187</v>
      </c>
    </row>
    <row r="213" spans="1:17">
      <c r="A213" s="5"/>
      <c r="B213" s="177" t="s">
        <v>362</v>
      </c>
      <c r="C213" s="177"/>
      <c r="D213" s="177"/>
      <c r="E213" s="177"/>
      <c r="F213" s="177"/>
      <c r="G213" s="177"/>
      <c r="H213" s="177"/>
      <c r="I213" s="177"/>
      <c r="J213" s="177"/>
      <c r="K213" s="177"/>
      <c r="L213" s="177"/>
      <c r="M213" s="177"/>
      <c r="N213" s="177"/>
      <c r="O213" s="177"/>
      <c r="P213" s="177"/>
      <c r="Q213">
        <f t="shared" si="3"/>
        <v>-187</v>
      </c>
    </row>
    <row r="214" spans="1:17" ht="38.25">
      <c r="A214" s="5">
        <v>188</v>
      </c>
      <c r="B214" s="6" t="s">
        <v>363</v>
      </c>
      <c r="C214" s="7" t="s">
        <v>18</v>
      </c>
      <c r="D214" s="5" t="s">
        <v>19</v>
      </c>
      <c r="E214" s="7" t="s">
        <v>364</v>
      </c>
      <c r="F214" s="7" t="s">
        <v>113</v>
      </c>
      <c r="G214" s="8"/>
      <c r="H214" s="8"/>
      <c r="I214" s="8"/>
      <c r="J214" s="8"/>
      <c r="K214" s="8"/>
      <c r="L214" s="8"/>
      <c r="M214" s="8"/>
      <c r="N214" s="5" t="s">
        <v>114</v>
      </c>
      <c r="O214" s="5"/>
      <c r="P214" s="5"/>
      <c r="Q214">
        <f t="shared" si="3"/>
        <v>188</v>
      </c>
    </row>
    <row r="215" spans="1:17" ht="38.25">
      <c r="A215" s="5">
        <v>189</v>
      </c>
      <c r="B215" s="6" t="s">
        <v>365</v>
      </c>
      <c r="C215" s="7" t="s">
        <v>18</v>
      </c>
      <c r="D215" s="5" t="s">
        <v>19</v>
      </c>
      <c r="E215" s="7" t="s">
        <v>364</v>
      </c>
      <c r="F215" s="7" t="s">
        <v>113</v>
      </c>
      <c r="G215" s="8"/>
      <c r="H215" s="8"/>
      <c r="I215" s="8"/>
      <c r="J215" s="8"/>
      <c r="K215" s="8"/>
      <c r="L215" s="8"/>
      <c r="M215" s="8"/>
      <c r="N215" s="5" t="s">
        <v>114</v>
      </c>
      <c r="O215" s="5"/>
      <c r="P215" s="5"/>
      <c r="Q215">
        <f t="shared" si="3"/>
        <v>1</v>
      </c>
    </row>
    <row r="216" spans="1:17" ht="63.75">
      <c r="A216" s="5">
        <v>190</v>
      </c>
      <c r="B216" s="6" t="s">
        <v>366</v>
      </c>
      <c r="C216" s="7" t="s">
        <v>18</v>
      </c>
      <c r="D216" s="5" t="s">
        <v>19</v>
      </c>
      <c r="E216" s="7" t="s">
        <v>364</v>
      </c>
      <c r="F216" s="7" t="s">
        <v>113</v>
      </c>
      <c r="G216" s="8"/>
      <c r="H216" s="8"/>
      <c r="I216" s="8"/>
      <c r="J216" s="8"/>
      <c r="K216" s="8"/>
      <c r="L216" s="8"/>
      <c r="M216" s="8"/>
      <c r="N216" s="5" t="s">
        <v>114</v>
      </c>
      <c r="O216" s="5"/>
      <c r="P216" s="5"/>
      <c r="Q216">
        <f t="shared" si="3"/>
        <v>1</v>
      </c>
    </row>
    <row r="217" spans="1:17" ht="38.25">
      <c r="A217" s="5">
        <v>191</v>
      </c>
      <c r="B217" s="6" t="s">
        <v>367</v>
      </c>
      <c r="C217" s="7" t="s">
        <v>18</v>
      </c>
      <c r="D217" s="5" t="s">
        <v>19</v>
      </c>
      <c r="E217" s="7" t="s">
        <v>368</v>
      </c>
      <c r="F217" s="7" t="s">
        <v>113</v>
      </c>
      <c r="G217" s="8"/>
      <c r="H217" s="8"/>
      <c r="I217" s="8"/>
      <c r="J217" s="8"/>
      <c r="K217" s="8"/>
      <c r="L217" s="8"/>
      <c r="M217" s="8"/>
      <c r="N217" s="5" t="s">
        <v>114</v>
      </c>
      <c r="O217" s="5"/>
      <c r="P217" s="5"/>
      <c r="Q217">
        <f t="shared" si="3"/>
        <v>1</v>
      </c>
    </row>
    <row r="218" spans="1:17" ht="38.25">
      <c r="A218" s="5">
        <v>192</v>
      </c>
      <c r="B218" s="6" t="s">
        <v>369</v>
      </c>
      <c r="C218" s="7" t="s">
        <v>18</v>
      </c>
      <c r="D218" s="5" t="s">
        <v>19</v>
      </c>
      <c r="E218" s="7" t="s">
        <v>368</v>
      </c>
      <c r="F218" s="7" t="s">
        <v>113</v>
      </c>
      <c r="G218" s="8"/>
      <c r="H218" s="8"/>
      <c r="I218" s="8"/>
      <c r="J218" s="8"/>
      <c r="K218" s="8"/>
      <c r="L218" s="8"/>
      <c r="M218" s="8"/>
      <c r="N218" s="5" t="s">
        <v>114</v>
      </c>
      <c r="O218" s="5"/>
      <c r="P218" s="5"/>
      <c r="Q218">
        <f t="shared" si="3"/>
        <v>1</v>
      </c>
    </row>
    <row r="219" spans="1:17" ht="38.25">
      <c r="A219" s="5">
        <v>193</v>
      </c>
      <c r="B219" s="6" t="s">
        <v>370</v>
      </c>
      <c r="C219" s="7" t="s">
        <v>18</v>
      </c>
      <c r="D219" s="5" t="s">
        <v>19</v>
      </c>
      <c r="E219" s="7" t="s">
        <v>371</v>
      </c>
      <c r="F219" s="7" t="s">
        <v>113</v>
      </c>
      <c r="G219" s="8"/>
      <c r="H219" s="8"/>
      <c r="I219" s="8"/>
      <c r="J219" s="8"/>
      <c r="K219" s="8"/>
      <c r="L219" s="8"/>
      <c r="M219" s="8"/>
      <c r="N219" s="5" t="s">
        <v>114</v>
      </c>
      <c r="O219" s="5"/>
      <c r="P219" s="5"/>
      <c r="Q219">
        <f t="shared" si="3"/>
        <v>1</v>
      </c>
    </row>
    <row r="220" spans="1:17" ht="51">
      <c r="A220" s="5">
        <v>194</v>
      </c>
      <c r="B220" s="6" t="s">
        <v>372</v>
      </c>
      <c r="C220" s="7" t="s">
        <v>18</v>
      </c>
      <c r="D220" s="5" t="s">
        <v>19</v>
      </c>
      <c r="E220" s="7" t="s">
        <v>373</v>
      </c>
      <c r="F220" s="7" t="s">
        <v>113</v>
      </c>
      <c r="G220" s="8"/>
      <c r="H220" s="8"/>
      <c r="I220" s="8"/>
      <c r="J220" s="8"/>
      <c r="K220" s="8"/>
      <c r="L220" s="8"/>
      <c r="M220" s="8"/>
      <c r="N220" s="5" t="s">
        <v>114</v>
      </c>
      <c r="O220" s="5"/>
      <c r="P220" s="5"/>
      <c r="Q220">
        <f t="shared" si="3"/>
        <v>1</v>
      </c>
    </row>
    <row r="221" spans="1:17" ht="63.75">
      <c r="A221" s="5">
        <v>195</v>
      </c>
      <c r="B221" s="6" t="s">
        <v>374</v>
      </c>
      <c r="C221" s="7" t="s">
        <v>18</v>
      </c>
      <c r="D221" s="5" t="s">
        <v>19</v>
      </c>
      <c r="E221" s="7" t="s">
        <v>373</v>
      </c>
      <c r="F221" s="7" t="s">
        <v>113</v>
      </c>
      <c r="G221" s="8"/>
      <c r="H221" s="8"/>
      <c r="I221" s="8"/>
      <c r="J221" s="8"/>
      <c r="K221" s="8"/>
      <c r="L221" s="8"/>
      <c r="M221" s="8"/>
      <c r="N221" s="5" t="s">
        <v>114</v>
      </c>
      <c r="O221" s="5"/>
      <c r="P221" s="5"/>
      <c r="Q221">
        <f t="shared" si="3"/>
        <v>1</v>
      </c>
    </row>
    <row r="222" spans="1:17" ht="127.5">
      <c r="A222" s="5">
        <v>196</v>
      </c>
      <c r="B222" s="6" t="s">
        <v>375</v>
      </c>
      <c r="C222" s="7" t="s">
        <v>18</v>
      </c>
      <c r="D222" s="5" t="s">
        <v>19</v>
      </c>
      <c r="E222" s="7" t="s">
        <v>376</v>
      </c>
      <c r="F222" s="7" t="s">
        <v>113</v>
      </c>
      <c r="G222" s="8"/>
      <c r="H222" s="8"/>
      <c r="I222" s="8"/>
      <c r="J222" s="8"/>
      <c r="K222" s="8"/>
      <c r="L222" s="8"/>
      <c r="M222" s="8"/>
      <c r="N222" s="5" t="s">
        <v>114</v>
      </c>
      <c r="O222" s="5"/>
      <c r="P222" s="5"/>
      <c r="Q222">
        <f t="shared" si="3"/>
        <v>1</v>
      </c>
    </row>
    <row r="223" spans="1:17" ht="38.25">
      <c r="A223" s="5">
        <v>197</v>
      </c>
      <c r="B223" s="6" t="s">
        <v>377</v>
      </c>
      <c r="C223" s="7" t="s">
        <v>18</v>
      </c>
      <c r="D223" s="5" t="s">
        <v>19</v>
      </c>
      <c r="E223" s="7" t="s">
        <v>378</v>
      </c>
      <c r="F223" s="7" t="s">
        <v>113</v>
      </c>
      <c r="G223" s="8"/>
      <c r="H223" s="8"/>
      <c r="I223" s="8"/>
      <c r="J223" s="8"/>
      <c r="K223" s="8"/>
      <c r="L223" s="8"/>
      <c r="M223" s="8"/>
      <c r="N223" s="5" t="s">
        <v>114</v>
      </c>
      <c r="O223" s="5"/>
      <c r="P223" s="5"/>
      <c r="Q223">
        <f t="shared" si="3"/>
        <v>1</v>
      </c>
    </row>
    <row r="224" spans="1:17" ht="38.25">
      <c r="A224" s="5">
        <v>198</v>
      </c>
      <c r="B224" s="6" t="s">
        <v>379</v>
      </c>
      <c r="C224" s="7" t="s">
        <v>18</v>
      </c>
      <c r="D224" s="5" t="s">
        <v>19</v>
      </c>
      <c r="E224" s="7" t="s">
        <v>378</v>
      </c>
      <c r="F224" s="7" t="s">
        <v>113</v>
      </c>
      <c r="G224" s="8"/>
      <c r="H224" s="8"/>
      <c r="I224" s="8"/>
      <c r="J224" s="8"/>
      <c r="K224" s="8"/>
      <c r="L224" s="8"/>
      <c r="M224" s="8"/>
      <c r="N224" s="5" t="s">
        <v>114</v>
      </c>
      <c r="O224" s="5"/>
      <c r="P224" s="5"/>
      <c r="Q224">
        <f t="shared" si="3"/>
        <v>1</v>
      </c>
    </row>
    <row r="225" spans="1:17">
      <c r="A225" s="5"/>
      <c r="B225" s="177" t="s">
        <v>380</v>
      </c>
      <c r="C225" s="177"/>
      <c r="D225" s="177"/>
      <c r="E225" s="177"/>
      <c r="F225" s="177"/>
      <c r="G225" s="177"/>
      <c r="H225" s="177"/>
      <c r="I225" s="177"/>
      <c r="J225" s="177"/>
      <c r="K225" s="177"/>
      <c r="L225" s="177"/>
      <c r="M225" s="177"/>
      <c r="N225" s="177"/>
      <c r="O225" s="177"/>
      <c r="P225" s="177"/>
      <c r="Q225">
        <f t="shared" si="3"/>
        <v>-198</v>
      </c>
    </row>
    <row r="226" spans="1:17" ht="114.75">
      <c r="A226" s="5">
        <v>199</v>
      </c>
      <c r="B226" s="6" t="s">
        <v>381</v>
      </c>
      <c r="C226" s="7" t="s">
        <v>18</v>
      </c>
      <c r="D226" s="5" t="s">
        <v>19</v>
      </c>
      <c r="E226" s="7" t="s">
        <v>382</v>
      </c>
      <c r="F226" s="7" t="s">
        <v>113</v>
      </c>
      <c r="G226" s="8"/>
      <c r="H226" s="8"/>
      <c r="I226" s="8"/>
      <c r="J226" s="8"/>
      <c r="K226" s="8"/>
      <c r="L226" s="8"/>
      <c r="M226" s="8"/>
      <c r="N226" s="5" t="s">
        <v>114</v>
      </c>
      <c r="O226" s="5"/>
      <c r="P226" s="5"/>
      <c r="Q226">
        <f t="shared" si="3"/>
        <v>199</v>
      </c>
    </row>
    <row r="227" spans="1:17">
      <c r="A227" s="5"/>
      <c r="B227" s="177" t="s">
        <v>383</v>
      </c>
      <c r="C227" s="177"/>
      <c r="D227" s="177"/>
      <c r="E227" s="177"/>
      <c r="F227" s="177"/>
      <c r="G227" s="177"/>
      <c r="H227" s="177"/>
      <c r="I227" s="177"/>
      <c r="J227" s="177"/>
      <c r="K227" s="177"/>
      <c r="L227" s="177"/>
      <c r="M227" s="177"/>
      <c r="N227" s="177"/>
      <c r="O227" s="177"/>
      <c r="P227" s="177"/>
      <c r="Q227">
        <f t="shared" si="3"/>
        <v>-199</v>
      </c>
    </row>
    <row r="228" spans="1:17" ht="38.25">
      <c r="A228" s="5">
        <v>200</v>
      </c>
      <c r="B228" s="6" t="s">
        <v>384</v>
      </c>
      <c r="C228" s="7" t="s">
        <v>18</v>
      </c>
      <c r="D228" s="5" t="s">
        <v>19</v>
      </c>
      <c r="E228" s="7" t="s">
        <v>385</v>
      </c>
      <c r="F228" s="7" t="s">
        <v>113</v>
      </c>
      <c r="G228" s="8"/>
      <c r="H228" s="8"/>
      <c r="I228" s="8"/>
      <c r="J228" s="8"/>
      <c r="K228" s="8"/>
      <c r="L228" s="8"/>
      <c r="M228" s="8"/>
      <c r="N228" s="5" t="s">
        <v>114</v>
      </c>
      <c r="O228" s="5"/>
      <c r="P228" s="5"/>
      <c r="Q228">
        <f t="shared" si="3"/>
        <v>200</v>
      </c>
    </row>
    <row r="229" spans="1:17" ht="38.25">
      <c r="A229" s="5">
        <v>201</v>
      </c>
      <c r="B229" s="6" t="s">
        <v>386</v>
      </c>
      <c r="C229" s="7" t="s">
        <v>18</v>
      </c>
      <c r="D229" s="5" t="s">
        <v>19</v>
      </c>
      <c r="E229" s="7" t="s">
        <v>385</v>
      </c>
      <c r="F229" s="7" t="s">
        <v>113</v>
      </c>
      <c r="G229" s="8"/>
      <c r="H229" s="8"/>
      <c r="I229" s="8"/>
      <c r="J229" s="8"/>
      <c r="K229" s="8"/>
      <c r="L229" s="8"/>
      <c r="M229" s="8"/>
      <c r="N229" s="5" t="s">
        <v>114</v>
      </c>
      <c r="O229" s="5"/>
      <c r="P229" s="5"/>
      <c r="Q229">
        <f t="shared" si="3"/>
        <v>1</v>
      </c>
    </row>
    <row r="230" spans="1:17" ht="38.25">
      <c r="A230" s="5">
        <v>202</v>
      </c>
      <c r="B230" s="6" t="s">
        <v>387</v>
      </c>
      <c r="C230" s="7" t="s">
        <v>18</v>
      </c>
      <c r="D230" s="5" t="s">
        <v>19</v>
      </c>
      <c r="E230" s="7" t="s">
        <v>385</v>
      </c>
      <c r="F230" s="7" t="s">
        <v>113</v>
      </c>
      <c r="G230" s="8"/>
      <c r="H230" s="8"/>
      <c r="I230" s="8"/>
      <c r="J230" s="8"/>
      <c r="K230" s="8"/>
      <c r="L230" s="8"/>
      <c r="M230" s="8"/>
      <c r="N230" s="5" t="s">
        <v>114</v>
      </c>
      <c r="O230" s="5"/>
      <c r="P230" s="5"/>
      <c r="Q230">
        <f t="shared" si="3"/>
        <v>1</v>
      </c>
    </row>
    <row r="231" spans="1:17" ht="38.25">
      <c r="A231" s="5">
        <v>203</v>
      </c>
      <c r="B231" s="6" t="s">
        <v>388</v>
      </c>
      <c r="C231" s="7" t="s">
        <v>18</v>
      </c>
      <c r="D231" s="5" t="s">
        <v>19</v>
      </c>
      <c r="E231" s="7" t="s">
        <v>389</v>
      </c>
      <c r="F231" s="7" t="s">
        <v>113</v>
      </c>
      <c r="G231" s="8"/>
      <c r="H231" s="8"/>
      <c r="I231" s="8"/>
      <c r="J231" s="8"/>
      <c r="K231" s="8"/>
      <c r="L231" s="8"/>
      <c r="M231" s="8"/>
      <c r="N231" s="5" t="s">
        <v>114</v>
      </c>
      <c r="O231" s="5"/>
      <c r="P231" s="5"/>
      <c r="Q231">
        <f t="shared" si="3"/>
        <v>1</v>
      </c>
    </row>
    <row r="232" spans="1:17" ht="89.25">
      <c r="A232" s="5">
        <v>204</v>
      </c>
      <c r="B232" s="6" t="s">
        <v>390</v>
      </c>
      <c r="C232" s="7" t="s">
        <v>18</v>
      </c>
      <c r="D232" s="5" t="s">
        <v>19</v>
      </c>
      <c r="E232" s="7" t="s">
        <v>391</v>
      </c>
      <c r="F232" s="7" t="s">
        <v>113</v>
      </c>
      <c r="G232" s="8"/>
      <c r="H232" s="8"/>
      <c r="I232" s="8"/>
      <c r="J232" s="8"/>
      <c r="K232" s="8"/>
      <c r="L232" s="8"/>
      <c r="M232" s="8"/>
      <c r="N232" s="5" t="s">
        <v>114</v>
      </c>
      <c r="O232" s="5"/>
      <c r="P232" s="5"/>
      <c r="Q232">
        <f t="shared" si="3"/>
        <v>1</v>
      </c>
    </row>
    <row r="233" spans="1:17" ht="76.5">
      <c r="A233" s="5">
        <v>205</v>
      </c>
      <c r="B233" s="6" t="s">
        <v>392</v>
      </c>
      <c r="C233" s="7" t="s">
        <v>18</v>
      </c>
      <c r="D233" s="5" t="s">
        <v>19</v>
      </c>
      <c r="E233" s="7" t="s">
        <v>393</v>
      </c>
      <c r="F233" s="7" t="s">
        <v>113</v>
      </c>
      <c r="G233" s="8"/>
      <c r="H233" s="8"/>
      <c r="I233" s="8"/>
      <c r="J233" s="8"/>
      <c r="K233" s="8"/>
      <c r="L233" s="8"/>
      <c r="M233" s="8"/>
      <c r="N233" s="5" t="s">
        <v>114</v>
      </c>
      <c r="O233" s="5"/>
      <c r="P233" s="5"/>
      <c r="Q233">
        <f t="shared" si="3"/>
        <v>1</v>
      </c>
    </row>
    <row r="234" spans="1:17" ht="102">
      <c r="A234" s="5">
        <v>206</v>
      </c>
      <c r="B234" s="6" t="s">
        <v>394</v>
      </c>
      <c r="C234" s="7" t="s">
        <v>18</v>
      </c>
      <c r="D234" s="5" t="s">
        <v>19</v>
      </c>
      <c r="E234" s="7" t="s">
        <v>395</v>
      </c>
      <c r="F234" s="7" t="s">
        <v>113</v>
      </c>
      <c r="G234" s="8"/>
      <c r="H234" s="8"/>
      <c r="I234" s="8"/>
      <c r="J234" s="8"/>
      <c r="K234" s="8"/>
      <c r="L234" s="8"/>
      <c r="M234" s="8"/>
      <c r="N234" s="5" t="s">
        <v>114</v>
      </c>
      <c r="O234" s="5"/>
      <c r="P234" s="5"/>
      <c r="Q234">
        <f t="shared" si="3"/>
        <v>1</v>
      </c>
    </row>
    <row r="235" spans="1:17">
      <c r="A235" s="5"/>
      <c r="B235" s="177" t="s">
        <v>396</v>
      </c>
      <c r="C235" s="177"/>
      <c r="D235" s="177"/>
      <c r="E235" s="177"/>
      <c r="F235" s="177"/>
      <c r="G235" s="177"/>
      <c r="H235" s="177"/>
      <c r="I235" s="177"/>
      <c r="J235" s="177"/>
      <c r="K235" s="177"/>
      <c r="L235" s="177"/>
      <c r="M235" s="177"/>
      <c r="N235" s="177"/>
      <c r="O235" s="177"/>
      <c r="P235" s="177"/>
      <c r="Q235">
        <f t="shared" si="3"/>
        <v>-206</v>
      </c>
    </row>
    <row r="236" spans="1:17" ht="51">
      <c r="A236" s="5">
        <v>207</v>
      </c>
      <c r="B236" s="6" t="s">
        <v>397</v>
      </c>
      <c r="C236" s="7" t="s">
        <v>18</v>
      </c>
      <c r="D236" s="5" t="s">
        <v>19</v>
      </c>
      <c r="E236" s="7" t="s">
        <v>398</v>
      </c>
      <c r="F236" s="7" t="s">
        <v>113</v>
      </c>
      <c r="G236" s="8"/>
      <c r="H236" s="8"/>
      <c r="I236" s="8"/>
      <c r="J236" s="8"/>
      <c r="K236" s="8"/>
      <c r="L236" s="8"/>
      <c r="M236" s="8"/>
      <c r="N236" s="5" t="s">
        <v>114</v>
      </c>
      <c r="O236" s="5"/>
      <c r="P236" s="5"/>
      <c r="Q236">
        <f t="shared" si="3"/>
        <v>207</v>
      </c>
    </row>
    <row r="237" spans="1:17" ht="51">
      <c r="A237" s="5">
        <v>208</v>
      </c>
      <c r="B237" s="6" t="s">
        <v>399</v>
      </c>
      <c r="C237" s="7" t="s">
        <v>18</v>
      </c>
      <c r="D237" s="5" t="s">
        <v>19</v>
      </c>
      <c r="E237" s="7" t="s">
        <v>398</v>
      </c>
      <c r="F237" s="7" t="s">
        <v>21</v>
      </c>
      <c r="G237" s="8"/>
      <c r="H237" s="8"/>
      <c r="I237" s="8"/>
      <c r="J237" s="8"/>
      <c r="K237" s="8"/>
      <c r="L237" s="8"/>
      <c r="M237" s="8"/>
      <c r="N237" s="5"/>
      <c r="O237" s="5"/>
      <c r="P237" s="5"/>
      <c r="Q237">
        <f t="shared" si="3"/>
        <v>1</v>
      </c>
    </row>
    <row r="238" spans="1:17" ht="38.25">
      <c r="A238" s="5">
        <v>209</v>
      </c>
      <c r="B238" s="6" t="s">
        <v>400</v>
      </c>
      <c r="C238" s="7" t="s">
        <v>18</v>
      </c>
      <c r="D238" s="5" t="s">
        <v>19</v>
      </c>
      <c r="E238" s="7" t="s">
        <v>398</v>
      </c>
      <c r="F238" s="7" t="s">
        <v>21</v>
      </c>
      <c r="G238" s="8"/>
      <c r="H238" s="8"/>
      <c r="I238" s="8"/>
      <c r="J238" s="8"/>
      <c r="K238" s="8"/>
      <c r="L238" s="8"/>
      <c r="M238" s="8"/>
      <c r="N238" s="5"/>
      <c r="O238" s="5"/>
      <c r="P238" s="5"/>
      <c r="Q238">
        <f t="shared" si="3"/>
        <v>1</v>
      </c>
    </row>
    <row r="239" spans="1:17" ht="38.25">
      <c r="A239" s="5">
        <v>210</v>
      </c>
      <c r="B239" s="6" t="s">
        <v>401</v>
      </c>
      <c r="C239" s="7" t="s">
        <v>18</v>
      </c>
      <c r="D239" s="5" t="s">
        <v>19</v>
      </c>
      <c r="E239" s="7" t="s">
        <v>398</v>
      </c>
      <c r="F239" s="7" t="s">
        <v>113</v>
      </c>
      <c r="G239" s="8"/>
      <c r="H239" s="8"/>
      <c r="I239" s="8"/>
      <c r="J239" s="8"/>
      <c r="K239" s="8"/>
      <c r="L239" s="8"/>
      <c r="M239" s="8"/>
      <c r="N239" s="5" t="s">
        <v>114</v>
      </c>
      <c r="O239" s="5"/>
      <c r="P239" s="5"/>
      <c r="Q239">
        <f t="shared" si="3"/>
        <v>1</v>
      </c>
    </row>
    <row r="240" spans="1:17" ht="63.75">
      <c r="A240" s="5">
        <v>211</v>
      </c>
      <c r="B240" s="6" t="s">
        <v>402</v>
      </c>
      <c r="C240" s="7" t="s">
        <v>18</v>
      </c>
      <c r="D240" s="5" t="s">
        <v>19</v>
      </c>
      <c r="E240" s="7" t="s">
        <v>398</v>
      </c>
      <c r="F240" s="7" t="s">
        <v>113</v>
      </c>
      <c r="G240" s="8"/>
      <c r="H240" s="8"/>
      <c r="I240" s="8"/>
      <c r="J240" s="8"/>
      <c r="K240" s="8"/>
      <c r="L240" s="8"/>
      <c r="M240" s="8"/>
      <c r="N240" s="5" t="s">
        <v>114</v>
      </c>
      <c r="O240" s="5"/>
      <c r="P240" s="5"/>
      <c r="Q240">
        <f t="shared" si="3"/>
        <v>1</v>
      </c>
    </row>
    <row r="241" spans="1:17" ht="38.25">
      <c r="A241" s="5">
        <v>212</v>
      </c>
      <c r="B241" s="6" t="s">
        <v>403</v>
      </c>
      <c r="C241" s="7" t="s">
        <v>18</v>
      </c>
      <c r="D241" s="5" t="s">
        <v>19</v>
      </c>
      <c r="E241" s="7" t="s">
        <v>404</v>
      </c>
      <c r="F241" s="7" t="s">
        <v>113</v>
      </c>
      <c r="G241" s="8"/>
      <c r="H241" s="8"/>
      <c r="I241" s="8"/>
      <c r="J241" s="8"/>
      <c r="K241" s="8"/>
      <c r="L241" s="8"/>
      <c r="M241" s="8"/>
      <c r="N241" s="5" t="s">
        <v>114</v>
      </c>
      <c r="O241" s="5"/>
      <c r="P241" s="5"/>
      <c r="Q241">
        <f t="shared" si="3"/>
        <v>1</v>
      </c>
    </row>
    <row r="242" spans="1:17" ht="38.25">
      <c r="A242" s="5">
        <v>213</v>
      </c>
      <c r="B242" s="6" t="s">
        <v>405</v>
      </c>
      <c r="C242" s="7" t="s">
        <v>18</v>
      </c>
      <c r="D242" s="5" t="s">
        <v>19</v>
      </c>
      <c r="E242" s="7" t="s">
        <v>406</v>
      </c>
      <c r="F242" s="7" t="s">
        <v>113</v>
      </c>
      <c r="G242" s="8"/>
      <c r="H242" s="8"/>
      <c r="I242" s="8"/>
      <c r="J242" s="8"/>
      <c r="K242" s="8"/>
      <c r="L242" s="8"/>
      <c r="M242" s="8"/>
      <c r="N242" s="5" t="s">
        <v>114</v>
      </c>
      <c r="O242" s="5"/>
      <c r="P242" s="5"/>
      <c r="Q242">
        <f t="shared" si="3"/>
        <v>1</v>
      </c>
    </row>
    <row r="243" spans="1:17" ht="38.25">
      <c r="A243" s="5">
        <v>214</v>
      </c>
      <c r="B243" s="6" t="s">
        <v>407</v>
      </c>
      <c r="C243" s="7" t="s">
        <v>18</v>
      </c>
      <c r="D243" s="5" t="s">
        <v>19</v>
      </c>
      <c r="E243" s="7" t="s">
        <v>406</v>
      </c>
      <c r="F243" s="7" t="s">
        <v>113</v>
      </c>
      <c r="G243" s="8"/>
      <c r="H243" s="8"/>
      <c r="I243" s="8"/>
      <c r="J243" s="8"/>
      <c r="K243" s="8"/>
      <c r="L243" s="8"/>
      <c r="M243" s="8"/>
      <c r="N243" s="5" t="s">
        <v>114</v>
      </c>
      <c r="O243" s="5"/>
      <c r="P243" s="5"/>
      <c r="Q243">
        <f t="shared" si="3"/>
        <v>1</v>
      </c>
    </row>
    <row r="244" spans="1:17" ht="38.25">
      <c r="A244" s="5">
        <v>215</v>
      </c>
      <c r="B244" s="6" t="s">
        <v>408</v>
      </c>
      <c r="C244" s="7" t="s">
        <v>18</v>
      </c>
      <c r="D244" s="5" t="s">
        <v>19</v>
      </c>
      <c r="E244" s="7" t="s">
        <v>406</v>
      </c>
      <c r="F244" s="7" t="s">
        <v>113</v>
      </c>
      <c r="G244" s="8"/>
      <c r="H244" s="8"/>
      <c r="I244" s="8"/>
      <c r="J244" s="8"/>
      <c r="K244" s="8"/>
      <c r="L244" s="8"/>
      <c r="M244" s="8"/>
      <c r="N244" s="5" t="s">
        <v>114</v>
      </c>
      <c r="O244" s="5"/>
      <c r="P244" s="5"/>
      <c r="Q244">
        <f t="shared" si="3"/>
        <v>1</v>
      </c>
    </row>
    <row r="245" spans="1:17" ht="76.5">
      <c r="A245" s="5">
        <v>216</v>
      </c>
      <c r="B245" s="6" t="s">
        <v>409</v>
      </c>
      <c r="C245" s="7" t="s">
        <v>18</v>
      </c>
      <c r="D245" s="5" t="s">
        <v>19</v>
      </c>
      <c r="E245" s="7" t="s">
        <v>406</v>
      </c>
      <c r="F245" s="7" t="s">
        <v>113</v>
      </c>
      <c r="G245" s="8"/>
      <c r="H245" s="8"/>
      <c r="I245" s="8"/>
      <c r="J245" s="8"/>
      <c r="K245" s="8"/>
      <c r="L245" s="8"/>
      <c r="M245" s="8"/>
      <c r="N245" s="5" t="s">
        <v>114</v>
      </c>
      <c r="O245" s="5"/>
      <c r="P245" s="5"/>
      <c r="Q245">
        <f t="shared" si="3"/>
        <v>1</v>
      </c>
    </row>
    <row r="246" spans="1:17" ht="51">
      <c r="A246" s="5">
        <v>217</v>
      </c>
      <c r="B246" s="6" t="s">
        <v>410</v>
      </c>
      <c r="C246" s="7" t="s">
        <v>18</v>
      </c>
      <c r="D246" s="5" t="s">
        <v>19</v>
      </c>
      <c r="E246" s="7" t="s">
        <v>411</v>
      </c>
      <c r="F246" s="7" t="s">
        <v>113</v>
      </c>
      <c r="G246" s="8"/>
      <c r="H246" s="8"/>
      <c r="I246" s="8"/>
      <c r="J246" s="8"/>
      <c r="K246" s="8"/>
      <c r="L246" s="8"/>
      <c r="M246" s="8"/>
      <c r="N246" s="5" t="s">
        <v>114</v>
      </c>
      <c r="O246" s="5"/>
      <c r="P246" s="5"/>
      <c r="Q246">
        <f t="shared" si="3"/>
        <v>1</v>
      </c>
    </row>
    <row r="247" spans="1:17" ht="38.25">
      <c r="A247" s="5">
        <v>218</v>
      </c>
      <c r="B247" s="6" t="s">
        <v>412</v>
      </c>
      <c r="C247" s="7" t="s">
        <v>18</v>
      </c>
      <c r="D247" s="5" t="s">
        <v>19</v>
      </c>
      <c r="E247" s="7" t="s">
        <v>411</v>
      </c>
      <c r="F247" s="7" t="s">
        <v>113</v>
      </c>
      <c r="G247" s="8"/>
      <c r="H247" s="8"/>
      <c r="I247" s="8"/>
      <c r="J247" s="8"/>
      <c r="K247" s="8"/>
      <c r="L247" s="8"/>
      <c r="M247" s="8"/>
      <c r="N247" s="5" t="s">
        <v>114</v>
      </c>
      <c r="O247" s="5"/>
      <c r="P247" s="5"/>
      <c r="Q247">
        <f t="shared" si="3"/>
        <v>1</v>
      </c>
    </row>
    <row r="248" spans="1:17" ht="63.75">
      <c r="A248" s="5">
        <v>219</v>
      </c>
      <c r="B248" s="6" t="s">
        <v>413</v>
      </c>
      <c r="C248" s="7" t="s">
        <v>18</v>
      </c>
      <c r="D248" s="5" t="s">
        <v>19</v>
      </c>
      <c r="E248" s="7" t="s">
        <v>414</v>
      </c>
      <c r="F248" s="7" t="s">
        <v>113</v>
      </c>
      <c r="G248" s="8"/>
      <c r="H248" s="8"/>
      <c r="I248" s="8"/>
      <c r="J248" s="8"/>
      <c r="K248" s="8"/>
      <c r="L248" s="8"/>
      <c r="M248" s="8"/>
      <c r="N248" s="5" t="s">
        <v>114</v>
      </c>
      <c r="O248" s="5"/>
      <c r="P248" s="5"/>
      <c r="Q248">
        <f t="shared" si="3"/>
        <v>1</v>
      </c>
    </row>
    <row r="249" spans="1:17" ht="63.75">
      <c r="A249" s="5">
        <v>220</v>
      </c>
      <c r="B249" s="6" t="s">
        <v>415</v>
      </c>
      <c r="C249" s="7" t="s">
        <v>18</v>
      </c>
      <c r="D249" s="5" t="s">
        <v>19</v>
      </c>
      <c r="E249" s="7" t="s">
        <v>416</v>
      </c>
      <c r="F249" s="7" t="s">
        <v>113</v>
      </c>
      <c r="G249" s="8"/>
      <c r="H249" s="8"/>
      <c r="I249" s="8"/>
      <c r="J249" s="8"/>
      <c r="K249" s="8"/>
      <c r="L249" s="8"/>
      <c r="M249" s="8"/>
      <c r="N249" s="5" t="s">
        <v>114</v>
      </c>
      <c r="O249" s="5"/>
      <c r="P249" s="5"/>
      <c r="Q249">
        <f t="shared" si="3"/>
        <v>1</v>
      </c>
    </row>
    <row r="250" spans="1:17" ht="102">
      <c r="A250" s="5">
        <v>221</v>
      </c>
      <c r="B250" s="6" t="s">
        <v>417</v>
      </c>
      <c r="C250" s="7" t="s">
        <v>18</v>
      </c>
      <c r="D250" s="5" t="s">
        <v>19</v>
      </c>
      <c r="E250" s="7" t="s">
        <v>416</v>
      </c>
      <c r="F250" s="7" t="s">
        <v>113</v>
      </c>
      <c r="G250" s="8"/>
      <c r="H250" s="8"/>
      <c r="I250" s="8"/>
      <c r="J250" s="8"/>
      <c r="K250" s="8"/>
      <c r="L250" s="8"/>
      <c r="M250" s="8"/>
      <c r="N250" s="5" t="s">
        <v>114</v>
      </c>
      <c r="O250" s="5"/>
      <c r="P250" s="5"/>
      <c r="Q250">
        <f t="shared" si="3"/>
        <v>1</v>
      </c>
    </row>
    <row r="251" spans="1:17" ht="89.25">
      <c r="A251" s="5">
        <v>222</v>
      </c>
      <c r="B251" s="6" t="s">
        <v>418</v>
      </c>
      <c r="C251" s="7" t="s">
        <v>18</v>
      </c>
      <c r="D251" s="5" t="s">
        <v>19</v>
      </c>
      <c r="E251" s="7" t="s">
        <v>416</v>
      </c>
      <c r="F251" s="7" t="s">
        <v>113</v>
      </c>
      <c r="G251" s="8"/>
      <c r="H251" s="8"/>
      <c r="I251" s="8"/>
      <c r="J251" s="8"/>
      <c r="K251" s="8"/>
      <c r="L251" s="8"/>
      <c r="M251" s="8"/>
      <c r="N251" s="5" t="s">
        <v>114</v>
      </c>
      <c r="O251" s="5"/>
      <c r="P251" s="5"/>
      <c r="Q251">
        <f t="shared" si="3"/>
        <v>1</v>
      </c>
    </row>
    <row r="252" spans="1:17">
      <c r="A252" s="5"/>
      <c r="B252" s="177" t="s">
        <v>419</v>
      </c>
      <c r="C252" s="177"/>
      <c r="D252" s="177"/>
      <c r="E252" s="177"/>
      <c r="F252" s="177"/>
      <c r="G252" s="177"/>
      <c r="H252" s="177"/>
      <c r="I252" s="177"/>
      <c r="J252" s="177"/>
      <c r="K252" s="177"/>
      <c r="L252" s="177"/>
      <c r="M252" s="177"/>
      <c r="N252" s="177"/>
      <c r="O252" s="177"/>
      <c r="P252" s="177"/>
      <c r="Q252">
        <f t="shared" si="3"/>
        <v>-222</v>
      </c>
    </row>
    <row r="253" spans="1:17" ht="38.25">
      <c r="A253" s="5">
        <v>223</v>
      </c>
      <c r="B253" s="6" t="s">
        <v>420</v>
      </c>
      <c r="C253" s="7" t="s">
        <v>18</v>
      </c>
      <c r="D253" s="5" t="s">
        <v>19</v>
      </c>
      <c r="E253" s="7" t="s">
        <v>421</v>
      </c>
      <c r="F253" s="7" t="s">
        <v>113</v>
      </c>
      <c r="G253" s="8"/>
      <c r="H253" s="8"/>
      <c r="I253" s="8"/>
      <c r="J253" s="8"/>
      <c r="K253" s="8"/>
      <c r="L253" s="8"/>
      <c r="M253" s="8"/>
      <c r="N253" s="5" t="s">
        <v>114</v>
      </c>
      <c r="O253" s="5"/>
      <c r="P253" s="5"/>
      <c r="Q253">
        <f t="shared" si="3"/>
        <v>223</v>
      </c>
    </row>
    <row r="254" spans="1:17" ht="102" customHeight="1">
      <c r="A254" s="5">
        <v>224</v>
      </c>
      <c r="B254" s="6" t="s">
        <v>422</v>
      </c>
      <c r="C254" s="7" t="s">
        <v>18</v>
      </c>
      <c r="D254" s="5" t="s">
        <v>19</v>
      </c>
      <c r="E254" s="7" t="s">
        <v>421</v>
      </c>
      <c r="F254" s="7" t="s">
        <v>113</v>
      </c>
      <c r="G254" s="8"/>
      <c r="H254" s="8"/>
      <c r="I254" s="8"/>
      <c r="J254" s="8"/>
      <c r="K254" s="11" t="s">
        <v>423</v>
      </c>
      <c r="L254" s="8"/>
      <c r="M254" s="8"/>
      <c r="N254" s="5" t="s">
        <v>114</v>
      </c>
      <c r="O254" s="5"/>
      <c r="P254" s="5"/>
      <c r="Q254">
        <f t="shared" si="3"/>
        <v>1</v>
      </c>
    </row>
    <row r="255" spans="1:17" ht="38.25">
      <c r="A255" s="5">
        <v>225</v>
      </c>
      <c r="B255" s="6" t="s">
        <v>424</v>
      </c>
      <c r="C255" s="7" t="s">
        <v>18</v>
      </c>
      <c r="D255" s="5" t="s">
        <v>19</v>
      </c>
      <c r="E255" s="7" t="s">
        <v>421</v>
      </c>
      <c r="F255" s="7" t="s">
        <v>113</v>
      </c>
      <c r="G255" s="8"/>
      <c r="H255" s="8"/>
      <c r="I255" s="8"/>
      <c r="J255" s="8"/>
      <c r="K255" s="8"/>
      <c r="L255" s="8"/>
      <c r="M255" s="8"/>
      <c r="N255" s="5" t="s">
        <v>114</v>
      </c>
      <c r="O255" s="5"/>
      <c r="P255" s="5"/>
      <c r="Q255">
        <f t="shared" si="3"/>
        <v>1</v>
      </c>
    </row>
    <row r="256" spans="1:17" ht="63.75">
      <c r="A256" s="5">
        <v>226</v>
      </c>
      <c r="B256" s="6" t="s">
        <v>425</v>
      </c>
      <c r="C256" s="7" t="s">
        <v>18</v>
      </c>
      <c r="D256" s="5" t="s">
        <v>19</v>
      </c>
      <c r="E256" s="7" t="s">
        <v>421</v>
      </c>
      <c r="F256" s="7" t="s">
        <v>113</v>
      </c>
      <c r="G256" s="8"/>
      <c r="H256" s="8"/>
      <c r="I256" s="8"/>
      <c r="J256" s="8"/>
      <c r="K256" s="8"/>
      <c r="L256" s="8"/>
      <c r="M256" s="8"/>
      <c r="N256" s="5" t="s">
        <v>114</v>
      </c>
      <c r="O256" s="5"/>
      <c r="P256" s="5"/>
      <c r="Q256">
        <f t="shared" si="3"/>
        <v>1</v>
      </c>
    </row>
    <row r="257" spans="1:17" ht="38.25">
      <c r="A257" s="5">
        <v>227</v>
      </c>
      <c r="B257" s="6" t="s">
        <v>426</v>
      </c>
      <c r="C257" s="7" t="s">
        <v>18</v>
      </c>
      <c r="D257" s="5" t="s">
        <v>19</v>
      </c>
      <c r="E257" s="7" t="s">
        <v>427</v>
      </c>
      <c r="F257" s="7" t="s">
        <v>113</v>
      </c>
      <c r="G257" s="8"/>
      <c r="H257" s="8"/>
      <c r="I257" s="8"/>
      <c r="J257" s="8"/>
      <c r="K257" s="8"/>
      <c r="L257" s="8"/>
      <c r="M257" s="8"/>
      <c r="N257" s="5" t="s">
        <v>114</v>
      </c>
      <c r="O257" s="5"/>
      <c r="P257" s="5"/>
      <c r="Q257">
        <f t="shared" si="3"/>
        <v>1</v>
      </c>
    </row>
    <row r="258" spans="1:17" ht="102">
      <c r="A258" s="5">
        <v>228</v>
      </c>
      <c r="B258" s="6" t="s">
        <v>428</v>
      </c>
      <c r="C258" s="7" t="s">
        <v>18</v>
      </c>
      <c r="D258" s="5" t="s">
        <v>19</v>
      </c>
      <c r="E258" s="7" t="s">
        <v>427</v>
      </c>
      <c r="F258" s="7" t="s">
        <v>113</v>
      </c>
      <c r="G258" s="8"/>
      <c r="H258" s="8"/>
      <c r="I258" s="8"/>
      <c r="J258" s="8"/>
      <c r="K258" s="8"/>
      <c r="L258" s="8"/>
      <c r="M258" s="8"/>
      <c r="N258" s="5" t="s">
        <v>114</v>
      </c>
      <c r="O258" s="5"/>
      <c r="P258" s="5"/>
      <c r="Q258">
        <f t="shared" si="3"/>
        <v>1</v>
      </c>
    </row>
    <row r="259" spans="1:17" ht="76.5">
      <c r="A259" s="5">
        <v>229</v>
      </c>
      <c r="B259" s="6" t="s">
        <v>429</v>
      </c>
      <c r="C259" s="7" t="s">
        <v>18</v>
      </c>
      <c r="D259" s="5" t="s">
        <v>19</v>
      </c>
      <c r="E259" s="7" t="s">
        <v>430</v>
      </c>
      <c r="F259" s="7" t="s">
        <v>113</v>
      </c>
      <c r="G259" s="8"/>
      <c r="H259" s="8"/>
      <c r="I259" s="8"/>
      <c r="J259" s="8"/>
      <c r="K259" s="8"/>
      <c r="L259" s="8"/>
      <c r="M259" s="8"/>
      <c r="N259" s="5" t="s">
        <v>114</v>
      </c>
      <c r="O259" s="5"/>
      <c r="P259" s="5"/>
      <c r="Q259">
        <f t="shared" si="3"/>
        <v>1</v>
      </c>
    </row>
    <row r="260" spans="1:17" ht="38.25">
      <c r="A260" s="5">
        <v>230</v>
      </c>
      <c r="B260" s="6" t="s">
        <v>431</v>
      </c>
      <c r="C260" s="7" t="s">
        <v>18</v>
      </c>
      <c r="D260" s="5" t="s">
        <v>19</v>
      </c>
      <c r="E260" s="7" t="s">
        <v>432</v>
      </c>
      <c r="F260" s="7" t="s">
        <v>113</v>
      </c>
      <c r="G260" s="8"/>
      <c r="H260" s="8"/>
      <c r="I260" s="8"/>
      <c r="J260" s="8"/>
      <c r="K260" s="8"/>
      <c r="L260" s="8"/>
      <c r="M260" s="8"/>
      <c r="N260" s="5" t="s">
        <v>114</v>
      </c>
      <c r="O260" s="5"/>
      <c r="P260" s="5"/>
      <c r="Q260">
        <f t="shared" si="3"/>
        <v>1</v>
      </c>
    </row>
    <row r="261" spans="1:17" ht="38.25">
      <c r="A261" s="5">
        <v>231</v>
      </c>
      <c r="B261" s="6" t="s">
        <v>433</v>
      </c>
      <c r="C261" s="7" t="s">
        <v>18</v>
      </c>
      <c r="D261" s="5" t="s">
        <v>19</v>
      </c>
      <c r="E261" s="7" t="s">
        <v>434</v>
      </c>
      <c r="F261" s="7" t="s">
        <v>113</v>
      </c>
      <c r="G261" s="8"/>
      <c r="H261" s="8"/>
      <c r="I261" s="8"/>
      <c r="J261" s="8"/>
      <c r="K261" s="8"/>
      <c r="L261" s="8"/>
      <c r="M261" s="8"/>
      <c r="N261" s="5" t="s">
        <v>114</v>
      </c>
      <c r="O261" s="5"/>
      <c r="P261" s="5"/>
      <c r="Q261">
        <f t="shared" si="3"/>
        <v>1</v>
      </c>
    </row>
    <row r="262" spans="1:17" ht="51">
      <c r="A262" s="5">
        <v>232</v>
      </c>
      <c r="B262" s="6" t="s">
        <v>435</v>
      </c>
      <c r="C262" s="7" t="s">
        <v>18</v>
      </c>
      <c r="D262" s="5" t="s">
        <v>19</v>
      </c>
      <c r="E262" s="7" t="s">
        <v>436</v>
      </c>
      <c r="F262" s="7" t="s">
        <v>113</v>
      </c>
      <c r="G262" s="8"/>
      <c r="H262" s="8"/>
      <c r="I262" s="8"/>
      <c r="J262" s="8"/>
      <c r="K262" s="8"/>
      <c r="L262" s="8"/>
      <c r="M262" s="8"/>
      <c r="N262" s="5" t="s">
        <v>114</v>
      </c>
      <c r="O262" s="5"/>
      <c r="P262" s="5"/>
      <c r="Q262">
        <f t="shared" si="3"/>
        <v>1</v>
      </c>
    </row>
    <row r="263" spans="1:17" ht="38.25">
      <c r="A263" s="5">
        <v>233</v>
      </c>
      <c r="B263" s="6" t="s">
        <v>437</v>
      </c>
      <c r="C263" s="7" t="s">
        <v>18</v>
      </c>
      <c r="D263" s="5" t="s">
        <v>19</v>
      </c>
      <c r="E263" s="7" t="s">
        <v>438</v>
      </c>
      <c r="F263" s="7" t="s">
        <v>113</v>
      </c>
      <c r="G263" s="8"/>
      <c r="H263" s="8"/>
      <c r="I263" s="8"/>
      <c r="J263" s="8"/>
      <c r="K263" s="8"/>
      <c r="L263" s="8"/>
      <c r="M263" s="8"/>
      <c r="N263" s="5" t="s">
        <v>114</v>
      </c>
      <c r="O263" s="5"/>
      <c r="P263" s="5"/>
      <c r="Q263">
        <f t="shared" ref="Q263:Q326" si="4">A263-A262</f>
        <v>1</v>
      </c>
    </row>
    <row r="264" spans="1:17" ht="38.25">
      <c r="A264" s="5">
        <v>234</v>
      </c>
      <c r="B264" s="6" t="s">
        <v>439</v>
      </c>
      <c r="C264" s="7" t="s">
        <v>18</v>
      </c>
      <c r="D264" s="5" t="s">
        <v>19</v>
      </c>
      <c r="E264" s="7" t="s">
        <v>438</v>
      </c>
      <c r="F264" s="7" t="s">
        <v>113</v>
      </c>
      <c r="G264" s="8"/>
      <c r="H264" s="8"/>
      <c r="I264" s="8"/>
      <c r="J264" s="8"/>
      <c r="K264" s="8"/>
      <c r="L264" s="8"/>
      <c r="M264" s="8"/>
      <c r="N264" s="5" t="s">
        <v>114</v>
      </c>
      <c r="O264" s="5"/>
      <c r="P264" s="5"/>
      <c r="Q264">
        <f t="shared" si="4"/>
        <v>1</v>
      </c>
    </row>
    <row r="265" spans="1:17" ht="38.25">
      <c r="A265" s="5">
        <v>235</v>
      </c>
      <c r="B265" s="6" t="s">
        <v>440</v>
      </c>
      <c r="C265" s="7" t="s">
        <v>18</v>
      </c>
      <c r="D265" s="5" t="s">
        <v>19</v>
      </c>
      <c r="E265" s="7" t="s">
        <v>441</v>
      </c>
      <c r="F265" s="7" t="s">
        <v>113</v>
      </c>
      <c r="G265" s="8"/>
      <c r="H265" s="8"/>
      <c r="I265" s="8"/>
      <c r="J265" s="8"/>
      <c r="K265" s="8"/>
      <c r="L265" s="8"/>
      <c r="M265" s="8"/>
      <c r="N265" s="5" t="s">
        <v>114</v>
      </c>
      <c r="O265" s="5"/>
      <c r="P265" s="5"/>
      <c r="Q265">
        <f t="shared" si="4"/>
        <v>1</v>
      </c>
    </row>
    <row r="266" spans="1:17">
      <c r="A266" s="5"/>
      <c r="B266" s="177" t="s">
        <v>442</v>
      </c>
      <c r="C266" s="177"/>
      <c r="D266" s="177"/>
      <c r="E266" s="177"/>
      <c r="F266" s="177"/>
      <c r="G266" s="177"/>
      <c r="H266" s="177"/>
      <c r="I266" s="177"/>
      <c r="J266" s="177"/>
      <c r="K266" s="177"/>
      <c r="L266" s="177"/>
      <c r="M266" s="177"/>
      <c r="N266" s="177"/>
      <c r="O266" s="177"/>
      <c r="P266" s="177"/>
      <c r="Q266">
        <f t="shared" si="4"/>
        <v>-235</v>
      </c>
    </row>
    <row r="267" spans="1:17" ht="38.25">
      <c r="A267" s="5">
        <v>236</v>
      </c>
      <c r="B267" s="6" t="s">
        <v>443</v>
      </c>
      <c r="C267" s="7" t="s">
        <v>18</v>
      </c>
      <c r="D267" s="5" t="s">
        <v>19</v>
      </c>
      <c r="E267" s="7" t="s">
        <v>444</v>
      </c>
      <c r="F267" s="7" t="s">
        <v>113</v>
      </c>
      <c r="G267" s="8"/>
      <c r="H267" s="8"/>
      <c r="I267" s="8"/>
      <c r="J267" s="8"/>
      <c r="K267" s="8"/>
      <c r="L267" s="8"/>
      <c r="M267" s="8"/>
      <c r="N267" s="5" t="s">
        <v>114</v>
      </c>
      <c r="O267" s="5"/>
      <c r="P267" s="5"/>
      <c r="Q267">
        <f t="shared" si="4"/>
        <v>236</v>
      </c>
    </row>
    <row r="268" spans="1:17" ht="63.75">
      <c r="A268" s="5">
        <v>237</v>
      </c>
      <c r="B268" s="6" t="s">
        <v>445</v>
      </c>
      <c r="C268" s="7" t="s">
        <v>18</v>
      </c>
      <c r="D268" s="5" t="s">
        <v>19</v>
      </c>
      <c r="E268" s="7" t="s">
        <v>446</v>
      </c>
      <c r="F268" s="7" t="s">
        <v>113</v>
      </c>
      <c r="G268" s="8"/>
      <c r="H268" s="8"/>
      <c r="I268" s="8"/>
      <c r="J268" s="8"/>
      <c r="K268" s="8"/>
      <c r="L268" s="8"/>
      <c r="M268" s="8"/>
      <c r="N268" s="5" t="s">
        <v>114</v>
      </c>
      <c r="O268" s="5"/>
      <c r="P268" s="5"/>
      <c r="Q268">
        <f t="shared" si="4"/>
        <v>1</v>
      </c>
    </row>
    <row r="269" spans="1:17" ht="38.25">
      <c r="A269" s="5">
        <v>238</v>
      </c>
      <c r="B269" s="6" t="s">
        <v>447</v>
      </c>
      <c r="C269" s="7" t="s">
        <v>18</v>
      </c>
      <c r="D269" s="5" t="s">
        <v>19</v>
      </c>
      <c r="E269" s="7" t="s">
        <v>448</v>
      </c>
      <c r="F269" s="7" t="s">
        <v>113</v>
      </c>
      <c r="G269" s="8"/>
      <c r="H269" s="8"/>
      <c r="I269" s="8"/>
      <c r="J269" s="8"/>
      <c r="K269" s="8"/>
      <c r="L269" s="8"/>
      <c r="M269" s="8"/>
      <c r="N269" s="5" t="s">
        <v>114</v>
      </c>
      <c r="O269" s="5"/>
      <c r="P269" s="5"/>
      <c r="Q269">
        <f t="shared" si="4"/>
        <v>1</v>
      </c>
    </row>
    <row r="270" spans="1:17" ht="38.25">
      <c r="A270" s="5">
        <v>239</v>
      </c>
      <c r="B270" s="6" t="s">
        <v>449</v>
      </c>
      <c r="C270" s="7" t="s">
        <v>18</v>
      </c>
      <c r="D270" s="5" t="s">
        <v>19</v>
      </c>
      <c r="E270" s="7" t="s">
        <v>450</v>
      </c>
      <c r="F270" s="7" t="s">
        <v>113</v>
      </c>
      <c r="G270" s="8"/>
      <c r="H270" s="8"/>
      <c r="I270" s="8"/>
      <c r="J270" s="8"/>
      <c r="K270" s="8"/>
      <c r="L270" s="8"/>
      <c r="M270" s="8"/>
      <c r="N270" s="5" t="s">
        <v>114</v>
      </c>
      <c r="O270" s="5"/>
      <c r="P270" s="5"/>
      <c r="Q270">
        <f t="shared" si="4"/>
        <v>1</v>
      </c>
    </row>
    <row r="271" spans="1:17" ht="63.75">
      <c r="A271" s="5">
        <v>240</v>
      </c>
      <c r="B271" s="6" t="s">
        <v>451</v>
      </c>
      <c r="C271" s="7" t="s">
        <v>18</v>
      </c>
      <c r="D271" s="5" t="s">
        <v>19</v>
      </c>
      <c r="E271" s="7" t="s">
        <v>450</v>
      </c>
      <c r="F271" s="7" t="s">
        <v>113</v>
      </c>
      <c r="G271" s="8"/>
      <c r="H271" s="8"/>
      <c r="I271" s="8"/>
      <c r="J271" s="8"/>
      <c r="K271" s="8"/>
      <c r="L271" s="8"/>
      <c r="M271" s="8"/>
      <c r="N271" s="5" t="s">
        <v>114</v>
      </c>
      <c r="O271" s="5"/>
      <c r="P271" s="5"/>
      <c r="Q271">
        <f t="shared" si="4"/>
        <v>1</v>
      </c>
    </row>
    <row r="272" spans="1:17" ht="38.25">
      <c r="A272" s="5">
        <v>241</v>
      </c>
      <c r="B272" s="6" t="s">
        <v>452</v>
      </c>
      <c r="C272" s="7" t="s">
        <v>18</v>
      </c>
      <c r="D272" s="5" t="s">
        <v>19</v>
      </c>
      <c r="E272" s="7" t="s">
        <v>453</v>
      </c>
      <c r="F272" s="7" t="s">
        <v>113</v>
      </c>
      <c r="G272" s="8"/>
      <c r="H272" s="8"/>
      <c r="I272" s="8"/>
      <c r="J272" s="8"/>
      <c r="K272" s="8"/>
      <c r="L272" s="8"/>
      <c r="M272" s="8"/>
      <c r="N272" s="5" t="s">
        <v>114</v>
      </c>
      <c r="O272" s="5"/>
      <c r="P272" s="5"/>
      <c r="Q272">
        <f t="shared" si="4"/>
        <v>1</v>
      </c>
    </row>
    <row r="273" spans="1:17" ht="38.25">
      <c r="A273" s="5">
        <v>242</v>
      </c>
      <c r="B273" s="6" t="s">
        <v>454</v>
      </c>
      <c r="C273" s="7" t="s">
        <v>18</v>
      </c>
      <c r="D273" s="5" t="s">
        <v>19</v>
      </c>
      <c r="E273" s="7" t="s">
        <v>453</v>
      </c>
      <c r="F273" s="7" t="s">
        <v>113</v>
      </c>
      <c r="G273" s="8"/>
      <c r="H273" s="8"/>
      <c r="I273" s="8"/>
      <c r="J273" s="8"/>
      <c r="K273" s="8"/>
      <c r="L273" s="8"/>
      <c r="M273" s="8"/>
      <c r="N273" s="5" t="s">
        <v>114</v>
      </c>
      <c r="O273" s="5"/>
      <c r="P273" s="5"/>
      <c r="Q273">
        <f t="shared" si="4"/>
        <v>1</v>
      </c>
    </row>
    <row r="274" spans="1:17" ht="51">
      <c r="A274" s="5">
        <v>243</v>
      </c>
      <c r="B274" s="6" t="s">
        <v>455</v>
      </c>
      <c r="C274" s="7" t="s">
        <v>18</v>
      </c>
      <c r="D274" s="5" t="s">
        <v>19</v>
      </c>
      <c r="E274" s="7" t="s">
        <v>456</v>
      </c>
      <c r="F274" s="7" t="s">
        <v>113</v>
      </c>
      <c r="G274" s="8"/>
      <c r="H274" s="8"/>
      <c r="I274" s="8"/>
      <c r="J274" s="8"/>
      <c r="K274" s="8"/>
      <c r="L274" s="8"/>
      <c r="M274" s="8"/>
      <c r="N274" s="5" t="s">
        <v>114</v>
      </c>
      <c r="O274" s="5"/>
      <c r="P274" s="5"/>
      <c r="Q274">
        <f t="shared" si="4"/>
        <v>1</v>
      </c>
    </row>
    <row r="275" spans="1:17" ht="51">
      <c r="A275" s="5">
        <v>244</v>
      </c>
      <c r="B275" s="6" t="s">
        <v>457</v>
      </c>
      <c r="C275" s="7" t="s">
        <v>18</v>
      </c>
      <c r="D275" s="5" t="s">
        <v>19</v>
      </c>
      <c r="E275" s="7" t="s">
        <v>458</v>
      </c>
      <c r="F275" s="7" t="s">
        <v>113</v>
      </c>
      <c r="G275" s="8"/>
      <c r="H275" s="8"/>
      <c r="I275" s="8"/>
      <c r="J275" s="8"/>
      <c r="K275" s="8"/>
      <c r="L275" s="8"/>
      <c r="M275" s="8"/>
      <c r="N275" s="5" t="s">
        <v>114</v>
      </c>
      <c r="O275" s="5"/>
      <c r="P275" s="5"/>
      <c r="Q275">
        <f t="shared" si="4"/>
        <v>1</v>
      </c>
    </row>
    <row r="276" spans="1:17" ht="76.5">
      <c r="A276" s="5">
        <v>245</v>
      </c>
      <c r="B276" s="6" t="s">
        <v>459</v>
      </c>
      <c r="C276" s="7" t="s">
        <v>18</v>
      </c>
      <c r="D276" s="5" t="s">
        <v>19</v>
      </c>
      <c r="E276" s="7" t="s">
        <v>458</v>
      </c>
      <c r="F276" s="7" t="s">
        <v>113</v>
      </c>
      <c r="G276" s="8"/>
      <c r="H276" s="8"/>
      <c r="I276" s="8"/>
      <c r="J276" s="8"/>
      <c r="K276" s="8"/>
      <c r="L276" s="8"/>
      <c r="M276" s="8"/>
      <c r="N276" s="5" t="s">
        <v>114</v>
      </c>
      <c r="O276" s="5"/>
      <c r="P276" s="5"/>
      <c r="Q276">
        <f t="shared" si="4"/>
        <v>1</v>
      </c>
    </row>
    <row r="277" spans="1:17" ht="38.25">
      <c r="A277" s="5">
        <v>246</v>
      </c>
      <c r="B277" s="6" t="s">
        <v>460</v>
      </c>
      <c r="C277" s="7" t="s">
        <v>18</v>
      </c>
      <c r="D277" s="5" t="s">
        <v>19</v>
      </c>
      <c r="E277" s="7" t="s">
        <v>461</v>
      </c>
      <c r="F277" s="7" t="s">
        <v>113</v>
      </c>
      <c r="G277" s="8"/>
      <c r="H277" s="8"/>
      <c r="I277" s="8"/>
      <c r="J277" s="8"/>
      <c r="K277" s="8"/>
      <c r="L277" s="8"/>
      <c r="M277" s="8"/>
      <c r="N277" s="5" t="s">
        <v>114</v>
      </c>
      <c r="O277" s="5"/>
      <c r="P277" s="5"/>
      <c r="Q277">
        <f t="shared" si="4"/>
        <v>1</v>
      </c>
    </row>
    <row r="278" spans="1:17" ht="51">
      <c r="A278" s="5">
        <v>247</v>
      </c>
      <c r="B278" s="6" t="s">
        <v>462</v>
      </c>
      <c r="C278" s="7" t="s">
        <v>18</v>
      </c>
      <c r="D278" s="5" t="s">
        <v>19</v>
      </c>
      <c r="E278" s="7" t="s">
        <v>463</v>
      </c>
      <c r="F278" s="7" t="s">
        <v>113</v>
      </c>
      <c r="G278" s="8"/>
      <c r="H278" s="8"/>
      <c r="I278" s="8"/>
      <c r="J278" s="8"/>
      <c r="K278" s="8"/>
      <c r="L278" s="8"/>
      <c r="M278" s="8"/>
      <c r="N278" s="5" t="s">
        <v>114</v>
      </c>
      <c r="O278" s="5"/>
      <c r="P278" s="5"/>
      <c r="Q278">
        <f t="shared" si="4"/>
        <v>1</v>
      </c>
    </row>
    <row r="279" spans="1:17" ht="51">
      <c r="A279" s="5">
        <v>248</v>
      </c>
      <c r="B279" s="6" t="s">
        <v>464</v>
      </c>
      <c r="C279" s="7" t="s">
        <v>18</v>
      </c>
      <c r="D279" s="5" t="s">
        <v>19</v>
      </c>
      <c r="E279" s="7" t="s">
        <v>463</v>
      </c>
      <c r="F279" s="7" t="s">
        <v>113</v>
      </c>
      <c r="G279" s="8"/>
      <c r="H279" s="8"/>
      <c r="I279" s="8"/>
      <c r="J279" s="8"/>
      <c r="K279" s="8"/>
      <c r="L279" s="8"/>
      <c r="M279" s="8"/>
      <c r="N279" s="5" t="s">
        <v>114</v>
      </c>
      <c r="O279" s="5"/>
      <c r="P279" s="5"/>
      <c r="Q279">
        <f t="shared" si="4"/>
        <v>1</v>
      </c>
    </row>
    <row r="280" spans="1:17" ht="38.25">
      <c r="A280" s="5">
        <v>249</v>
      </c>
      <c r="B280" s="6" t="s">
        <v>465</v>
      </c>
      <c r="C280" s="7" t="s">
        <v>18</v>
      </c>
      <c r="D280" s="5" t="s">
        <v>19</v>
      </c>
      <c r="E280" s="7" t="s">
        <v>463</v>
      </c>
      <c r="F280" s="7" t="s">
        <v>113</v>
      </c>
      <c r="G280" s="8"/>
      <c r="H280" s="8"/>
      <c r="I280" s="8"/>
      <c r="J280" s="8"/>
      <c r="K280" s="8"/>
      <c r="L280" s="8"/>
      <c r="M280" s="8"/>
      <c r="N280" s="5" t="s">
        <v>114</v>
      </c>
      <c r="O280" s="5"/>
      <c r="P280" s="5"/>
      <c r="Q280">
        <f t="shared" si="4"/>
        <v>1</v>
      </c>
    </row>
    <row r="281" spans="1:17" ht="38.25">
      <c r="A281" s="5">
        <v>250</v>
      </c>
      <c r="B281" s="6" t="s">
        <v>466</v>
      </c>
      <c r="C281" s="7" t="s">
        <v>18</v>
      </c>
      <c r="D281" s="5" t="s">
        <v>19</v>
      </c>
      <c r="E281" s="7" t="s">
        <v>467</v>
      </c>
      <c r="F281" s="7" t="s">
        <v>113</v>
      </c>
      <c r="G281" s="8"/>
      <c r="H281" s="8"/>
      <c r="I281" s="8"/>
      <c r="J281" s="8"/>
      <c r="K281" s="8"/>
      <c r="L281" s="8"/>
      <c r="M281" s="8"/>
      <c r="N281" s="5" t="s">
        <v>114</v>
      </c>
      <c r="O281" s="5"/>
      <c r="P281" s="5"/>
      <c r="Q281">
        <f t="shared" si="4"/>
        <v>1</v>
      </c>
    </row>
    <row r="282" spans="1:17" ht="51">
      <c r="A282" s="5">
        <v>251</v>
      </c>
      <c r="B282" s="6" t="s">
        <v>468</v>
      </c>
      <c r="C282" s="7" t="s">
        <v>18</v>
      </c>
      <c r="D282" s="5" t="s">
        <v>19</v>
      </c>
      <c r="E282" s="7" t="s">
        <v>469</v>
      </c>
      <c r="F282" s="7" t="s">
        <v>113</v>
      </c>
      <c r="G282" s="8"/>
      <c r="H282" s="8"/>
      <c r="I282" s="8"/>
      <c r="J282" s="8"/>
      <c r="K282" s="8"/>
      <c r="L282" s="8"/>
      <c r="M282" s="8"/>
      <c r="N282" s="5" t="s">
        <v>114</v>
      </c>
      <c r="O282" s="5"/>
      <c r="P282" s="5"/>
      <c r="Q282">
        <f t="shared" si="4"/>
        <v>1</v>
      </c>
    </row>
    <row r="283" spans="1:17" ht="38.25">
      <c r="A283" s="5">
        <v>252</v>
      </c>
      <c r="B283" s="6" t="s">
        <v>470</v>
      </c>
      <c r="C283" s="7" t="s">
        <v>18</v>
      </c>
      <c r="D283" s="5" t="s">
        <v>19</v>
      </c>
      <c r="E283" s="7" t="s">
        <v>471</v>
      </c>
      <c r="F283" s="7" t="s">
        <v>113</v>
      </c>
      <c r="G283" s="8"/>
      <c r="H283" s="8"/>
      <c r="I283" s="8"/>
      <c r="J283" s="8"/>
      <c r="K283" s="8"/>
      <c r="L283" s="8"/>
      <c r="M283" s="8"/>
      <c r="N283" s="5" t="s">
        <v>114</v>
      </c>
      <c r="O283" s="5"/>
      <c r="P283" s="5"/>
      <c r="Q283">
        <f t="shared" si="4"/>
        <v>1</v>
      </c>
    </row>
    <row r="284" spans="1:17" ht="51">
      <c r="A284" s="5">
        <v>253</v>
      </c>
      <c r="B284" s="6" t="s">
        <v>472</v>
      </c>
      <c r="C284" s="7" t="s">
        <v>18</v>
      </c>
      <c r="D284" s="5" t="s">
        <v>19</v>
      </c>
      <c r="E284" s="7" t="s">
        <v>473</v>
      </c>
      <c r="F284" s="7" t="s">
        <v>113</v>
      </c>
      <c r="G284" s="8"/>
      <c r="H284" s="8"/>
      <c r="I284" s="8"/>
      <c r="J284" s="8"/>
      <c r="K284" s="8"/>
      <c r="L284" s="8"/>
      <c r="M284" s="8"/>
      <c r="N284" s="5" t="s">
        <v>114</v>
      </c>
      <c r="O284" s="5"/>
      <c r="P284" s="5"/>
      <c r="Q284">
        <f t="shared" si="4"/>
        <v>1</v>
      </c>
    </row>
    <row r="285" spans="1:17">
      <c r="A285" s="5"/>
      <c r="B285" s="177" t="s">
        <v>474</v>
      </c>
      <c r="C285" s="177"/>
      <c r="D285" s="177"/>
      <c r="E285" s="177"/>
      <c r="F285" s="177"/>
      <c r="G285" s="177"/>
      <c r="H285" s="177"/>
      <c r="I285" s="177"/>
      <c r="J285" s="177"/>
      <c r="K285" s="177"/>
      <c r="L285" s="177"/>
      <c r="M285" s="177"/>
      <c r="N285" s="177"/>
      <c r="O285" s="177"/>
      <c r="P285" s="177"/>
      <c r="Q285">
        <f t="shared" si="4"/>
        <v>-253</v>
      </c>
    </row>
    <row r="286" spans="1:17" ht="76.5">
      <c r="A286" s="5">
        <v>254</v>
      </c>
      <c r="B286" s="12" t="s">
        <v>475</v>
      </c>
      <c r="C286" s="7" t="s">
        <v>18</v>
      </c>
      <c r="D286" s="5" t="s">
        <v>19</v>
      </c>
      <c r="E286" s="7" t="s">
        <v>476</v>
      </c>
      <c r="F286" s="7" t="s">
        <v>113</v>
      </c>
      <c r="G286" s="8"/>
      <c r="H286" s="8"/>
      <c r="I286" s="8"/>
      <c r="J286" s="8"/>
      <c r="K286" s="8"/>
      <c r="L286" s="8"/>
      <c r="M286" s="8"/>
      <c r="N286" s="5" t="s">
        <v>114</v>
      </c>
      <c r="O286" s="5"/>
      <c r="P286" s="5"/>
      <c r="Q286">
        <f t="shared" si="4"/>
        <v>254</v>
      </c>
    </row>
    <row r="287" spans="1:17" ht="89.25">
      <c r="A287" s="5">
        <v>255</v>
      </c>
      <c r="B287" s="12" t="s">
        <v>477</v>
      </c>
      <c r="C287" s="7" t="s">
        <v>18</v>
      </c>
      <c r="D287" s="5" t="s">
        <v>19</v>
      </c>
      <c r="E287" s="7" t="s">
        <v>476</v>
      </c>
      <c r="F287" s="7" t="s">
        <v>113</v>
      </c>
      <c r="G287" s="8"/>
      <c r="H287" s="8"/>
      <c r="I287" s="8"/>
      <c r="J287" s="8"/>
      <c r="K287" s="8"/>
      <c r="L287" s="8"/>
      <c r="M287" s="8"/>
      <c r="N287" s="5" t="s">
        <v>114</v>
      </c>
      <c r="O287" s="5"/>
      <c r="P287" s="5"/>
      <c r="Q287">
        <f t="shared" si="4"/>
        <v>1</v>
      </c>
    </row>
    <row r="288" spans="1:17" ht="38.25">
      <c r="A288" s="5">
        <v>256</v>
      </c>
      <c r="B288" s="6" t="s">
        <v>478</v>
      </c>
      <c r="C288" s="7" t="s">
        <v>18</v>
      </c>
      <c r="D288" s="5" t="s">
        <v>19</v>
      </c>
      <c r="E288" s="7" t="s">
        <v>476</v>
      </c>
      <c r="F288" s="7" t="s">
        <v>113</v>
      </c>
      <c r="G288" s="8"/>
      <c r="H288" s="8"/>
      <c r="I288" s="8"/>
      <c r="J288" s="8"/>
      <c r="K288" s="8"/>
      <c r="L288" s="8"/>
      <c r="M288" s="8"/>
      <c r="N288" s="5" t="s">
        <v>114</v>
      </c>
      <c r="O288" s="5"/>
      <c r="P288" s="5"/>
      <c r="Q288">
        <f t="shared" si="4"/>
        <v>1</v>
      </c>
    </row>
    <row r="289" spans="1:17" ht="51">
      <c r="A289" s="5">
        <v>257</v>
      </c>
      <c r="B289" s="6" t="s">
        <v>479</v>
      </c>
      <c r="C289" s="7" t="s">
        <v>18</v>
      </c>
      <c r="D289" s="5" t="s">
        <v>19</v>
      </c>
      <c r="E289" s="7" t="s">
        <v>476</v>
      </c>
      <c r="F289" s="7" t="s">
        <v>113</v>
      </c>
      <c r="G289" s="8"/>
      <c r="H289" s="8"/>
      <c r="I289" s="8"/>
      <c r="J289" s="8"/>
      <c r="K289" s="8"/>
      <c r="L289" s="8"/>
      <c r="M289" s="8"/>
      <c r="N289" s="5" t="s">
        <v>114</v>
      </c>
      <c r="O289" s="5"/>
      <c r="P289" s="5"/>
      <c r="Q289">
        <f t="shared" si="4"/>
        <v>1</v>
      </c>
    </row>
    <row r="290" spans="1:17" ht="76.5">
      <c r="A290" s="5">
        <v>258</v>
      </c>
      <c r="B290" s="6" t="s">
        <v>480</v>
      </c>
      <c r="C290" s="7" t="s">
        <v>18</v>
      </c>
      <c r="D290" s="5" t="s">
        <v>19</v>
      </c>
      <c r="E290" s="7" t="s">
        <v>481</v>
      </c>
      <c r="F290" s="7" t="s">
        <v>113</v>
      </c>
      <c r="G290" s="8"/>
      <c r="H290" s="8"/>
      <c r="I290" s="8"/>
      <c r="J290" s="8"/>
      <c r="K290" s="8"/>
      <c r="L290" s="8"/>
      <c r="M290" s="8"/>
      <c r="N290" s="5" t="s">
        <v>114</v>
      </c>
      <c r="O290" s="5"/>
      <c r="P290" s="5"/>
      <c r="Q290">
        <f t="shared" si="4"/>
        <v>1</v>
      </c>
    </row>
    <row r="291" spans="1:17" ht="38.25">
      <c r="A291" s="5">
        <v>259</v>
      </c>
      <c r="B291" s="6" t="s">
        <v>482</v>
      </c>
      <c r="C291" s="7" t="s">
        <v>18</v>
      </c>
      <c r="D291" s="5" t="s">
        <v>19</v>
      </c>
      <c r="E291" s="7" t="s">
        <v>481</v>
      </c>
      <c r="F291" s="7" t="s">
        <v>113</v>
      </c>
      <c r="G291" s="8"/>
      <c r="H291" s="8"/>
      <c r="I291" s="8"/>
      <c r="J291" s="8"/>
      <c r="K291" s="8"/>
      <c r="L291" s="8"/>
      <c r="M291" s="8"/>
      <c r="N291" s="5" t="s">
        <v>114</v>
      </c>
      <c r="O291" s="5"/>
      <c r="P291" s="5"/>
      <c r="Q291">
        <f t="shared" si="4"/>
        <v>1</v>
      </c>
    </row>
    <row r="292" spans="1:17" ht="38.25">
      <c r="A292" s="5">
        <v>260</v>
      </c>
      <c r="B292" s="6" t="s">
        <v>483</v>
      </c>
      <c r="C292" s="7" t="s">
        <v>18</v>
      </c>
      <c r="D292" s="5" t="s">
        <v>19</v>
      </c>
      <c r="E292" s="7" t="s">
        <v>481</v>
      </c>
      <c r="F292" s="7" t="s">
        <v>113</v>
      </c>
      <c r="G292" s="8"/>
      <c r="H292" s="8"/>
      <c r="I292" s="8"/>
      <c r="J292" s="8"/>
      <c r="K292" s="8"/>
      <c r="L292" s="8"/>
      <c r="M292" s="8"/>
      <c r="N292" s="5" t="s">
        <v>114</v>
      </c>
      <c r="O292" s="5"/>
      <c r="P292" s="5"/>
      <c r="Q292">
        <f t="shared" si="4"/>
        <v>1</v>
      </c>
    </row>
    <row r="293" spans="1:17" ht="51">
      <c r="A293" s="5">
        <v>261</v>
      </c>
      <c r="B293" s="6" t="s">
        <v>484</v>
      </c>
      <c r="C293" s="7" t="s">
        <v>18</v>
      </c>
      <c r="D293" s="5" t="s">
        <v>19</v>
      </c>
      <c r="E293" s="7" t="s">
        <v>481</v>
      </c>
      <c r="F293" s="7" t="s">
        <v>113</v>
      </c>
      <c r="G293" s="8"/>
      <c r="H293" s="8"/>
      <c r="I293" s="8"/>
      <c r="J293" s="8"/>
      <c r="K293" s="8"/>
      <c r="L293" s="8"/>
      <c r="M293" s="8"/>
      <c r="N293" s="5" t="s">
        <v>114</v>
      </c>
      <c r="O293" s="5"/>
      <c r="P293" s="5"/>
      <c r="Q293">
        <f t="shared" si="4"/>
        <v>1</v>
      </c>
    </row>
    <row r="294" spans="1:17" ht="38.25">
      <c r="A294" s="5">
        <v>262</v>
      </c>
      <c r="B294" s="6" t="s">
        <v>485</v>
      </c>
      <c r="C294" s="7" t="s">
        <v>18</v>
      </c>
      <c r="D294" s="5" t="s">
        <v>19</v>
      </c>
      <c r="E294" s="7" t="s">
        <v>481</v>
      </c>
      <c r="F294" s="7" t="s">
        <v>113</v>
      </c>
      <c r="G294" s="8"/>
      <c r="H294" s="8"/>
      <c r="I294" s="8"/>
      <c r="J294" s="8"/>
      <c r="K294" s="8"/>
      <c r="L294" s="8"/>
      <c r="M294" s="8"/>
      <c r="N294" s="5" t="s">
        <v>114</v>
      </c>
      <c r="O294" s="5"/>
      <c r="P294" s="5"/>
      <c r="Q294">
        <f t="shared" si="4"/>
        <v>1</v>
      </c>
    </row>
    <row r="295" spans="1:17" ht="76.5">
      <c r="A295" s="5">
        <v>263</v>
      </c>
      <c r="B295" s="6" t="s">
        <v>486</v>
      </c>
      <c r="C295" s="7" t="s">
        <v>18</v>
      </c>
      <c r="D295" s="5" t="s">
        <v>19</v>
      </c>
      <c r="E295" s="7" t="s">
        <v>487</v>
      </c>
      <c r="F295" s="7" t="s">
        <v>113</v>
      </c>
      <c r="G295" s="8"/>
      <c r="H295" s="8"/>
      <c r="I295" s="8"/>
      <c r="J295" s="8"/>
      <c r="K295" s="8"/>
      <c r="L295" s="8"/>
      <c r="M295" s="8"/>
      <c r="N295" s="5" t="s">
        <v>114</v>
      </c>
      <c r="O295" s="5"/>
      <c r="P295" s="5"/>
      <c r="Q295">
        <f t="shared" si="4"/>
        <v>1</v>
      </c>
    </row>
    <row r="296" spans="1:17">
      <c r="A296" s="5"/>
      <c r="B296" s="177" t="s">
        <v>488</v>
      </c>
      <c r="C296" s="177"/>
      <c r="D296" s="177"/>
      <c r="E296" s="177"/>
      <c r="F296" s="177"/>
      <c r="G296" s="177"/>
      <c r="H296" s="177"/>
      <c r="I296" s="177"/>
      <c r="J296" s="177"/>
      <c r="K296" s="177"/>
      <c r="L296" s="177"/>
      <c r="M296" s="177"/>
      <c r="N296" s="177"/>
      <c r="O296" s="177"/>
      <c r="P296" s="177"/>
      <c r="Q296">
        <f t="shared" si="4"/>
        <v>-263</v>
      </c>
    </row>
    <row r="297" spans="1:17" ht="51">
      <c r="A297" s="5">
        <v>264</v>
      </c>
      <c r="B297" s="6" t="s">
        <v>489</v>
      </c>
      <c r="C297" s="7" t="s">
        <v>18</v>
      </c>
      <c r="D297" s="5" t="s">
        <v>19</v>
      </c>
      <c r="E297" s="7" t="s">
        <v>490</v>
      </c>
      <c r="F297" s="7" t="s">
        <v>113</v>
      </c>
      <c r="G297" s="8"/>
      <c r="H297" s="8"/>
      <c r="I297" s="8"/>
      <c r="J297" s="8"/>
      <c r="K297" s="8"/>
      <c r="L297" s="8"/>
      <c r="M297" s="8"/>
      <c r="N297" s="5" t="s">
        <v>114</v>
      </c>
      <c r="O297" s="5"/>
      <c r="P297" s="5"/>
      <c r="Q297">
        <f t="shared" si="4"/>
        <v>264</v>
      </c>
    </row>
    <row r="298" spans="1:17" ht="63.75">
      <c r="A298" s="5">
        <v>265</v>
      </c>
      <c r="B298" s="12" t="s">
        <v>491</v>
      </c>
      <c r="C298" s="7" t="s">
        <v>18</v>
      </c>
      <c r="D298" s="5" t="s">
        <v>19</v>
      </c>
      <c r="E298" s="7" t="s">
        <v>492</v>
      </c>
      <c r="F298" s="7" t="s">
        <v>113</v>
      </c>
      <c r="G298" s="8"/>
      <c r="H298" s="8"/>
      <c r="I298" s="8"/>
      <c r="J298" s="8"/>
      <c r="K298" s="8"/>
      <c r="L298" s="8"/>
      <c r="M298" s="8"/>
      <c r="N298" s="5" t="s">
        <v>114</v>
      </c>
      <c r="O298" s="5"/>
      <c r="P298" s="5"/>
      <c r="Q298">
        <f t="shared" si="4"/>
        <v>1</v>
      </c>
    </row>
    <row r="299" spans="1:17" ht="63.75">
      <c r="A299" s="5">
        <v>266</v>
      </c>
      <c r="B299" s="12" t="s">
        <v>493</v>
      </c>
      <c r="C299" s="7" t="s">
        <v>18</v>
      </c>
      <c r="D299" s="5" t="s">
        <v>19</v>
      </c>
      <c r="E299" s="7" t="s">
        <v>494</v>
      </c>
      <c r="F299" s="7" t="s">
        <v>113</v>
      </c>
      <c r="G299" s="8"/>
      <c r="H299" s="8"/>
      <c r="I299" s="8"/>
      <c r="J299" s="8"/>
      <c r="K299" s="8"/>
      <c r="L299" s="8"/>
      <c r="M299" s="8"/>
      <c r="N299" s="5" t="s">
        <v>114</v>
      </c>
      <c r="O299" s="5"/>
      <c r="P299" s="5"/>
      <c r="Q299">
        <f t="shared" si="4"/>
        <v>1</v>
      </c>
    </row>
    <row r="300" spans="1:17" ht="38.25">
      <c r="A300" s="5">
        <v>267</v>
      </c>
      <c r="B300" s="6" t="s">
        <v>495</v>
      </c>
      <c r="C300" s="7" t="s">
        <v>18</v>
      </c>
      <c r="D300" s="5"/>
      <c r="E300" s="7"/>
      <c r="F300" s="7" t="s">
        <v>21</v>
      </c>
      <c r="G300" s="8"/>
      <c r="H300" s="8"/>
      <c r="I300" s="8"/>
      <c r="J300" s="8"/>
      <c r="K300" s="8"/>
      <c r="L300" s="8"/>
      <c r="M300" s="8"/>
      <c r="N300" s="5"/>
      <c r="O300" s="5"/>
      <c r="P300" s="5"/>
      <c r="Q300">
        <f t="shared" si="4"/>
        <v>1</v>
      </c>
    </row>
    <row r="301" spans="1:17" ht="127.5">
      <c r="A301" s="5">
        <v>268</v>
      </c>
      <c r="B301" s="12" t="s">
        <v>496</v>
      </c>
      <c r="C301" s="7" t="s">
        <v>18</v>
      </c>
      <c r="D301" s="5" t="s">
        <v>19</v>
      </c>
      <c r="E301" s="7" t="s">
        <v>497</v>
      </c>
      <c r="F301" s="7" t="s">
        <v>113</v>
      </c>
      <c r="G301" s="8"/>
      <c r="H301" s="8"/>
      <c r="I301" s="8"/>
      <c r="J301" s="8"/>
      <c r="K301" s="8"/>
      <c r="L301" s="8"/>
      <c r="M301" s="8"/>
      <c r="N301" s="5" t="s">
        <v>114</v>
      </c>
      <c r="O301" s="5"/>
      <c r="P301" s="5"/>
      <c r="Q301">
        <f t="shared" si="4"/>
        <v>1</v>
      </c>
    </row>
    <row r="302" spans="1:17" ht="76.5">
      <c r="A302" s="5">
        <v>269</v>
      </c>
      <c r="B302" s="12" t="s">
        <v>498</v>
      </c>
      <c r="C302" s="7" t="s">
        <v>18</v>
      </c>
      <c r="D302" s="5" t="s">
        <v>19</v>
      </c>
      <c r="E302" s="7" t="s">
        <v>499</v>
      </c>
      <c r="F302" s="7" t="s">
        <v>113</v>
      </c>
      <c r="G302" s="8"/>
      <c r="H302" s="8"/>
      <c r="I302" s="8"/>
      <c r="J302" s="8"/>
      <c r="K302" s="8"/>
      <c r="L302" s="8"/>
      <c r="M302" s="8"/>
      <c r="N302" s="5" t="s">
        <v>114</v>
      </c>
      <c r="O302" s="5"/>
      <c r="P302" s="5"/>
      <c r="Q302">
        <f t="shared" si="4"/>
        <v>1</v>
      </c>
    </row>
    <row r="303" spans="1:17" ht="178.5">
      <c r="A303" s="5">
        <v>270</v>
      </c>
      <c r="B303" s="12" t="s">
        <v>500</v>
      </c>
      <c r="C303" s="7" t="s">
        <v>18</v>
      </c>
      <c r="D303" s="5" t="s">
        <v>19</v>
      </c>
      <c r="E303" s="7" t="s">
        <v>501</v>
      </c>
      <c r="F303" s="7" t="s">
        <v>113</v>
      </c>
      <c r="G303" s="8"/>
      <c r="H303" s="8"/>
      <c r="I303" s="8"/>
      <c r="J303" s="8"/>
      <c r="K303" s="8"/>
      <c r="L303" s="8"/>
      <c r="M303" s="8"/>
      <c r="N303" s="5" t="s">
        <v>114</v>
      </c>
      <c r="O303" s="5"/>
      <c r="P303" s="5"/>
      <c r="Q303">
        <f t="shared" si="4"/>
        <v>1</v>
      </c>
    </row>
    <row r="304" spans="1:17" ht="140.25">
      <c r="A304" s="5">
        <v>271</v>
      </c>
      <c r="B304" s="12" t="s">
        <v>502</v>
      </c>
      <c r="C304" s="7" t="s">
        <v>18</v>
      </c>
      <c r="D304" s="5" t="s">
        <v>19</v>
      </c>
      <c r="E304" s="7" t="s">
        <v>503</v>
      </c>
      <c r="F304" s="7" t="s">
        <v>113</v>
      </c>
      <c r="G304" s="8"/>
      <c r="H304" s="8"/>
      <c r="I304" s="8"/>
      <c r="J304" s="8"/>
      <c r="K304" s="8"/>
      <c r="L304" s="8"/>
      <c r="M304" s="8"/>
      <c r="N304" s="5" t="s">
        <v>114</v>
      </c>
      <c r="O304" s="5"/>
      <c r="P304" s="5"/>
      <c r="Q304">
        <f t="shared" si="4"/>
        <v>1</v>
      </c>
    </row>
    <row r="305" spans="1:17" ht="89.25">
      <c r="A305" s="5">
        <v>272</v>
      </c>
      <c r="B305" s="12" t="s">
        <v>504</v>
      </c>
      <c r="C305" s="7" t="s">
        <v>18</v>
      </c>
      <c r="D305" s="5" t="s">
        <v>19</v>
      </c>
      <c r="E305" s="7" t="s">
        <v>505</v>
      </c>
      <c r="F305" s="7" t="s">
        <v>113</v>
      </c>
      <c r="G305" s="8"/>
      <c r="H305" s="8"/>
      <c r="I305" s="8"/>
      <c r="J305" s="8"/>
      <c r="K305" s="8"/>
      <c r="L305" s="8"/>
      <c r="M305" s="8"/>
      <c r="N305" s="5" t="s">
        <v>114</v>
      </c>
      <c r="O305" s="5"/>
      <c r="P305" s="5"/>
      <c r="Q305">
        <f t="shared" si="4"/>
        <v>1</v>
      </c>
    </row>
    <row r="306" spans="1:17" ht="38.25">
      <c r="A306" s="5">
        <v>273</v>
      </c>
      <c r="B306" s="12" t="s">
        <v>506</v>
      </c>
      <c r="C306" s="7" t="s">
        <v>18</v>
      </c>
      <c r="D306" s="5" t="s">
        <v>19</v>
      </c>
      <c r="E306" s="7" t="s">
        <v>507</v>
      </c>
      <c r="F306" s="7" t="s">
        <v>113</v>
      </c>
      <c r="G306" s="8"/>
      <c r="H306" s="8"/>
      <c r="I306" s="8"/>
      <c r="J306" s="8"/>
      <c r="K306" s="8"/>
      <c r="L306" s="8"/>
      <c r="M306" s="8"/>
      <c r="N306" s="5" t="s">
        <v>114</v>
      </c>
      <c r="O306" s="5"/>
      <c r="P306" s="5"/>
      <c r="Q306">
        <f t="shared" si="4"/>
        <v>1</v>
      </c>
    </row>
    <row r="307" spans="1:17" ht="38.25">
      <c r="A307" s="5">
        <v>274</v>
      </c>
      <c r="B307" s="12" t="s">
        <v>508</v>
      </c>
      <c r="C307" s="7" t="s">
        <v>18</v>
      </c>
      <c r="D307" s="5" t="s">
        <v>19</v>
      </c>
      <c r="E307" s="7" t="s">
        <v>509</v>
      </c>
      <c r="F307" s="7" t="s">
        <v>113</v>
      </c>
      <c r="G307" s="8"/>
      <c r="H307" s="8"/>
      <c r="I307" s="8"/>
      <c r="J307" s="8"/>
      <c r="K307" s="8"/>
      <c r="L307" s="8"/>
      <c r="M307" s="8"/>
      <c r="N307" s="5" t="s">
        <v>114</v>
      </c>
      <c r="O307" s="5"/>
      <c r="P307" s="5"/>
      <c r="Q307">
        <f t="shared" si="4"/>
        <v>1</v>
      </c>
    </row>
    <row r="308" spans="1:17">
      <c r="A308" s="5"/>
      <c r="B308" s="177" t="s">
        <v>510</v>
      </c>
      <c r="C308" s="177"/>
      <c r="D308" s="177"/>
      <c r="E308" s="177"/>
      <c r="F308" s="177"/>
      <c r="G308" s="177"/>
      <c r="H308" s="177"/>
      <c r="I308" s="177"/>
      <c r="J308" s="177"/>
      <c r="K308" s="177"/>
      <c r="L308" s="177"/>
      <c r="M308" s="177"/>
      <c r="N308" s="177"/>
      <c r="O308" s="177"/>
      <c r="P308" s="177"/>
      <c r="Q308">
        <f t="shared" si="4"/>
        <v>-274</v>
      </c>
    </row>
    <row r="309" spans="1:17" ht="38.25">
      <c r="A309" s="5">
        <v>275</v>
      </c>
      <c r="B309" s="6" t="s">
        <v>511</v>
      </c>
      <c r="C309" s="7" t="s">
        <v>18</v>
      </c>
      <c r="D309" s="5" t="s">
        <v>19</v>
      </c>
      <c r="E309" s="7" t="s">
        <v>512</v>
      </c>
      <c r="F309" s="7" t="s">
        <v>113</v>
      </c>
      <c r="G309" s="8"/>
      <c r="H309" s="8"/>
      <c r="I309" s="8"/>
      <c r="J309" s="8"/>
      <c r="K309" s="8"/>
      <c r="L309" s="8"/>
      <c r="M309" s="8"/>
      <c r="N309" s="5" t="s">
        <v>114</v>
      </c>
      <c r="O309" s="5"/>
      <c r="P309" s="5"/>
      <c r="Q309">
        <f t="shared" si="4"/>
        <v>275</v>
      </c>
    </row>
    <row r="310" spans="1:17" ht="38.25">
      <c r="A310" s="5">
        <v>276</v>
      </c>
      <c r="B310" s="6" t="s">
        <v>513</v>
      </c>
      <c r="C310" s="7" t="s">
        <v>18</v>
      </c>
      <c r="D310" s="5" t="s">
        <v>19</v>
      </c>
      <c r="E310" s="7" t="s">
        <v>514</v>
      </c>
      <c r="F310" s="7" t="s">
        <v>113</v>
      </c>
      <c r="G310" s="8"/>
      <c r="H310" s="8"/>
      <c r="I310" s="8"/>
      <c r="J310" s="8"/>
      <c r="K310" s="8"/>
      <c r="L310" s="8"/>
      <c r="M310" s="8"/>
      <c r="N310" s="5" t="s">
        <v>114</v>
      </c>
      <c r="O310" s="5"/>
      <c r="P310" s="5"/>
      <c r="Q310">
        <f t="shared" si="4"/>
        <v>1</v>
      </c>
    </row>
    <row r="311" spans="1:17">
      <c r="A311" s="5"/>
      <c r="B311" s="177" t="s">
        <v>515</v>
      </c>
      <c r="C311" s="177"/>
      <c r="D311" s="177"/>
      <c r="E311" s="177"/>
      <c r="F311" s="177"/>
      <c r="G311" s="177"/>
      <c r="H311" s="177"/>
      <c r="I311" s="177"/>
      <c r="J311" s="177"/>
      <c r="K311" s="177"/>
      <c r="L311" s="177"/>
      <c r="M311" s="177"/>
      <c r="N311" s="177"/>
      <c r="O311" s="177"/>
      <c r="P311" s="177"/>
      <c r="Q311">
        <f t="shared" si="4"/>
        <v>-276</v>
      </c>
    </row>
    <row r="312" spans="1:17" ht="38.25">
      <c r="A312" s="5">
        <v>277</v>
      </c>
      <c r="B312" s="6" t="s">
        <v>516</v>
      </c>
      <c r="C312" s="7" t="s">
        <v>18</v>
      </c>
      <c r="D312" s="5" t="s">
        <v>19</v>
      </c>
      <c r="E312" s="7" t="s">
        <v>517</v>
      </c>
      <c r="F312" s="7" t="s">
        <v>113</v>
      </c>
      <c r="G312" s="8"/>
      <c r="H312" s="8"/>
      <c r="I312" s="8"/>
      <c r="J312" s="8"/>
      <c r="K312" s="8"/>
      <c r="L312" s="8"/>
      <c r="M312" s="8"/>
      <c r="N312" s="5" t="s">
        <v>114</v>
      </c>
      <c r="O312" s="5"/>
      <c r="P312" s="5"/>
      <c r="Q312">
        <f t="shared" si="4"/>
        <v>277</v>
      </c>
    </row>
    <row r="313" spans="1:17" ht="38.25">
      <c r="A313" s="5">
        <v>278</v>
      </c>
      <c r="B313" s="12" t="s">
        <v>518</v>
      </c>
      <c r="C313" s="7" t="s">
        <v>18</v>
      </c>
      <c r="D313" s="5" t="s">
        <v>19</v>
      </c>
      <c r="E313" s="7" t="s">
        <v>517</v>
      </c>
      <c r="F313" s="7" t="s">
        <v>113</v>
      </c>
      <c r="G313" s="8"/>
      <c r="H313" s="8"/>
      <c r="I313" s="8"/>
      <c r="J313" s="8"/>
      <c r="K313" s="8"/>
      <c r="L313" s="8"/>
      <c r="M313" s="8"/>
      <c r="N313" s="5" t="s">
        <v>114</v>
      </c>
      <c r="O313" s="5"/>
      <c r="P313" s="5"/>
      <c r="Q313">
        <f t="shared" si="4"/>
        <v>1</v>
      </c>
    </row>
    <row r="314" spans="1:17" ht="38.25">
      <c r="A314" s="5">
        <v>279</v>
      </c>
      <c r="B314" s="6" t="s">
        <v>519</v>
      </c>
      <c r="C314" s="7" t="s">
        <v>18</v>
      </c>
      <c r="D314" s="5" t="s">
        <v>19</v>
      </c>
      <c r="E314" s="7" t="s">
        <v>517</v>
      </c>
      <c r="F314" s="7" t="s">
        <v>113</v>
      </c>
      <c r="G314" s="8"/>
      <c r="H314" s="8"/>
      <c r="I314" s="8"/>
      <c r="J314" s="8"/>
      <c r="K314" s="8"/>
      <c r="L314" s="8"/>
      <c r="M314" s="8"/>
      <c r="N314" s="5" t="s">
        <v>114</v>
      </c>
      <c r="O314" s="5"/>
      <c r="P314" s="5"/>
      <c r="Q314">
        <f t="shared" si="4"/>
        <v>1</v>
      </c>
    </row>
    <row r="315" spans="1:17" ht="38.25">
      <c r="A315" s="5">
        <v>280</v>
      </c>
      <c r="B315" s="6" t="s">
        <v>520</v>
      </c>
      <c r="C315" s="7" t="s">
        <v>18</v>
      </c>
      <c r="D315" s="5" t="s">
        <v>19</v>
      </c>
      <c r="E315" s="7" t="s">
        <v>517</v>
      </c>
      <c r="F315" s="7" t="s">
        <v>113</v>
      </c>
      <c r="G315" s="8"/>
      <c r="H315" s="8"/>
      <c r="I315" s="8"/>
      <c r="J315" s="8"/>
      <c r="K315" s="8"/>
      <c r="L315" s="8"/>
      <c r="M315" s="8"/>
      <c r="N315" s="5" t="s">
        <v>114</v>
      </c>
      <c r="O315" s="5"/>
      <c r="P315" s="5"/>
      <c r="Q315">
        <f t="shared" si="4"/>
        <v>1</v>
      </c>
    </row>
    <row r="316" spans="1:17" ht="38.25">
      <c r="A316" s="5">
        <v>281</v>
      </c>
      <c r="B316" s="6" t="s">
        <v>521</v>
      </c>
      <c r="C316" s="7" t="s">
        <v>18</v>
      </c>
      <c r="D316" s="5" t="s">
        <v>19</v>
      </c>
      <c r="E316" s="7" t="s">
        <v>522</v>
      </c>
      <c r="F316" s="7" t="s">
        <v>113</v>
      </c>
      <c r="G316" s="8"/>
      <c r="H316" s="8"/>
      <c r="I316" s="8"/>
      <c r="J316" s="8"/>
      <c r="K316" s="8"/>
      <c r="L316" s="8"/>
      <c r="M316" s="8"/>
      <c r="N316" s="5" t="s">
        <v>114</v>
      </c>
      <c r="O316" s="5"/>
      <c r="P316" s="5"/>
      <c r="Q316">
        <f t="shared" si="4"/>
        <v>1</v>
      </c>
    </row>
    <row r="317" spans="1:17" ht="38.25">
      <c r="A317" s="5">
        <v>282</v>
      </c>
      <c r="B317" s="6" t="s">
        <v>523</v>
      </c>
      <c r="C317" s="7" t="s">
        <v>18</v>
      </c>
      <c r="D317" s="5" t="s">
        <v>19</v>
      </c>
      <c r="E317" s="7" t="s">
        <v>524</v>
      </c>
      <c r="F317" s="7" t="s">
        <v>113</v>
      </c>
      <c r="G317" s="8"/>
      <c r="H317" s="8"/>
      <c r="I317" s="8"/>
      <c r="J317" s="8"/>
      <c r="K317" s="8"/>
      <c r="L317" s="8"/>
      <c r="M317" s="8"/>
      <c r="N317" s="5" t="s">
        <v>114</v>
      </c>
      <c r="O317" s="5"/>
      <c r="P317" s="5"/>
      <c r="Q317">
        <f t="shared" si="4"/>
        <v>1</v>
      </c>
    </row>
    <row r="318" spans="1:17" ht="38.25">
      <c r="A318" s="5">
        <v>283</v>
      </c>
      <c r="B318" s="6" t="s">
        <v>525</v>
      </c>
      <c r="C318" s="7" t="s">
        <v>18</v>
      </c>
      <c r="D318" s="5" t="s">
        <v>19</v>
      </c>
      <c r="E318" s="7" t="s">
        <v>526</v>
      </c>
      <c r="F318" s="7" t="s">
        <v>113</v>
      </c>
      <c r="G318" s="8"/>
      <c r="H318" s="8"/>
      <c r="I318" s="8"/>
      <c r="J318" s="8"/>
      <c r="K318" s="8"/>
      <c r="L318" s="8"/>
      <c r="M318" s="8"/>
      <c r="N318" s="5" t="s">
        <v>114</v>
      </c>
      <c r="O318" s="5"/>
      <c r="P318" s="5"/>
      <c r="Q318">
        <f t="shared" si="4"/>
        <v>1</v>
      </c>
    </row>
    <row r="319" spans="1:17" ht="76.5">
      <c r="A319" s="5">
        <v>284</v>
      </c>
      <c r="B319" s="6" t="s">
        <v>527</v>
      </c>
      <c r="C319" s="7" t="s">
        <v>18</v>
      </c>
      <c r="D319" s="5" t="s">
        <v>19</v>
      </c>
      <c r="E319" s="7" t="s">
        <v>528</v>
      </c>
      <c r="F319" s="7" t="s">
        <v>113</v>
      </c>
      <c r="G319" s="8"/>
      <c r="H319" s="8"/>
      <c r="I319" s="8"/>
      <c r="J319" s="8"/>
      <c r="K319" s="8"/>
      <c r="L319" s="8"/>
      <c r="M319" s="8"/>
      <c r="N319" s="5" t="s">
        <v>114</v>
      </c>
      <c r="O319" s="5"/>
      <c r="P319" s="5"/>
      <c r="Q319">
        <f t="shared" si="4"/>
        <v>1</v>
      </c>
    </row>
    <row r="320" spans="1:17" ht="63.75">
      <c r="A320" s="5">
        <v>285</v>
      </c>
      <c r="B320" s="6" t="s">
        <v>529</v>
      </c>
      <c r="C320" s="7" t="s">
        <v>18</v>
      </c>
      <c r="D320" s="5" t="s">
        <v>19</v>
      </c>
      <c r="E320" s="7" t="s">
        <v>528</v>
      </c>
      <c r="F320" s="7" t="s">
        <v>113</v>
      </c>
      <c r="G320" s="8"/>
      <c r="H320" s="8"/>
      <c r="I320" s="8"/>
      <c r="J320" s="8"/>
      <c r="K320" s="8"/>
      <c r="L320" s="8"/>
      <c r="M320" s="8"/>
      <c r="N320" s="5" t="s">
        <v>114</v>
      </c>
      <c r="O320" s="5"/>
      <c r="P320" s="5"/>
      <c r="Q320">
        <f t="shared" si="4"/>
        <v>1</v>
      </c>
    </row>
    <row r="321" spans="1:17" ht="51">
      <c r="A321" s="5">
        <v>286</v>
      </c>
      <c r="B321" s="6" t="s">
        <v>530</v>
      </c>
      <c r="C321" s="7" t="s">
        <v>18</v>
      </c>
      <c r="D321" s="5" t="s">
        <v>19</v>
      </c>
      <c r="E321" s="7" t="s">
        <v>528</v>
      </c>
      <c r="F321" s="7" t="s">
        <v>113</v>
      </c>
      <c r="G321" s="8"/>
      <c r="H321" s="8"/>
      <c r="I321" s="8"/>
      <c r="J321" s="8"/>
      <c r="K321" s="8"/>
      <c r="L321" s="8"/>
      <c r="M321" s="8"/>
      <c r="N321" s="5" t="s">
        <v>114</v>
      </c>
      <c r="O321" s="5"/>
      <c r="P321" s="5"/>
      <c r="Q321">
        <f t="shared" si="4"/>
        <v>1</v>
      </c>
    </row>
    <row r="322" spans="1:17" ht="51">
      <c r="A322" s="5">
        <v>287</v>
      </c>
      <c r="B322" s="6" t="s">
        <v>531</v>
      </c>
      <c r="C322" s="7" t="s">
        <v>18</v>
      </c>
      <c r="D322" s="5" t="s">
        <v>19</v>
      </c>
      <c r="E322" s="7" t="s">
        <v>528</v>
      </c>
      <c r="F322" s="7" t="s">
        <v>113</v>
      </c>
      <c r="G322" s="8"/>
      <c r="H322" s="8"/>
      <c r="I322" s="8"/>
      <c r="J322" s="8"/>
      <c r="K322" s="8"/>
      <c r="L322" s="8"/>
      <c r="M322" s="8"/>
      <c r="N322" s="5" t="s">
        <v>114</v>
      </c>
      <c r="O322" s="5"/>
      <c r="P322" s="5"/>
      <c r="Q322">
        <f t="shared" si="4"/>
        <v>1</v>
      </c>
    </row>
    <row r="323" spans="1:17" ht="63.75">
      <c r="A323" s="5">
        <v>288</v>
      </c>
      <c r="B323" s="6" t="s">
        <v>532</v>
      </c>
      <c r="C323" s="7" t="s">
        <v>18</v>
      </c>
      <c r="D323" s="5" t="s">
        <v>19</v>
      </c>
      <c r="E323" s="7" t="s">
        <v>533</v>
      </c>
      <c r="F323" s="7" t="s">
        <v>113</v>
      </c>
      <c r="G323" s="8"/>
      <c r="H323" s="8"/>
      <c r="I323" s="8"/>
      <c r="J323" s="8"/>
      <c r="K323" s="8"/>
      <c r="L323" s="8"/>
      <c r="M323" s="8"/>
      <c r="N323" s="5" t="s">
        <v>114</v>
      </c>
      <c r="O323" s="5"/>
      <c r="P323" s="5"/>
      <c r="Q323">
        <f t="shared" si="4"/>
        <v>1</v>
      </c>
    </row>
    <row r="324" spans="1:17" ht="76.5">
      <c r="A324" s="5">
        <v>289</v>
      </c>
      <c r="B324" s="6" t="s">
        <v>534</v>
      </c>
      <c r="C324" s="7" t="s">
        <v>18</v>
      </c>
      <c r="D324" s="5" t="s">
        <v>19</v>
      </c>
      <c r="E324" s="7" t="s">
        <v>535</v>
      </c>
      <c r="F324" s="7" t="s">
        <v>113</v>
      </c>
      <c r="G324" s="8"/>
      <c r="H324" s="8"/>
      <c r="I324" s="8"/>
      <c r="J324" s="8"/>
      <c r="K324" s="8"/>
      <c r="L324" s="8"/>
      <c r="M324" s="8"/>
      <c r="N324" s="5" t="s">
        <v>114</v>
      </c>
      <c r="O324" s="5"/>
      <c r="P324" s="5"/>
      <c r="Q324">
        <f t="shared" si="4"/>
        <v>1</v>
      </c>
    </row>
    <row r="325" spans="1:17" ht="38.25">
      <c r="A325" s="5">
        <v>290</v>
      </c>
      <c r="B325" s="6" t="s">
        <v>536</v>
      </c>
      <c r="C325" s="7" t="s">
        <v>18</v>
      </c>
      <c r="D325" s="5" t="s">
        <v>19</v>
      </c>
      <c r="E325" s="7" t="s">
        <v>537</v>
      </c>
      <c r="F325" s="7" t="s">
        <v>113</v>
      </c>
      <c r="G325" s="8"/>
      <c r="H325" s="8"/>
      <c r="I325" s="8"/>
      <c r="J325" s="8"/>
      <c r="K325" s="8"/>
      <c r="L325" s="8"/>
      <c r="M325" s="8"/>
      <c r="N325" s="5" t="s">
        <v>114</v>
      </c>
      <c r="O325" s="5"/>
      <c r="P325" s="5"/>
      <c r="Q325">
        <f t="shared" si="4"/>
        <v>1</v>
      </c>
    </row>
    <row r="326" spans="1:17" ht="114.75">
      <c r="A326" s="5">
        <v>291</v>
      </c>
      <c r="B326" s="12" t="s">
        <v>538</v>
      </c>
      <c r="C326" s="7" t="s">
        <v>18</v>
      </c>
      <c r="D326" s="5" t="s">
        <v>19</v>
      </c>
      <c r="E326" s="7" t="s">
        <v>539</v>
      </c>
      <c r="F326" s="7" t="s">
        <v>113</v>
      </c>
      <c r="G326" s="8"/>
      <c r="H326" s="8"/>
      <c r="I326" s="8"/>
      <c r="J326" s="8"/>
      <c r="K326" s="8"/>
      <c r="L326" s="8"/>
      <c r="M326" s="8"/>
      <c r="N326" s="5" t="s">
        <v>114</v>
      </c>
      <c r="O326" s="5"/>
      <c r="P326" s="5"/>
      <c r="Q326">
        <f t="shared" si="4"/>
        <v>1</v>
      </c>
    </row>
    <row r="327" spans="1:17" ht="51">
      <c r="A327" s="5">
        <v>292</v>
      </c>
      <c r="B327" s="6" t="s">
        <v>540</v>
      </c>
      <c r="C327" s="7" t="s">
        <v>18</v>
      </c>
      <c r="D327" s="5" t="s">
        <v>19</v>
      </c>
      <c r="E327" s="7" t="s">
        <v>541</v>
      </c>
      <c r="F327" s="7" t="s">
        <v>113</v>
      </c>
      <c r="G327" s="8"/>
      <c r="H327" s="8"/>
      <c r="I327" s="8"/>
      <c r="J327" s="8"/>
      <c r="K327" s="8"/>
      <c r="L327" s="8"/>
      <c r="M327" s="8"/>
      <c r="N327" s="5" t="s">
        <v>114</v>
      </c>
      <c r="O327" s="5"/>
      <c r="P327" s="5"/>
      <c r="Q327">
        <f t="shared" ref="Q327:Q390" si="5">A327-A326</f>
        <v>1</v>
      </c>
    </row>
    <row r="328" spans="1:17" ht="38.25">
      <c r="A328" s="5">
        <v>293</v>
      </c>
      <c r="B328" s="6" t="s">
        <v>542</v>
      </c>
      <c r="C328" s="7" t="s">
        <v>18</v>
      </c>
      <c r="D328" s="5" t="s">
        <v>19</v>
      </c>
      <c r="E328" s="7" t="s">
        <v>543</v>
      </c>
      <c r="F328" s="7" t="s">
        <v>113</v>
      </c>
      <c r="G328" s="8"/>
      <c r="H328" s="8"/>
      <c r="I328" s="8"/>
      <c r="J328" s="8"/>
      <c r="K328" s="8"/>
      <c r="L328" s="8"/>
      <c r="M328" s="8"/>
      <c r="N328" s="5" t="s">
        <v>114</v>
      </c>
      <c r="O328" s="5"/>
      <c r="P328" s="5"/>
      <c r="Q328">
        <f t="shared" si="5"/>
        <v>1</v>
      </c>
    </row>
    <row r="329" spans="1:17" ht="38.25">
      <c r="A329" s="5">
        <v>294</v>
      </c>
      <c r="B329" s="6" t="s">
        <v>544</v>
      </c>
      <c r="C329" s="7" t="s">
        <v>18</v>
      </c>
      <c r="D329" s="5" t="s">
        <v>19</v>
      </c>
      <c r="E329" s="7" t="s">
        <v>545</v>
      </c>
      <c r="F329" s="7" t="s">
        <v>113</v>
      </c>
      <c r="G329" s="8"/>
      <c r="H329" s="8"/>
      <c r="I329" s="8"/>
      <c r="J329" s="8"/>
      <c r="K329" s="8"/>
      <c r="L329" s="8"/>
      <c r="M329" s="8"/>
      <c r="N329" s="5" t="s">
        <v>114</v>
      </c>
      <c r="O329" s="5"/>
      <c r="P329" s="5"/>
      <c r="Q329">
        <f t="shared" si="5"/>
        <v>1</v>
      </c>
    </row>
    <row r="330" spans="1:17" ht="89.25">
      <c r="A330" s="5">
        <v>295</v>
      </c>
      <c r="B330" s="6" t="s">
        <v>546</v>
      </c>
      <c r="C330" s="7" t="s">
        <v>18</v>
      </c>
      <c r="D330" s="5" t="s">
        <v>19</v>
      </c>
      <c r="E330" s="7" t="s">
        <v>547</v>
      </c>
      <c r="F330" s="7" t="s">
        <v>113</v>
      </c>
      <c r="G330" s="8"/>
      <c r="H330" s="8"/>
      <c r="I330" s="8"/>
      <c r="J330" s="8"/>
      <c r="K330" s="8"/>
      <c r="L330" s="8"/>
      <c r="M330" s="8"/>
      <c r="N330" s="5" t="s">
        <v>114</v>
      </c>
      <c r="O330" s="5"/>
      <c r="P330" s="5"/>
      <c r="Q330">
        <f t="shared" si="5"/>
        <v>1</v>
      </c>
    </row>
    <row r="331" spans="1:17">
      <c r="A331" s="5"/>
      <c r="B331" s="177" t="s">
        <v>548</v>
      </c>
      <c r="C331" s="177"/>
      <c r="D331" s="177"/>
      <c r="E331" s="177"/>
      <c r="F331" s="177"/>
      <c r="G331" s="177"/>
      <c r="H331" s="177"/>
      <c r="I331" s="177"/>
      <c r="J331" s="177"/>
      <c r="K331" s="177"/>
      <c r="L331" s="177"/>
      <c r="M331" s="177"/>
      <c r="N331" s="177"/>
      <c r="O331" s="177"/>
      <c r="P331" s="177"/>
      <c r="Q331">
        <f t="shared" si="5"/>
        <v>-295</v>
      </c>
    </row>
    <row r="332" spans="1:17" ht="38.25">
      <c r="A332" s="5">
        <v>296</v>
      </c>
      <c r="B332" s="6" t="s">
        <v>549</v>
      </c>
      <c r="C332" s="7" t="s">
        <v>18</v>
      </c>
      <c r="D332" s="5" t="s">
        <v>19</v>
      </c>
      <c r="E332" s="7" t="s">
        <v>550</v>
      </c>
      <c r="F332" s="7" t="s">
        <v>113</v>
      </c>
      <c r="G332" s="8"/>
      <c r="H332" s="8"/>
      <c r="I332" s="8"/>
      <c r="J332" s="8"/>
      <c r="K332" s="8"/>
      <c r="L332" s="8"/>
      <c r="M332" s="8"/>
      <c r="N332" s="5" t="s">
        <v>114</v>
      </c>
      <c r="O332" s="5"/>
      <c r="P332" s="5"/>
      <c r="Q332">
        <f t="shared" si="5"/>
        <v>296</v>
      </c>
    </row>
    <row r="333" spans="1:17">
      <c r="A333" s="5"/>
      <c r="B333" s="177" t="s">
        <v>551</v>
      </c>
      <c r="C333" s="177"/>
      <c r="D333" s="177"/>
      <c r="E333" s="177"/>
      <c r="F333" s="177"/>
      <c r="G333" s="177"/>
      <c r="H333" s="177"/>
      <c r="I333" s="177"/>
      <c r="J333" s="177"/>
      <c r="K333" s="177"/>
      <c r="L333" s="177"/>
      <c r="M333" s="177"/>
      <c r="N333" s="177"/>
      <c r="O333" s="177"/>
      <c r="P333" s="177"/>
      <c r="Q333">
        <f t="shared" si="5"/>
        <v>-296</v>
      </c>
    </row>
    <row r="334" spans="1:17" ht="38.25">
      <c r="A334" s="5">
        <v>297</v>
      </c>
      <c r="B334" s="6" t="s">
        <v>552</v>
      </c>
      <c r="C334" s="7" t="s">
        <v>18</v>
      </c>
      <c r="D334" s="5" t="s">
        <v>19</v>
      </c>
      <c r="E334" s="7" t="s">
        <v>553</v>
      </c>
      <c r="F334" s="7" t="s">
        <v>113</v>
      </c>
      <c r="G334" s="8"/>
      <c r="H334" s="8"/>
      <c r="I334" s="8"/>
      <c r="J334" s="8"/>
      <c r="K334" s="8"/>
      <c r="L334" s="8"/>
      <c r="M334" s="8"/>
      <c r="N334" s="5" t="s">
        <v>114</v>
      </c>
      <c r="O334" s="5"/>
      <c r="P334" s="5"/>
      <c r="Q334">
        <f t="shared" si="5"/>
        <v>297</v>
      </c>
    </row>
    <row r="335" spans="1:17">
      <c r="A335" s="5"/>
      <c r="B335" s="179" t="s">
        <v>554</v>
      </c>
      <c r="C335" s="179"/>
      <c r="D335" s="179"/>
      <c r="E335" s="179"/>
      <c r="F335" s="179"/>
      <c r="G335" s="179"/>
      <c r="H335" s="179"/>
      <c r="I335" s="179"/>
      <c r="J335" s="179"/>
      <c r="K335" s="179"/>
      <c r="L335" s="179"/>
      <c r="M335" s="179"/>
      <c r="N335" s="179"/>
      <c r="O335" s="179"/>
      <c r="P335" s="179"/>
      <c r="Q335">
        <f t="shared" si="5"/>
        <v>-297</v>
      </c>
    </row>
    <row r="336" spans="1:17">
      <c r="A336" s="5"/>
      <c r="B336" s="177" t="s">
        <v>555</v>
      </c>
      <c r="C336" s="177"/>
      <c r="D336" s="177"/>
      <c r="E336" s="177"/>
      <c r="F336" s="177"/>
      <c r="G336" s="177"/>
      <c r="H336" s="177"/>
      <c r="I336" s="177"/>
      <c r="J336" s="177"/>
      <c r="K336" s="177"/>
      <c r="L336" s="177"/>
      <c r="M336" s="177"/>
      <c r="N336" s="177"/>
      <c r="O336" s="177"/>
      <c r="P336" s="177"/>
      <c r="Q336">
        <f t="shared" si="5"/>
        <v>0</v>
      </c>
    </row>
    <row r="337" spans="1:17" ht="63.75">
      <c r="A337" s="5">
        <v>298</v>
      </c>
      <c r="B337" s="6" t="s">
        <v>556</v>
      </c>
      <c r="C337" s="7" t="s">
        <v>18</v>
      </c>
      <c r="D337" s="5" t="s">
        <v>19</v>
      </c>
      <c r="E337" s="7" t="s">
        <v>557</v>
      </c>
      <c r="F337" s="7" t="s">
        <v>113</v>
      </c>
      <c r="G337" s="8"/>
      <c r="H337" s="8"/>
      <c r="I337" s="8"/>
      <c r="J337" s="8"/>
      <c r="K337" s="8"/>
      <c r="L337" s="8"/>
      <c r="M337" s="8"/>
      <c r="N337" s="5" t="s">
        <v>114</v>
      </c>
      <c r="O337" s="5"/>
      <c r="P337" s="5"/>
      <c r="Q337">
        <f t="shared" si="5"/>
        <v>298</v>
      </c>
    </row>
    <row r="338" spans="1:17" ht="51">
      <c r="A338" s="5">
        <v>299</v>
      </c>
      <c r="B338" s="6" t="s">
        <v>558</v>
      </c>
      <c r="C338" s="7" t="s">
        <v>18</v>
      </c>
      <c r="D338" s="5" t="s">
        <v>19</v>
      </c>
      <c r="E338" s="7" t="s">
        <v>559</v>
      </c>
      <c r="F338" s="7" t="s">
        <v>113</v>
      </c>
      <c r="G338" s="8"/>
      <c r="H338" s="8"/>
      <c r="I338" s="8"/>
      <c r="J338" s="8"/>
      <c r="K338" s="8"/>
      <c r="L338" s="8"/>
      <c r="M338" s="8"/>
      <c r="N338" s="5" t="s">
        <v>114</v>
      </c>
      <c r="O338" s="5"/>
      <c r="P338" s="5"/>
      <c r="Q338">
        <f t="shared" si="5"/>
        <v>1</v>
      </c>
    </row>
    <row r="339" spans="1:17">
      <c r="A339" s="5"/>
      <c r="B339" s="177" t="s">
        <v>560</v>
      </c>
      <c r="C339" s="177"/>
      <c r="D339" s="177"/>
      <c r="E339" s="177"/>
      <c r="F339" s="177"/>
      <c r="G339" s="177"/>
      <c r="H339" s="177"/>
      <c r="I339" s="177"/>
      <c r="J339" s="177"/>
      <c r="K339" s="177"/>
      <c r="L339" s="177"/>
      <c r="M339" s="177"/>
      <c r="N339" s="177"/>
      <c r="O339" s="177"/>
      <c r="P339" s="177"/>
      <c r="Q339">
        <f t="shared" si="5"/>
        <v>-299</v>
      </c>
    </row>
    <row r="340" spans="1:17" ht="38.25">
      <c r="A340" s="5">
        <v>300</v>
      </c>
      <c r="B340" s="6" t="s">
        <v>561</v>
      </c>
      <c r="C340" s="7" t="s">
        <v>18</v>
      </c>
      <c r="D340" s="5" t="s">
        <v>19</v>
      </c>
      <c r="E340" s="7" t="s">
        <v>562</v>
      </c>
      <c r="F340" s="7" t="s">
        <v>113</v>
      </c>
      <c r="G340" s="8"/>
      <c r="H340" s="8"/>
      <c r="I340" s="8"/>
      <c r="J340" s="8"/>
      <c r="K340" s="8"/>
      <c r="L340" s="8"/>
      <c r="M340" s="8"/>
      <c r="N340" s="5" t="s">
        <v>114</v>
      </c>
      <c r="O340" s="5"/>
      <c r="P340" s="5"/>
      <c r="Q340">
        <f t="shared" si="5"/>
        <v>300</v>
      </c>
    </row>
    <row r="341" spans="1:17" ht="38.25">
      <c r="A341" s="5">
        <v>301</v>
      </c>
      <c r="B341" s="6" t="s">
        <v>563</v>
      </c>
      <c r="C341" s="7" t="s">
        <v>18</v>
      </c>
      <c r="D341" s="5" t="s">
        <v>19</v>
      </c>
      <c r="E341" s="7" t="s">
        <v>564</v>
      </c>
      <c r="F341" s="7" t="s">
        <v>113</v>
      </c>
      <c r="G341" s="8"/>
      <c r="H341" s="8"/>
      <c r="I341" s="8"/>
      <c r="J341" s="8"/>
      <c r="K341" s="8"/>
      <c r="L341" s="8"/>
      <c r="M341" s="8"/>
      <c r="N341" s="5" t="s">
        <v>114</v>
      </c>
      <c r="O341" s="5"/>
      <c r="P341" s="5"/>
      <c r="Q341">
        <f t="shared" si="5"/>
        <v>1</v>
      </c>
    </row>
    <row r="342" spans="1:17" ht="38.25">
      <c r="A342" s="5">
        <v>302</v>
      </c>
      <c r="B342" s="6" t="s">
        <v>565</v>
      </c>
      <c r="C342" s="7" t="s">
        <v>18</v>
      </c>
      <c r="D342" s="5" t="s">
        <v>19</v>
      </c>
      <c r="E342" s="7" t="s">
        <v>566</v>
      </c>
      <c r="F342" s="7" t="s">
        <v>113</v>
      </c>
      <c r="G342" s="8"/>
      <c r="H342" s="8"/>
      <c r="I342" s="8"/>
      <c r="J342" s="8"/>
      <c r="K342" s="8"/>
      <c r="L342" s="8"/>
      <c r="M342" s="8"/>
      <c r="N342" s="5" t="s">
        <v>114</v>
      </c>
      <c r="O342" s="5"/>
      <c r="P342" s="5"/>
      <c r="Q342">
        <f t="shared" si="5"/>
        <v>1</v>
      </c>
    </row>
    <row r="343" spans="1:17" ht="38.25">
      <c r="A343" s="5">
        <v>303</v>
      </c>
      <c r="B343" s="6" t="s">
        <v>567</v>
      </c>
      <c r="C343" s="7" t="s">
        <v>18</v>
      </c>
      <c r="D343" s="5" t="s">
        <v>19</v>
      </c>
      <c r="E343" s="7" t="s">
        <v>566</v>
      </c>
      <c r="F343" s="7" t="s">
        <v>113</v>
      </c>
      <c r="G343" s="8"/>
      <c r="H343" s="8"/>
      <c r="I343" s="8"/>
      <c r="J343" s="8"/>
      <c r="K343" s="8"/>
      <c r="L343" s="8"/>
      <c r="M343" s="8"/>
      <c r="N343" s="5" t="s">
        <v>114</v>
      </c>
      <c r="O343" s="5"/>
      <c r="P343" s="5"/>
      <c r="Q343">
        <f t="shared" si="5"/>
        <v>1</v>
      </c>
    </row>
    <row r="344" spans="1:17" ht="38.25">
      <c r="A344" s="5">
        <v>304</v>
      </c>
      <c r="B344" s="6" t="s">
        <v>568</v>
      </c>
      <c r="C344" s="7" t="s">
        <v>18</v>
      </c>
      <c r="D344" s="5" t="s">
        <v>19</v>
      </c>
      <c r="E344" s="7" t="s">
        <v>569</v>
      </c>
      <c r="F344" s="7" t="s">
        <v>113</v>
      </c>
      <c r="G344" s="8"/>
      <c r="H344" s="8"/>
      <c r="I344" s="8"/>
      <c r="J344" s="8"/>
      <c r="K344" s="8"/>
      <c r="L344" s="8"/>
      <c r="M344" s="8"/>
      <c r="N344" s="5" t="s">
        <v>114</v>
      </c>
      <c r="O344" s="5"/>
      <c r="P344" s="5"/>
      <c r="Q344">
        <f t="shared" si="5"/>
        <v>1</v>
      </c>
    </row>
    <row r="345" spans="1:17">
      <c r="A345" s="5"/>
      <c r="B345" s="177" t="s">
        <v>570</v>
      </c>
      <c r="C345" s="177"/>
      <c r="D345" s="177"/>
      <c r="E345" s="177"/>
      <c r="F345" s="177"/>
      <c r="G345" s="177"/>
      <c r="H345" s="177"/>
      <c r="I345" s="177"/>
      <c r="J345" s="177"/>
      <c r="K345" s="177"/>
      <c r="L345" s="177"/>
      <c r="M345" s="177"/>
      <c r="N345" s="177"/>
      <c r="O345" s="177"/>
      <c r="P345" s="177"/>
      <c r="Q345">
        <f t="shared" si="5"/>
        <v>-304</v>
      </c>
    </row>
    <row r="346" spans="1:17" ht="38.25">
      <c r="A346" s="5">
        <v>305</v>
      </c>
      <c r="B346" s="6" t="s">
        <v>571</v>
      </c>
      <c r="C346" s="7" t="s">
        <v>18</v>
      </c>
      <c r="D346" s="5" t="s">
        <v>19</v>
      </c>
      <c r="E346" s="7" t="s">
        <v>572</v>
      </c>
      <c r="F346" s="7" t="s">
        <v>113</v>
      </c>
      <c r="G346" s="8"/>
      <c r="H346" s="8"/>
      <c r="I346" s="8"/>
      <c r="J346" s="8"/>
      <c r="K346" s="8"/>
      <c r="L346" s="8"/>
      <c r="M346" s="8"/>
      <c r="N346" s="5" t="s">
        <v>114</v>
      </c>
      <c r="O346" s="5"/>
      <c r="P346" s="5"/>
      <c r="Q346">
        <f t="shared" si="5"/>
        <v>305</v>
      </c>
    </row>
    <row r="347" spans="1:17" ht="38.25">
      <c r="A347" s="5">
        <v>306</v>
      </c>
      <c r="B347" s="6" t="s">
        <v>573</v>
      </c>
      <c r="C347" s="7" t="s">
        <v>18</v>
      </c>
      <c r="D347" s="5" t="s">
        <v>19</v>
      </c>
      <c r="E347" s="7" t="s">
        <v>572</v>
      </c>
      <c r="F347" s="7" t="s">
        <v>113</v>
      </c>
      <c r="G347" s="8"/>
      <c r="H347" s="8"/>
      <c r="I347" s="8"/>
      <c r="J347" s="8"/>
      <c r="K347" s="8"/>
      <c r="L347" s="8"/>
      <c r="M347" s="8"/>
      <c r="N347" s="5" t="s">
        <v>114</v>
      </c>
      <c r="O347" s="5"/>
      <c r="P347" s="5"/>
      <c r="Q347">
        <f t="shared" si="5"/>
        <v>1</v>
      </c>
    </row>
    <row r="348" spans="1:17" ht="38.25">
      <c r="A348" s="5">
        <v>307</v>
      </c>
      <c r="B348" s="6" t="s">
        <v>574</v>
      </c>
      <c r="C348" s="7" t="s">
        <v>18</v>
      </c>
      <c r="D348" s="5" t="s">
        <v>19</v>
      </c>
      <c r="E348" s="7" t="s">
        <v>575</v>
      </c>
      <c r="F348" s="7" t="s">
        <v>113</v>
      </c>
      <c r="G348" s="8"/>
      <c r="H348" s="8"/>
      <c r="I348" s="8"/>
      <c r="J348" s="8"/>
      <c r="K348" s="8"/>
      <c r="L348" s="8"/>
      <c r="M348" s="8"/>
      <c r="N348" s="5" t="s">
        <v>114</v>
      </c>
      <c r="O348" s="5"/>
      <c r="P348" s="5"/>
      <c r="Q348">
        <f t="shared" si="5"/>
        <v>1</v>
      </c>
    </row>
    <row r="349" spans="1:17" ht="38.25">
      <c r="A349" s="5">
        <v>308</v>
      </c>
      <c r="B349" s="6" t="s">
        <v>576</v>
      </c>
      <c r="C349" s="7" t="s">
        <v>18</v>
      </c>
      <c r="D349" s="5" t="s">
        <v>19</v>
      </c>
      <c r="E349" s="7" t="s">
        <v>577</v>
      </c>
      <c r="F349" s="7" t="s">
        <v>113</v>
      </c>
      <c r="G349" s="8"/>
      <c r="H349" s="8"/>
      <c r="I349" s="8"/>
      <c r="J349" s="8"/>
      <c r="K349" s="8"/>
      <c r="L349" s="8"/>
      <c r="M349" s="8"/>
      <c r="N349" s="5" t="s">
        <v>114</v>
      </c>
      <c r="O349" s="5"/>
      <c r="P349" s="5"/>
      <c r="Q349">
        <f t="shared" si="5"/>
        <v>1</v>
      </c>
    </row>
    <row r="350" spans="1:17" ht="38.25">
      <c r="A350" s="5">
        <v>309</v>
      </c>
      <c r="B350" s="6" t="s">
        <v>578</v>
      </c>
      <c r="C350" s="7" t="s">
        <v>18</v>
      </c>
      <c r="D350" s="5" t="s">
        <v>19</v>
      </c>
      <c r="E350" s="7" t="s">
        <v>579</v>
      </c>
      <c r="F350" s="7" t="s">
        <v>113</v>
      </c>
      <c r="G350" s="8"/>
      <c r="H350" s="8"/>
      <c r="I350" s="8"/>
      <c r="J350" s="8"/>
      <c r="K350" s="8"/>
      <c r="L350" s="8"/>
      <c r="M350" s="8"/>
      <c r="N350" s="5" t="s">
        <v>114</v>
      </c>
      <c r="O350" s="5"/>
      <c r="P350" s="5"/>
      <c r="Q350">
        <f t="shared" si="5"/>
        <v>1</v>
      </c>
    </row>
    <row r="351" spans="1:17" ht="38.25">
      <c r="A351" s="5">
        <v>310</v>
      </c>
      <c r="B351" s="6" t="s">
        <v>580</v>
      </c>
      <c r="C351" s="7" t="s">
        <v>18</v>
      </c>
      <c r="D351" s="5" t="s">
        <v>19</v>
      </c>
      <c r="E351" s="7" t="s">
        <v>581</v>
      </c>
      <c r="F351" s="7" t="s">
        <v>113</v>
      </c>
      <c r="G351" s="8"/>
      <c r="H351" s="8"/>
      <c r="I351" s="8"/>
      <c r="J351" s="8"/>
      <c r="K351" s="8"/>
      <c r="L351" s="8"/>
      <c r="M351" s="8"/>
      <c r="N351" s="5" t="s">
        <v>114</v>
      </c>
      <c r="O351" s="5"/>
      <c r="P351" s="5"/>
      <c r="Q351">
        <f t="shared" si="5"/>
        <v>1</v>
      </c>
    </row>
    <row r="352" spans="1:17" ht="38.25">
      <c r="A352" s="5">
        <v>311</v>
      </c>
      <c r="B352" s="6" t="s">
        <v>582</v>
      </c>
      <c r="C352" s="7" t="s">
        <v>18</v>
      </c>
      <c r="D352" s="5" t="s">
        <v>19</v>
      </c>
      <c r="E352" s="7" t="s">
        <v>581</v>
      </c>
      <c r="F352" s="7" t="s">
        <v>113</v>
      </c>
      <c r="G352" s="8"/>
      <c r="H352" s="8"/>
      <c r="I352" s="8"/>
      <c r="J352" s="8"/>
      <c r="K352" s="8"/>
      <c r="L352" s="8"/>
      <c r="M352" s="8"/>
      <c r="N352" s="5" t="s">
        <v>114</v>
      </c>
      <c r="O352" s="5"/>
      <c r="P352" s="5"/>
      <c r="Q352">
        <f t="shared" si="5"/>
        <v>1</v>
      </c>
    </row>
    <row r="353" spans="1:17" ht="38.25">
      <c r="A353" s="5">
        <v>312</v>
      </c>
      <c r="B353" s="6" t="s">
        <v>583</v>
      </c>
      <c r="C353" s="7" t="s">
        <v>18</v>
      </c>
      <c r="D353" s="5" t="s">
        <v>19</v>
      </c>
      <c r="E353" s="7" t="s">
        <v>581</v>
      </c>
      <c r="F353" s="7" t="s">
        <v>113</v>
      </c>
      <c r="G353" s="8"/>
      <c r="H353" s="8"/>
      <c r="I353" s="8"/>
      <c r="J353" s="8"/>
      <c r="K353" s="8"/>
      <c r="L353" s="8"/>
      <c r="M353" s="8"/>
      <c r="N353" s="5" t="s">
        <v>114</v>
      </c>
      <c r="O353" s="5"/>
      <c r="P353" s="5"/>
      <c r="Q353">
        <f t="shared" si="5"/>
        <v>1</v>
      </c>
    </row>
    <row r="354" spans="1:17" ht="38.25">
      <c r="A354" s="5">
        <v>313</v>
      </c>
      <c r="B354" s="6" t="s">
        <v>584</v>
      </c>
      <c r="C354" s="7" t="s">
        <v>18</v>
      </c>
      <c r="D354" s="5" t="s">
        <v>19</v>
      </c>
      <c r="E354" s="7" t="s">
        <v>585</v>
      </c>
      <c r="F354" s="7" t="s">
        <v>113</v>
      </c>
      <c r="G354" s="8"/>
      <c r="H354" s="8"/>
      <c r="I354" s="8"/>
      <c r="J354" s="8"/>
      <c r="K354" s="8"/>
      <c r="L354" s="8"/>
      <c r="M354" s="8"/>
      <c r="N354" s="5" t="s">
        <v>114</v>
      </c>
      <c r="O354" s="5"/>
      <c r="P354" s="5"/>
      <c r="Q354">
        <f t="shared" si="5"/>
        <v>1</v>
      </c>
    </row>
    <row r="355" spans="1:17" ht="38.25">
      <c r="A355" s="5">
        <v>314</v>
      </c>
      <c r="B355" s="6" t="s">
        <v>586</v>
      </c>
      <c r="C355" s="7" t="s">
        <v>18</v>
      </c>
      <c r="D355" s="5" t="s">
        <v>19</v>
      </c>
      <c r="E355" s="7" t="s">
        <v>587</v>
      </c>
      <c r="F355" s="7" t="s">
        <v>113</v>
      </c>
      <c r="G355" s="8"/>
      <c r="H355" s="8"/>
      <c r="I355" s="8"/>
      <c r="J355" s="8"/>
      <c r="K355" s="8"/>
      <c r="L355" s="8"/>
      <c r="M355" s="8"/>
      <c r="N355" s="5" t="s">
        <v>114</v>
      </c>
      <c r="O355" s="5"/>
      <c r="P355" s="5"/>
      <c r="Q355">
        <f t="shared" si="5"/>
        <v>1</v>
      </c>
    </row>
    <row r="356" spans="1:17">
      <c r="A356" s="5"/>
      <c r="B356" s="177" t="s">
        <v>588</v>
      </c>
      <c r="C356" s="177"/>
      <c r="D356" s="177"/>
      <c r="E356" s="177"/>
      <c r="F356" s="177"/>
      <c r="G356" s="177"/>
      <c r="H356" s="177"/>
      <c r="I356" s="177"/>
      <c r="J356" s="177"/>
      <c r="K356" s="177"/>
      <c r="L356" s="177"/>
      <c r="M356" s="177"/>
      <c r="N356" s="177"/>
      <c r="O356" s="177"/>
      <c r="P356" s="177"/>
      <c r="Q356">
        <f t="shared" si="5"/>
        <v>-314</v>
      </c>
    </row>
    <row r="357" spans="1:17" ht="38.25">
      <c r="A357" s="5">
        <v>315</v>
      </c>
      <c r="B357" s="6" t="s">
        <v>589</v>
      </c>
      <c r="C357" s="7" t="s">
        <v>18</v>
      </c>
      <c r="D357" s="5" t="s">
        <v>19</v>
      </c>
      <c r="E357" s="7" t="s">
        <v>590</v>
      </c>
      <c r="F357" s="7" t="s">
        <v>113</v>
      </c>
      <c r="G357" s="8"/>
      <c r="H357" s="8"/>
      <c r="I357" s="8"/>
      <c r="J357" s="8"/>
      <c r="K357" s="8"/>
      <c r="L357" s="8"/>
      <c r="M357" s="8"/>
      <c r="N357" s="5" t="s">
        <v>114</v>
      </c>
      <c r="O357" s="5"/>
      <c r="P357" s="5"/>
      <c r="Q357">
        <f t="shared" si="5"/>
        <v>315</v>
      </c>
    </row>
    <row r="358" spans="1:17" ht="38.25">
      <c r="A358" s="5">
        <v>316</v>
      </c>
      <c r="B358" s="6" t="s">
        <v>591</v>
      </c>
      <c r="C358" s="7" t="s">
        <v>18</v>
      </c>
      <c r="D358" s="5" t="s">
        <v>19</v>
      </c>
      <c r="E358" s="7" t="s">
        <v>592</v>
      </c>
      <c r="F358" s="7" t="s">
        <v>113</v>
      </c>
      <c r="G358" s="8"/>
      <c r="H358" s="8"/>
      <c r="I358" s="8"/>
      <c r="J358" s="8"/>
      <c r="K358" s="8"/>
      <c r="L358" s="8"/>
      <c r="M358" s="8"/>
      <c r="N358" s="5" t="s">
        <v>114</v>
      </c>
      <c r="O358" s="5"/>
      <c r="P358" s="5"/>
      <c r="Q358">
        <f t="shared" si="5"/>
        <v>1</v>
      </c>
    </row>
    <row r="359" spans="1:17" ht="38.25">
      <c r="A359" s="5">
        <v>317</v>
      </c>
      <c r="B359" s="6" t="s">
        <v>593</v>
      </c>
      <c r="C359" s="7" t="s">
        <v>18</v>
      </c>
      <c r="D359" s="5" t="s">
        <v>19</v>
      </c>
      <c r="E359" s="7" t="s">
        <v>592</v>
      </c>
      <c r="F359" s="7" t="s">
        <v>113</v>
      </c>
      <c r="G359" s="8"/>
      <c r="H359" s="8"/>
      <c r="I359" s="8"/>
      <c r="J359" s="8"/>
      <c r="K359" s="8"/>
      <c r="L359" s="8"/>
      <c r="M359" s="8"/>
      <c r="N359" s="5" t="s">
        <v>114</v>
      </c>
      <c r="O359" s="5"/>
      <c r="P359" s="5"/>
      <c r="Q359">
        <f t="shared" si="5"/>
        <v>1</v>
      </c>
    </row>
    <row r="360" spans="1:17" ht="38.25">
      <c r="A360" s="5">
        <v>318</v>
      </c>
      <c r="B360" s="6" t="s">
        <v>594</v>
      </c>
      <c r="C360" s="7" t="s">
        <v>18</v>
      </c>
      <c r="D360" s="5" t="s">
        <v>19</v>
      </c>
      <c r="E360" s="7" t="s">
        <v>595</v>
      </c>
      <c r="F360" s="7" t="s">
        <v>113</v>
      </c>
      <c r="G360" s="8"/>
      <c r="H360" s="8"/>
      <c r="I360" s="8"/>
      <c r="J360" s="8"/>
      <c r="K360" s="8"/>
      <c r="L360" s="8"/>
      <c r="M360" s="8"/>
      <c r="N360" s="5" t="s">
        <v>114</v>
      </c>
      <c r="O360" s="5"/>
      <c r="P360" s="5"/>
      <c r="Q360">
        <f t="shared" si="5"/>
        <v>1</v>
      </c>
    </row>
    <row r="361" spans="1:17" ht="76.5">
      <c r="A361" s="5">
        <v>319</v>
      </c>
      <c r="B361" s="6" t="s">
        <v>596</v>
      </c>
      <c r="C361" s="7" t="s">
        <v>18</v>
      </c>
      <c r="D361" s="5" t="s">
        <v>19</v>
      </c>
      <c r="E361" s="7" t="s">
        <v>597</v>
      </c>
      <c r="F361" s="7" t="s">
        <v>113</v>
      </c>
      <c r="G361" s="8"/>
      <c r="H361" s="8"/>
      <c r="I361" s="8"/>
      <c r="J361" s="8"/>
      <c r="K361" s="8"/>
      <c r="L361" s="8"/>
      <c r="M361" s="8"/>
      <c r="N361" s="5" t="s">
        <v>114</v>
      </c>
      <c r="O361" s="5"/>
      <c r="P361" s="5"/>
      <c r="Q361">
        <f t="shared" si="5"/>
        <v>1</v>
      </c>
    </row>
    <row r="362" spans="1:17" ht="38.25">
      <c r="A362" s="5">
        <v>320</v>
      </c>
      <c r="B362" s="6" t="s">
        <v>576</v>
      </c>
      <c r="C362" s="7" t="s">
        <v>18</v>
      </c>
      <c r="D362" s="5" t="s">
        <v>19</v>
      </c>
      <c r="E362" s="7" t="s">
        <v>598</v>
      </c>
      <c r="F362" s="7" t="s">
        <v>113</v>
      </c>
      <c r="G362" s="8"/>
      <c r="H362" s="8"/>
      <c r="I362" s="8"/>
      <c r="J362" s="8"/>
      <c r="K362" s="8"/>
      <c r="L362" s="8"/>
      <c r="M362" s="8"/>
      <c r="N362" s="5" t="s">
        <v>114</v>
      </c>
      <c r="O362" s="5"/>
      <c r="P362" s="5"/>
      <c r="Q362">
        <f t="shared" si="5"/>
        <v>1</v>
      </c>
    </row>
    <row r="363" spans="1:17" ht="38.25">
      <c r="A363" s="5">
        <v>321</v>
      </c>
      <c r="B363" s="6" t="s">
        <v>578</v>
      </c>
      <c r="C363" s="7" t="s">
        <v>18</v>
      </c>
      <c r="D363" s="5" t="s">
        <v>19</v>
      </c>
      <c r="E363" s="7" t="s">
        <v>599</v>
      </c>
      <c r="F363" s="7" t="s">
        <v>113</v>
      </c>
      <c r="G363" s="8"/>
      <c r="H363" s="8"/>
      <c r="I363" s="8"/>
      <c r="J363" s="8"/>
      <c r="K363" s="8"/>
      <c r="L363" s="8"/>
      <c r="M363" s="8"/>
      <c r="N363" s="5" t="s">
        <v>114</v>
      </c>
      <c r="O363" s="5"/>
      <c r="P363" s="5"/>
      <c r="Q363">
        <f t="shared" si="5"/>
        <v>1</v>
      </c>
    </row>
    <row r="364" spans="1:17" ht="38.25">
      <c r="A364" s="5">
        <v>322</v>
      </c>
      <c r="B364" s="6" t="s">
        <v>600</v>
      </c>
      <c r="C364" s="7" t="s">
        <v>18</v>
      </c>
      <c r="D364" s="5" t="s">
        <v>19</v>
      </c>
      <c r="E364" s="7" t="s">
        <v>601</v>
      </c>
      <c r="F364" s="7" t="s">
        <v>113</v>
      </c>
      <c r="G364" s="8"/>
      <c r="H364" s="8"/>
      <c r="I364" s="8"/>
      <c r="J364" s="8"/>
      <c r="K364" s="8"/>
      <c r="L364" s="8"/>
      <c r="M364" s="8"/>
      <c r="N364" s="5" t="s">
        <v>114</v>
      </c>
      <c r="O364" s="5"/>
      <c r="P364" s="5"/>
      <c r="Q364">
        <f t="shared" si="5"/>
        <v>1</v>
      </c>
    </row>
    <row r="365" spans="1:17" ht="38.25">
      <c r="A365" s="5">
        <v>323</v>
      </c>
      <c r="B365" s="6" t="s">
        <v>602</v>
      </c>
      <c r="C365" s="7" t="s">
        <v>18</v>
      </c>
      <c r="D365" s="5" t="s">
        <v>19</v>
      </c>
      <c r="E365" s="7" t="s">
        <v>601</v>
      </c>
      <c r="F365" s="7" t="s">
        <v>113</v>
      </c>
      <c r="G365" s="8"/>
      <c r="H365" s="8"/>
      <c r="I365" s="8"/>
      <c r="J365" s="8"/>
      <c r="K365" s="8"/>
      <c r="L365" s="8"/>
      <c r="M365" s="8"/>
      <c r="N365" s="5" t="s">
        <v>114</v>
      </c>
      <c r="O365" s="5"/>
      <c r="P365" s="5"/>
      <c r="Q365">
        <f t="shared" si="5"/>
        <v>1</v>
      </c>
    </row>
    <row r="366" spans="1:17" ht="38.25">
      <c r="A366" s="5">
        <v>324</v>
      </c>
      <c r="B366" s="6" t="s">
        <v>603</v>
      </c>
      <c r="C366" s="7" t="s">
        <v>18</v>
      </c>
      <c r="D366" s="5" t="s">
        <v>19</v>
      </c>
      <c r="E366" s="7" t="s">
        <v>601</v>
      </c>
      <c r="F366" s="7" t="s">
        <v>113</v>
      </c>
      <c r="G366" s="8"/>
      <c r="H366" s="8"/>
      <c r="I366" s="8"/>
      <c r="J366" s="8"/>
      <c r="K366" s="8"/>
      <c r="L366" s="8"/>
      <c r="M366" s="8"/>
      <c r="N366" s="5" t="s">
        <v>114</v>
      </c>
      <c r="O366" s="5"/>
      <c r="P366" s="5"/>
      <c r="Q366">
        <f t="shared" si="5"/>
        <v>1</v>
      </c>
    </row>
    <row r="367" spans="1:17" ht="38.25">
      <c r="A367" s="5">
        <v>325</v>
      </c>
      <c r="B367" s="6" t="s">
        <v>604</v>
      </c>
      <c r="C367" s="7" t="s">
        <v>18</v>
      </c>
      <c r="D367" s="5" t="s">
        <v>19</v>
      </c>
      <c r="E367" s="7" t="s">
        <v>605</v>
      </c>
      <c r="F367" s="7" t="s">
        <v>113</v>
      </c>
      <c r="G367" s="8"/>
      <c r="H367" s="8"/>
      <c r="I367" s="8"/>
      <c r="J367" s="8"/>
      <c r="K367" s="8"/>
      <c r="L367" s="8"/>
      <c r="M367" s="8"/>
      <c r="N367" s="5" t="s">
        <v>114</v>
      </c>
      <c r="O367" s="5"/>
      <c r="P367" s="5"/>
      <c r="Q367">
        <f t="shared" si="5"/>
        <v>1</v>
      </c>
    </row>
    <row r="368" spans="1:17" ht="38.25">
      <c r="A368" s="5">
        <v>326</v>
      </c>
      <c r="B368" s="6" t="s">
        <v>606</v>
      </c>
      <c r="C368" s="7" t="s">
        <v>18</v>
      </c>
      <c r="D368" s="5" t="s">
        <v>19</v>
      </c>
      <c r="E368" s="7" t="s">
        <v>607</v>
      </c>
      <c r="F368" s="7" t="s">
        <v>113</v>
      </c>
      <c r="G368" s="8"/>
      <c r="H368" s="8"/>
      <c r="I368" s="8"/>
      <c r="J368" s="8"/>
      <c r="K368" s="8"/>
      <c r="L368" s="8"/>
      <c r="M368" s="8"/>
      <c r="N368" s="5" t="s">
        <v>114</v>
      </c>
      <c r="O368" s="5"/>
      <c r="P368" s="5"/>
      <c r="Q368">
        <f t="shared" si="5"/>
        <v>1</v>
      </c>
    </row>
    <row r="369" spans="1:17" ht="38.25">
      <c r="A369" s="5">
        <v>327</v>
      </c>
      <c r="B369" s="6" t="s">
        <v>608</v>
      </c>
      <c r="C369" s="7" t="s">
        <v>18</v>
      </c>
      <c r="D369" s="5" t="s">
        <v>19</v>
      </c>
      <c r="E369" s="7" t="s">
        <v>609</v>
      </c>
      <c r="F369" s="7" t="s">
        <v>113</v>
      </c>
      <c r="G369" s="8"/>
      <c r="H369" s="8"/>
      <c r="I369" s="8"/>
      <c r="J369" s="8"/>
      <c r="K369" s="8"/>
      <c r="L369" s="8"/>
      <c r="M369" s="8"/>
      <c r="N369" s="5" t="s">
        <v>114</v>
      </c>
      <c r="O369" s="5"/>
      <c r="P369" s="5"/>
      <c r="Q369">
        <f t="shared" si="5"/>
        <v>1</v>
      </c>
    </row>
    <row r="370" spans="1:17" ht="38.25">
      <c r="A370" s="5">
        <v>328</v>
      </c>
      <c r="B370" s="6" t="s">
        <v>610</v>
      </c>
      <c r="C370" s="7" t="s">
        <v>18</v>
      </c>
      <c r="D370" s="5" t="s">
        <v>19</v>
      </c>
      <c r="E370" s="7" t="s">
        <v>609</v>
      </c>
      <c r="F370" s="7" t="s">
        <v>113</v>
      </c>
      <c r="G370" s="8"/>
      <c r="H370" s="8"/>
      <c r="I370" s="8"/>
      <c r="J370" s="8"/>
      <c r="K370" s="8"/>
      <c r="L370" s="8"/>
      <c r="M370" s="8"/>
      <c r="N370" s="5" t="s">
        <v>114</v>
      </c>
      <c r="O370" s="5"/>
      <c r="P370" s="5"/>
      <c r="Q370">
        <f t="shared" si="5"/>
        <v>1</v>
      </c>
    </row>
    <row r="371" spans="1:17" ht="63.75">
      <c r="A371" s="5">
        <v>329</v>
      </c>
      <c r="B371" s="6" t="s">
        <v>611</v>
      </c>
      <c r="C371" s="7" t="s">
        <v>18</v>
      </c>
      <c r="D371" s="5" t="s">
        <v>19</v>
      </c>
      <c r="E371" s="7" t="s">
        <v>612</v>
      </c>
      <c r="F371" s="7" t="s">
        <v>113</v>
      </c>
      <c r="G371" s="8"/>
      <c r="H371" s="8"/>
      <c r="I371" s="8"/>
      <c r="J371" s="8"/>
      <c r="K371" s="8"/>
      <c r="L371" s="8"/>
      <c r="M371" s="8"/>
      <c r="N371" s="5" t="s">
        <v>114</v>
      </c>
      <c r="O371" s="5"/>
      <c r="P371" s="5"/>
      <c r="Q371">
        <f t="shared" si="5"/>
        <v>1</v>
      </c>
    </row>
    <row r="372" spans="1:17" ht="76.5">
      <c r="A372" s="5">
        <v>330</v>
      </c>
      <c r="B372" s="6" t="s">
        <v>613</v>
      </c>
      <c r="C372" s="7" t="s">
        <v>18</v>
      </c>
      <c r="D372" s="5" t="s">
        <v>19</v>
      </c>
      <c r="E372" s="7" t="s">
        <v>614</v>
      </c>
      <c r="F372" s="7" t="s">
        <v>113</v>
      </c>
      <c r="G372" s="8"/>
      <c r="H372" s="8"/>
      <c r="I372" s="8"/>
      <c r="J372" s="8"/>
      <c r="K372" s="8"/>
      <c r="L372" s="8"/>
      <c r="M372" s="8"/>
      <c r="N372" s="5" t="s">
        <v>114</v>
      </c>
      <c r="O372" s="5"/>
      <c r="P372" s="5"/>
      <c r="Q372">
        <f t="shared" si="5"/>
        <v>1</v>
      </c>
    </row>
    <row r="373" spans="1:17" ht="38.25">
      <c r="A373" s="5">
        <v>331</v>
      </c>
      <c r="B373" s="6" t="s">
        <v>615</v>
      </c>
      <c r="C373" s="7" t="s">
        <v>18</v>
      </c>
      <c r="D373" s="5" t="s">
        <v>19</v>
      </c>
      <c r="E373" s="7" t="s">
        <v>616</v>
      </c>
      <c r="F373" s="7" t="s">
        <v>113</v>
      </c>
      <c r="G373" s="8"/>
      <c r="H373" s="8"/>
      <c r="I373" s="8"/>
      <c r="J373" s="8"/>
      <c r="K373" s="8"/>
      <c r="L373" s="8"/>
      <c r="M373" s="8"/>
      <c r="N373" s="5" t="s">
        <v>114</v>
      </c>
      <c r="O373" s="5"/>
      <c r="P373" s="5"/>
      <c r="Q373">
        <f t="shared" si="5"/>
        <v>1</v>
      </c>
    </row>
    <row r="374" spans="1:17" ht="38.25">
      <c r="A374" s="5">
        <v>332</v>
      </c>
      <c r="B374" s="6" t="s">
        <v>617</v>
      </c>
      <c r="C374" s="7" t="s">
        <v>18</v>
      </c>
      <c r="D374" s="5" t="s">
        <v>19</v>
      </c>
      <c r="E374" s="7" t="s">
        <v>616</v>
      </c>
      <c r="F374" s="7" t="s">
        <v>113</v>
      </c>
      <c r="G374" s="8"/>
      <c r="H374" s="8"/>
      <c r="I374" s="8"/>
      <c r="J374" s="8"/>
      <c r="K374" s="8"/>
      <c r="L374" s="8"/>
      <c r="M374" s="8"/>
      <c r="N374" s="5" t="s">
        <v>114</v>
      </c>
      <c r="O374" s="5"/>
      <c r="P374" s="5"/>
      <c r="Q374">
        <f t="shared" si="5"/>
        <v>1</v>
      </c>
    </row>
    <row r="375" spans="1:17" ht="38.25">
      <c r="A375" s="5">
        <v>333</v>
      </c>
      <c r="B375" s="6" t="s">
        <v>618</v>
      </c>
      <c r="C375" s="7" t="s">
        <v>18</v>
      </c>
      <c r="D375" s="5" t="s">
        <v>19</v>
      </c>
      <c r="E375" s="7" t="s">
        <v>619</v>
      </c>
      <c r="F375" s="7" t="s">
        <v>113</v>
      </c>
      <c r="G375" s="8"/>
      <c r="H375" s="8"/>
      <c r="I375" s="8"/>
      <c r="J375" s="8"/>
      <c r="K375" s="8"/>
      <c r="L375" s="8"/>
      <c r="M375" s="8"/>
      <c r="N375" s="5" t="s">
        <v>114</v>
      </c>
      <c r="O375" s="5"/>
      <c r="P375" s="5"/>
      <c r="Q375">
        <f t="shared" si="5"/>
        <v>1</v>
      </c>
    </row>
    <row r="376" spans="1:17" ht="38.25">
      <c r="A376" s="5">
        <v>334</v>
      </c>
      <c r="B376" s="6" t="s">
        <v>620</v>
      </c>
      <c r="C376" s="7" t="s">
        <v>18</v>
      </c>
      <c r="D376" s="5" t="s">
        <v>19</v>
      </c>
      <c r="E376" s="7" t="s">
        <v>621</v>
      </c>
      <c r="F376" s="7" t="s">
        <v>113</v>
      </c>
      <c r="G376" s="8"/>
      <c r="H376" s="8"/>
      <c r="I376" s="8"/>
      <c r="J376" s="8"/>
      <c r="K376" s="8"/>
      <c r="L376" s="8"/>
      <c r="M376" s="8"/>
      <c r="N376" s="5" t="s">
        <v>114</v>
      </c>
      <c r="O376" s="5"/>
      <c r="P376" s="5"/>
      <c r="Q376">
        <f t="shared" si="5"/>
        <v>1</v>
      </c>
    </row>
    <row r="377" spans="1:17" ht="38.25">
      <c r="A377" s="5">
        <v>335</v>
      </c>
      <c r="B377" s="6" t="s">
        <v>622</v>
      </c>
      <c r="C377" s="7" t="s">
        <v>18</v>
      </c>
      <c r="D377" s="5" t="s">
        <v>19</v>
      </c>
      <c r="E377" s="7" t="s">
        <v>623</v>
      </c>
      <c r="F377" s="7" t="s">
        <v>113</v>
      </c>
      <c r="G377" s="8"/>
      <c r="H377" s="8"/>
      <c r="I377" s="8"/>
      <c r="J377" s="8"/>
      <c r="K377" s="8"/>
      <c r="L377" s="8"/>
      <c r="M377" s="8"/>
      <c r="N377" s="5" t="s">
        <v>114</v>
      </c>
      <c r="O377" s="5"/>
      <c r="P377" s="5"/>
      <c r="Q377">
        <f t="shared" si="5"/>
        <v>1</v>
      </c>
    </row>
    <row r="378" spans="1:17" ht="38.25">
      <c r="A378" s="5">
        <v>336</v>
      </c>
      <c r="B378" s="6" t="s">
        <v>624</v>
      </c>
      <c r="C378" s="7" t="s">
        <v>18</v>
      </c>
      <c r="D378" s="5" t="s">
        <v>19</v>
      </c>
      <c r="E378" s="7" t="s">
        <v>623</v>
      </c>
      <c r="F378" s="7" t="s">
        <v>113</v>
      </c>
      <c r="G378" s="8"/>
      <c r="H378" s="8"/>
      <c r="I378" s="8"/>
      <c r="J378" s="8"/>
      <c r="K378" s="8"/>
      <c r="L378" s="8"/>
      <c r="M378" s="8"/>
      <c r="N378" s="5" t="s">
        <v>114</v>
      </c>
      <c r="O378" s="5"/>
      <c r="P378" s="5"/>
      <c r="Q378">
        <f t="shared" si="5"/>
        <v>1</v>
      </c>
    </row>
    <row r="379" spans="1:17" ht="38.25">
      <c r="A379" s="5">
        <v>337</v>
      </c>
      <c r="B379" s="6" t="s">
        <v>625</v>
      </c>
      <c r="C379" s="7" t="s">
        <v>18</v>
      </c>
      <c r="D379" s="5" t="s">
        <v>19</v>
      </c>
      <c r="E379" s="7" t="s">
        <v>623</v>
      </c>
      <c r="F379" s="7" t="s">
        <v>113</v>
      </c>
      <c r="G379" s="8"/>
      <c r="H379" s="8"/>
      <c r="I379" s="8"/>
      <c r="J379" s="8"/>
      <c r="K379" s="8"/>
      <c r="L379" s="8"/>
      <c r="M379" s="8"/>
      <c r="N379" s="5" t="s">
        <v>114</v>
      </c>
      <c r="O379" s="5"/>
      <c r="P379" s="5"/>
      <c r="Q379">
        <f t="shared" si="5"/>
        <v>1</v>
      </c>
    </row>
    <row r="380" spans="1:17" ht="51">
      <c r="A380" s="5">
        <v>338</v>
      </c>
      <c r="B380" s="6" t="s">
        <v>626</v>
      </c>
      <c r="C380" s="7" t="s">
        <v>18</v>
      </c>
      <c r="D380" s="5" t="s">
        <v>19</v>
      </c>
      <c r="E380" s="7" t="s">
        <v>623</v>
      </c>
      <c r="F380" s="7" t="s">
        <v>113</v>
      </c>
      <c r="G380" s="8"/>
      <c r="H380" s="8"/>
      <c r="I380" s="8"/>
      <c r="J380" s="8"/>
      <c r="K380" s="8"/>
      <c r="L380" s="8"/>
      <c r="M380" s="8"/>
      <c r="N380" s="5" t="s">
        <v>114</v>
      </c>
      <c r="O380" s="5"/>
      <c r="P380" s="5"/>
      <c r="Q380">
        <f t="shared" si="5"/>
        <v>1</v>
      </c>
    </row>
    <row r="381" spans="1:17">
      <c r="A381" s="5"/>
      <c r="B381" s="177" t="s">
        <v>627</v>
      </c>
      <c r="C381" s="177"/>
      <c r="D381" s="177"/>
      <c r="E381" s="177"/>
      <c r="F381" s="177"/>
      <c r="G381" s="177"/>
      <c r="H381" s="177"/>
      <c r="I381" s="177"/>
      <c r="J381" s="177"/>
      <c r="K381" s="177"/>
      <c r="L381" s="177"/>
      <c r="M381" s="177"/>
      <c r="N381" s="177"/>
      <c r="O381" s="177"/>
      <c r="P381" s="177"/>
      <c r="Q381">
        <f t="shared" si="5"/>
        <v>-338</v>
      </c>
    </row>
    <row r="382" spans="1:17" ht="38.25">
      <c r="A382" s="5">
        <v>339</v>
      </c>
      <c r="B382" s="6" t="s">
        <v>628</v>
      </c>
      <c r="C382" s="7" t="s">
        <v>18</v>
      </c>
      <c r="D382" s="5" t="s">
        <v>19</v>
      </c>
      <c r="E382" s="7" t="s">
        <v>629</v>
      </c>
      <c r="F382" s="7" t="s">
        <v>113</v>
      </c>
      <c r="G382" s="8"/>
      <c r="H382" s="8"/>
      <c r="I382" s="8"/>
      <c r="J382" s="8"/>
      <c r="K382" s="8"/>
      <c r="L382" s="8"/>
      <c r="M382" s="8"/>
      <c r="N382" s="5" t="s">
        <v>114</v>
      </c>
      <c r="O382" s="5"/>
      <c r="P382" s="5"/>
      <c r="Q382">
        <f t="shared" si="5"/>
        <v>339</v>
      </c>
    </row>
    <row r="383" spans="1:17" ht="38.25">
      <c r="A383" s="5">
        <v>340</v>
      </c>
      <c r="B383" s="6" t="s">
        <v>630</v>
      </c>
      <c r="C383" s="7" t="s">
        <v>18</v>
      </c>
      <c r="D383" s="5" t="s">
        <v>19</v>
      </c>
      <c r="E383" s="7" t="s">
        <v>631</v>
      </c>
      <c r="F383" s="7" t="s">
        <v>113</v>
      </c>
      <c r="G383" s="8"/>
      <c r="H383" s="8"/>
      <c r="I383" s="8"/>
      <c r="J383" s="8"/>
      <c r="K383" s="8"/>
      <c r="L383" s="8"/>
      <c r="M383" s="8"/>
      <c r="N383" s="5" t="s">
        <v>114</v>
      </c>
      <c r="O383" s="5"/>
      <c r="P383" s="5"/>
      <c r="Q383">
        <f t="shared" si="5"/>
        <v>1</v>
      </c>
    </row>
    <row r="384" spans="1:17" ht="38.25">
      <c r="A384" s="5">
        <v>341</v>
      </c>
      <c r="B384" s="6" t="s">
        <v>632</v>
      </c>
      <c r="C384" s="7" t="s">
        <v>18</v>
      </c>
      <c r="D384" s="5" t="s">
        <v>19</v>
      </c>
      <c r="E384" s="7" t="s">
        <v>633</v>
      </c>
      <c r="F384" s="7" t="s">
        <v>113</v>
      </c>
      <c r="G384" s="8"/>
      <c r="H384" s="8"/>
      <c r="I384" s="8"/>
      <c r="J384" s="8"/>
      <c r="K384" s="8"/>
      <c r="L384" s="8"/>
      <c r="M384" s="8"/>
      <c r="N384" s="5" t="s">
        <v>114</v>
      </c>
      <c r="O384" s="5"/>
      <c r="P384" s="5"/>
      <c r="Q384">
        <f t="shared" si="5"/>
        <v>1</v>
      </c>
    </row>
    <row r="385" spans="1:17" ht="38.25">
      <c r="A385" s="5">
        <v>342</v>
      </c>
      <c r="B385" s="6" t="s">
        <v>634</v>
      </c>
      <c r="C385" s="7" t="s">
        <v>18</v>
      </c>
      <c r="D385" s="5" t="s">
        <v>19</v>
      </c>
      <c r="E385" s="7" t="s">
        <v>633</v>
      </c>
      <c r="F385" s="7" t="s">
        <v>113</v>
      </c>
      <c r="G385" s="8"/>
      <c r="H385" s="8"/>
      <c r="I385" s="8"/>
      <c r="J385" s="8"/>
      <c r="K385" s="8"/>
      <c r="L385" s="8"/>
      <c r="M385" s="8"/>
      <c r="N385" s="5" t="s">
        <v>114</v>
      </c>
      <c r="O385" s="5"/>
      <c r="P385" s="5"/>
      <c r="Q385">
        <f t="shared" si="5"/>
        <v>1</v>
      </c>
    </row>
    <row r="386" spans="1:17" ht="38.25">
      <c r="A386" s="5">
        <v>343</v>
      </c>
      <c r="B386" s="6" t="s">
        <v>635</v>
      </c>
      <c r="C386" s="7" t="s">
        <v>18</v>
      </c>
      <c r="D386" s="5" t="s">
        <v>19</v>
      </c>
      <c r="E386" s="7" t="s">
        <v>636</v>
      </c>
      <c r="F386" s="7" t="s">
        <v>113</v>
      </c>
      <c r="G386" s="8"/>
      <c r="H386" s="8"/>
      <c r="I386" s="8"/>
      <c r="J386" s="8"/>
      <c r="K386" s="8"/>
      <c r="L386" s="8"/>
      <c r="M386" s="8"/>
      <c r="N386" s="5" t="s">
        <v>114</v>
      </c>
      <c r="O386" s="5"/>
      <c r="P386" s="5"/>
      <c r="Q386">
        <f t="shared" si="5"/>
        <v>1</v>
      </c>
    </row>
    <row r="387" spans="1:17" ht="38.25">
      <c r="A387" s="5">
        <v>344</v>
      </c>
      <c r="B387" s="6" t="s">
        <v>576</v>
      </c>
      <c r="C387" s="7" t="s">
        <v>18</v>
      </c>
      <c r="D387" s="5" t="s">
        <v>19</v>
      </c>
      <c r="E387" s="7" t="s">
        <v>637</v>
      </c>
      <c r="F387" s="7" t="s">
        <v>113</v>
      </c>
      <c r="G387" s="8"/>
      <c r="H387" s="8"/>
      <c r="I387" s="8"/>
      <c r="J387" s="8"/>
      <c r="K387" s="8"/>
      <c r="L387" s="8"/>
      <c r="M387" s="8"/>
      <c r="N387" s="5" t="s">
        <v>114</v>
      </c>
      <c r="O387" s="5"/>
      <c r="P387" s="5"/>
      <c r="Q387">
        <f t="shared" si="5"/>
        <v>1</v>
      </c>
    </row>
    <row r="388" spans="1:17" ht="38.25">
      <c r="A388" s="5">
        <v>345</v>
      </c>
      <c r="B388" s="6" t="s">
        <v>638</v>
      </c>
      <c r="C388" s="7" t="s">
        <v>18</v>
      </c>
      <c r="D388" s="5" t="s">
        <v>19</v>
      </c>
      <c r="E388" s="7" t="s">
        <v>639</v>
      </c>
      <c r="F388" s="7" t="s">
        <v>113</v>
      </c>
      <c r="G388" s="8"/>
      <c r="H388" s="8"/>
      <c r="I388" s="8"/>
      <c r="J388" s="8"/>
      <c r="K388" s="8"/>
      <c r="L388" s="8"/>
      <c r="M388" s="8"/>
      <c r="N388" s="5" t="s">
        <v>114</v>
      </c>
      <c r="O388" s="5"/>
      <c r="P388" s="5"/>
      <c r="Q388">
        <f t="shared" si="5"/>
        <v>1</v>
      </c>
    </row>
    <row r="389" spans="1:17" ht="38.25">
      <c r="A389" s="5">
        <v>346</v>
      </c>
      <c r="B389" s="6" t="s">
        <v>640</v>
      </c>
      <c r="C389" s="7" t="s">
        <v>18</v>
      </c>
      <c r="D389" s="5" t="s">
        <v>19</v>
      </c>
      <c r="E389" s="7" t="s">
        <v>639</v>
      </c>
      <c r="F389" s="7" t="s">
        <v>113</v>
      </c>
      <c r="G389" s="8"/>
      <c r="H389" s="8"/>
      <c r="I389" s="8"/>
      <c r="J389" s="8"/>
      <c r="K389" s="8"/>
      <c r="L389" s="8"/>
      <c r="M389" s="8"/>
      <c r="N389" s="5" t="s">
        <v>114</v>
      </c>
      <c r="O389" s="5"/>
      <c r="P389" s="5"/>
      <c r="Q389">
        <f t="shared" si="5"/>
        <v>1</v>
      </c>
    </row>
    <row r="390" spans="1:17" ht="38.25">
      <c r="A390" s="5">
        <v>347</v>
      </c>
      <c r="B390" s="6" t="s">
        <v>641</v>
      </c>
      <c r="C390" s="7" t="s">
        <v>18</v>
      </c>
      <c r="D390" s="5" t="s">
        <v>19</v>
      </c>
      <c r="E390" s="7" t="s">
        <v>639</v>
      </c>
      <c r="F390" s="7" t="s">
        <v>113</v>
      </c>
      <c r="G390" s="8"/>
      <c r="H390" s="8"/>
      <c r="I390" s="8"/>
      <c r="J390" s="8"/>
      <c r="K390" s="8"/>
      <c r="L390" s="8"/>
      <c r="M390" s="8"/>
      <c r="N390" s="5" t="s">
        <v>114</v>
      </c>
      <c r="O390" s="5"/>
      <c r="P390" s="5"/>
      <c r="Q390">
        <f t="shared" si="5"/>
        <v>1</v>
      </c>
    </row>
    <row r="391" spans="1:17" ht="38.25">
      <c r="A391" s="5">
        <v>348</v>
      </c>
      <c r="B391" s="6" t="s">
        <v>642</v>
      </c>
      <c r="C391" s="7" t="s">
        <v>18</v>
      </c>
      <c r="D391" s="5" t="s">
        <v>19</v>
      </c>
      <c r="E391" s="7" t="s">
        <v>643</v>
      </c>
      <c r="F391" s="7" t="s">
        <v>113</v>
      </c>
      <c r="G391" s="8"/>
      <c r="H391" s="8"/>
      <c r="I391" s="8"/>
      <c r="J391" s="8"/>
      <c r="K391" s="8"/>
      <c r="L391" s="8"/>
      <c r="M391" s="8"/>
      <c r="N391" s="5" t="s">
        <v>114</v>
      </c>
      <c r="O391" s="5"/>
      <c r="P391" s="5"/>
      <c r="Q391">
        <f t="shared" ref="Q391:Q454" si="6">A391-A390</f>
        <v>1</v>
      </c>
    </row>
    <row r="392" spans="1:17" ht="38.25">
      <c r="A392" s="5">
        <v>349</v>
      </c>
      <c r="B392" s="6" t="s">
        <v>644</v>
      </c>
      <c r="C392" s="7" t="s">
        <v>18</v>
      </c>
      <c r="D392" s="5" t="s">
        <v>19</v>
      </c>
      <c r="E392" s="7" t="s">
        <v>645</v>
      </c>
      <c r="F392" s="7" t="s">
        <v>113</v>
      </c>
      <c r="G392" s="8"/>
      <c r="H392" s="8"/>
      <c r="I392" s="8"/>
      <c r="J392" s="8"/>
      <c r="K392" s="8"/>
      <c r="L392" s="8"/>
      <c r="M392" s="8"/>
      <c r="N392" s="5" t="s">
        <v>114</v>
      </c>
      <c r="O392" s="5"/>
      <c r="P392" s="5"/>
      <c r="Q392">
        <f t="shared" si="6"/>
        <v>1</v>
      </c>
    </row>
    <row r="393" spans="1:17" ht="51">
      <c r="A393" s="5">
        <v>350</v>
      </c>
      <c r="B393" s="6" t="s">
        <v>646</v>
      </c>
      <c r="C393" s="7" t="s">
        <v>18</v>
      </c>
      <c r="D393" s="5" t="s">
        <v>19</v>
      </c>
      <c r="E393" s="7" t="s">
        <v>647</v>
      </c>
      <c r="F393" s="7" t="s">
        <v>113</v>
      </c>
      <c r="G393" s="8"/>
      <c r="H393" s="8"/>
      <c r="I393" s="8"/>
      <c r="J393" s="8"/>
      <c r="K393" s="8"/>
      <c r="L393" s="8"/>
      <c r="M393" s="8"/>
      <c r="N393" s="5" t="s">
        <v>114</v>
      </c>
      <c r="O393" s="5"/>
      <c r="P393" s="5"/>
      <c r="Q393">
        <f t="shared" si="6"/>
        <v>1</v>
      </c>
    </row>
    <row r="394" spans="1:17" ht="76.5">
      <c r="A394" s="5">
        <v>351</v>
      </c>
      <c r="B394" s="6" t="s">
        <v>648</v>
      </c>
      <c r="C394" s="7" t="s">
        <v>18</v>
      </c>
      <c r="D394" s="5" t="s">
        <v>19</v>
      </c>
      <c r="E394" s="7" t="s">
        <v>649</v>
      </c>
      <c r="F394" s="7" t="s">
        <v>113</v>
      </c>
      <c r="G394" s="8"/>
      <c r="H394" s="8"/>
      <c r="I394" s="8"/>
      <c r="J394" s="8"/>
      <c r="K394" s="8"/>
      <c r="L394" s="8"/>
      <c r="M394" s="8"/>
      <c r="N394" s="5" t="s">
        <v>114</v>
      </c>
      <c r="O394" s="5"/>
      <c r="P394" s="5"/>
      <c r="Q394">
        <f t="shared" si="6"/>
        <v>1</v>
      </c>
    </row>
    <row r="395" spans="1:17" ht="38.25">
      <c r="A395" s="5">
        <v>352</v>
      </c>
      <c r="B395" s="6" t="s">
        <v>650</v>
      </c>
      <c r="C395" s="7" t="s">
        <v>18</v>
      </c>
      <c r="D395" s="5" t="s">
        <v>19</v>
      </c>
      <c r="E395" s="7" t="s">
        <v>651</v>
      </c>
      <c r="F395" s="7" t="s">
        <v>113</v>
      </c>
      <c r="G395" s="8"/>
      <c r="H395" s="8"/>
      <c r="I395" s="8"/>
      <c r="J395" s="8"/>
      <c r="K395" s="8"/>
      <c r="L395" s="8"/>
      <c r="M395" s="8"/>
      <c r="N395" s="5" t="s">
        <v>114</v>
      </c>
      <c r="O395" s="5"/>
      <c r="P395" s="5"/>
      <c r="Q395">
        <f t="shared" si="6"/>
        <v>1</v>
      </c>
    </row>
    <row r="396" spans="1:17" ht="38.25">
      <c r="A396" s="5">
        <v>353</v>
      </c>
      <c r="B396" s="6" t="s">
        <v>652</v>
      </c>
      <c r="C396" s="7" t="s">
        <v>18</v>
      </c>
      <c r="D396" s="5" t="s">
        <v>19</v>
      </c>
      <c r="E396" s="7" t="s">
        <v>653</v>
      </c>
      <c r="F396" s="7" t="s">
        <v>113</v>
      </c>
      <c r="G396" s="8"/>
      <c r="H396" s="8"/>
      <c r="I396" s="8"/>
      <c r="J396" s="8"/>
      <c r="K396" s="8"/>
      <c r="L396" s="8"/>
      <c r="M396" s="8"/>
      <c r="N396" s="5" t="s">
        <v>114</v>
      </c>
      <c r="O396" s="5"/>
      <c r="P396" s="5"/>
      <c r="Q396">
        <f t="shared" si="6"/>
        <v>1</v>
      </c>
    </row>
    <row r="397" spans="1:17" ht="51">
      <c r="A397" s="5">
        <v>354</v>
      </c>
      <c r="B397" s="6" t="s">
        <v>654</v>
      </c>
      <c r="C397" s="7" t="s">
        <v>18</v>
      </c>
      <c r="D397" s="5" t="s">
        <v>19</v>
      </c>
      <c r="E397" s="7" t="s">
        <v>655</v>
      </c>
      <c r="F397" s="7" t="s">
        <v>113</v>
      </c>
      <c r="G397" s="8"/>
      <c r="H397" s="8"/>
      <c r="I397" s="8"/>
      <c r="J397" s="8"/>
      <c r="K397" s="8"/>
      <c r="L397" s="8"/>
      <c r="M397" s="8"/>
      <c r="N397" s="5" t="s">
        <v>114</v>
      </c>
      <c r="O397" s="5"/>
      <c r="P397" s="5"/>
      <c r="Q397">
        <f t="shared" si="6"/>
        <v>1</v>
      </c>
    </row>
    <row r="398" spans="1:17" ht="38.25">
      <c r="A398" s="5">
        <v>355</v>
      </c>
      <c r="B398" s="6" t="s">
        <v>625</v>
      </c>
      <c r="C398" s="7" t="s">
        <v>18</v>
      </c>
      <c r="D398" s="5" t="s">
        <v>19</v>
      </c>
      <c r="E398" s="7" t="s">
        <v>656</v>
      </c>
      <c r="F398" s="7" t="s">
        <v>113</v>
      </c>
      <c r="G398" s="8"/>
      <c r="H398" s="8"/>
      <c r="I398" s="8"/>
      <c r="J398" s="8"/>
      <c r="K398" s="8"/>
      <c r="L398" s="8"/>
      <c r="M398" s="8"/>
      <c r="N398" s="5" t="s">
        <v>114</v>
      </c>
      <c r="O398" s="5"/>
      <c r="P398" s="5"/>
      <c r="Q398">
        <f t="shared" si="6"/>
        <v>1</v>
      </c>
    </row>
    <row r="399" spans="1:17" ht="51">
      <c r="A399" s="5">
        <v>356</v>
      </c>
      <c r="B399" s="6" t="s">
        <v>657</v>
      </c>
      <c r="C399" s="7" t="s">
        <v>18</v>
      </c>
      <c r="D399" s="5" t="s">
        <v>19</v>
      </c>
      <c r="E399" s="7" t="s">
        <v>656</v>
      </c>
      <c r="F399" s="7" t="s">
        <v>113</v>
      </c>
      <c r="G399" s="8"/>
      <c r="H399" s="8"/>
      <c r="I399" s="8"/>
      <c r="J399" s="8"/>
      <c r="K399" s="8"/>
      <c r="L399" s="8"/>
      <c r="M399" s="8"/>
      <c r="N399" s="5" t="s">
        <v>114</v>
      </c>
      <c r="O399" s="5"/>
      <c r="P399" s="5"/>
      <c r="Q399">
        <f t="shared" si="6"/>
        <v>1</v>
      </c>
    </row>
    <row r="400" spans="1:17" ht="89.25">
      <c r="A400" s="5">
        <v>357</v>
      </c>
      <c r="B400" s="6" t="s">
        <v>658</v>
      </c>
      <c r="C400" s="7" t="s">
        <v>18</v>
      </c>
      <c r="D400" s="5" t="s">
        <v>19</v>
      </c>
      <c r="E400" s="7" t="s">
        <v>659</v>
      </c>
      <c r="F400" s="7" t="s">
        <v>113</v>
      </c>
      <c r="G400" s="8"/>
      <c r="H400" s="8"/>
      <c r="I400" s="8"/>
      <c r="J400" s="8"/>
      <c r="K400" s="8"/>
      <c r="L400" s="8"/>
      <c r="M400" s="8"/>
      <c r="N400" s="5" t="s">
        <v>114</v>
      </c>
      <c r="O400" s="5"/>
      <c r="P400" s="5"/>
      <c r="Q400">
        <f t="shared" si="6"/>
        <v>1</v>
      </c>
    </row>
    <row r="401" spans="1:17" ht="76.5">
      <c r="A401" s="5">
        <v>358</v>
      </c>
      <c r="B401" s="6" t="s">
        <v>660</v>
      </c>
      <c r="C401" s="7" t="s">
        <v>18</v>
      </c>
      <c r="D401" s="5" t="s">
        <v>19</v>
      </c>
      <c r="E401" s="7" t="s">
        <v>661</v>
      </c>
      <c r="F401" s="7" t="s">
        <v>113</v>
      </c>
      <c r="G401" s="8"/>
      <c r="H401" s="8"/>
      <c r="I401" s="8"/>
      <c r="J401" s="8"/>
      <c r="K401" s="8"/>
      <c r="L401" s="8"/>
      <c r="M401" s="8"/>
      <c r="N401" s="5" t="s">
        <v>114</v>
      </c>
      <c r="O401" s="5"/>
      <c r="P401" s="5"/>
      <c r="Q401">
        <f t="shared" si="6"/>
        <v>1</v>
      </c>
    </row>
    <row r="402" spans="1:17" ht="76.5">
      <c r="A402" s="5">
        <v>359</v>
      </c>
      <c r="B402" s="6" t="s">
        <v>662</v>
      </c>
      <c r="C402" s="7" t="s">
        <v>18</v>
      </c>
      <c r="D402" s="5" t="s">
        <v>19</v>
      </c>
      <c r="E402" s="7" t="s">
        <v>663</v>
      </c>
      <c r="F402" s="7" t="s">
        <v>113</v>
      </c>
      <c r="G402" s="8"/>
      <c r="H402" s="8"/>
      <c r="I402" s="8"/>
      <c r="J402" s="8"/>
      <c r="K402" s="8"/>
      <c r="L402" s="8"/>
      <c r="M402" s="8"/>
      <c r="N402" s="5" t="s">
        <v>114</v>
      </c>
      <c r="O402" s="5"/>
      <c r="P402" s="5"/>
      <c r="Q402">
        <f t="shared" si="6"/>
        <v>1</v>
      </c>
    </row>
    <row r="403" spans="1:17">
      <c r="A403" s="5"/>
      <c r="B403" s="177" t="s">
        <v>664</v>
      </c>
      <c r="C403" s="177"/>
      <c r="D403" s="177"/>
      <c r="E403" s="177"/>
      <c r="F403" s="177"/>
      <c r="G403" s="177"/>
      <c r="H403" s="177"/>
      <c r="I403" s="177"/>
      <c r="J403" s="177"/>
      <c r="K403" s="177"/>
      <c r="L403" s="177"/>
      <c r="M403" s="177"/>
      <c r="N403" s="177"/>
      <c r="O403" s="177"/>
      <c r="P403" s="177"/>
      <c r="Q403">
        <f t="shared" si="6"/>
        <v>-359</v>
      </c>
    </row>
    <row r="404" spans="1:17" ht="38.25">
      <c r="A404" s="5">
        <v>360</v>
      </c>
      <c r="B404" s="6" t="s">
        <v>665</v>
      </c>
      <c r="C404" s="7" t="s">
        <v>18</v>
      </c>
      <c r="D404" s="5" t="s">
        <v>19</v>
      </c>
      <c r="E404" s="7" t="s">
        <v>666</v>
      </c>
      <c r="F404" s="7" t="s">
        <v>113</v>
      </c>
      <c r="G404" s="8"/>
      <c r="H404" s="8"/>
      <c r="I404" s="8"/>
      <c r="J404" s="8"/>
      <c r="K404" s="8"/>
      <c r="L404" s="8"/>
      <c r="M404" s="8"/>
      <c r="N404" s="5" t="s">
        <v>114</v>
      </c>
      <c r="O404" s="5"/>
      <c r="P404" s="5"/>
      <c r="Q404">
        <f t="shared" si="6"/>
        <v>360</v>
      </c>
    </row>
    <row r="405" spans="1:17" ht="38.25">
      <c r="A405" s="5">
        <v>361</v>
      </c>
      <c r="B405" s="6" t="s">
        <v>667</v>
      </c>
      <c r="C405" s="7" t="s">
        <v>18</v>
      </c>
      <c r="D405" s="5" t="s">
        <v>19</v>
      </c>
      <c r="E405" s="7" t="s">
        <v>666</v>
      </c>
      <c r="F405" s="7" t="s">
        <v>113</v>
      </c>
      <c r="G405" s="8"/>
      <c r="H405" s="8"/>
      <c r="I405" s="8"/>
      <c r="J405" s="8"/>
      <c r="K405" s="8"/>
      <c r="L405" s="8"/>
      <c r="M405" s="8"/>
      <c r="N405" s="5" t="s">
        <v>114</v>
      </c>
      <c r="O405" s="5"/>
      <c r="P405" s="5"/>
      <c r="Q405">
        <f t="shared" si="6"/>
        <v>1</v>
      </c>
    </row>
    <row r="406" spans="1:17" ht="38.25">
      <c r="A406" s="5">
        <v>362</v>
      </c>
      <c r="B406" s="6" t="s">
        <v>668</v>
      </c>
      <c r="C406" s="7" t="s">
        <v>18</v>
      </c>
      <c r="D406" s="5" t="s">
        <v>19</v>
      </c>
      <c r="E406" s="7" t="s">
        <v>666</v>
      </c>
      <c r="F406" s="7" t="s">
        <v>113</v>
      </c>
      <c r="G406" s="8"/>
      <c r="H406" s="8"/>
      <c r="I406" s="8"/>
      <c r="J406" s="8"/>
      <c r="K406" s="8"/>
      <c r="L406" s="8"/>
      <c r="M406" s="8"/>
      <c r="N406" s="5" t="s">
        <v>114</v>
      </c>
      <c r="O406" s="5"/>
      <c r="P406" s="5"/>
      <c r="Q406">
        <f t="shared" si="6"/>
        <v>1</v>
      </c>
    </row>
    <row r="407" spans="1:17" ht="38.25">
      <c r="A407" s="5">
        <v>363</v>
      </c>
      <c r="B407" s="6" t="s">
        <v>669</v>
      </c>
      <c r="C407" s="7" t="s">
        <v>18</v>
      </c>
      <c r="D407" s="5" t="s">
        <v>19</v>
      </c>
      <c r="E407" s="7" t="s">
        <v>666</v>
      </c>
      <c r="F407" s="7" t="s">
        <v>113</v>
      </c>
      <c r="G407" s="8"/>
      <c r="H407" s="8"/>
      <c r="I407" s="8"/>
      <c r="J407" s="8"/>
      <c r="K407" s="8"/>
      <c r="L407" s="8"/>
      <c r="M407" s="8"/>
      <c r="N407" s="5" t="s">
        <v>114</v>
      </c>
      <c r="O407" s="5"/>
      <c r="P407" s="5"/>
      <c r="Q407">
        <f t="shared" si="6"/>
        <v>1</v>
      </c>
    </row>
    <row r="408" spans="1:17" ht="38.25">
      <c r="A408" s="5">
        <v>364</v>
      </c>
      <c r="B408" s="6" t="s">
        <v>670</v>
      </c>
      <c r="C408" s="7" t="s">
        <v>18</v>
      </c>
      <c r="D408" s="5" t="s">
        <v>19</v>
      </c>
      <c r="E408" s="7" t="s">
        <v>671</v>
      </c>
      <c r="F408" s="7" t="s">
        <v>113</v>
      </c>
      <c r="G408" s="8"/>
      <c r="H408" s="8"/>
      <c r="I408" s="8"/>
      <c r="J408" s="8"/>
      <c r="K408" s="8"/>
      <c r="L408" s="8"/>
      <c r="M408" s="8"/>
      <c r="N408" s="5" t="s">
        <v>114</v>
      </c>
      <c r="O408" s="5"/>
      <c r="P408" s="5"/>
      <c r="Q408">
        <f t="shared" si="6"/>
        <v>1</v>
      </c>
    </row>
    <row r="409" spans="1:17" ht="89.25">
      <c r="A409" s="5">
        <v>365</v>
      </c>
      <c r="B409" s="6" t="s">
        <v>672</v>
      </c>
      <c r="C409" s="7" t="s">
        <v>18</v>
      </c>
      <c r="D409" s="5" t="s">
        <v>19</v>
      </c>
      <c r="E409" s="7" t="s">
        <v>673</v>
      </c>
      <c r="F409" s="7" t="s">
        <v>113</v>
      </c>
      <c r="G409" s="8"/>
      <c r="H409" s="8"/>
      <c r="I409" s="8"/>
      <c r="J409" s="8"/>
      <c r="K409" s="8"/>
      <c r="L409" s="8"/>
      <c r="M409" s="8"/>
      <c r="N409" s="5" t="s">
        <v>114</v>
      </c>
      <c r="O409" s="5"/>
      <c r="P409" s="5"/>
      <c r="Q409">
        <f t="shared" si="6"/>
        <v>1</v>
      </c>
    </row>
    <row r="410" spans="1:17" ht="38.25">
      <c r="A410" s="5">
        <v>366</v>
      </c>
      <c r="B410" s="6" t="s">
        <v>674</v>
      </c>
      <c r="C410" s="7" t="s">
        <v>18</v>
      </c>
      <c r="D410" s="5" t="s">
        <v>19</v>
      </c>
      <c r="E410" s="7" t="s">
        <v>675</v>
      </c>
      <c r="F410" s="7" t="s">
        <v>113</v>
      </c>
      <c r="G410" s="8"/>
      <c r="H410" s="8"/>
      <c r="I410" s="8"/>
      <c r="J410" s="8"/>
      <c r="K410" s="8"/>
      <c r="L410" s="8"/>
      <c r="M410" s="8"/>
      <c r="N410" s="5" t="s">
        <v>114</v>
      </c>
      <c r="O410" s="5"/>
      <c r="P410" s="5"/>
      <c r="Q410">
        <f t="shared" si="6"/>
        <v>1</v>
      </c>
    </row>
    <row r="411" spans="1:17" ht="38.25">
      <c r="A411" s="5">
        <v>367</v>
      </c>
      <c r="B411" s="6" t="s">
        <v>676</v>
      </c>
      <c r="C411" s="7" t="s">
        <v>18</v>
      </c>
      <c r="D411" s="5" t="s">
        <v>19</v>
      </c>
      <c r="E411" s="7" t="s">
        <v>675</v>
      </c>
      <c r="F411" s="7" t="s">
        <v>113</v>
      </c>
      <c r="G411" s="8"/>
      <c r="H411" s="8"/>
      <c r="I411" s="8"/>
      <c r="J411" s="8"/>
      <c r="K411" s="8"/>
      <c r="L411" s="8"/>
      <c r="M411" s="8"/>
      <c r="N411" s="5" t="s">
        <v>114</v>
      </c>
      <c r="O411" s="5"/>
      <c r="P411" s="5"/>
      <c r="Q411">
        <f t="shared" si="6"/>
        <v>1</v>
      </c>
    </row>
    <row r="412" spans="1:17" ht="38.25">
      <c r="A412" s="5">
        <v>368</v>
      </c>
      <c r="B412" s="6" t="s">
        <v>677</v>
      </c>
      <c r="C412" s="7" t="s">
        <v>18</v>
      </c>
      <c r="D412" s="5" t="s">
        <v>19</v>
      </c>
      <c r="E412" s="7" t="s">
        <v>675</v>
      </c>
      <c r="F412" s="7" t="s">
        <v>113</v>
      </c>
      <c r="G412" s="8"/>
      <c r="H412" s="8"/>
      <c r="I412" s="8"/>
      <c r="J412" s="8"/>
      <c r="K412" s="8"/>
      <c r="L412" s="8"/>
      <c r="M412" s="8"/>
      <c r="N412" s="5" t="s">
        <v>114</v>
      </c>
      <c r="O412" s="5"/>
      <c r="P412" s="5"/>
      <c r="Q412">
        <f t="shared" si="6"/>
        <v>1</v>
      </c>
    </row>
    <row r="413" spans="1:17" ht="51">
      <c r="A413" s="5">
        <v>369</v>
      </c>
      <c r="B413" s="6" t="s">
        <v>678</v>
      </c>
      <c r="C413" s="7" t="s">
        <v>18</v>
      </c>
      <c r="D413" s="5" t="s">
        <v>19</v>
      </c>
      <c r="E413" s="7" t="s">
        <v>679</v>
      </c>
      <c r="F413" s="7" t="s">
        <v>113</v>
      </c>
      <c r="G413" s="8"/>
      <c r="H413" s="8"/>
      <c r="I413" s="8"/>
      <c r="J413" s="8"/>
      <c r="K413" s="8"/>
      <c r="L413" s="8"/>
      <c r="M413" s="8"/>
      <c r="N413" s="5" t="s">
        <v>114</v>
      </c>
      <c r="O413" s="5"/>
      <c r="P413" s="5"/>
      <c r="Q413">
        <f t="shared" si="6"/>
        <v>1</v>
      </c>
    </row>
    <row r="414" spans="1:17" ht="51">
      <c r="A414" s="5">
        <v>370</v>
      </c>
      <c r="B414" s="6" t="s">
        <v>680</v>
      </c>
      <c r="C414" s="7" t="s">
        <v>18</v>
      </c>
      <c r="D414" s="5" t="s">
        <v>19</v>
      </c>
      <c r="E414" s="7" t="s">
        <v>681</v>
      </c>
      <c r="F414" s="7" t="s">
        <v>113</v>
      </c>
      <c r="G414" s="8"/>
      <c r="H414" s="8"/>
      <c r="I414" s="8"/>
      <c r="J414" s="8"/>
      <c r="K414" s="8"/>
      <c r="L414" s="8"/>
      <c r="M414" s="8"/>
      <c r="N414" s="5" t="s">
        <v>114</v>
      </c>
      <c r="O414" s="5"/>
      <c r="P414" s="5"/>
      <c r="Q414">
        <f t="shared" si="6"/>
        <v>1</v>
      </c>
    </row>
    <row r="415" spans="1:17" ht="38.25">
      <c r="A415" s="5">
        <v>371</v>
      </c>
      <c r="B415" s="6" t="s">
        <v>682</v>
      </c>
      <c r="C415" s="7" t="s">
        <v>18</v>
      </c>
      <c r="D415" s="5" t="s">
        <v>19</v>
      </c>
      <c r="E415" s="7" t="s">
        <v>681</v>
      </c>
      <c r="F415" s="7" t="s">
        <v>113</v>
      </c>
      <c r="G415" s="8"/>
      <c r="H415" s="8"/>
      <c r="I415" s="8"/>
      <c r="J415" s="8"/>
      <c r="K415" s="8"/>
      <c r="L415" s="8"/>
      <c r="M415" s="8"/>
      <c r="N415" s="5" t="s">
        <v>114</v>
      </c>
      <c r="O415" s="5"/>
      <c r="P415" s="5"/>
      <c r="Q415">
        <f t="shared" si="6"/>
        <v>1</v>
      </c>
    </row>
    <row r="416" spans="1:17" ht="76.5">
      <c r="A416" s="5">
        <v>372</v>
      </c>
      <c r="B416" s="6" t="s">
        <v>683</v>
      </c>
      <c r="C416" s="7" t="s">
        <v>18</v>
      </c>
      <c r="D416" s="5" t="s">
        <v>19</v>
      </c>
      <c r="E416" s="7" t="s">
        <v>684</v>
      </c>
      <c r="F416" s="7" t="s">
        <v>113</v>
      </c>
      <c r="G416" s="8"/>
      <c r="H416" s="8"/>
      <c r="I416" s="8"/>
      <c r="J416" s="8"/>
      <c r="K416" s="8"/>
      <c r="L416" s="8"/>
      <c r="M416" s="8"/>
      <c r="N416" s="5" t="s">
        <v>114</v>
      </c>
      <c r="O416" s="5"/>
      <c r="P416" s="5"/>
      <c r="Q416">
        <f t="shared" si="6"/>
        <v>1</v>
      </c>
    </row>
    <row r="417" spans="1:17" ht="38.25">
      <c r="A417" s="5">
        <v>373</v>
      </c>
      <c r="B417" s="6" t="s">
        <v>685</v>
      </c>
      <c r="C417" s="7" t="s">
        <v>18</v>
      </c>
      <c r="D417" s="5" t="s">
        <v>19</v>
      </c>
      <c r="E417" s="7" t="s">
        <v>686</v>
      </c>
      <c r="F417" s="7" t="s">
        <v>113</v>
      </c>
      <c r="G417" s="8"/>
      <c r="H417" s="8"/>
      <c r="I417" s="8"/>
      <c r="J417" s="8"/>
      <c r="K417" s="8"/>
      <c r="L417" s="8"/>
      <c r="M417" s="8"/>
      <c r="N417" s="5" t="s">
        <v>114</v>
      </c>
      <c r="O417" s="5"/>
      <c r="P417" s="5"/>
      <c r="Q417">
        <f t="shared" si="6"/>
        <v>1</v>
      </c>
    </row>
    <row r="418" spans="1:17" ht="76.5">
      <c r="A418" s="5">
        <v>374</v>
      </c>
      <c r="B418" s="6" t="s">
        <v>687</v>
      </c>
      <c r="C418" s="7" t="s">
        <v>18</v>
      </c>
      <c r="D418" s="5" t="s">
        <v>19</v>
      </c>
      <c r="E418" s="7" t="s">
        <v>688</v>
      </c>
      <c r="F418" s="7" t="s">
        <v>113</v>
      </c>
      <c r="G418" s="8"/>
      <c r="H418" s="8"/>
      <c r="I418" s="8"/>
      <c r="J418" s="8"/>
      <c r="K418" s="8"/>
      <c r="L418" s="8"/>
      <c r="M418" s="8"/>
      <c r="N418" s="5" t="s">
        <v>114</v>
      </c>
      <c r="O418" s="5"/>
      <c r="P418" s="5"/>
      <c r="Q418">
        <f t="shared" si="6"/>
        <v>1</v>
      </c>
    </row>
    <row r="419" spans="1:17" ht="63.75">
      <c r="A419" s="5">
        <v>375</v>
      </c>
      <c r="B419" s="6" t="s">
        <v>689</v>
      </c>
      <c r="C419" s="7" t="s">
        <v>18</v>
      </c>
      <c r="D419" s="5" t="s">
        <v>19</v>
      </c>
      <c r="E419" s="7" t="s">
        <v>690</v>
      </c>
      <c r="F419" s="7" t="s">
        <v>113</v>
      </c>
      <c r="G419" s="8"/>
      <c r="H419" s="8"/>
      <c r="I419" s="8"/>
      <c r="J419" s="8"/>
      <c r="K419" s="8"/>
      <c r="L419" s="8"/>
      <c r="M419" s="8"/>
      <c r="N419" s="5" t="s">
        <v>114</v>
      </c>
      <c r="O419" s="5"/>
      <c r="P419" s="5"/>
      <c r="Q419">
        <f t="shared" si="6"/>
        <v>1</v>
      </c>
    </row>
    <row r="420" spans="1:17" ht="51">
      <c r="A420" s="5">
        <v>376</v>
      </c>
      <c r="B420" s="6" t="s">
        <v>691</v>
      </c>
      <c r="C420" s="7" t="s">
        <v>18</v>
      </c>
      <c r="D420" s="5" t="s">
        <v>19</v>
      </c>
      <c r="E420" s="7" t="s">
        <v>692</v>
      </c>
      <c r="F420" s="7" t="s">
        <v>113</v>
      </c>
      <c r="G420" s="8"/>
      <c r="H420" s="8"/>
      <c r="I420" s="8"/>
      <c r="J420" s="8"/>
      <c r="K420" s="8"/>
      <c r="L420" s="8"/>
      <c r="M420" s="8"/>
      <c r="N420" s="5" t="s">
        <v>114</v>
      </c>
      <c r="O420" s="5"/>
      <c r="P420" s="5"/>
      <c r="Q420">
        <f t="shared" si="6"/>
        <v>1</v>
      </c>
    </row>
    <row r="421" spans="1:17" ht="38.25">
      <c r="A421" s="5">
        <v>377</v>
      </c>
      <c r="B421" s="6" t="s">
        <v>615</v>
      </c>
      <c r="C421" s="7" t="s">
        <v>18</v>
      </c>
      <c r="D421" s="5" t="s">
        <v>19</v>
      </c>
      <c r="E421" s="7" t="s">
        <v>693</v>
      </c>
      <c r="F421" s="7" t="s">
        <v>113</v>
      </c>
      <c r="G421" s="8"/>
      <c r="H421" s="8"/>
      <c r="I421" s="8"/>
      <c r="J421" s="8"/>
      <c r="K421" s="8"/>
      <c r="L421" s="8"/>
      <c r="M421" s="8"/>
      <c r="N421" s="5" t="s">
        <v>114</v>
      </c>
      <c r="O421" s="5"/>
      <c r="P421" s="5"/>
      <c r="Q421">
        <f t="shared" si="6"/>
        <v>1</v>
      </c>
    </row>
    <row r="422" spans="1:17" ht="38.25">
      <c r="A422" s="5">
        <v>378</v>
      </c>
      <c r="B422" s="6" t="s">
        <v>617</v>
      </c>
      <c r="C422" s="7" t="s">
        <v>18</v>
      </c>
      <c r="D422" s="5" t="s">
        <v>19</v>
      </c>
      <c r="E422" s="7" t="s">
        <v>693</v>
      </c>
      <c r="F422" s="7" t="s">
        <v>113</v>
      </c>
      <c r="G422" s="8"/>
      <c r="H422" s="8"/>
      <c r="I422" s="8"/>
      <c r="J422" s="8"/>
      <c r="K422" s="8"/>
      <c r="L422" s="8"/>
      <c r="M422" s="8"/>
      <c r="N422" s="5" t="s">
        <v>114</v>
      </c>
      <c r="O422" s="5"/>
      <c r="P422" s="5"/>
      <c r="Q422">
        <f t="shared" si="6"/>
        <v>1</v>
      </c>
    </row>
    <row r="423" spans="1:17" ht="38.25">
      <c r="A423" s="5">
        <v>379</v>
      </c>
      <c r="B423" s="6" t="s">
        <v>618</v>
      </c>
      <c r="C423" s="7" t="s">
        <v>18</v>
      </c>
      <c r="D423" s="5" t="s">
        <v>19</v>
      </c>
      <c r="E423" s="7" t="s">
        <v>694</v>
      </c>
      <c r="F423" s="7" t="s">
        <v>113</v>
      </c>
      <c r="G423" s="8"/>
      <c r="H423" s="8"/>
      <c r="I423" s="8"/>
      <c r="J423" s="8"/>
      <c r="K423" s="8"/>
      <c r="L423" s="8"/>
      <c r="M423" s="8"/>
      <c r="N423" s="5" t="s">
        <v>114</v>
      </c>
      <c r="O423" s="5"/>
      <c r="P423" s="5"/>
      <c r="Q423">
        <f t="shared" si="6"/>
        <v>1</v>
      </c>
    </row>
    <row r="424" spans="1:17" ht="38.25">
      <c r="A424" s="5">
        <v>380</v>
      </c>
      <c r="B424" s="6" t="s">
        <v>695</v>
      </c>
      <c r="C424" s="7" t="s">
        <v>18</v>
      </c>
      <c r="D424" s="5" t="s">
        <v>19</v>
      </c>
      <c r="E424" s="7" t="s">
        <v>696</v>
      </c>
      <c r="F424" s="7" t="s">
        <v>113</v>
      </c>
      <c r="G424" s="8"/>
      <c r="H424" s="8"/>
      <c r="I424" s="8"/>
      <c r="J424" s="8"/>
      <c r="K424" s="8"/>
      <c r="L424" s="8"/>
      <c r="M424" s="8"/>
      <c r="N424" s="5" t="s">
        <v>114</v>
      </c>
      <c r="O424" s="5"/>
      <c r="P424" s="5"/>
      <c r="Q424">
        <f t="shared" si="6"/>
        <v>1</v>
      </c>
    </row>
    <row r="425" spans="1:17" ht="38.25">
      <c r="A425" s="5">
        <v>381</v>
      </c>
      <c r="B425" s="6" t="s">
        <v>697</v>
      </c>
      <c r="C425" s="7" t="s">
        <v>18</v>
      </c>
      <c r="D425" s="5" t="s">
        <v>19</v>
      </c>
      <c r="E425" s="7" t="s">
        <v>698</v>
      </c>
      <c r="F425" s="7" t="s">
        <v>113</v>
      </c>
      <c r="G425" s="8"/>
      <c r="H425" s="8"/>
      <c r="I425" s="8"/>
      <c r="J425" s="8"/>
      <c r="K425" s="8"/>
      <c r="L425" s="8"/>
      <c r="M425" s="8"/>
      <c r="N425" s="5" t="s">
        <v>114</v>
      </c>
      <c r="O425" s="5"/>
      <c r="P425" s="5"/>
      <c r="Q425">
        <f t="shared" si="6"/>
        <v>1</v>
      </c>
    </row>
    <row r="426" spans="1:17" ht="63.75">
      <c r="A426" s="5">
        <v>382</v>
      </c>
      <c r="B426" s="6" t="s">
        <v>699</v>
      </c>
      <c r="C426" s="7" t="s">
        <v>18</v>
      </c>
      <c r="D426" s="5" t="s">
        <v>19</v>
      </c>
      <c r="E426" s="7" t="s">
        <v>700</v>
      </c>
      <c r="F426" s="7" t="s">
        <v>113</v>
      </c>
      <c r="G426" s="8"/>
      <c r="H426" s="8"/>
      <c r="I426" s="8"/>
      <c r="J426" s="8"/>
      <c r="K426" s="8"/>
      <c r="L426" s="8"/>
      <c r="M426" s="8"/>
      <c r="N426" s="5" t="s">
        <v>114</v>
      </c>
      <c r="O426" s="5"/>
      <c r="P426" s="5"/>
      <c r="Q426">
        <f t="shared" si="6"/>
        <v>1</v>
      </c>
    </row>
    <row r="427" spans="1:17" ht="38.25">
      <c r="A427" s="5">
        <v>383</v>
      </c>
      <c r="B427" s="6" t="s">
        <v>701</v>
      </c>
      <c r="C427" s="7" t="s">
        <v>18</v>
      </c>
      <c r="D427" s="5" t="s">
        <v>19</v>
      </c>
      <c r="E427" s="7" t="s">
        <v>702</v>
      </c>
      <c r="F427" s="7" t="s">
        <v>113</v>
      </c>
      <c r="G427" s="8"/>
      <c r="H427" s="8"/>
      <c r="I427" s="8"/>
      <c r="J427" s="8"/>
      <c r="K427" s="8"/>
      <c r="L427" s="8"/>
      <c r="M427" s="8"/>
      <c r="N427" s="5" t="s">
        <v>114</v>
      </c>
      <c r="O427" s="5"/>
      <c r="P427" s="5"/>
      <c r="Q427">
        <f t="shared" si="6"/>
        <v>1</v>
      </c>
    </row>
    <row r="428" spans="1:17" ht="51">
      <c r="A428" s="5">
        <v>384</v>
      </c>
      <c r="B428" s="6" t="s">
        <v>703</v>
      </c>
      <c r="C428" s="7" t="s">
        <v>18</v>
      </c>
      <c r="D428" s="5" t="s">
        <v>19</v>
      </c>
      <c r="E428" s="7" t="s">
        <v>702</v>
      </c>
      <c r="F428" s="7" t="s">
        <v>113</v>
      </c>
      <c r="G428" s="8"/>
      <c r="H428" s="8"/>
      <c r="I428" s="8"/>
      <c r="J428" s="8"/>
      <c r="K428" s="8"/>
      <c r="L428" s="8"/>
      <c r="M428" s="8"/>
      <c r="N428" s="5" t="s">
        <v>114</v>
      </c>
      <c r="O428" s="5"/>
      <c r="P428" s="5"/>
      <c r="Q428">
        <f t="shared" si="6"/>
        <v>1</v>
      </c>
    </row>
    <row r="429" spans="1:17" ht="51">
      <c r="A429" s="5">
        <v>385</v>
      </c>
      <c r="B429" s="6" t="s">
        <v>704</v>
      </c>
      <c r="C429" s="7" t="s">
        <v>18</v>
      </c>
      <c r="D429" s="5" t="s">
        <v>19</v>
      </c>
      <c r="E429" s="7" t="s">
        <v>705</v>
      </c>
      <c r="F429" s="7" t="s">
        <v>113</v>
      </c>
      <c r="G429" s="8"/>
      <c r="H429" s="8"/>
      <c r="I429" s="8"/>
      <c r="J429" s="8"/>
      <c r="K429" s="8"/>
      <c r="L429" s="8"/>
      <c r="M429" s="8"/>
      <c r="N429" s="5" t="s">
        <v>114</v>
      </c>
      <c r="O429" s="5"/>
      <c r="P429" s="5"/>
      <c r="Q429">
        <f t="shared" si="6"/>
        <v>1</v>
      </c>
    </row>
    <row r="430" spans="1:17" ht="38.25">
      <c r="A430" s="5">
        <v>386</v>
      </c>
      <c r="B430" s="6" t="s">
        <v>706</v>
      </c>
      <c r="C430" s="7" t="s">
        <v>18</v>
      </c>
      <c r="D430" s="5" t="s">
        <v>19</v>
      </c>
      <c r="E430" s="7" t="s">
        <v>705</v>
      </c>
      <c r="F430" s="7" t="s">
        <v>113</v>
      </c>
      <c r="G430" s="8"/>
      <c r="H430" s="8"/>
      <c r="I430" s="8"/>
      <c r="J430" s="8"/>
      <c r="K430" s="8"/>
      <c r="L430" s="8"/>
      <c r="M430" s="8"/>
      <c r="N430" s="5" t="s">
        <v>114</v>
      </c>
      <c r="O430" s="5"/>
      <c r="P430" s="5"/>
      <c r="Q430">
        <f t="shared" si="6"/>
        <v>1</v>
      </c>
    </row>
    <row r="431" spans="1:17">
      <c r="A431" s="5"/>
      <c r="B431" s="177" t="s">
        <v>707</v>
      </c>
      <c r="C431" s="177"/>
      <c r="D431" s="177"/>
      <c r="E431" s="177"/>
      <c r="F431" s="177"/>
      <c r="G431" s="177"/>
      <c r="H431" s="177"/>
      <c r="I431" s="177"/>
      <c r="J431" s="177"/>
      <c r="K431" s="177"/>
      <c r="L431" s="177"/>
      <c r="M431" s="177"/>
      <c r="N431" s="177"/>
      <c r="O431" s="177"/>
      <c r="P431" s="177"/>
      <c r="Q431">
        <f t="shared" si="6"/>
        <v>-386</v>
      </c>
    </row>
    <row r="432" spans="1:17" ht="38.25">
      <c r="A432" s="5">
        <v>387</v>
      </c>
      <c r="B432" s="6" t="s">
        <v>708</v>
      </c>
      <c r="C432" s="7" t="s">
        <v>18</v>
      </c>
      <c r="D432" s="5" t="s">
        <v>19</v>
      </c>
      <c r="E432" s="7" t="s">
        <v>709</v>
      </c>
      <c r="F432" s="7" t="s">
        <v>113</v>
      </c>
      <c r="G432" s="8"/>
      <c r="H432" s="8"/>
      <c r="I432" s="8"/>
      <c r="J432" s="8"/>
      <c r="K432" s="8"/>
      <c r="L432" s="8"/>
      <c r="M432" s="8"/>
      <c r="N432" s="5" t="s">
        <v>114</v>
      </c>
      <c r="O432" s="5"/>
      <c r="P432" s="5"/>
      <c r="Q432">
        <f t="shared" si="6"/>
        <v>387</v>
      </c>
    </row>
    <row r="433" spans="1:17" ht="51">
      <c r="A433" s="5">
        <v>388</v>
      </c>
      <c r="B433" s="6" t="s">
        <v>710</v>
      </c>
      <c r="C433" s="7" t="s">
        <v>18</v>
      </c>
      <c r="D433" s="5" t="s">
        <v>19</v>
      </c>
      <c r="E433" s="7" t="s">
        <v>711</v>
      </c>
      <c r="F433" s="7" t="s">
        <v>113</v>
      </c>
      <c r="G433" s="8"/>
      <c r="H433" s="8"/>
      <c r="I433" s="8"/>
      <c r="J433" s="8"/>
      <c r="K433" s="8"/>
      <c r="L433" s="8"/>
      <c r="M433" s="8"/>
      <c r="N433" s="5" t="s">
        <v>114</v>
      </c>
      <c r="O433" s="5"/>
      <c r="P433" s="5"/>
      <c r="Q433">
        <f t="shared" si="6"/>
        <v>1</v>
      </c>
    </row>
    <row r="434" spans="1:17" ht="76.5">
      <c r="A434" s="5">
        <v>389</v>
      </c>
      <c r="B434" s="6" t="s">
        <v>712</v>
      </c>
      <c r="C434" s="7" t="s">
        <v>18</v>
      </c>
      <c r="D434" s="5" t="s">
        <v>19</v>
      </c>
      <c r="E434" s="7" t="s">
        <v>713</v>
      </c>
      <c r="F434" s="7" t="s">
        <v>113</v>
      </c>
      <c r="G434" s="8"/>
      <c r="H434" s="8"/>
      <c r="I434" s="8"/>
      <c r="J434" s="8"/>
      <c r="K434" s="8"/>
      <c r="L434" s="8"/>
      <c r="M434" s="8"/>
      <c r="N434" s="5" t="s">
        <v>114</v>
      </c>
      <c r="O434" s="5"/>
      <c r="P434" s="5"/>
      <c r="Q434">
        <f t="shared" si="6"/>
        <v>1</v>
      </c>
    </row>
    <row r="435" spans="1:17" ht="63.75">
      <c r="A435" s="5">
        <v>390</v>
      </c>
      <c r="B435" s="6" t="s">
        <v>714</v>
      </c>
      <c r="C435" s="7" t="s">
        <v>18</v>
      </c>
      <c r="D435" s="5" t="s">
        <v>19</v>
      </c>
      <c r="E435" s="7" t="s">
        <v>715</v>
      </c>
      <c r="F435" s="7" t="s">
        <v>113</v>
      </c>
      <c r="G435" s="8"/>
      <c r="H435" s="8"/>
      <c r="I435" s="8"/>
      <c r="J435" s="8"/>
      <c r="K435" s="8"/>
      <c r="L435" s="8"/>
      <c r="M435" s="8"/>
      <c r="N435" s="5" t="s">
        <v>114</v>
      </c>
      <c r="O435" s="5"/>
      <c r="P435" s="5"/>
      <c r="Q435">
        <f t="shared" si="6"/>
        <v>1</v>
      </c>
    </row>
    <row r="436" spans="1:17">
      <c r="A436" s="5"/>
      <c r="B436" s="177" t="s">
        <v>716</v>
      </c>
      <c r="C436" s="177"/>
      <c r="D436" s="177"/>
      <c r="E436" s="177"/>
      <c r="F436" s="177"/>
      <c r="G436" s="177"/>
      <c r="H436" s="177"/>
      <c r="I436" s="177"/>
      <c r="J436" s="177"/>
      <c r="K436" s="177"/>
      <c r="L436" s="177"/>
      <c r="M436" s="177"/>
      <c r="N436" s="177"/>
      <c r="O436" s="177"/>
      <c r="P436" s="177"/>
      <c r="Q436">
        <f t="shared" si="6"/>
        <v>-390</v>
      </c>
    </row>
    <row r="437" spans="1:17" ht="51">
      <c r="A437" s="5">
        <v>391</v>
      </c>
      <c r="B437" s="6" t="s">
        <v>717</v>
      </c>
      <c r="C437" s="7" t="s">
        <v>18</v>
      </c>
      <c r="D437" s="5" t="s">
        <v>19</v>
      </c>
      <c r="E437" s="7" t="s">
        <v>718</v>
      </c>
      <c r="F437" s="7" t="s">
        <v>113</v>
      </c>
      <c r="G437" s="8"/>
      <c r="H437" s="8"/>
      <c r="I437" s="8"/>
      <c r="J437" s="8"/>
      <c r="K437" s="8"/>
      <c r="L437" s="8"/>
      <c r="M437" s="8"/>
      <c r="N437" s="5" t="s">
        <v>114</v>
      </c>
      <c r="O437" s="5"/>
      <c r="P437" s="5"/>
      <c r="Q437">
        <f t="shared" si="6"/>
        <v>391</v>
      </c>
    </row>
    <row r="438" spans="1:17" ht="38.25">
      <c r="A438" s="5">
        <v>392</v>
      </c>
      <c r="B438" s="6" t="s">
        <v>719</v>
      </c>
      <c r="C438" s="7" t="s">
        <v>18</v>
      </c>
      <c r="D438" s="5" t="s">
        <v>19</v>
      </c>
      <c r="E438" s="7" t="s">
        <v>718</v>
      </c>
      <c r="F438" s="7" t="s">
        <v>113</v>
      </c>
      <c r="G438" s="8"/>
      <c r="H438" s="8"/>
      <c r="I438" s="8"/>
      <c r="J438" s="8"/>
      <c r="K438" s="8"/>
      <c r="L438" s="8"/>
      <c r="M438" s="8"/>
      <c r="N438" s="5" t="s">
        <v>114</v>
      </c>
      <c r="O438" s="5"/>
      <c r="P438" s="5"/>
      <c r="Q438">
        <f t="shared" si="6"/>
        <v>1</v>
      </c>
    </row>
    <row r="439" spans="1:17" ht="63.75">
      <c r="A439" s="5">
        <v>393</v>
      </c>
      <c r="B439" s="6" t="s">
        <v>720</v>
      </c>
      <c r="C439" s="7" t="s">
        <v>18</v>
      </c>
      <c r="D439" s="5" t="s">
        <v>19</v>
      </c>
      <c r="E439" s="7" t="s">
        <v>721</v>
      </c>
      <c r="F439" s="7" t="s">
        <v>113</v>
      </c>
      <c r="G439" s="8"/>
      <c r="H439" s="8"/>
      <c r="I439" s="8"/>
      <c r="J439" s="8"/>
      <c r="K439" s="8"/>
      <c r="L439" s="8"/>
      <c r="M439" s="8"/>
      <c r="N439" s="5" t="s">
        <v>114</v>
      </c>
      <c r="O439" s="5"/>
      <c r="P439" s="5"/>
      <c r="Q439">
        <f t="shared" si="6"/>
        <v>1</v>
      </c>
    </row>
    <row r="440" spans="1:17" ht="38.25">
      <c r="A440" s="5">
        <v>394</v>
      </c>
      <c r="B440" s="6" t="s">
        <v>722</v>
      </c>
      <c r="C440" s="7" t="s">
        <v>18</v>
      </c>
      <c r="D440" s="5" t="s">
        <v>19</v>
      </c>
      <c r="E440" s="7" t="s">
        <v>721</v>
      </c>
      <c r="F440" s="7" t="s">
        <v>113</v>
      </c>
      <c r="G440" s="8"/>
      <c r="H440" s="8"/>
      <c r="I440" s="8"/>
      <c r="J440" s="8"/>
      <c r="K440" s="8"/>
      <c r="L440" s="8"/>
      <c r="M440" s="8"/>
      <c r="N440" s="5" t="s">
        <v>114</v>
      </c>
      <c r="O440" s="5"/>
      <c r="P440" s="5"/>
      <c r="Q440">
        <f t="shared" si="6"/>
        <v>1</v>
      </c>
    </row>
    <row r="441" spans="1:17" ht="38.25">
      <c r="A441" s="5">
        <v>395</v>
      </c>
      <c r="B441" s="6" t="s">
        <v>723</v>
      </c>
      <c r="C441" s="7" t="s">
        <v>18</v>
      </c>
      <c r="D441" s="5" t="s">
        <v>19</v>
      </c>
      <c r="E441" s="7" t="s">
        <v>724</v>
      </c>
      <c r="F441" s="7" t="s">
        <v>113</v>
      </c>
      <c r="G441" s="8"/>
      <c r="H441" s="8"/>
      <c r="I441" s="8"/>
      <c r="J441" s="8"/>
      <c r="K441" s="8"/>
      <c r="L441" s="8"/>
      <c r="M441" s="8"/>
      <c r="N441" s="5" t="s">
        <v>114</v>
      </c>
      <c r="O441" s="5"/>
      <c r="P441" s="5"/>
      <c r="Q441">
        <f t="shared" si="6"/>
        <v>1</v>
      </c>
    </row>
    <row r="442" spans="1:17" ht="38.25">
      <c r="A442" s="5">
        <v>396</v>
      </c>
      <c r="B442" s="6" t="s">
        <v>725</v>
      </c>
      <c r="C442" s="7" t="s">
        <v>18</v>
      </c>
      <c r="D442" s="5" t="s">
        <v>19</v>
      </c>
      <c r="E442" s="7" t="s">
        <v>726</v>
      </c>
      <c r="F442" s="7" t="s">
        <v>113</v>
      </c>
      <c r="G442" s="8"/>
      <c r="H442" s="8"/>
      <c r="I442" s="8"/>
      <c r="J442" s="8"/>
      <c r="K442" s="8"/>
      <c r="L442" s="8"/>
      <c r="M442" s="8"/>
      <c r="N442" s="5" t="s">
        <v>114</v>
      </c>
      <c r="O442" s="5"/>
      <c r="P442" s="5"/>
      <c r="Q442">
        <f t="shared" si="6"/>
        <v>1</v>
      </c>
    </row>
    <row r="443" spans="1:17" ht="63.75">
      <c r="A443" s="5">
        <v>397</v>
      </c>
      <c r="B443" s="6" t="s">
        <v>727</v>
      </c>
      <c r="C443" s="7" t="s">
        <v>18</v>
      </c>
      <c r="D443" s="5" t="s">
        <v>19</v>
      </c>
      <c r="E443" s="7" t="s">
        <v>728</v>
      </c>
      <c r="F443" s="7" t="s">
        <v>113</v>
      </c>
      <c r="G443" s="8"/>
      <c r="H443" s="8"/>
      <c r="I443" s="8"/>
      <c r="J443" s="8"/>
      <c r="K443" s="8"/>
      <c r="L443" s="8"/>
      <c r="M443" s="8"/>
      <c r="N443" s="5" t="s">
        <v>114</v>
      </c>
      <c r="O443" s="5"/>
      <c r="P443" s="5"/>
      <c r="Q443">
        <f t="shared" si="6"/>
        <v>1</v>
      </c>
    </row>
    <row r="444" spans="1:17">
      <c r="A444" s="5"/>
      <c r="B444" s="179" t="s">
        <v>729</v>
      </c>
      <c r="C444" s="179"/>
      <c r="D444" s="179"/>
      <c r="E444" s="179"/>
      <c r="F444" s="179"/>
      <c r="G444" s="179"/>
      <c r="H444" s="179"/>
      <c r="I444" s="179"/>
      <c r="J444" s="179"/>
      <c r="K444" s="179"/>
      <c r="L444" s="179"/>
      <c r="M444" s="179"/>
      <c r="N444" s="179"/>
      <c r="O444" s="179"/>
      <c r="P444" s="179"/>
      <c r="Q444">
        <f t="shared" si="6"/>
        <v>-397</v>
      </c>
    </row>
    <row r="445" spans="1:17" ht="38.25">
      <c r="A445" s="5">
        <v>398</v>
      </c>
      <c r="B445" s="6" t="s">
        <v>730</v>
      </c>
      <c r="C445" s="7" t="s">
        <v>18</v>
      </c>
      <c r="D445" s="5" t="s">
        <v>19</v>
      </c>
      <c r="E445" s="7" t="s">
        <v>731</v>
      </c>
      <c r="F445" s="7" t="s">
        <v>113</v>
      </c>
      <c r="G445" s="8"/>
      <c r="H445" s="8"/>
      <c r="I445" s="8"/>
      <c r="J445" s="8"/>
      <c r="K445" s="8"/>
      <c r="L445" s="8"/>
      <c r="M445" s="8"/>
      <c r="N445" s="5" t="s">
        <v>114</v>
      </c>
      <c r="O445" s="5"/>
      <c r="P445" s="5"/>
      <c r="Q445">
        <f t="shared" si="6"/>
        <v>398</v>
      </c>
    </row>
    <row r="446" spans="1:17" ht="38.25">
      <c r="A446" s="5">
        <v>399</v>
      </c>
      <c r="B446" s="6" t="s">
        <v>732</v>
      </c>
      <c r="C446" s="7" t="s">
        <v>18</v>
      </c>
      <c r="D446" s="5" t="s">
        <v>19</v>
      </c>
      <c r="E446" s="7" t="s">
        <v>733</v>
      </c>
      <c r="F446" s="7" t="s">
        <v>113</v>
      </c>
      <c r="G446" s="8"/>
      <c r="H446" s="8"/>
      <c r="I446" s="8"/>
      <c r="J446" s="8"/>
      <c r="K446" s="8"/>
      <c r="L446" s="8"/>
      <c r="M446" s="8"/>
      <c r="N446" s="5" t="s">
        <v>114</v>
      </c>
      <c r="O446" s="5"/>
      <c r="P446" s="5"/>
      <c r="Q446">
        <f t="shared" si="6"/>
        <v>1</v>
      </c>
    </row>
    <row r="447" spans="1:17">
      <c r="A447" s="5"/>
      <c r="B447" s="177" t="s">
        <v>555</v>
      </c>
      <c r="C447" s="177"/>
      <c r="D447" s="177"/>
      <c r="E447" s="177"/>
      <c r="F447" s="177"/>
      <c r="G447" s="177"/>
      <c r="H447" s="177"/>
      <c r="I447" s="177"/>
      <c r="J447" s="177"/>
      <c r="K447" s="177"/>
      <c r="L447" s="177"/>
      <c r="M447" s="177"/>
      <c r="N447" s="177"/>
      <c r="O447" s="177"/>
      <c r="P447" s="177"/>
      <c r="Q447">
        <f t="shared" si="6"/>
        <v>-399</v>
      </c>
    </row>
    <row r="448" spans="1:17" ht="76.5">
      <c r="A448" s="5">
        <v>400</v>
      </c>
      <c r="B448" s="6" t="s">
        <v>734</v>
      </c>
      <c r="C448" s="7" t="s">
        <v>18</v>
      </c>
      <c r="D448" s="5" t="s">
        <v>19</v>
      </c>
      <c r="E448" s="7" t="s">
        <v>735</v>
      </c>
      <c r="F448" s="7" t="s">
        <v>113</v>
      </c>
      <c r="G448" s="8"/>
      <c r="H448" s="8"/>
      <c r="I448" s="8"/>
      <c r="J448" s="8"/>
      <c r="K448" s="8"/>
      <c r="L448" s="8"/>
      <c r="M448" s="8"/>
      <c r="N448" s="5" t="s">
        <v>114</v>
      </c>
      <c r="O448" s="5"/>
      <c r="P448" s="5"/>
      <c r="Q448">
        <f t="shared" si="6"/>
        <v>400</v>
      </c>
    </row>
    <row r="449" spans="1:17" ht="38.25">
      <c r="A449" s="5">
        <v>401</v>
      </c>
      <c r="B449" s="6" t="s">
        <v>736</v>
      </c>
      <c r="C449" s="7" t="s">
        <v>18</v>
      </c>
      <c r="D449" s="5" t="s">
        <v>19</v>
      </c>
      <c r="E449" s="7" t="s">
        <v>737</v>
      </c>
      <c r="F449" s="7" t="s">
        <v>113</v>
      </c>
      <c r="G449" s="8"/>
      <c r="H449" s="8"/>
      <c r="I449" s="8"/>
      <c r="J449" s="8"/>
      <c r="K449" s="8"/>
      <c r="L449" s="8"/>
      <c r="M449" s="8"/>
      <c r="N449" s="5" t="s">
        <v>114</v>
      </c>
      <c r="O449" s="5"/>
      <c r="P449" s="5"/>
      <c r="Q449">
        <f t="shared" si="6"/>
        <v>1</v>
      </c>
    </row>
    <row r="450" spans="1:17" ht="38.25">
      <c r="A450" s="5">
        <v>402</v>
      </c>
      <c r="B450" s="6" t="s">
        <v>738</v>
      </c>
      <c r="C450" s="7" t="s">
        <v>18</v>
      </c>
      <c r="D450" s="5" t="s">
        <v>19</v>
      </c>
      <c r="E450" s="7" t="s">
        <v>739</v>
      </c>
      <c r="F450" s="7" t="s">
        <v>113</v>
      </c>
      <c r="G450" s="8"/>
      <c r="H450" s="8"/>
      <c r="I450" s="8"/>
      <c r="J450" s="8"/>
      <c r="K450" s="8"/>
      <c r="L450" s="8"/>
      <c r="M450" s="8"/>
      <c r="N450" s="5" t="s">
        <v>114</v>
      </c>
      <c r="O450" s="5"/>
      <c r="P450" s="5"/>
      <c r="Q450">
        <f t="shared" si="6"/>
        <v>1</v>
      </c>
    </row>
    <row r="451" spans="1:17" ht="63.75">
      <c r="A451" s="5">
        <v>403</v>
      </c>
      <c r="B451" s="6" t="s">
        <v>740</v>
      </c>
      <c r="C451" s="7" t="s">
        <v>18</v>
      </c>
      <c r="D451" s="5" t="s">
        <v>19</v>
      </c>
      <c r="E451" s="7" t="s">
        <v>741</v>
      </c>
      <c r="F451" s="7" t="s">
        <v>113</v>
      </c>
      <c r="G451" s="8"/>
      <c r="H451" s="8"/>
      <c r="I451" s="8"/>
      <c r="J451" s="8"/>
      <c r="K451" s="8"/>
      <c r="L451" s="8"/>
      <c r="M451" s="8"/>
      <c r="N451" s="5" t="s">
        <v>114</v>
      </c>
      <c r="O451" s="5"/>
      <c r="P451" s="5"/>
      <c r="Q451">
        <f t="shared" si="6"/>
        <v>1</v>
      </c>
    </row>
    <row r="452" spans="1:17" ht="102">
      <c r="A452" s="5">
        <v>404</v>
      </c>
      <c r="B452" s="6" t="s">
        <v>742</v>
      </c>
      <c r="C452" s="7" t="s">
        <v>18</v>
      </c>
      <c r="D452" s="5" t="s">
        <v>19</v>
      </c>
      <c r="E452" s="7" t="s">
        <v>743</v>
      </c>
      <c r="F452" s="7" t="s">
        <v>113</v>
      </c>
      <c r="G452" s="8"/>
      <c r="H452" s="8"/>
      <c r="I452" s="8"/>
      <c r="J452" s="8"/>
      <c r="K452" s="8"/>
      <c r="L452" s="8"/>
      <c r="M452" s="8"/>
      <c r="N452" s="5" t="s">
        <v>114</v>
      </c>
      <c r="O452" s="5"/>
      <c r="P452" s="5"/>
      <c r="Q452">
        <f t="shared" si="6"/>
        <v>1</v>
      </c>
    </row>
    <row r="453" spans="1:17" ht="38.25">
      <c r="A453" s="5">
        <v>405</v>
      </c>
      <c r="B453" s="6" t="s">
        <v>744</v>
      </c>
      <c r="C453" s="7" t="s">
        <v>18</v>
      </c>
      <c r="D453" s="5" t="s">
        <v>19</v>
      </c>
      <c r="E453" s="7" t="s">
        <v>743</v>
      </c>
      <c r="F453" s="7" t="s">
        <v>113</v>
      </c>
      <c r="G453" s="8"/>
      <c r="H453" s="8"/>
      <c r="I453" s="8"/>
      <c r="J453" s="8"/>
      <c r="K453" s="8"/>
      <c r="L453" s="8"/>
      <c r="M453" s="8"/>
      <c r="N453" s="5" t="s">
        <v>114</v>
      </c>
      <c r="O453" s="5"/>
      <c r="P453" s="5"/>
      <c r="Q453">
        <f t="shared" si="6"/>
        <v>1</v>
      </c>
    </row>
    <row r="454" spans="1:17" ht="38.25">
      <c r="A454" s="5">
        <v>406</v>
      </c>
      <c r="B454" s="6" t="s">
        <v>745</v>
      </c>
      <c r="C454" s="7" t="s">
        <v>18</v>
      </c>
      <c r="D454" s="5" t="s">
        <v>19</v>
      </c>
      <c r="E454" s="7" t="s">
        <v>746</v>
      </c>
      <c r="F454" s="7" t="s">
        <v>113</v>
      </c>
      <c r="G454" s="8"/>
      <c r="H454" s="8"/>
      <c r="I454" s="8"/>
      <c r="J454" s="8"/>
      <c r="K454" s="8"/>
      <c r="L454" s="8"/>
      <c r="M454" s="8"/>
      <c r="N454" s="5" t="s">
        <v>114</v>
      </c>
      <c r="O454" s="5"/>
      <c r="P454" s="5"/>
      <c r="Q454">
        <f t="shared" si="6"/>
        <v>1</v>
      </c>
    </row>
    <row r="455" spans="1:17" ht="51">
      <c r="A455" s="5">
        <v>407</v>
      </c>
      <c r="B455" s="6" t="s">
        <v>747</v>
      </c>
      <c r="C455" s="7" t="s">
        <v>18</v>
      </c>
      <c r="D455" s="5" t="s">
        <v>19</v>
      </c>
      <c r="E455" s="7" t="s">
        <v>748</v>
      </c>
      <c r="F455" s="7" t="s">
        <v>113</v>
      </c>
      <c r="G455" s="8"/>
      <c r="H455" s="8"/>
      <c r="I455" s="8"/>
      <c r="J455" s="8"/>
      <c r="K455" s="8"/>
      <c r="L455" s="8"/>
      <c r="M455" s="8"/>
      <c r="N455" s="5" t="s">
        <v>114</v>
      </c>
      <c r="O455" s="5"/>
      <c r="P455" s="5"/>
      <c r="Q455">
        <f t="shared" ref="Q455:Q518" si="7">A455-A454</f>
        <v>1</v>
      </c>
    </row>
    <row r="456" spans="1:17" ht="38.25">
      <c r="A456" s="5">
        <v>408</v>
      </c>
      <c r="B456" s="6" t="s">
        <v>749</v>
      </c>
      <c r="C456" s="7" t="s">
        <v>18</v>
      </c>
      <c r="D456" s="5" t="s">
        <v>19</v>
      </c>
      <c r="E456" s="7" t="s">
        <v>748</v>
      </c>
      <c r="F456" s="7" t="s">
        <v>113</v>
      </c>
      <c r="G456" s="8"/>
      <c r="H456" s="8"/>
      <c r="I456" s="8"/>
      <c r="J456" s="8"/>
      <c r="K456" s="8"/>
      <c r="L456" s="8"/>
      <c r="M456" s="8"/>
      <c r="N456" s="5" t="s">
        <v>114</v>
      </c>
      <c r="O456" s="5"/>
      <c r="P456" s="5"/>
      <c r="Q456">
        <f t="shared" si="7"/>
        <v>1</v>
      </c>
    </row>
    <row r="457" spans="1:17" ht="51">
      <c r="A457" s="5">
        <v>409</v>
      </c>
      <c r="B457" s="6" t="s">
        <v>750</v>
      </c>
      <c r="C457" s="7" t="s">
        <v>18</v>
      </c>
      <c r="D457" s="5" t="s">
        <v>19</v>
      </c>
      <c r="E457" s="7" t="s">
        <v>751</v>
      </c>
      <c r="F457" s="7" t="s">
        <v>113</v>
      </c>
      <c r="G457" s="8"/>
      <c r="H457" s="8"/>
      <c r="I457" s="8"/>
      <c r="J457" s="8"/>
      <c r="K457" s="8"/>
      <c r="L457" s="8"/>
      <c r="M457" s="8"/>
      <c r="N457" s="5" t="s">
        <v>114</v>
      </c>
      <c r="O457" s="5"/>
      <c r="P457" s="5"/>
      <c r="Q457">
        <f t="shared" si="7"/>
        <v>1</v>
      </c>
    </row>
    <row r="458" spans="1:17" ht="38.25">
      <c r="A458" s="5">
        <v>410</v>
      </c>
      <c r="B458" s="6" t="s">
        <v>752</v>
      </c>
      <c r="C458" s="7" t="s">
        <v>18</v>
      </c>
      <c r="D458" s="5" t="s">
        <v>19</v>
      </c>
      <c r="E458" s="7" t="s">
        <v>753</v>
      </c>
      <c r="F458" s="7" t="s">
        <v>113</v>
      </c>
      <c r="G458" s="8"/>
      <c r="H458" s="8"/>
      <c r="I458" s="8"/>
      <c r="J458" s="8"/>
      <c r="K458" s="8"/>
      <c r="L458" s="8"/>
      <c r="M458" s="8"/>
      <c r="N458" s="5" t="s">
        <v>114</v>
      </c>
      <c r="O458" s="5"/>
      <c r="P458" s="5"/>
      <c r="Q458">
        <f t="shared" si="7"/>
        <v>1</v>
      </c>
    </row>
    <row r="459" spans="1:17">
      <c r="A459" s="5"/>
      <c r="B459" s="177" t="s">
        <v>754</v>
      </c>
      <c r="C459" s="177"/>
      <c r="D459" s="177"/>
      <c r="E459" s="177"/>
      <c r="F459" s="177"/>
      <c r="G459" s="177"/>
      <c r="H459" s="177"/>
      <c r="I459" s="177"/>
      <c r="J459" s="177"/>
      <c r="K459" s="177"/>
      <c r="L459" s="177"/>
      <c r="M459" s="177"/>
      <c r="N459" s="177"/>
      <c r="O459" s="177"/>
      <c r="P459" s="177"/>
      <c r="Q459">
        <f t="shared" si="7"/>
        <v>-410</v>
      </c>
    </row>
    <row r="460" spans="1:17" ht="38.25">
      <c r="A460" s="5">
        <v>411</v>
      </c>
      <c r="B460" s="6" t="s">
        <v>755</v>
      </c>
      <c r="C460" s="7" t="s">
        <v>18</v>
      </c>
      <c r="D460" s="5" t="s">
        <v>19</v>
      </c>
      <c r="E460" s="7" t="s">
        <v>756</v>
      </c>
      <c r="F460" s="7" t="s">
        <v>113</v>
      </c>
      <c r="G460" s="8"/>
      <c r="H460" s="8"/>
      <c r="I460" s="8"/>
      <c r="J460" s="8"/>
      <c r="K460" s="8"/>
      <c r="L460" s="8"/>
      <c r="M460" s="8"/>
      <c r="N460" s="5" t="s">
        <v>114</v>
      </c>
      <c r="O460" s="5"/>
      <c r="P460" s="5"/>
      <c r="Q460">
        <f t="shared" si="7"/>
        <v>411</v>
      </c>
    </row>
    <row r="461" spans="1:17" ht="51">
      <c r="A461" s="5">
        <v>412</v>
      </c>
      <c r="B461" s="6" t="s">
        <v>757</v>
      </c>
      <c r="C461" s="7" t="s">
        <v>18</v>
      </c>
      <c r="D461" s="5" t="s">
        <v>19</v>
      </c>
      <c r="E461" s="7" t="s">
        <v>758</v>
      </c>
      <c r="F461" s="7" t="s">
        <v>113</v>
      </c>
      <c r="G461" s="8"/>
      <c r="H461" s="8"/>
      <c r="I461" s="8"/>
      <c r="J461" s="8"/>
      <c r="K461" s="8"/>
      <c r="L461" s="8"/>
      <c r="M461" s="8"/>
      <c r="N461" s="5" t="s">
        <v>114</v>
      </c>
      <c r="O461" s="5"/>
      <c r="P461" s="5"/>
      <c r="Q461">
        <f t="shared" si="7"/>
        <v>1</v>
      </c>
    </row>
    <row r="462" spans="1:17" ht="38.25">
      <c r="A462" s="5">
        <v>413</v>
      </c>
      <c r="B462" s="6" t="s">
        <v>759</v>
      </c>
      <c r="C462" s="7" t="s">
        <v>18</v>
      </c>
      <c r="D462" s="5" t="s">
        <v>19</v>
      </c>
      <c r="E462" s="7" t="s">
        <v>758</v>
      </c>
      <c r="F462" s="7" t="s">
        <v>113</v>
      </c>
      <c r="G462" s="8"/>
      <c r="H462" s="8"/>
      <c r="I462" s="8"/>
      <c r="J462" s="8"/>
      <c r="K462" s="8"/>
      <c r="L462" s="8"/>
      <c r="M462" s="8"/>
      <c r="N462" s="5" t="s">
        <v>114</v>
      </c>
      <c r="O462" s="5"/>
      <c r="P462" s="5"/>
      <c r="Q462">
        <f t="shared" si="7"/>
        <v>1</v>
      </c>
    </row>
    <row r="463" spans="1:17" ht="38.25">
      <c r="A463" s="5">
        <v>414</v>
      </c>
      <c r="B463" s="6" t="s">
        <v>760</v>
      </c>
      <c r="C463" s="7" t="s">
        <v>18</v>
      </c>
      <c r="D463" s="5" t="s">
        <v>19</v>
      </c>
      <c r="E463" s="7" t="s">
        <v>761</v>
      </c>
      <c r="F463" s="7" t="s">
        <v>113</v>
      </c>
      <c r="G463" s="8"/>
      <c r="H463" s="8"/>
      <c r="I463" s="8"/>
      <c r="J463" s="8"/>
      <c r="K463" s="8"/>
      <c r="L463" s="8"/>
      <c r="M463" s="8"/>
      <c r="N463" s="5" t="s">
        <v>114</v>
      </c>
      <c r="O463" s="5"/>
      <c r="P463" s="5"/>
      <c r="Q463">
        <f t="shared" si="7"/>
        <v>1</v>
      </c>
    </row>
    <row r="464" spans="1:17" ht="38.25">
      <c r="A464" s="5">
        <v>415</v>
      </c>
      <c r="B464" s="6" t="s">
        <v>762</v>
      </c>
      <c r="C464" s="7" t="s">
        <v>18</v>
      </c>
      <c r="D464" s="5" t="s">
        <v>19</v>
      </c>
      <c r="E464" s="7" t="s">
        <v>761</v>
      </c>
      <c r="F464" s="7" t="s">
        <v>113</v>
      </c>
      <c r="G464" s="8"/>
      <c r="H464" s="8"/>
      <c r="I464" s="8"/>
      <c r="J464" s="8"/>
      <c r="K464" s="8"/>
      <c r="L464" s="8"/>
      <c r="M464" s="8"/>
      <c r="N464" s="5" t="s">
        <v>114</v>
      </c>
      <c r="O464" s="5"/>
      <c r="P464" s="5"/>
      <c r="Q464">
        <f t="shared" si="7"/>
        <v>1</v>
      </c>
    </row>
    <row r="465" spans="1:17" ht="38.25">
      <c r="A465" s="5">
        <v>416</v>
      </c>
      <c r="B465" s="6" t="s">
        <v>763</v>
      </c>
      <c r="C465" s="7" t="s">
        <v>18</v>
      </c>
      <c r="D465" s="5" t="s">
        <v>19</v>
      </c>
      <c r="E465" s="7" t="s">
        <v>761</v>
      </c>
      <c r="F465" s="7" t="s">
        <v>113</v>
      </c>
      <c r="G465" s="8"/>
      <c r="H465" s="8"/>
      <c r="I465" s="8"/>
      <c r="J465" s="8"/>
      <c r="K465" s="8"/>
      <c r="L465" s="8"/>
      <c r="M465" s="8"/>
      <c r="N465" s="5" t="s">
        <v>114</v>
      </c>
      <c r="O465" s="5"/>
      <c r="P465" s="5"/>
      <c r="Q465">
        <f t="shared" si="7"/>
        <v>1</v>
      </c>
    </row>
    <row r="466" spans="1:17" ht="38.25">
      <c r="A466" s="5">
        <v>417</v>
      </c>
      <c r="B466" s="6" t="s">
        <v>764</v>
      </c>
      <c r="C466" s="7" t="s">
        <v>18</v>
      </c>
      <c r="D466" s="5" t="s">
        <v>19</v>
      </c>
      <c r="E466" s="7" t="s">
        <v>765</v>
      </c>
      <c r="F466" s="7" t="s">
        <v>113</v>
      </c>
      <c r="G466" s="8"/>
      <c r="H466" s="8"/>
      <c r="I466" s="8"/>
      <c r="J466" s="8"/>
      <c r="K466" s="8"/>
      <c r="L466" s="8"/>
      <c r="M466" s="8"/>
      <c r="N466" s="5" t="s">
        <v>114</v>
      </c>
      <c r="O466" s="5"/>
      <c r="P466" s="5"/>
      <c r="Q466">
        <f t="shared" si="7"/>
        <v>1</v>
      </c>
    </row>
    <row r="467" spans="1:17" ht="38.25">
      <c r="A467" s="5">
        <v>418</v>
      </c>
      <c r="B467" s="6" t="s">
        <v>766</v>
      </c>
      <c r="C467" s="7" t="s">
        <v>18</v>
      </c>
      <c r="D467" s="5" t="s">
        <v>19</v>
      </c>
      <c r="E467" s="7" t="s">
        <v>767</v>
      </c>
      <c r="F467" s="7" t="s">
        <v>113</v>
      </c>
      <c r="G467" s="8"/>
      <c r="H467" s="8"/>
      <c r="I467" s="8"/>
      <c r="J467" s="8"/>
      <c r="K467" s="8"/>
      <c r="L467" s="8"/>
      <c r="M467" s="8"/>
      <c r="N467" s="5" t="s">
        <v>114</v>
      </c>
      <c r="O467" s="5"/>
      <c r="P467" s="5"/>
      <c r="Q467">
        <f t="shared" si="7"/>
        <v>1</v>
      </c>
    </row>
    <row r="468" spans="1:17" ht="63.75">
      <c r="A468" s="5">
        <v>419</v>
      </c>
      <c r="B468" s="6" t="s">
        <v>768</v>
      </c>
      <c r="C468" s="7" t="s">
        <v>18</v>
      </c>
      <c r="D468" s="5" t="s">
        <v>19</v>
      </c>
      <c r="E468" s="7" t="s">
        <v>767</v>
      </c>
      <c r="F468" s="7" t="s">
        <v>113</v>
      </c>
      <c r="G468" s="8"/>
      <c r="H468" s="8"/>
      <c r="I468" s="8"/>
      <c r="J468" s="8"/>
      <c r="K468" s="8"/>
      <c r="L468" s="8"/>
      <c r="M468" s="8"/>
      <c r="N468" s="5" t="s">
        <v>114</v>
      </c>
      <c r="O468" s="5"/>
      <c r="P468" s="5"/>
      <c r="Q468">
        <f t="shared" si="7"/>
        <v>1</v>
      </c>
    </row>
    <row r="469" spans="1:17" ht="51">
      <c r="A469" s="5">
        <v>420</v>
      </c>
      <c r="B469" s="6" t="s">
        <v>769</v>
      </c>
      <c r="C469" s="7" t="s">
        <v>18</v>
      </c>
      <c r="D469" s="5" t="s">
        <v>19</v>
      </c>
      <c r="E469" s="7" t="s">
        <v>770</v>
      </c>
      <c r="F469" s="7" t="s">
        <v>113</v>
      </c>
      <c r="G469" s="8"/>
      <c r="H469" s="8"/>
      <c r="I469" s="8"/>
      <c r="J469" s="8"/>
      <c r="K469" s="8"/>
      <c r="L469" s="8"/>
      <c r="M469" s="8"/>
      <c r="N469" s="5" t="s">
        <v>114</v>
      </c>
      <c r="O469" s="5"/>
      <c r="P469" s="5"/>
      <c r="Q469">
        <f t="shared" si="7"/>
        <v>1</v>
      </c>
    </row>
    <row r="470" spans="1:17" ht="38.25">
      <c r="A470" s="5">
        <v>421</v>
      </c>
      <c r="B470" s="6" t="s">
        <v>771</v>
      </c>
      <c r="C470" s="7" t="s">
        <v>18</v>
      </c>
      <c r="D470" s="5" t="s">
        <v>19</v>
      </c>
      <c r="E470" s="7" t="s">
        <v>772</v>
      </c>
      <c r="F470" s="7" t="s">
        <v>113</v>
      </c>
      <c r="G470" s="8"/>
      <c r="H470" s="8"/>
      <c r="I470" s="8"/>
      <c r="J470" s="8"/>
      <c r="K470" s="8"/>
      <c r="L470" s="8"/>
      <c r="M470" s="8"/>
      <c r="N470" s="5" t="s">
        <v>114</v>
      </c>
      <c r="O470" s="5"/>
      <c r="P470" s="5"/>
      <c r="Q470">
        <f t="shared" si="7"/>
        <v>1</v>
      </c>
    </row>
    <row r="471" spans="1:17" ht="38.25">
      <c r="A471" s="5">
        <v>422</v>
      </c>
      <c r="B471" s="6" t="s">
        <v>773</v>
      </c>
      <c r="C471" s="7" t="s">
        <v>18</v>
      </c>
      <c r="D471" s="5" t="s">
        <v>19</v>
      </c>
      <c r="E471" s="7" t="s">
        <v>772</v>
      </c>
      <c r="F471" s="7" t="s">
        <v>113</v>
      </c>
      <c r="G471" s="8"/>
      <c r="H471" s="8"/>
      <c r="I471" s="8"/>
      <c r="J471" s="8"/>
      <c r="K471" s="8"/>
      <c r="L471" s="8"/>
      <c r="M471" s="8"/>
      <c r="N471" s="5" t="s">
        <v>114</v>
      </c>
      <c r="O471" s="5"/>
      <c r="P471" s="5"/>
      <c r="Q471">
        <f t="shared" si="7"/>
        <v>1</v>
      </c>
    </row>
    <row r="472" spans="1:17" ht="63.75">
      <c r="A472" s="5">
        <v>423</v>
      </c>
      <c r="B472" s="6" t="s">
        <v>774</v>
      </c>
      <c r="C472" s="7" t="s">
        <v>18</v>
      </c>
      <c r="D472" s="5" t="s">
        <v>19</v>
      </c>
      <c r="E472" s="7" t="s">
        <v>775</v>
      </c>
      <c r="F472" s="7" t="s">
        <v>113</v>
      </c>
      <c r="G472" s="8"/>
      <c r="H472" s="8"/>
      <c r="I472" s="8"/>
      <c r="J472" s="8"/>
      <c r="K472" s="8"/>
      <c r="L472" s="8"/>
      <c r="M472" s="8"/>
      <c r="N472" s="5" t="s">
        <v>114</v>
      </c>
      <c r="O472" s="5"/>
      <c r="P472" s="5"/>
      <c r="Q472">
        <f t="shared" si="7"/>
        <v>1</v>
      </c>
    </row>
    <row r="473" spans="1:17" ht="51">
      <c r="A473" s="5">
        <v>424</v>
      </c>
      <c r="B473" s="6" t="s">
        <v>776</v>
      </c>
      <c r="C473" s="7" t="s">
        <v>18</v>
      </c>
      <c r="D473" s="5" t="s">
        <v>19</v>
      </c>
      <c r="E473" s="7" t="s">
        <v>777</v>
      </c>
      <c r="F473" s="7" t="s">
        <v>113</v>
      </c>
      <c r="G473" s="8"/>
      <c r="H473" s="8"/>
      <c r="I473" s="8"/>
      <c r="J473" s="8"/>
      <c r="K473" s="8"/>
      <c r="L473" s="8"/>
      <c r="M473" s="8"/>
      <c r="N473" s="5" t="s">
        <v>114</v>
      </c>
      <c r="O473" s="5"/>
      <c r="P473" s="5"/>
      <c r="Q473">
        <f t="shared" si="7"/>
        <v>1</v>
      </c>
    </row>
    <row r="474" spans="1:17" ht="38.25">
      <c r="A474" s="5">
        <v>425</v>
      </c>
      <c r="B474" s="6" t="s">
        <v>778</v>
      </c>
      <c r="C474" s="7" t="s">
        <v>18</v>
      </c>
      <c r="D474" s="5" t="s">
        <v>19</v>
      </c>
      <c r="E474" s="7" t="s">
        <v>779</v>
      </c>
      <c r="F474" s="7" t="s">
        <v>113</v>
      </c>
      <c r="G474" s="8"/>
      <c r="H474" s="8"/>
      <c r="I474" s="8"/>
      <c r="J474" s="8"/>
      <c r="K474" s="8"/>
      <c r="L474" s="8"/>
      <c r="M474" s="8"/>
      <c r="N474" s="5" t="s">
        <v>114</v>
      </c>
      <c r="O474" s="5"/>
      <c r="P474" s="5"/>
      <c r="Q474">
        <f t="shared" si="7"/>
        <v>1</v>
      </c>
    </row>
    <row r="475" spans="1:17" ht="38.25">
      <c r="A475" s="5">
        <v>426</v>
      </c>
      <c r="B475" s="6" t="s">
        <v>780</v>
      </c>
      <c r="C475" s="7" t="s">
        <v>18</v>
      </c>
      <c r="D475" s="5" t="s">
        <v>19</v>
      </c>
      <c r="E475" s="7" t="s">
        <v>779</v>
      </c>
      <c r="F475" s="7" t="s">
        <v>113</v>
      </c>
      <c r="G475" s="8"/>
      <c r="H475" s="8"/>
      <c r="I475" s="8"/>
      <c r="J475" s="8"/>
      <c r="K475" s="8"/>
      <c r="L475" s="8"/>
      <c r="M475" s="8"/>
      <c r="N475" s="5" t="s">
        <v>114</v>
      </c>
      <c r="O475" s="5"/>
      <c r="P475" s="5"/>
      <c r="Q475">
        <f t="shared" si="7"/>
        <v>1</v>
      </c>
    </row>
    <row r="476" spans="1:17" ht="76.5">
      <c r="A476" s="5">
        <v>427</v>
      </c>
      <c r="B476" s="6" t="s">
        <v>781</v>
      </c>
      <c r="C476" s="7" t="s">
        <v>18</v>
      </c>
      <c r="D476" s="5" t="s">
        <v>19</v>
      </c>
      <c r="E476" s="7" t="s">
        <v>782</v>
      </c>
      <c r="F476" s="7" t="s">
        <v>113</v>
      </c>
      <c r="G476" s="8"/>
      <c r="H476" s="8"/>
      <c r="I476" s="8"/>
      <c r="J476" s="8"/>
      <c r="K476" s="8"/>
      <c r="L476" s="8"/>
      <c r="M476" s="8"/>
      <c r="N476" s="5" t="s">
        <v>114</v>
      </c>
      <c r="O476" s="5"/>
      <c r="P476" s="5"/>
      <c r="Q476">
        <f t="shared" si="7"/>
        <v>1</v>
      </c>
    </row>
    <row r="477" spans="1:17" ht="76.5">
      <c r="A477" s="5">
        <v>428</v>
      </c>
      <c r="B477" s="6" t="s">
        <v>781</v>
      </c>
      <c r="C477" s="7" t="s">
        <v>18</v>
      </c>
      <c r="D477" s="5" t="s">
        <v>19</v>
      </c>
      <c r="E477" s="7" t="s">
        <v>782</v>
      </c>
      <c r="F477" s="7" t="s">
        <v>113</v>
      </c>
      <c r="G477" s="8"/>
      <c r="H477" s="8"/>
      <c r="I477" s="8"/>
      <c r="J477" s="8"/>
      <c r="K477" s="8"/>
      <c r="L477" s="8"/>
      <c r="M477" s="8"/>
      <c r="N477" s="5" t="s">
        <v>114</v>
      </c>
      <c r="O477" s="5"/>
      <c r="P477" s="5"/>
      <c r="Q477">
        <f t="shared" si="7"/>
        <v>1</v>
      </c>
    </row>
    <row r="478" spans="1:17" ht="63.75">
      <c r="A478" s="5">
        <v>429</v>
      </c>
      <c r="B478" s="6" t="s">
        <v>783</v>
      </c>
      <c r="C478" s="7" t="s">
        <v>18</v>
      </c>
      <c r="D478" s="5" t="s">
        <v>19</v>
      </c>
      <c r="E478" s="7" t="s">
        <v>784</v>
      </c>
      <c r="F478" s="7" t="s">
        <v>113</v>
      </c>
      <c r="G478" s="8"/>
      <c r="H478" s="8"/>
      <c r="I478" s="8"/>
      <c r="J478" s="8"/>
      <c r="K478" s="8"/>
      <c r="L478" s="8"/>
      <c r="M478" s="8"/>
      <c r="N478" s="5" t="s">
        <v>114</v>
      </c>
      <c r="O478" s="5"/>
      <c r="P478" s="5"/>
      <c r="Q478">
        <f t="shared" si="7"/>
        <v>1</v>
      </c>
    </row>
    <row r="479" spans="1:17">
      <c r="A479" s="5"/>
      <c r="B479" s="177" t="s">
        <v>560</v>
      </c>
      <c r="C479" s="177"/>
      <c r="D479" s="177"/>
      <c r="E479" s="177"/>
      <c r="F479" s="177"/>
      <c r="G479" s="177"/>
      <c r="H479" s="177"/>
      <c r="I479" s="177"/>
      <c r="J479" s="177"/>
      <c r="K479" s="177"/>
      <c r="L479" s="177"/>
      <c r="M479" s="177"/>
      <c r="N479" s="177"/>
      <c r="O479" s="177"/>
      <c r="P479" s="177"/>
      <c r="Q479">
        <f t="shared" si="7"/>
        <v>-429</v>
      </c>
    </row>
    <row r="480" spans="1:17" ht="38.25">
      <c r="A480" s="5">
        <v>430</v>
      </c>
      <c r="B480" s="6" t="s">
        <v>785</v>
      </c>
      <c r="C480" s="7" t="s">
        <v>18</v>
      </c>
      <c r="D480" s="5" t="s">
        <v>19</v>
      </c>
      <c r="E480" s="7" t="s">
        <v>786</v>
      </c>
      <c r="F480" s="7" t="s">
        <v>113</v>
      </c>
      <c r="G480" s="8"/>
      <c r="H480" s="8"/>
      <c r="I480" s="8"/>
      <c r="J480" s="8"/>
      <c r="K480" s="8"/>
      <c r="L480" s="8"/>
      <c r="M480" s="8"/>
      <c r="N480" s="5" t="s">
        <v>114</v>
      </c>
      <c r="O480" s="5"/>
      <c r="P480" s="5"/>
      <c r="Q480">
        <f t="shared" si="7"/>
        <v>430</v>
      </c>
    </row>
    <row r="481" spans="1:17" ht="38.25">
      <c r="A481" s="5">
        <v>431</v>
      </c>
      <c r="B481" s="6" t="s">
        <v>787</v>
      </c>
      <c r="C481" s="7" t="s">
        <v>18</v>
      </c>
      <c r="D481" s="5" t="s">
        <v>19</v>
      </c>
      <c r="E481" s="7" t="s">
        <v>788</v>
      </c>
      <c r="F481" s="7" t="s">
        <v>113</v>
      </c>
      <c r="G481" s="8"/>
      <c r="H481" s="8"/>
      <c r="I481" s="8"/>
      <c r="J481" s="8"/>
      <c r="K481" s="8"/>
      <c r="L481" s="8"/>
      <c r="M481" s="8"/>
      <c r="N481" s="5" t="s">
        <v>114</v>
      </c>
      <c r="O481" s="5"/>
      <c r="P481" s="5"/>
      <c r="Q481">
        <f t="shared" si="7"/>
        <v>1</v>
      </c>
    </row>
    <row r="482" spans="1:17" ht="38.25">
      <c r="A482" s="5">
        <v>432</v>
      </c>
      <c r="B482" s="6" t="s">
        <v>789</v>
      </c>
      <c r="C482" s="7" t="s">
        <v>18</v>
      </c>
      <c r="D482" s="5" t="s">
        <v>19</v>
      </c>
      <c r="E482" s="7" t="s">
        <v>790</v>
      </c>
      <c r="F482" s="7" t="s">
        <v>113</v>
      </c>
      <c r="G482" s="8"/>
      <c r="H482" s="8"/>
      <c r="I482" s="8"/>
      <c r="J482" s="8"/>
      <c r="K482" s="8"/>
      <c r="L482" s="8"/>
      <c r="M482" s="8"/>
      <c r="N482" s="5" t="s">
        <v>114</v>
      </c>
      <c r="O482" s="5"/>
      <c r="P482" s="5"/>
      <c r="Q482">
        <f t="shared" si="7"/>
        <v>1</v>
      </c>
    </row>
    <row r="483" spans="1:17" ht="38.25">
      <c r="A483" s="5">
        <v>433</v>
      </c>
      <c r="B483" s="6" t="s">
        <v>791</v>
      </c>
      <c r="C483" s="7" t="s">
        <v>18</v>
      </c>
      <c r="D483" s="5" t="s">
        <v>19</v>
      </c>
      <c r="E483" s="7" t="s">
        <v>790</v>
      </c>
      <c r="F483" s="7" t="s">
        <v>113</v>
      </c>
      <c r="G483" s="8"/>
      <c r="H483" s="8"/>
      <c r="I483" s="8"/>
      <c r="J483" s="8"/>
      <c r="K483" s="8"/>
      <c r="L483" s="8"/>
      <c r="M483" s="8"/>
      <c r="N483" s="5" t="s">
        <v>114</v>
      </c>
      <c r="O483" s="5"/>
      <c r="P483" s="5"/>
      <c r="Q483">
        <f t="shared" si="7"/>
        <v>1</v>
      </c>
    </row>
    <row r="484" spans="1:17">
      <c r="A484" s="5"/>
      <c r="B484" s="177" t="s">
        <v>570</v>
      </c>
      <c r="C484" s="177"/>
      <c r="D484" s="177"/>
      <c r="E484" s="177"/>
      <c r="F484" s="177"/>
      <c r="G484" s="177"/>
      <c r="H484" s="177"/>
      <c r="I484" s="177"/>
      <c r="J484" s="177"/>
      <c r="K484" s="177"/>
      <c r="L484" s="177"/>
      <c r="M484" s="177"/>
      <c r="N484" s="177"/>
      <c r="O484" s="177"/>
      <c r="P484" s="177"/>
      <c r="Q484">
        <f t="shared" si="7"/>
        <v>-433</v>
      </c>
    </row>
    <row r="485" spans="1:17" ht="38.25">
      <c r="A485" s="5">
        <v>434</v>
      </c>
      <c r="B485" s="6" t="s">
        <v>792</v>
      </c>
      <c r="C485" s="7" t="s">
        <v>18</v>
      </c>
      <c r="D485" s="5" t="s">
        <v>19</v>
      </c>
      <c r="E485" s="7" t="s">
        <v>793</v>
      </c>
      <c r="F485" s="7" t="s">
        <v>113</v>
      </c>
      <c r="G485" s="8"/>
      <c r="H485" s="8"/>
      <c r="I485" s="8"/>
      <c r="J485" s="8"/>
      <c r="K485" s="8"/>
      <c r="L485" s="8"/>
      <c r="M485" s="8"/>
      <c r="N485" s="5" t="s">
        <v>114</v>
      </c>
      <c r="O485" s="5"/>
      <c r="P485" s="5"/>
      <c r="Q485">
        <f t="shared" si="7"/>
        <v>434</v>
      </c>
    </row>
    <row r="486" spans="1:17" ht="38.25">
      <c r="A486" s="5">
        <v>435</v>
      </c>
      <c r="B486" s="6" t="s">
        <v>794</v>
      </c>
      <c r="C486" s="7" t="s">
        <v>18</v>
      </c>
      <c r="D486" s="5" t="s">
        <v>19</v>
      </c>
      <c r="E486" s="7" t="s">
        <v>793</v>
      </c>
      <c r="F486" s="7" t="s">
        <v>113</v>
      </c>
      <c r="G486" s="8"/>
      <c r="H486" s="8"/>
      <c r="I486" s="8"/>
      <c r="J486" s="8"/>
      <c r="K486" s="8"/>
      <c r="L486" s="8"/>
      <c r="M486" s="8"/>
      <c r="N486" s="5" t="s">
        <v>114</v>
      </c>
      <c r="O486" s="5"/>
      <c r="P486" s="5"/>
      <c r="Q486">
        <f t="shared" si="7"/>
        <v>1</v>
      </c>
    </row>
    <row r="487" spans="1:17" ht="51">
      <c r="A487" s="5">
        <v>436</v>
      </c>
      <c r="B487" s="6" t="s">
        <v>795</v>
      </c>
      <c r="C487" s="7" t="s">
        <v>18</v>
      </c>
      <c r="D487" s="5" t="s">
        <v>19</v>
      </c>
      <c r="E487" s="7" t="s">
        <v>793</v>
      </c>
      <c r="F487" s="7" t="s">
        <v>113</v>
      </c>
      <c r="G487" s="8"/>
      <c r="H487" s="8"/>
      <c r="I487" s="8"/>
      <c r="J487" s="8"/>
      <c r="K487" s="8"/>
      <c r="L487" s="8"/>
      <c r="M487" s="8"/>
      <c r="N487" s="5" t="s">
        <v>114</v>
      </c>
      <c r="O487" s="5"/>
      <c r="P487" s="5"/>
      <c r="Q487">
        <f t="shared" si="7"/>
        <v>1</v>
      </c>
    </row>
    <row r="488" spans="1:17" ht="51">
      <c r="A488" s="5">
        <v>437</v>
      </c>
      <c r="B488" s="6" t="s">
        <v>796</v>
      </c>
      <c r="C488" s="7" t="s">
        <v>18</v>
      </c>
      <c r="D488" s="5" t="s">
        <v>19</v>
      </c>
      <c r="E488" s="7" t="s">
        <v>797</v>
      </c>
      <c r="F488" s="7" t="s">
        <v>113</v>
      </c>
      <c r="G488" s="8"/>
      <c r="H488" s="8"/>
      <c r="I488" s="8"/>
      <c r="J488" s="8"/>
      <c r="K488" s="8"/>
      <c r="L488" s="8"/>
      <c r="M488" s="8"/>
      <c r="N488" s="5" t="s">
        <v>114</v>
      </c>
      <c r="O488" s="5"/>
      <c r="P488" s="5"/>
      <c r="Q488">
        <f t="shared" si="7"/>
        <v>1</v>
      </c>
    </row>
    <row r="489" spans="1:17" ht="63.75">
      <c r="A489" s="5">
        <v>438</v>
      </c>
      <c r="B489" s="6" t="s">
        <v>798</v>
      </c>
      <c r="C489" s="7" t="s">
        <v>18</v>
      </c>
      <c r="D489" s="5" t="s">
        <v>19</v>
      </c>
      <c r="E489" s="7" t="s">
        <v>799</v>
      </c>
      <c r="F489" s="7" t="s">
        <v>113</v>
      </c>
      <c r="G489" s="8"/>
      <c r="H489" s="8"/>
      <c r="I489" s="8"/>
      <c r="J489" s="8"/>
      <c r="K489" s="8"/>
      <c r="L489" s="8"/>
      <c r="M489" s="8"/>
      <c r="N489" s="5" t="s">
        <v>114</v>
      </c>
      <c r="O489" s="5"/>
      <c r="P489" s="5"/>
      <c r="Q489">
        <f t="shared" si="7"/>
        <v>1</v>
      </c>
    </row>
    <row r="490" spans="1:17" ht="38.25">
      <c r="A490" s="5">
        <v>439</v>
      </c>
      <c r="B490" s="6" t="s">
        <v>800</v>
      </c>
      <c r="C490" s="7" t="s">
        <v>18</v>
      </c>
      <c r="D490" s="5" t="s">
        <v>19</v>
      </c>
      <c r="E490" s="7" t="s">
        <v>801</v>
      </c>
      <c r="F490" s="7" t="s">
        <v>113</v>
      </c>
      <c r="G490" s="8"/>
      <c r="H490" s="8"/>
      <c r="I490" s="8"/>
      <c r="J490" s="8"/>
      <c r="K490" s="8"/>
      <c r="L490" s="8"/>
      <c r="M490" s="8"/>
      <c r="N490" s="5" t="s">
        <v>114</v>
      </c>
      <c r="O490" s="5"/>
      <c r="P490" s="5"/>
      <c r="Q490">
        <f t="shared" si="7"/>
        <v>1</v>
      </c>
    </row>
    <row r="491" spans="1:17" ht="38.25">
      <c r="A491" s="5">
        <v>440</v>
      </c>
      <c r="B491" s="6" t="s">
        <v>802</v>
      </c>
      <c r="C491" s="7" t="s">
        <v>18</v>
      </c>
      <c r="D491" s="5" t="s">
        <v>19</v>
      </c>
      <c r="E491" s="7" t="s">
        <v>803</v>
      </c>
      <c r="F491" s="7" t="s">
        <v>113</v>
      </c>
      <c r="G491" s="8"/>
      <c r="H491" s="8"/>
      <c r="I491" s="8"/>
      <c r="J491" s="8"/>
      <c r="K491" s="8"/>
      <c r="L491" s="8"/>
      <c r="M491" s="8"/>
      <c r="N491" s="5" t="s">
        <v>114</v>
      </c>
      <c r="O491" s="5"/>
      <c r="P491" s="5"/>
      <c r="Q491">
        <f t="shared" si="7"/>
        <v>1</v>
      </c>
    </row>
    <row r="492" spans="1:17" ht="38.25">
      <c r="A492" s="5">
        <v>441</v>
      </c>
      <c r="B492" s="6" t="s">
        <v>804</v>
      </c>
      <c r="C492" s="7" t="s">
        <v>18</v>
      </c>
      <c r="D492" s="5" t="s">
        <v>19</v>
      </c>
      <c r="E492" s="7" t="s">
        <v>805</v>
      </c>
      <c r="F492" s="7" t="s">
        <v>113</v>
      </c>
      <c r="G492" s="8"/>
      <c r="H492" s="8"/>
      <c r="I492" s="8"/>
      <c r="J492" s="8"/>
      <c r="K492" s="8"/>
      <c r="L492" s="8"/>
      <c r="M492" s="8"/>
      <c r="N492" s="5" t="s">
        <v>114</v>
      </c>
      <c r="O492" s="5"/>
      <c r="P492" s="5"/>
      <c r="Q492">
        <f t="shared" si="7"/>
        <v>1</v>
      </c>
    </row>
    <row r="493" spans="1:17" ht="38.25">
      <c r="A493" s="5">
        <v>442</v>
      </c>
      <c r="B493" s="6" t="s">
        <v>806</v>
      </c>
      <c r="C493" s="7" t="s">
        <v>18</v>
      </c>
      <c r="D493" s="5" t="s">
        <v>19</v>
      </c>
      <c r="E493" s="7" t="s">
        <v>807</v>
      </c>
      <c r="F493" s="7" t="s">
        <v>113</v>
      </c>
      <c r="G493" s="8"/>
      <c r="H493" s="8"/>
      <c r="I493" s="8"/>
      <c r="J493" s="8"/>
      <c r="K493" s="8"/>
      <c r="L493" s="8"/>
      <c r="M493" s="8"/>
      <c r="N493" s="5" t="s">
        <v>114</v>
      </c>
      <c r="O493" s="5"/>
      <c r="P493" s="5"/>
      <c r="Q493">
        <f t="shared" si="7"/>
        <v>1</v>
      </c>
    </row>
    <row r="494" spans="1:17">
      <c r="A494" s="5"/>
      <c r="B494" s="177" t="s">
        <v>588</v>
      </c>
      <c r="C494" s="177"/>
      <c r="D494" s="177"/>
      <c r="E494" s="177"/>
      <c r="F494" s="177"/>
      <c r="G494" s="177"/>
      <c r="H494" s="177"/>
      <c r="I494" s="177"/>
      <c r="J494" s="177"/>
      <c r="K494" s="177"/>
      <c r="L494" s="177"/>
      <c r="M494" s="177"/>
      <c r="N494" s="177"/>
      <c r="O494" s="177"/>
      <c r="P494" s="177"/>
      <c r="Q494">
        <f t="shared" si="7"/>
        <v>-442</v>
      </c>
    </row>
    <row r="495" spans="1:17" ht="38.25">
      <c r="A495" s="5">
        <v>443</v>
      </c>
      <c r="B495" s="6" t="s">
        <v>808</v>
      </c>
      <c r="C495" s="7" t="s">
        <v>18</v>
      </c>
      <c r="D495" s="5" t="s">
        <v>19</v>
      </c>
      <c r="E495" s="7" t="s">
        <v>809</v>
      </c>
      <c r="F495" s="7" t="s">
        <v>113</v>
      </c>
      <c r="G495" s="8"/>
      <c r="H495" s="8"/>
      <c r="I495" s="8"/>
      <c r="J495" s="8"/>
      <c r="K495" s="8"/>
      <c r="L495" s="8"/>
      <c r="M495" s="8"/>
      <c r="N495" s="5" t="s">
        <v>114</v>
      </c>
      <c r="O495" s="5"/>
      <c r="P495" s="5"/>
      <c r="Q495">
        <f t="shared" si="7"/>
        <v>443</v>
      </c>
    </row>
    <row r="496" spans="1:17" ht="38.25">
      <c r="A496" s="5">
        <v>444</v>
      </c>
      <c r="B496" s="6" t="s">
        <v>810</v>
      </c>
      <c r="C496" s="7" t="s">
        <v>18</v>
      </c>
      <c r="D496" s="5" t="s">
        <v>19</v>
      </c>
      <c r="E496" s="7" t="s">
        <v>809</v>
      </c>
      <c r="F496" s="7" t="s">
        <v>113</v>
      </c>
      <c r="G496" s="8"/>
      <c r="H496" s="8"/>
      <c r="I496" s="8"/>
      <c r="J496" s="8"/>
      <c r="K496" s="8"/>
      <c r="L496" s="8"/>
      <c r="M496" s="8"/>
      <c r="N496" s="5" t="s">
        <v>114</v>
      </c>
      <c r="O496" s="5"/>
      <c r="P496" s="5"/>
      <c r="Q496">
        <f t="shared" si="7"/>
        <v>1</v>
      </c>
    </row>
    <row r="497" spans="1:17" ht="51">
      <c r="A497" s="5">
        <v>445</v>
      </c>
      <c r="B497" s="6" t="s">
        <v>795</v>
      </c>
      <c r="C497" s="7" t="s">
        <v>18</v>
      </c>
      <c r="D497" s="5" t="s">
        <v>19</v>
      </c>
      <c r="E497" s="7" t="s">
        <v>809</v>
      </c>
      <c r="F497" s="7" t="s">
        <v>113</v>
      </c>
      <c r="G497" s="8"/>
      <c r="H497" s="8"/>
      <c r="I497" s="8"/>
      <c r="J497" s="8"/>
      <c r="K497" s="8"/>
      <c r="L497" s="8"/>
      <c r="M497" s="8"/>
      <c r="N497" s="5" t="s">
        <v>114</v>
      </c>
      <c r="O497" s="5"/>
      <c r="P497" s="5"/>
      <c r="Q497">
        <f t="shared" si="7"/>
        <v>1</v>
      </c>
    </row>
    <row r="498" spans="1:17" ht="51">
      <c r="A498" s="5">
        <v>446</v>
      </c>
      <c r="B498" s="6" t="s">
        <v>811</v>
      </c>
      <c r="C498" s="7" t="s">
        <v>18</v>
      </c>
      <c r="D498" s="5" t="s">
        <v>19</v>
      </c>
      <c r="E498" s="7" t="s">
        <v>812</v>
      </c>
      <c r="F498" s="7" t="s">
        <v>113</v>
      </c>
      <c r="G498" s="8"/>
      <c r="H498" s="8"/>
      <c r="I498" s="8"/>
      <c r="J498" s="8"/>
      <c r="K498" s="8"/>
      <c r="L498" s="8"/>
      <c r="M498" s="8"/>
      <c r="N498" s="5" t="s">
        <v>114</v>
      </c>
      <c r="O498" s="5"/>
      <c r="P498" s="5"/>
      <c r="Q498">
        <f t="shared" si="7"/>
        <v>1</v>
      </c>
    </row>
    <row r="499" spans="1:17" ht="63.75">
      <c r="A499" s="5">
        <v>447</v>
      </c>
      <c r="B499" s="6" t="s">
        <v>798</v>
      </c>
      <c r="C499" s="7" t="s">
        <v>18</v>
      </c>
      <c r="D499" s="5" t="s">
        <v>19</v>
      </c>
      <c r="E499" s="7" t="s">
        <v>813</v>
      </c>
      <c r="F499" s="7" t="s">
        <v>113</v>
      </c>
      <c r="G499" s="8"/>
      <c r="H499" s="8"/>
      <c r="I499" s="8"/>
      <c r="J499" s="8"/>
      <c r="K499" s="8"/>
      <c r="L499" s="8"/>
      <c r="M499" s="8"/>
      <c r="N499" s="5" t="s">
        <v>114</v>
      </c>
      <c r="O499" s="5"/>
      <c r="P499" s="5"/>
      <c r="Q499">
        <f t="shared" si="7"/>
        <v>1</v>
      </c>
    </row>
    <row r="500" spans="1:17" ht="38.25">
      <c r="A500" s="5">
        <v>448</v>
      </c>
      <c r="B500" s="6" t="s">
        <v>814</v>
      </c>
      <c r="C500" s="7" t="s">
        <v>18</v>
      </c>
      <c r="D500" s="5" t="s">
        <v>19</v>
      </c>
      <c r="E500" s="7" t="s">
        <v>815</v>
      </c>
      <c r="F500" s="7" t="s">
        <v>113</v>
      </c>
      <c r="G500" s="8"/>
      <c r="H500" s="8"/>
      <c r="I500" s="8"/>
      <c r="J500" s="8"/>
      <c r="K500" s="8"/>
      <c r="L500" s="8"/>
      <c r="M500" s="8"/>
      <c r="N500" s="5" t="s">
        <v>114</v>
      </c>
      <c r="O500" s="5"/>
      <c r="P500" s="5"/>
      <c r="Q500">
        <f t="shared" si="7"/>
        <v>1</v>
      </c>
    </row>
    <row r="501" spans="1:17" ht="38.25">
      <c r="A501" s="5">
        <v>449</v>
      </c>
      <c r="B501" s="6" t="s">
        <v>816</v>
      </c>
      <c r="C501" s="7" t="s">
        <v>18</v>
      </c>
      <c r="D501" s="5" t="s">
        <v>19</v>
      </c>
      <c r="E501" s="7" t="s">
        <v>817</v>
      </c>
      <c r="F501" s="7" t="s">
        <v>113</v>
      </c>
      <c r="G501" s="8"/>
      <c r="H501" s="8"/>
      <c r="I501" s="8"/>
      <c r="J501" s="8"/>
      <c r="K501" s="8"/>
      <c r="L501" s="8"/>
      <c r="M501" s="8"/>
      <c r="N501" s="5" t="s">
        <v>114</v>
      </c>
      <c r="O501" s="5"/>
      <c r="P501" s="5"/>
      <c r="Q501">
        <f t="shared" si="7"/>
        <v>1</v>
      </c>
    </row>
    <row r="502" spans="1:17" ht="38.25">
      <c r="A502" s="5">
        <v>450</v>
      </c>
      <c r="B502" s="6" t="s">
        <v>818</v>
      </c>
      <c r="C502" s="7" t="s">
        <v>18</v>
      </c>
      <c r="D502" s="5" t="s">
        <v>19</v>
      </c>
      <c r="E502" s="7" t="s">
        <v>819</v>
      </c>
      <c r="F502" s="7" t="s">
        <v>113</v>
      </c>
      <c r="G502" s="8"/>
      <c r="H502" s="8"/>
      <c r="I502" s="8"/>
      <c r="J502" s="8"/>
      <c r="K502" s="8"/>
      <c r="L502" s="8"/>
      <c r="M502" s="8"/>
      <c r="N502" s="5" t="s">
        <v>114</v>
      </c>
      <c r="O502" s="5"/>
      <c r="P502" s="5"/>
      <c r="Q502">
        <f t="shared" si="7"/>
        <v>1</v>
      </c>
    </row>
    <row r="503" spans="1:17" ht="38.25">
      <c r="A503" s="5">
        <v>451</v>
      </c>
      <c r="B503" s="6" t="s">
        <v>820</v>
      </c>
      <c r="C503" s="7" t="s">
        <v>18</v>
      </c>
      <c r="D503" s="5" t="s">
        <v>19</v>
      </c>
      <c r="E503" s="7" t="s">
        <v>821</v>
      </c>
      <c r="F503" s="7" t="s">
        <v>113</v>
      </c>
      <c r="G503" s="8"/>
      <c r="H503" s="8"/>
      <c r="I503" s="8"/>
      <c r="J503" s="8"/>
      <c r="K503" s="8"/>
      <c r="L503" s="8"/>
      <c r="M503" s="8"/>
      <c r="N503" s="5" t="s">
        <v>114</v>
      </c>
      <c r="O503" s="5"/>
      <c r="P503" s="5"/>
      <c r="Q503">
        <f t="shared" si="7"/>
        <v>1</v>
      </c>
    </row>
    <row r="504" spans="1:17" ht="38.25">
      <c r="A504" s="5">
        <v>452</v>
      </c>
      <c r="B504" s="6" t="s">
        <v>822</v>
      </c>
      <c r="C504" s="7" t="s">
        <v>18</v>
      </c>
      <c r="D504" s="5" t="s">
        <v>19</v>
      </c>
      <c r="E504" s="7" t="s">
        <v>823</v>
      </c>
      <c r="F504" s="7" t="s">
        <v>113</v>
      </c>
      <c r="G504" s="8"/>
      <c r="H504" s="8"/>
      <c r="I504" s="8"/>
      <c r="J504" s="8"/>
      <c r="K504" s="8"/>
      <c r="L504" s="8"/>
      <c r="M504" s="8"/>
      <c r="N504" s="5" t="s">
        <v>114</v>
      </c>
      <c r="O504" s="5"/>
      <c r="P504" s="5"/>
      <c r="Q504">
        <f t="shared" si="7"/>
        <v>1</v>
      </c>
    </row>
    <row r="505" spans="1:17" ht="51">
      <c r="A505" s="5">
        <v>453</v>
      </c>
      <c r="B505" s="6" t="s">
        <v>824</v>
      </c>
      <c r="C505" s="7" t="s">
        <v>18</v>
      </c>
      <c r="D505" s="5" t="s">
        <v>19</v>
      </c>
      <c r="E505" s="7" t="s">
        <v>823</v>
      </c>
      <c r="F505" s="7" t="s">
        <v>113</v>
      </c>
      <c r="G505" s="8"/>
      <c r="H505" s="8"/>
      <c r="I505" s="8"/>
      <c r="J505" s="8"/>
      <c r="K505" s="8"/>
      <c r="L505" s="8"/>
      <c r="M505" s="8"/>
      <c r="N505" s="5" t="s">
        <v>114</v>
      </c>
      <c r="O505" s="5"/>
      <c r="P505" s="5"/>
      <c r="Q505">
        <f t="shared" si="7"/>
        <v>1</v>
      </c>
    </row>
    <row r="506" spans="1:17" ht="38.25">
      <c r="A506" s="5">
        <v>454</v>
      </c>
      <c r="B506" s="6" t="s">
        <v>825</v>
      </c>
      <c r="C506" s="7" t="s">
        <v>18</v>
      </c>
      <c r="D506" s="5" t="s">
        <v>19</v>
      </c>
      <c r="E506" s="7" t="s">
        <v>826</v>
      </c>
      <c r="F506" s="7" t="s">
        <v>113</v>
      </c>
      <c r="G506" s="8"/>
      <c r="H506" s="8"/>
      <c r="I506" s="8"/>
      <c r="J506" s="8"/>
      <c r="K506" s="8"/>
      <c r="L506" s="8"/>
      <c r="M506" s="8"/>
      <c r="N506" s="5" t="s">
        <v>114</v>
      </c>
      <c r="O506" s="5"/>
      <c r="P506" s="5"/>
      <c r="Q506">
        <f t="shared" si="7"/>
        <v>1</v>
      </c>
    </row>
    <row r="507" spans="1:17" ht="38.25">
      <c r="A507" s="5">
        <v>455</v>
      </c>
      <c r="B507" s="6" t="s">
        <v>827</v>
      </c>
      <c r="C507" s="7" t="s">
        <v>18</v>
      </c>
      <c r="D507" s="5" t="s">
        <v>19</v>
      </c>
      <c r="E507" s="7" t="s">
        <v>828</v>
      </c>
      <c r="F507" s="7" t="s">
        <v>113</v>
      </c>
      <c r="G507" s="8"/>
      <c r="H507" s="8"/>
      <c r="I507" s="8"/>
      <c r="J507" s="8"/>
      <c r="K507" s="8"/>
      <c r="L507" s="8"/>
      <c r="M507" s="8"/>
      <c r="N507" s="5" t="s">
        <v>114</v>
      </c>
      <c r="O507" s="5"/>
      <c r="P507" s="5"/>
      <c r="Q507">
        <f t="shared" si="7"/>
        <v>1</v>
      </c>
    </row>
    <row r="508" spans="1:17" ht="38.25">
      <c r="A508" s="5">
        <v>456</v>
      </c>
      <c r="B508" s="6" t="s">
        <v>829</v>
      </c>
      <c r="C508" s="7" t="s">
        <v>18</v>
      </c>
      <c r="D508" s="5" t="s">
        <v>19</v>
      </c>
      <c r="E508" s="7" t="s">
        <v>830</v>
      </c>
      <c r="F508" s="7" t="s">
        <v>113</v>
      </c>
      <c r="G508" s="8"/>
      <c r="H508" s="8"/>
      <c r="I508" s="8"/>
      <c r="J508" s="8"/>
      <c r="K508" s="8"/>
      <c r="L508" s="8"/>
      <c r="M508" s="8"/>
      <c r="N508" s="5" t="s">
        <v>114</v>
      </c>
      <c r="O508" s="5"/>
      <c r="P508" s="5"/>
      <c r="Q508">
        <f t="shared" si="7"/>
        <v>1</v>
      </c>
    </row>
    <row r="509" spans="1:17" ht="51">
      <c r="A509" s="5">
        <v>457</v>
      </c>
      <c r="B509" s="6" t="s">
        <v>831</v>
      </c>
      <c r="C509" s="7" t="s">
        <v>18</v>
      </c>
      <c r="D509" s="5" t="s">
        <v>19</v>
      </c>
      <c r="E509" s="7" t="s">
        <v>830</v>
      </c>
      <c r="F509" s="7" t="s">
        <v>113</v>
      </c>
      <c r="G509" s="8"/>
      <c r="H509" s="8"/>
      <c r="I509" s="8"/>
      <c r="J509" s="8"/>
      <c r="K509" s="8"/>
      <c r="L509" s="8"/>
      <c r="M509" s="8"/>
      <c r="N509" s="5" t="s">
        <v>114</v>
      </c>
      <c r="O509" s="5"/>
      <c r="P509" s="5"/>
      <c r="Q509">
        <f t="shared" si="7"/>
        <v>1</v>
      </c>
    </row>
    <row r="510" spans="1:17">
      <c r="A510" s="5"/>
      <c r="B510" s="177" t="s">
        <v>627</v>
      </c>
      <c r="C510" s="177"/>
      <c r="D510" s="177"/>
      <c r="E510" s="177"/>
      <c r="F510" s="177"/>
      <c r="G510" s="177"/>
      <c r="H510" s="177"/>
      <c r="I510" s="177"/>
      <c r="J510" s="177"/>
      <c r="K510" s="177"/>
      <c r="L510" s="177"/>
      <c r="M510" s="177"/>
      <c r="N510" s="177"/>
      <c r="O510" s="177"/>
      <c r="P510" s="177"/>
      <c r="Q510">
        <f t="shared" si="7"/>
        <v>-457</v>
      </c>
    </row>
    <row r="511" spans="1:17" ht="38.25">
      <c r="A511" s="5">
        <v>458</v>
      </c>
      <c r="B511" s="6" t="s">
        <v>832</v>
      </c>
      <c r="C511" s="7" t="s">
        <v>18</v>
      </c>
      <c r="D511" s="5" t="s">
        <v>19</v>
      </c>
      <c r="E511" s="7" t="s">
        <v>833</v>
      </c>
      <c r="F511" s="7" t="s">
        <v>113</v>
      </c>
      <c r="G511" s="8"/>
      <c r="H511" s="8"/>
      <c r="I511" s="8"/>
      <c r="J511" s="8"/>
      <c r="K511" s="8"/>
      <c r="L511" s="8"/>
      <c r="M511" s="8"/>
      <c r="N511" s="5" t="s">
        <v>114</v>
      </c>
      <c r="O511" s="5"/>
      <c r="P511" s="5"/>
      <c r="Q511">
        <f t="shared" si="7"/>
        <v>458</v>
      </c>
    </row>
    <row r="512" spans="1:17" ht="38.25">
      <c r="A512" s="5">
        <v>459</v>
      </c>
      <c r="B512" s="6" t="s">
        <v>834</v>
      </c>
      <c r="C512" s="7" t="s">
        <v>18</v>
      </c>
      <c r="D512" s="5" t="s">
        <v>19</v>
      </c>
      <c r="E512" s="7" t="s">
        <v>835</v>
      </c>
      <c r="F512" s="7" t="s">
        <v>113</v>
      </c>
      <c r="G512" s="8"/>
      <c r="H512" s="8"/>
      <c r="I512" s="8"/>
      <c r="J512" s="8"/>
      <c r="K512" s="8"/>
      <c r="L512" s="8"/>
      <c r="M512" s="8"/>
      <c r="N512" s="5" t="s">
        <v>114</v>
      </c>
      <c r="O512" s="5"/>
      <c r="P512" s="5"/>
      <c r="Q512">
        <f t="shared" si="7"/>
        <v>1</v>
      </c>
    </row>
    <row r="513" spans="1:17" ht="38.25">
      <c r="A513" s="5">
        <v>460</v>
      </c>
      <c r="B513" s="6" t="s">
        <v>836</v>
      </c>
      <c r="C513" s="7" t="s">
        <v>18</v>
      </c>
      <c r="D513" s="5" t="s">
        <v>19</v>
      </c>
      <c r="E513" s="7" t="s">
        <v>835</v>
      </c>
      <c r="F513" s="7" t="s">
        <v>113</v>
      </c>
      <c r="G513" s="8"/>
      <c r="H513" s="8"/>
      <c r="I513" s="8"/>
      <c r="J513" s="8"/>
      <c r="K513" s="8"/>
      <c r="L513" s="8"/>
      <c r="M513" s="8"/>
      <c r="N513" s="5" t="s">
        <v>114</v>
      </c>
      <c r="O513" s="5"/>
      <c r="P513" s="5"/>
      <c r="Q513">
        <f t="shared" si="7"/>
        <v>1</v>
      </c>
    </row>
    <row r="514" spans="1:17" ht="51">
      <c r="A514" s="5">
        <v>461</v>
      </c>
      <c r="B514" s="6" t="s">
        <v>795</v>
      </c>
      <c r="C514" s="7" t="s">
        <v>18</v>
      </c>
      <c r="D514" s="5" t="s">
        <v>19</v>
      </c>
      <c r="E514" s="7" t="s">
        <v>835</v>
      </c>
      <c r="F514" s="7" t="s">
        <v>113</v>
      </c>
      <c r="G514" s="8"/>
      <c r="H514" s="8"/>
      <c r="I514" s="8"/>
      <c r="J514" s="8"/>
      <c r="K514" s="8"/>
      <c r="L514" s="8"/>
      <c r="M514" s="8"/>
      <c r="N514" s="5" t="s">
        <v>114</v>
      </c>
      <c r="O514" s="5"/>
      <c r="P514" s="5"/>
      <c r="Q514">
        <f t="shared" si="7"/>
        <v>1</v>
      </c>
    </row>
    <row r="515" spans="1:17" ht="38.25">
      <c r="A515" s="5">
        <v>462</v>
      </c>
      <c r="B515" s="6" t="s">
        <v>837</v>
      </c>
      <c r="C515" s="7" t="s">
        <v>18</v>
      </c>
      <c r="D515" s="5" t="s">
        <v>19</v>
      </c>
      <c r="E515" s="7" t="s">
        <v>838</v>
      </c>
      <c r="F515" s="7" t="s">
        <v>113</v>
      </c>
      <c r="G515" s="8"/>
      <c r="H515" s="8"/>
      <c r="I515" s="8"/>
      <c r="J515" s="8"/>
      <c r="K515" s="8"/>
      <c r="L515" s="8"/>
      <c r="M515" s="8"/>
      <c r="N515" s="5" t="s">
        <v>114</v>
      </c>
      <c r="O515" s="5"/>
      <c r="P515" s="5"/>
      <c r="Q515">
        <f t="shared" si="7"/>
        <v>1</v>
      </c>
    </row>
    <row r="516" spans="1:17" ht="38.25">
      <c r="A516" s="5">
        <v>463</v>
      </c>
      <c r="B516" s="6" t="s">
        <v>839</v>
      </c>
      <c r="C516" s="7" t="s">
        <v>18</v>
      </c>
      <c r="D516" s="5" t="s">
        <v>19</v>
      </c>
      <c r="E516" s="7" t="s">
        <v>840</v>
      </c>
      <c r="F516" s="7" t="s">
        <v>113</v>
      </c>
      <c r="G516" s="8"/>
      <c r="H516" s="8"/>
      <c r="I516" s="8"/>
      <c r="J516" s="8"/>
      <c r="K516" s="8"/>
      <c r="L516" s="8"/>
      <c r="M516" s="8"/>
      <c r="N516" s="5" t="s">
        <v>114</v>
      </c>
      <c r="O516" s="5"/>
      <c r="P516" s="5"/>
      <c r="Q516">
        <f t="shared" si="7"/>
        <v>1</v>
      </c>
    </row>
    <row r="517" spans="1:17" ht="63.75">
      <c r="A517" s="5">
        <v>464</v>
      </c>
      <c r="B517" s="6" t="s">
        <v>841</v>
      </c>
      <c r="C517" s="7" t="s">
        <v>18</v>
      </c>
      <c r="D517" s="5" t="s">
        <v>19</v>
      </c>
      <c r="E517" s="7" t="s">
        <v>842</v>
      </c>
      <c r="F517" s="7" t="s">
        <v>113</v>
      </c>
      <c r="G517" s="8"/>
      <c r="H517" s="8"/>
      <c r="I517" s="8"/>
      <c r="J517" s="8"/>
      <c r="K517" s="8"/>
      <c r="L517" s="8"/>
      <c r="M517" s="8"/>
      <c r="N517" s="5" t="s">
        <v>114</v>
      </c>
      <c r="O517" s="5"/>
      <c r="P517" s="5"/>
      <c r="Q517">
        <f t="shared" si="7"/>
        <v>1</v>
      </c>
    </row>
    <row r="518" spans="1:17" ht="38.25">
      <c r="A518" s="5">
        <v>465</v>
      </c>
      <c r="B518" s="6" t="s">
        <v>843</v>
      </c>
      <c r="C518" s="7" t="s">
        <v>18</v>
      </c>
      <c r="D518" s="5" t="s">
        <v>19</v>
      </c>
      <c r="E518" s="7" t="s">
        <v>844</v>
      </c>
      <c r="F518" s="7" t="s">
        <v>113</v>
      </c>
      <c r="G518" s="8"/>
      <c r="H518" s="8"/>
      <c r="I518" s="8"/>
      <c r="J518" s="8"/>
      <c r="K518" s="8"/>
      <c r="L518" s="8"/>
      <c r="M518" s="8"/>
      <c r="N518" s="5" t="s">
        <v>114</v>
      </c>
      <c r="O518" s="5"/>
      <c r="P518" s="5"/>
      <c r="Q518">
        <f t="shared" si="7"/>
        <v>1</v>
      </c>
    </row>
    <row r="519" spans="1:17" ht="89.25">
      <c r="A519" s="5">
        <v>466</v>
      </c>
      <c r="B519" s="6" t="s">
        <v>845</v>
      </c>
      <c r="C519" s="7" t="s">
        <v>18</v>
      </c>
      <c r="D519" s="5" t="s">
        <v>19</v>
      </c>
      <c r="E519" s="7" t="s">
        <v>846</v>
      </c>
      <c r="F519" s="7" t="s">
        <v>113</v>
      </c>
      <c r="G519" s="8"/>
      <c r="H519" s="8"/>
      <c r="I519" s="8"/>
      <c r="J519" s="8"/>
      <c r="K519" s="8"/>
      <c r="L519" s="8"/>
      <c r="M519" s="8"/>
      <c r="N519" s="5" t="s">
        <v>114</v>
      </c>
      <c r="O519" s="5"/>
      <c r="P519" s="5"/>
      <c r="Q519">
        <f t="shared" ref="Q519:Q582" si="8">A519-A518</f>
        <v>1</v>
      </c>
    </row>
    <row r="520" spans="1:17" ht="38.25">
      <c r="A520" s="5">
        <v>467</v>
      </c>
      <c r="B520" s="6" t="s">
        <v>847</v>
      </c>
      <c r="C520" s="7" t="s">
        <v>18</v>
      </c>
      <c r="D520" s="5" t="s">
        <v>19</v>
      </c>
      <c r="E520" s="7" t="s">
        <v>848</v>
      </c>
      <c r="F520" s="7" t="s">
        <v>113</v>
      </c>
      <c r="G520" s="8"/>
      <c r="H520" s="8"/>
      <c r="I520" s="8"/>
      <c r="J520" s="8"/>
      <c r="K520" s="8"/>
      <c r="L520" s="8"/>
      <c r="M520" s="8"/>
      <c r="N520" s="5" t="s">
        <v>114</v>
      </c>
      <c r="O520" s="5"/>
      <c r="P520" s="5"/>
      <c r="Q520">
        <f t="shared" si="8"/>
        <v>1</v>
      </c>
    </row>
    <row r="521" spans="1:17">
      <c r="A521" s="5"/>
      <c r="B521" s="177" t="s">
        <v>664</v>
      </c>
      <c r="C521" s="177"/>
      <c r="D521" s="177"/>
      <c r="E521" s="177"/>
      <c r="F521" s="177"/>
      <c r="G521" s="177"/>
      <c r="H521" s="177"/>
      <c r="I521" s="177"/>
      <c r="J521" s="177"/>
      <c r="K521" s="177"/>
      <c r="L521" s="177"/>
      <c r="M521" s="177"/>
      <c r="N521" s="177"/>
      <c r="O521" s="177"/>
      <c r="P521" s="177"/>
      <c r="Q521">
        <f t="shared" si="8"/>
        <v>-467</v>
      </c>
    </row>
    <row r="522" spans="1:17" ht="38.25">
      <c r="A522" s="5">
        <v>468</v>
      </c>
      <c r="B522" s="6" t="s">
        <v>849</v>
      </c>
      <c r="C522" s="7" t="s">
        <v>18</v>
      </c>
      <c r="D522" s="5" t="s">
        <v>19</v>
      </c>
      <c r="E522" s="7" t="s">
        <v>850</v>
      </c>
      <c r="F522" s="7" t="s">
        <v>113</v>
      </c>
      <c r="G522" s="8"/>
      <c r="H522" s="8"/>
      <c r="I522" s="8"/>
      <c r="J522" s="8"/>
      <c r="K522" s="8"/>
      <c r="L522" s="8"/>
      <c r="M522" s="8"/>
      <c r="N522" s="5" t="s">
        <v>114</v>
      </c>
      <c r="O522" s="5"/>
      <c r="P522" s="5"/>
      <c r="Q522">
        <f t="shared" si="8"/>
        <v>468</v>
      </c>
    </row>
    <row r="523" spans="1:17" ht="38.25">
      <c r="A523" s="5">
        <v>469</v>
      </c>
      <c r="B523" s="6" t="s">
        <v>851</v>
      </c>
      <c r="C523" s="7" t="s">
        <v>18</v>
      </c>
      <c r="D523" s="5" t="s">
        <v>19</v>
      </c>
      <c r="E523" s="7" t="s">
        <v>852</v>
      </c>
      <c r="F523" s="7" t="s">
        <v>113</v>
      </c>
      <c r="G523" s="8"/>
      <c r="H523" s="8"/>
      <c r="I523" s="8"/>
      <c r="J523" s="8"/>
      <c r="K523" s="8"/>
      <c r="L523" s="8"/>
      <c r="M523" s="8"/>
      <c r="N523" s="5" t="s">
        <v>114</v>
      </c>
      <c r="O523" s="5"/>
      <c r="P523" s="5"/>
      <c r="Q523">
        <f t="shared" si="8"/>
        <v>1</v>
      </c>
    </row>
    <row r="524" spans="1:17" ht="38.25">
      <c r="A524" s="5">
        <v>470</v>
      </c>
      <c r="B524" s="6" t="s">
        <v>853</v>
      </c>
      <c r="C524" s="7" t="s">
        <v>18</v>
      </c>
      <c r="D524" s="5" t="s">
        <v>19</v>
      </c>
      <c r="E524" s="7" t="s">
        <v>852</v>
      </c>
      <c r="F524" s="7" t="s">
        <v>113</v>
      </c>
      <c r="G524" s="8"/>
      <c r="H524" s="8"/>
      <c r="I524" s="8"/>
      <c r="J524" s="8"/>
      <c r="K524" s="8"/>
      <c r="L524" s="8"/>
      <c r="M524" s="8"/>
      <c r="N524" s="5" t="s">
        <v>114</v>
      </c>
      <c r="O524" s="5"/>
      <c r="P524" s="5"/>
      <c r="Q524">
        <f t="shared" si="8"/>
        <v>1</v>
      </c>
    </row>
    <row r="525" spans="1:17" ht="51">
      <c r="A525" s="5">
        <v>471</v>
      </c>
      <c r="B525" s="6" t="s">
        <v>795</v>
      </c>
      <c r="C525" s="7" t="s">
        <v>18</v>
      </c>
      <c r="D525" s="5" t="s">
        <v>19</v>
      </c>
      <c r="E525" s="7" t="s">
        <v>852</v>
      </c>
      <c r="F525" s="7" t="s">
        <v>113</v>
      </c>
      <c r="G525" s="8"/>
      <c r="H525" s="8"/>
      <c r="I525" s="8"/>
      <c r="J525" s="8"/>
      <c r="K525" s="8"/>
      <c r="L525" s="8"/>
      <c r="M525" s="8"/>
      <c r="N525" s="5" t="s">
        <v>114</v>
      </c>
      <c r="O525" s="5"/>
      <c r="P525" s="5"/>
      <c r="Q525">
        <f t="shared" si="8"/>
        <v>1</v>
      </c>
    </row>
    <row r="526" spans="1:17" ht="38.25">
      <c r="A526" s="5">
        <v>472</v>
      </c>
      <c r="B526" s="6" t="s">
        <v>854</v>
      </c>
      <c r="C526" s="7" t="s">
        <v>18</v>
      </c>
      <c r="D526" s="5" t="s">
        <v>19</v>
      </c>
      <c r="E526" s="7" t="s">
        <v>852</v>
      </c>
      <c r="F526" s="7" t="s">
        <v>113</v>
      </c>
      <c r="G526" s="8"/>
      <c r="H526" s="8"/>
      <c r="I526" s="8"/>
      <c r="J526" s="8"/>
      <c r="K526" s="8"/>
      <c r="L526" s="8"/>
      <c r="M526" s="8"/>
      <c r="N526" s="5" t="s">
        <v>114</v>
      </c>
      <c r="O526" s="5"/>
      <c r="P526" s="5"/>
      <c r="Q526">
        <f t="shared" si="8"/>
        <v>1</v>
      </c>
    </row>
    <row r="527" spans="1:17" ht="38.25">
      <c r="A527" s="5">
        <v>473</v>
      </c>
      <c r="B527" s="6" t="s">
        <v>855</v>
      </c>
      <c r="C527" s="7" t="s">
        <v>18</v>
      </c>
      <c r="D527" s="5" t="s">
        <v>19</v>
      </c>
      <c r="E527" s="7" t="s">
        <v>856</v>
      </c>
      <c r="F527" s="7" t="s">
        <v>113</v>
      </c>
      <c r="G527" s="8"/>
      <c r="H527" s="8"/>
      <c r="I527" s="8"/>
      <c r="J527" s="8"/>
      <c r="K527" s="8"/>
      <c r="L527" s="8"/>
      <c r="M527" s="8"/>
      <c r="N527" s="5" t="s">
        <v>114</v>
      </c>
      <c r="O527" s="5"/>
      <c r="P527" s="5"/>
      <c r="Q527">
        <f t="shared" si="8"/>
        <v>1</v>
      </c>
    </row>
    <row r="528" spans="1:17" ht="38.25">
      <c r="A528" s="5">
        <v>474</v>
      </c>
      <c r="B528" s="6" t="s">
        <v>839</v>
      </c>
      <c r="C528" s="7" t="s">
        <v>18</v>
      </c>
      <c r="D528" s="5" t="s">
        <v>19</v>
      </c>
      <c r="E528" s="7" t="s">
        <v>857</v>
      </c>
      <c r="F528" s="7" t="s">
        <v>113</v>
      </c>
      <c r="G528" s="8"/>
      <c r="H528" s="8"/>
      <c r="I528" s="8"/>
      <c r="J528" s="8"/>
      <c r="K528" s="8"/>
      <c r="L528" s="8"/>
      <c r="M528" s="8"/>
      <c r="N528" s="5" t="s">
        <v>114</v>
      </c>
      <c r="O528" s="5"/>
      <c r="P528" s="5"/>
      <c r="Q528">
        <f t="shared" si="8"/>
        <v>1</v>
      </c>
    </row>
    <row r="529" spans="1:17" ht="38.25">
      <c r="A529" s="5">
        <v>475</v>
      </c>
      <c r="B529" s="6" t="s">
        <v>858</v>
      </c>
      <c r="C529" s="7" t="s">
        <v>18</v>
      </c>
      <c r="D529" s="5" t="s">
        <v>19</v>
      </c>
      <c r="E529" s="7" t="s">
        <v>859</v>
      </c>
      <c r="F529" s="7" t="s">
        <v>113</v>
      </c>
      <c r="G529" s="8"/>
      <c r="H529" s="8"/>
      <c r="I529" s="8"/>
      <c r="J529" s="8"/>
      <c r="K529" s="8"/>
      <c r="L529" s="8"/>
      <c r="M529" s="8"/>
      <c r="N529" s="5" t="s">
        <v>114</v>
      </c>
      <c r="O529" s="5"/>
      <c r="P529" s="5"/>
      <c r="Q529">
        <f t="shared" si="8"/>
        <v>1</v>
      </c>
    </row>
    <row r="530" spans="1:17" ht="38.25">
      <c r="A530" s="5">
        <v>476</v>
      </c>
      <c r="B530" s="6" t="s">
        <v>860</v>
      </c>
      <c r="C530" s="7" t="s">
        <v>18</v>
      </c>
      <c r="D530" s="5" t="s">
        <v>19</v>
      </c>
      <c r="E530" s="7" t="s">
        <v>861</v>
      </c>
      <c r="F530" s="7" t="s">
        <v>113</v>
      </c>
      <c r="G530" s="8"/>
      <c r="H530" s="8"/>
      <c r="I530" s="8"/>
      <c r="J530" s="8"/>
      <c r="K530" s="8"/>
      <c r="L530" s="8"/>
      <c r="M530" s="8"/>
      <c r="N530" s="5" t="s">
        <v>114</v>
      </c>
      <c r="O530" s="5"/>
      <c r="P530" s="5"/>
      <c r="Q530">
        <f t="shared" si="8"/>
        <v>1</v>
      </c>
    </row>
    <row r="531" spans="1:17">
      <c r="A531" s="5"/>
      <c r="B531" s="177" t="s">
        <v>707</v>
      </c>
      <c r="C531" s="177"/>
      <c r="D531" s="177"/>
      <c r="E531" s="177"/>
      <c r="F531" s="177"/>
      <c r="G531" s="177"/>
      <c r="H531" s="177"/>
      <c r="I531" s="177"/>
      <c r="J531" s="177"/>
      <c r="K531" s="177"/>
      <c r="L531" s="177"/>
      <c r="M531" s="177"/>
      <c r="N531" s="177"/>
      <c r="O531" s="177"/>
      <c r="P531" s="177"/>
      <c r="Q531">
        <f t="shared" si="8"/>
        <v>-476</v>
      </c>
    </row>
    <row r="532" spans="1:17" ht="38.25">
      <c r="A532" s="5">
        <v>477</v>
      </c>
      <c r="B532" s="6" t="s">
        <v>862</v>
      </c>
      <c r="C532" s="7" t="s">
        <v>18</v>
      </c>
      <c r="D532" s="5" t="s">
        <v>19</v>
      </c>
      <c r="E532" s="7" t="s">
        <v>863</v>
      </c>
      <c r="F532" s="7" t="s">
        <v>113</v>
      </c>
      <c r="G532" s="8"/>
      <c r="H532" s="8"/>
      <c r="I532" s="8"/>
      <c r="J532" s="8"/>
      <c r="K532" s="8"/>
      <c r="L532" s="8"/>
      <c r="M532" s="8"/>
      <c r="N532" s="5" t="s">
        <v>114</v>
      </c>
      <c r="O532" s="5"/>
      <c r="P532" s="5"/>
      <c r="Q532">
        <f t="shared" si="8"/>
        <v>477</v>
      </c>
    </row>
    <row r="533" spans="1:17" ht="51">
      <c r="A533" s="5">
        <v>478</v>
      </c>
      <c r="B533" s="6" t="s">
        <v>864</v>
      </c>
      <c r="C533" s="7" t="s">
        <v>18</v>
      </c>
      <c r="D533" s="5" t="s">
        <v>19</v>
      </c>
      <c r="E533" s="7" t="s">
        <v>865</v>
      </c>
      <c r="F533" s="7" t="s">
        <v>113</v>
      </c>
      <c r="G533" s="8"/>
      <c r="H533" s="8"/>
      <c r="I533" s="8"/>
      <c r="J533" s="8"/>
      <c r="K533" s="8"/>
      <c r="L533" s="8"/>
      <c r="M533" s="8"/>
      <c r="N533" s="5" t="s">
        <v>114</v>
      </c>
      <c r="O533" s="5"/>
      <c r="P533" s="5"/>
      <c r="Q533">
        <f t="shared" si="8"/>
        <v>1</v>
      </c>
    </row>
    <row r="534" spans="1:17" ht="38.25">
      <c r="A534" s="5">
        <v>479</v>
      </c>
      <c r="B534" s="6" t="s">
        <v>866</v>
      </c>
      <c r="C534" s="7" t="s">
        <v>18</v>
      </c>
      <c r="D534" s="5" t="s">
        <v>19</v>
      </c>
      <c r="E534" s="7" t="s">
        <v>865</v>
      </c>
      <c r="F534" s="7" t="s">
        <v>113</v>
      </c>
      <c r="G534" s="8"/>
      <c r="H534" s="8"/>
      <c r="I534" s="8"/>
      <c r="J534" s="8"/>
      <c r="K534" s="8"/>
      <c r="L534" s="8"/>
      <c r="M534" s="8"/>
      <c r="N534" s="5" t="s">
        <v>114</v>
      </c>
      <c r="O534" s="5"/>
      <c r="P534" s="5"/>
      <c r="Q534">
        <f t="shared" si="8"/>
        <v>1</v>
      </c>
    </row>
    <row r="535" spans="1:17">
      <c r="A535" s="5"/>
      <c r="B535" s="177" t="s">
        <v>716</v>
      </c>
      <c r="C535" s="177"/>
      <c r="D535" s="177"/>
      <c r="E535" s="177"/>
      <c r="F535" s="177"/>
      <c r="G535" s="177"/>
      <c r="H535" s="177"/>
      <c r="I535" s="177"/>
      <c r="J535" s="177"/>
      <c r="K535" s="177"/>
      <c r="L535" s="177"/>
      <c r="M535" s="177"/>
      <c r="N535" s="177"/>
      <c r="O535" s="177"/>
      <c r="P535" s="177"/>
      <c r="Q535">
        <f t="shared" si="8"/>
        <v>-479</v>
      </c>
    </row>
    <row r="536" spans="1:17" ht="38.25">
      <c r="A536" s="5">
        <v>480</v>
      </c>
      <c r="B536" s="6" t="s">
        <v>867</v>
      </c>
      <c r="C536" s="7" t="s">
        <v>18</v>
      </c>
      <c r="D536" s="5" t="s">
        <v>19</v>
      </c>
      <c r="E536" s="7" t="s">
        <v>868</v>
      </c>
      <c r="F536" s="7" t="s">
        <v>113</v>
      </c>
      <c r="G536" s="8"/>
      <c r="H536" s="8"/>
      <c r="I536" s="8"/>
      <c r="J536" s="8"/>
      <c r="K536" s="8"/>
      <c r="L536" s="8"/>
      <c r="M536" s="8"/>
      <c r="N536" s="5" t="s">
        <v>114</v>
      </c>
      <c r="O536" s="5"/>
      <c r="P536" s="5"/>
      <c r="Q536">
        <f t="shared" si="8"/>
        <v>480</v>
      </c>
    </row>
    <row r="537" spans="1:17" ht="38.25">
      <c r="A537" s="5">
        <v>481</v>
      </c>
      <c r="B537" s="6" t="s">
        <v>719</v>
      </c>
      <c r="C537" s="7" t="s">
        <v>18</v>
      </c>
      <c r="D537" s="5" t="s">
        <v>19</v>
      </c>
      <c r="E537" s="7" t="s">
        <v>868</v>
      </c>
      <c r="F537" s="7" t="s">
        <v>113</v>
      </c>
      <c r="G537" s="8"/>
      <c r="H537" s="8"/>
      <c r="I537" s="8"/>
      <c r="J537" s="8"/>
      <c r="K537" s="8"/>
      <c r="L537" s="8"/>
      <c r="M537" s="8"/>
      <c r="N537" s="5" t="s">
        <v>114</v>
      </c>
      <c r="O537" s="5"/>
      <c r="P537" s="5"/>
      <c r="Q537">
        <f t="shared" si="8"/>
        <v>1</v>
      </c>
    </row>
    <row r="538" spans="1:17" ht="38.25">
      <c r="A538" s="5">
        <v>482</v>
      </c>
      <c r="B538" s="6" t="s">
        <v>869</v>
      </c>
      <c r="C538" s="7" t="s">
        <v>18</v>
      </c>
      <c r="D538" s="5" t="s">
        <v>19</v>
      </c>
      <c r="E538" s="7" t="s">
        <v>870</v>
      </c>
      <c r="F538" s="7" t="s">
        <v>113</v>
      </c>
      <c r="G538" s="8"/>
      <c r="H538" s="8"/>
      <c r="I538" s="8"/>
      <c r="J538" s="8"/>
      <c r="K538" s="8"/>
      <c r="L538" s="8"/>
      <c r="M538" s="8"/>
      <c r="N538" s="5" t="s">
        <v>114</v>
      </c>
      <c r="O538" s="5"/>
      <c r="P538" s="5"/>
      <c r="Q538">
        <f t="shared" si="8"/>
        <v>1</v>
      </c>
    </row>
    <row r="539" spans="1:17" ht="51">
      <c r="A539" s="5">
        <v>483</v>
      </c>
      <c r="B539" s="6" t="s">
        <v>871</v>
      </c>
      <c r="C539" s="7" t="s">
        <v>18</v>
      </c>
      <c r="D539" s="5" t="s">
        <v>19</v>
      </c>
      <c r="E539" s="7" t="s">
        <v>870</v>
      </c>
      <c r="F539" s="7" t="s">
        <v>113</v>
      </c>
      <c r="G539" s="8"/>
      <c r="H539" s="8"/>
      <c r="I539" s="8"/>
      <c r="J539" s="8"/>
      <c r="K539" s="8"/>
      <c r="L539" s="8"/>
      <c r="M539" s="8"/>
      <c r="N539" s="5" t="s">
        <v>114</v>
      </c>
      <c r="O539" s="5"/>
      <c r="P539" s="5"/>
      <c r="Q539">
        <f t="shared" si="8"/>
        <v>1</v>
      </c>
    </row>
    <row r="540" spans="1:17" ht="38.25">
      <c r="A540" s="5">
        <v>484</v>
      </c>
      <c r="B540" s="6" t="s">
        <v>722</v>
      </c>
      <c r="C540" s="7" t="s">
        <v>18</v>
      </c>
      <c r="D540" s="5" t="s">
        <v>19</v>
      </c>
      <c r="E540" s="7" t="s">
        <v>870</v>
      </c>
      <c r="F540" s="7" t="s">
        <v>113</v>
      </c>
      <c r="G540" s="8"/>
      <c r="H540" s="8"/>
      <c r="I540" s="8"/>
      <c r="J540" s="8"/>
      <c r="K540" s="8"/>
      <c r="L540" s="8"/>
      <c r="M540" s="8"/>
      <c r="N540" s="5" t="s">
        <v>114</v>
      </c>
      <c r="O540" s="5"/>
      <c r="P540" s="5"/>
      <c r="Q540">
        <f t="shared" si="8"/>
        <v>1</v>
      </c>
    </row>
    <row r="541" spans="1:17" ht="38.25">
      <c r="A541" s="5">
        <v>485</v>
      </c>
      <c r="B541" s="6" t="s">
        <v>872</v>
      </c>
      <c r="C541" s="7" t="s">
        <v>18</v>
      </c>
      <c r="D541" s="5" t="s">
        <v>19</v>
      </c>
      <c r="E541" s="7" t="s">
        <v>873</v>
      </c>
      <c r="F541" s="7" t="s">
        <v>113</v>
      </c>
      <c r="G541" s="8"/>
      <c r="H541" s="8"/>
      <c r="I541" s="8"/>
      <c r="J541" s="8"/>
      <c r="K541" s="8"/>
      <c r="L541" s="8"/>
      <c r="M541" s="8"/>
      <c r="N541" s="5" t="s">
        <v>114</v>
      </c>
      <c r="O541" s="5"/>
      <c r="P541" s="5"/>
      <c r="Q541">
        <f t="shared" si="8"/>
        <v>1</v>
      </c>
    </row>
    <row r="542" spans="1:17" ht="89.25">
      <c r="A542" s="5">
        <v>486</v>
      </c>
      <c r="B542" s="6" t="s">
        <v>874</v>
      </c>
      <c r="C542" s="7" t="s">
        <v>18</v>
      </c>
      <c r="D542" s="5" t="s">
        <v>19</v>
      </c>
      <c r="E542" s="7" t="s">
        <v>875</v>
      </c>
      <c r="F542" s="7" t="s">
        <v>113</v>
      </c>
      <c r="G542" s="8"/>
      <c r="H542" s="8"/>
      <c r="I542" s="8"/>
      <c r="J542" s="8"/>
      <c r="K542" s="8"/>
      <c r="L542" s="8"/>
      <c r="M542" s="8"/>
      <c r="N542" s="5" t="s">
        <v>114</v>
      </c>
      <c r="O542" s="5"/>
      <c r="P542" s="5"/>
      <c r="Q542">
        <f t="shared" si="8"/>
        <v>1</v>
      </c>
    </row>
    <row r="543" spans="1:17" ht="89.25">
      <c r="A543" s="5">
        <v>487</v>
      </c>
      <c r="B543" s="6" t="s">
        <v>876</v>
      </c>
      <c r="C543" s="7" t="s">
        <v>18</v>
      </c>
      <c r="D543" s="5" t="s">
        <v>19</v>
      </c>
      <c r="E543" s="7" t="s">
        <v>877</v>
      </c>
      <c r="F543" s="7" t="s">
        <v>113</v>
      </c>
      <c r="G543" s="8"/>
      <c r="H543" s="8"/>
      <c r="I543" s="8"/>
      <c r="J543" s="8"/>
      <c r="K543" s="8"/>
      <c r="L543" s="8"/>
      <c r="M543" s="8"/>
      <c r="N543" s="5" t="s">
        <v>114</v>
      </c>
      <c r="O543" s="5"/>
      <c r="P543" s="5"/>
      <c r="Q543">
        <f t="shared" si="8"/>
        <v>1</v>
      </c>
    </row>
    <row r="544" spans="1:17" ht="76.5">
      <c r="A544" s="5">
        <v>488</v>
      </c>
      <c r="B544" s="6" t="s">
        <v>878</v>
      </c>
      <c r="C544" s="7" t="s">
        <v>18</v>
      </c>
      <c r="D544" s="5" t="s">
        <v>19</v>
      </c>
      <c r="E544" s="7" t="s">
        <v>879</v>
      </c>
      <c r="F544" s="7" t="s">
        <v>113</v>
      </c>
      <c r="G544" s="8"/>
      <c r="H544" s="8"/>
      <c r="I544" s="8"/>
      <c r="J544" s="8"/>
      <c r="K544" s="8"/>
      <c r="L544" s="8"/>
      <c r="M544" s="8"/>
      <c r="N544" s="5" t="s">
        <v>114</v>
      </c>
      <c r="O544" s="5"/>
      <c r="P544" s="5"/>
      <c r="Q544">
        <f t="shared" si="8"/>
        <v>1</v>
      </c>
    </row>
    <row r="545" spans="1:17">
      <c r="A545" s="5"/>
      <c r="B545" s="179" t="s">
        <v>880</v>
      </c>
      <c r="C545" s="179"/>
      <c r="D545" s="179"/>
      <c r="E545" s="179"/>
      <c r="F545" s="179"/>
      <c r="G545" s="179"/>
      <c r="H545" s="179"/>
      <c r="I545" s="179"/>
      <c r="J545" s="179"/>
      <c r="K545" s="179"/>
      <c r="L545" s="179"/>
      <c r="M545" s="179"/>
      <c r="N545" s="179"/>
      <c r="O545" s="179"/>
      <c r="P545" s="179"/>
      <c r="Q545">
        <f t="shared" si="8"/>
        <v>-488</v>
      </c>
    </row>
    <row r="546" spans="1:17" ht="178.5">
      <c r="A546" s="5">
        <v>489</v>
      </c>
      <c r="B546" s="12" t="s">
        <v>881</v>
      </c>
      <c r="C546" s="7" t="s">
        <v>18</v>
      </c>
      <c r="D546" s="5" t="s">
        <v>19</v>
      </c>
      <c r="E546" s="7" t="s">
        <v>882</v>
      </c>
      <c r="F546" s="7" t="s">
        <v>883</v>
      </c>
      <c r="G546" s="8"/>
      <c r="H546" s="8"/>
      <c r="I546" s="8"/>
      <c r="J546" s="8"/>
      <c r="K546" s="8"/>
      <c r="L546" s="8"/>
      <c r="M546" s="8"/>
      <c r="N546" s="5"/>
      <c r="O546" s="5" t="s">
        <v>114</v>
      </c>
      <c r="P546" s="5"/>
      <c r="Q546">
        <f t="shared" si="8"/>
        <v>489</v>
      </c>
    </row>
    <row r="547" spans="1:17">
      <c r="A547" s="5"/>
      <c r="B547" s="177" t="s">
        <v>884</v>
      </c>
      <c r="C547" s="177"/>
      <c r="D547" s="177"/>
      <c r="E547" s="177"/>
      <c r="F547" s="177"/>
      <c r="G547" s="177"/>
      <c r="H547" s="177"/>
      <c r="I547" s="177"/>
      <c r="J547" s="177"/>
      <c r="K547" s="177"/>
      <c r="L547" s="177"/>
      <c r="M547" s="177"/>
      <c r="N547" s="177"/>
      <c r="O547" s="177"/>
      <c r="P547" s="177"/>
      <c r="Q547">
        <f t="shared" si="8"/>
        <v>-489</v>
      </c>
    </row>
    <row r="548" spans="1:17" ht="38.25">
      <c r="A548" s="5">
        <v>490</v>
      </c>
      <c r="B548" s="6" t="s">
        <v>885</v>
      </c>
      <c r="C548" s="7" t="s">
        <v>18</v>
      </c>
      <c r="D548" s="5" t="s">
        <v>19</v>
      </c>
      <c r="E548" s="7" t="s">
        <v>886</v>
      </c>
      <c r="F548" s="7" t="s">
        <v>883</v>
      </c>
      <c r="G548" s="8"/>
      <c r="H548" s="8"/>
      <c r="I548" s="8"/>
      <c r="J548" s="8"/>
      <c r="K548" s="8"/>
      <c r="L548" s="8"/>
      <c r="M548" s="8"/>
      <c r="N548" s="5"/>
      <c r="O548" s="5" t="s">
        <v>114</v>
      </c>
      <c r="P548" s="5"/>
      <c r="Q548">
        <f t="shared" si="8"/>
        <v>490</v>
      </c>
    </row>
    <row r="549" spans="1:17" ht="51">
      <c r="A549" s="5">
        <v>491</v>
      </c>
      <c r="B549" s="6" t="s">
        <v>887</v>
      </c>
      <c r="C549" s="7" t="s">
        <v>18</v>
      </c>
      <c r="D549" s="5" t="s">
        <v>19</v>
      </c>
      <c r="E549" s="7" t="s">
        <v>888</v>
      </c>
      <c r="F549" s="7" t="s">
        <v>883</v>
      </c>
      <c r="G549" s="8"/>
      <c r="H549" s="8"/>
      <c r="I549" s="8"/>
      <c r="J549" s="8"/>
      <c r="K549" s="8"/>
      <c r="L549" s="8"/>
      <c r="M549" s="8"/>
      <c r="N549" s="5"/>
      <c r="O549" s="5" t="s">
        <v>114</v>
      </c>
      <c r="P549" s="5"/>
      <c r="Q549">
        <f t="shared" si="8"/>
        <v>1</v>
      </c>
    </row>
    <row r="550" spans="1:17" ht="51">
      <c r="A550" s="5">
        <v>492</v>
      </c>
      <c r="B550" s="6" t="s">
        <v>889</v>
      </c>
      <c r="C550" s="7" t="s">
        <v>18</v>
      </c>
      <c r="D550" s="5" t="s">
        <v>19</v>
      </c>
      <c r="E550" s="7" t="s">
        <v>890</v>
      </c>
      <c r="F550" s="7" t="s">
        <v>883</v>
      </c>
      <c r="G550" s="8"/>
      <c r="H550" s="8"/>
      <c r="I550" s="8"/>
      <c r="J550" s="8"/>
      <c r="K550" s="8"/>
      <c r="L550" s="8"/>
      <c r="M550" s="8"/>
      <c r="N550" s="5"/>
      <c r="O550" s="5" t="s">
        <v>114</v>
      </c>
      <c r="P550" s="5"/>
      <c r="Q550">
        <f t="shared" si="8"/>
        <v>1</v>
      </c>
    </row>
    <row r="551" spans="1:17" ht="38.25">
      <c r="A551" s="5">
        <v>493</v>
      </c>
      <c r="B551" s="6" t="s">
        <v>891</v>
      </c>
      <c r="C551" s="7" t="s">
        <v>18</v>
      </c>
      <c r="D551" s="5" t="s">
        <v>19</v>
      </c>
      <c r="E551" s="7" t="s">
        <v>892</v>
      </c>
      <c r="F551" s="7" t="s">
        <v>883</v>
      </c>
      <c r="G551" s="8"/>
      <c r="H551" s="8"/>
      <c r="I551" s="8"/>
      <c r="J551" s="8"/>
      <c r="K551" s="8"/>
      <c r="L551" s="8"/>
      <c r="M551" s="8"/>
      <c r="N551" s="5"/>
      <c r="O551" s="5" t="s">
        <v>114</v>
      </c>
      <c r="P551" s="5"/>
      <c r="Q551">
        <f t="shared" si="8"/>
        <v>1</v>
      </c>
    </row>
    <row r="552" spans="1:17" ht="38.25">
      <c r="A552" s="5">
        <v>494</v>
      </c>
      <c r="B552" s="6" t="s">
        <v>893</v>
      </c>
      <c r="C552" s="7" t="s">
        <v>18</v>
      </c>
      <c r="D552" s="5" t="s">
        <v>19</v>
      </c>
      <c r="E552" s="7" t="s">
        <v>894</v>
      </c>
      <c r="F552" s="7" t="s">
        <v>883</v>
      </c>
      <c r="G552" s="8"/>
      <c r="H552" s="8"/>
      <c r="I552" s="8"/>
      <c r="J552" s="8"/>
      <c r="K552" s="8"/>
      <c r="L552" s="8"/>
      <c r="M552" s="8"/>
      <c r="N552" s="5"/>
      <c r="O552" s="5" t="s">
        <v>114</v>
      </c>
      <c r="P552" s="5"/>
      <c r="Q552">
        <f t="shared" si="8"/>
        <v>1</v>
      </c>
    </row>
    <row r="553" spans="1:17" ht="38.25">
      <c r="A553" s="5">
        <v>495</v>
      </c>
      <c r="B553" s="6" t="s">
        <v>895</v>
      </c>
      <c r="C553" s="7" t="s">
        <v>18</v>
      </c>
      <c r="D553" s="5" t="s">
        <v>19</v>
      </c>
      <c r="E553" s="7" t="s">
        <v>894</v>
      </c>
      <c r="F553" s="7" t="s">
        <v>883</v>
      </c>
      <c r="G553" s="8"/>
      <c r="H553" s="8"/>
      <c r="I553" s="8"/>
      <c r="J553" s="8"/>
      <c r="K553" s="8"/>
      <c r="L553" s="8"/>
      <c r="M553" s="8"/>
      <c r="N553" s="5"/>
      <c r="O553" s="5" t="s">
        <v>114</v>
      </c>
      <c r="P553" s="5"/>
      <c r="Q553">
        <f t="shared" si="8"/>
        <v>1</v>
      </c>
    </row>
    <row r="554" spans="1:17" ht="38.25">
      <c r="A554" s="5">
        <v>496</v>
      </c>
      <c r="B554" s="6" t="s">
        <v>896</v>
      </c>
      <c r="C554" s="7" t="s">
        <v>18</v>
      </c>
      <c r="D554" s="5" t="s">
        <v>19</v>
      </c>
      <c r="E554" s="7" t="s">
        <v>897</v>
      </c>
      <c r="F554" s="7" t="s">
        <v>883</v>
      </c>
      <c r="G554" s="8"/>
      <c r="H554" s="8"/>
      <c r="I554" s="8"/>
      <c r="J554" s="8"/>
      <c r="K554" s="8"/>
      <c r="L554" s="8"/>
      <c r="M554" s="8"/>
      <c r="N554" s="5"/>
      <c r="O554" s="5" t="s">
        <v>114</v>
      </c>
      <c r="P554" s="5"/>
      <c r="Q554">
        <f t="shared" si="8"/>
        <v>1</v>
      </c>
    </row>
    <row r="555" spans="1:17">
      <c r="A555" s="5"/>
      <c r="B555" s="177" t="s">
        <v>898</v>
      </c>
      <c r="C555" s="177"/>
      <c r="D555" s="177"/>
      <c r="E555" s="177"/>
      <c r="F555" s="177"/>
      <c r="G555" s="177"/>
      <c r="H555" s="177"/>
      <c r="I555" s="177"/>
      <c r="J555" s="177"/>
      <c r="K555" s="177"/>
      <c r="L555" s="177"/>
      <c r="M555" s="177"/>
      <c r="N555" s="177"/>
      <c r="O555" s="177"/>
      <c r="P555" s="177"/>
      <c r="Q555">
        <f t="shared" si="8"/>
        <v>-496</v>
      </c>
    </row>
    <row r="556" spans="1:17" ht="51">
      <c r="A556" s="5">
        <v>497</v>
      </c>
      <c r="B556" s="6" t="s">
        <v>899</v>
      </c>
      <c r="C556" s="7" t="s">
        <v>18</v>
      </c>
      <c r="D556" s="5" t="s">
        <v>19</v>
      </c>
      <c r="E556" s="7" t="s">
        <v>900</v>
      </c>
      <c r="F556" s="7" t="s">
        <v>883</v>
      </c>
      <c r="G556" s="8"/>
      <c r="H556" s="8"/>
      <c r="I556" s="8"/>
      <c r="J556" s="8"/>
      <c r="K556" s="8"/>
      <c r="L556" s="8"/>
      <c r="M556" s="8"/>
      <c r="N556" s="5"/>
      <c r="O556" s="5" t="s">
        <v>114</v>
      </c>
      <c r="P556" s="5"/>
      <c r="Q556">
        <f t="shared" si="8"/>
        <v>497</v>
      </c>
    </row>
    <row r="557" spans="1:17" ht="51">
      <c r="A557" s="5">
        <v>498</v>
      </c>
      <c r="B557" s="6" t="s">
        <v>901</v>
      </c>
      <c r="C557" s="7" t="s">
        <v>18</v>
      </c>
      <c r="D557" s="5" t="s">
        <v>19</v>
      </c>
      <c r="E557" s="7" t="s">
        <v>902</v>
      </c>
      <c r="F557" s="7" t="s">
        <v>883</v>
      </c>
      <c r="G557" s="8"/>
      <c r="H557" s="8"/>
      <c r="I557" s="8"/>
      <c r="J557" s="8"/>
      <c r="K557" s="8"/>
      <c r="L557" s="8"/>
      <c r="M557" s="8"/>
      <c r="N557" s="5"/>
      <c r="O557" s="5" t="s">
        <v>114</v>
      </c>
      <c r="P557" s="5"/>
      <c r="Q557">
        <f t="shared" si="8"/>
        <v>1</v>
      </c>
    </row>
    <row r="558" spans="1:17" ht="51">
      <c r="A558" s="5">
        <v>499</v>
      </c>
      <c r="B558" s="6" t="s">
        <v>903</v>
      </c>
      <c r="C558" s="7" t="s">
        <v>18</v>
      </c>
      <c r="D558" s="5" t="s">
        <v>19</v>
      </c>
      <c r="E558" s="7" t="s">
        <v>904</v>
      </c>
      <c r="F558" s="7" t="s">
        <v>883</v>
      </c>
      <c r="G558" s="8"/>
      <c r="H558" s="8"/>
      <c r="I558" s="8"/>
      <c r="J558" s="8"/>
      <c r="K558" s="8"/>
      <c r="L558" s="8"/>
      <c r="M558" s="8"/>
      <c r="N558" s="5"/>
      <c r="O558" s="5" t="s">
        <v>114</v>
      </c>
      <c r="P558" s="5"/>
      <c r="Q558">
        <f t="shared" si="8"/>
        <v>1</v>
      </c>
    </row>
    <row r="559" spans="1:17" ht="38.25">
      <c r="A559" s="5">
        <v>500</v>
      </c>
      <c r="B559" s="6" t="s">
        <v>905</v>
      </c>
      <c r="C559" s="7" t="s">
        <v>18</v>
      </c>
      <c r="D559" s="5" t="s">
        <v>19</v>
      </c>
      <c r="E559" s="7" t="s">
        <v>906</v>
      </c>
      <c r="F559" s="7" t="s">
        <v>883</v>
      </c>
      <c r="G559" s="8"/>
      <c r="H559" s="8"/>
      <c r="I559" s="8"/>
      <c r="J559" s="8"/>
      <c r="K559" s="8"/>
      <c r="L559" s="8"/>
      <c r="M559" s="8"/>
      <c r="N559" s="5"/>
      <c r="O559" s="5" t="s">
        <v>114</v>
      </c>
      <c r="P559" s="5"/>
      <c r="Q559">
        <f t="shared" si="8"/>
        <v>1</v>
      </c>
    </row>
    <row r="560" spans="1:17" ht="38.25">
      <c r="A560" s="5">
        <v>501</v>
      </c>
      <c r="B560" s="6" t="s">
        <v>907</v>
      </c>
      <c r="C560" s="7" t="s">
        <v>18</v>
      </c>
      <c r="D560" s="5" t="s">
        <v>19</v>
      </c>
      <c r="E560" s="7" t="s">
        <v>906</v>
      </c>
      <c r="F560" s="7" t="s">
        <v>883</v>
      </c>
      <c r="G560" s="8"/>
      <c r="H560" s="8"/>
      <c r="I560" s="8"/>
      <c r="J560" s="8"/>
      <c r="K560" s="8"/>
      <c r="L560" s="8"/>
      <c r="M560" s="8"/>
      <c r="N560" s="5"/>
      <c r="O560" s="5" t="s">
        <v>114</v>
      </c>
      <c r="P560" s="5"/>
      <c r="Q560">
        <f t="shared" si="8"/>
        <v>1</v>
      </c>
    </row>
    <row r="561" spans="1:17" ht="76.5">
      <c r="A561" s="5">
        <v>502</v>
      </c>
      <c r="B561" s="6" t="s">
        <v>908</v>
      </c>
      <c r="C561" s="7" t="s">
        <v>18</v>
      </c>
      <c r="D561" s="5" t="s">
        <v>19</v>
      </c>
      <c r="E561" s="7" t="s">
        <v>909</v>
      </c>
      <c r="F561" s="7" t="s">
        <v>883</v>
      </c>
      <c r="G561" s="8"/>
      <c r="H561" s="8"/>
      <c r="I561" s="8"/>
      <c r="J561" s="8"/>
      <c r="K561" s="8"/>
      <c r="L561" s="8"/>
      <c r="M561" s="8"/>
      <c r="N561" s="5"/>
      <c r="O561" s="5" t="s">
        <v>114</v>
      </c>
      <c r="P561" s="5"/>
      <c r="Q561">
        <f t="shared" si="8"/>
        <v>1</v>
      </c>
    </row>
    <row r="562" spans="1:17" ht="51">
      <c r="A562" s="5">
        <v>503</v>
      </c>
      <c r="B562" s="6" t="s">
        <v>910</v>
      </c>
      <c r="C562" s="7" t="s">
        <v>18</v>
      </c>
      <c r="D562" s="5" t="s">
        <v>19</v>
      </c>
      <c r="E562" s="7" t="s">
        <v>911</v>
      </c>
      <c r="F562" s="7" t="s">
        <v>883</v>
      </c>
      <c r="G562" s="8"/>
      <c r="H562" s="8"/>
      <c r="I562" s="8"/>
      <c r="J562" s="8"/>
      <c r="K562" s="8"/>
      <c r="L562" s="8"/>
      <c r="M562" s="8"/>
      <c r="N562" s="5"/>
      <c r="O562" s="5" t="s">
        <v>114</v>
      </c>
      <c r="P562" s="5"/>
      <c r="Q562">
        <f t="shared" si="8"/>
        <v>1</v>
      </c>
    </row>
    <row r="563" spans="1:17" ht="63.75">
      <c r="A563" s="5">
        <v>504</v>
      </c>
      <c r="B563" s="6" t="s">
        <v>912</v>
      </c>
      <c r="C563" s="7" t="s">
        <v>18</v>
      </c>
      <c r="D563" s="5" t="s">
        <v>19</v>
      </c>
      <c r="E563" s="7" t="s">
        <v>913</v>
      </c>
      <c r="F563" s="7" t="s">
        <v>883</v>
      </c>
      <c r="G563" s="8"/>
      <c r="H563" s="8"/>
      <c r="I563" s="8"/>
      <c r="J563" s="8"/>
      <c r="K563" s="8"/>
      <c r="L563" s="8"/>
      <c r="M563" s="8"/>
      <c r="N563" s="5"/>
      <c r="O563" s="5" t="s">
        <v>114</v>
      </c>
      <c r="P563" s="5"/>
      <c r="Q563">
        <f t="shared" si="8"/>
        <v>1</v>
      </c>
    </row>
    <row r="564" spans="1:17" ht="38.25">
      <c r="A564" s="5">
        <v>505</v>
      </c>
      <c r="B564" s="6" t="s">
        <v>914</v>
      </c>
      <c r="C564" s="7" t="s">
        <v>18</v>
      </c>
      <c r="D564" s="5" t="s">
        <v>19</v>
      </c>
      <c r="E564" s="7" t="s">
        <v>913</v>
      </c>
      <c r="F564" s="7" t="s">
        <v>883</v>
      </c>
      <c r="G564" s="8"/>
      <c r="H564" s="8"/>
      <c r="I564" s="8"/>
      <c r="J564" s="8"/>
      <c r="K564" s="8"/>
      <c r="L564" s="8"/>
      <c r="M564" s="8"/>
      <c r="N564" s="5"/>
      <c r="O564" s="5" t="s">
        <v>114</v>
      </c>
      <c r="P564" s="5"/>
      <c r="Q564">
        <f t="shared" si="8"/>
        <v>1</v>
      </c>
    </row>
    <row r="565" spans="1:17" ht="216.75">
      <c r="A565" s="5">
        <v>506</v>
      </c>
      <c r="B565" s="6" t="s">
        <v>915</v>
      </c>
      <c r="C565" s="7" t="s">
        <v>18</v>
      </c>
      <c r="D565" s="5" t="s">
        <v>19</v>
      </c>
      <c r="E565" s="7" t="s">
        <v>916</v>
      </c>
      <c r="F565" s="7" t="s">
        <v>883</v>
      </c>
      <c r="G565" s="8"/>
      <c r="H565" s="8"/>
      <c r="I565" s="8"/>
      <c r="J565" s="8"/>
      <c r="K565" s="8"/>
      <c r="L565" s="8"/>
      <c r="M565" s="8"/>
      <c r="N565" s="5"/>
      <c r="O565" s="5" t="s">
        <v>114</v>
      </c>
      <c r="P565" s="5"/>
      <c r="Q565">
        <f t="shared" si="8"/>
        <v>1</v>
      </c>
    </row>
    <row r="566" spans="1:17" ht="76.5">
      <c r="A566" s="5">
        <v>507</v>
      </c>
      <c r="B566" s="6" t="s">
        <v>917</v>
      </c>
      <c r="C566" s="7" t="s">
        <v>18</v>
      </c>
      <c r="D566" s="5" t="s">
        <v>19</v>
      </c>
      <c r="E566" s="7" t="s">
        <v>918</v>
      </c>
      <c r="F566" s="7" t="s">
        <v>883</v>
      </c>
      <c r="G566" s="8"/>
      <c r="H566" s="8"/>
      <c r="I566" s="8"/>
      <c r="J566" s="8"/>
      <c r="K566" s="8"/>
      <c r="L566" s="8"/>
      <c r="M566" s="8"/>
      <c r="N566" s="5"/>
      <c r="O566" s="5" t="s">
        <v>114</v>
      </c>
      <c r="P566" s="5"/>
      <c r="Q566">
        <f t="shared" si="8"/>
        <v>1</v>
      </c>
    </row>
    <row r="567" spans="1:17" ht="51">
      <c r="A567" s="5">
        <v>508</v>
      </c>
      <c r="B567" s="6" t="s">
        <v>919</v>
      </c>
      <c r="C567" s="7" t="s">
        <v>18</v>
      </c>
      <c r="D567" s="5" t="s">
        <v>19</v>
      </c>
      <c r="E567" s="7" t="s">
        <v>920</v>
      </c>
      <c r="F567" s="7" t="s">
        <v>883</v>
      </c>
      <c r="G567" s="8"/>
      <c r="H567" s="8"/>
      <c r="I567" s="8"/>
      <c r="J567" s="8"/>
      <c r="K567" s="8"/>
      <c r="L567" s="8"/>
      <c r="M567" s="8"/>
      <c r="N567" s="5"/>
      <c r="O567" s="5" t="s">
        <v>114</v>
      </c>
      <c r="P567" s="5"/>
      <c r="Q567">
        <f t="shared" si="8"/>
        <v>1</v>
      </c>
    </row>
    <row r="568" spans="1:17" ht="38.25">
      <c r="A568" s="5">
        <v>509</v>
      </c>
      <c r="B568" s="6" t="s">
        <v>921</v>
      </c>
      <c r="C568" s="7" t="s">
        <v>18</v>
      </c>
      <c r="D568" s="5" t="s">
        <v>19</v>
      </c>
      <c r="E568" s="7" t="s">
        <v>922</v>
      </c>
      <c r="F568" s="7" t="s">
        <v>883</v>
      </c>
      <c r="G568" s="8"/>
      <c r="H568" s="8"/>
      <c r="I568" s="8"/>
      <c r="J568" s="8"/>
      <c r="K568" s="8"/>
      <c r="L568" s="8"/>
      <c r="M568" s="8"/>
      <c r="N568" s="5"/>
      <c r="O568" s="5" t="s">
        <v>114</v>
      </c>
      <c r="P568" s="5"/>
      <c r="Q568">
        <f t="shared" si="8"/>
        <v>1</v>
      </c>
    </row>
    <row r="569" spans="1:17" ht="51">
      <c r="A569" s="5">
        <v>510</v>
      </c>
      <c r="B569" s="6" t="s">
        <v>923</v>
      </c>
      <c r="C569" s="7" t="s">
        <v>18</v>
      </c>
      <c r="D569" s="5" t="s">
        <v>19</v>
      </c>
      <c r="E569" s="7" t="s">
        <v>922</v>
      </c>
      <c r="F569" s="7" t="s">
        <v>883</v>
      </c>
      <c r="G569" s="8"/>
      <c r="H569" s="8"/>
      <c r="I569" s="8"/>
      <c r="J569" s="8"/>
      <c r="K569" s="8"/>
      <c r="L569" s="8"/>
      <c r="M569" s="8"/>
      <c r="N569" s="5"/>
      <c r="O569" s="5" t="s">
        <v>114</v>
      </c>
      <c r="P569" s="5"/>
      <c r="Q569">
        <f t="shared" si="8"/>
        <v>1</v>
      </c>
    </row>
    <row r="570" spans="1:17" ht="102">
      <c r="A570" s="5">
        <v>511</v>
      </c>
      <c r="B570" s="6" t="s">
        <v>924</v>
      </c>
      <c r="C570" s="7" t="s">
        <v>18</v>
      </c>
      <c r="D570" s="5" t="s">
        <v>19</v>
      </c>
      <c r="E570" s="7" t="s">
        <v>925</v>
      </c>
      <c r="F570" s="7" t="s">
        <v>883</v>
      </c>
      <c r="G570" s="8"/>
      <c r="H570" s="8"/>
      <c r="I570" s="8"/>
      <c r="J570" s="8"/>
      <c r="K570" s="8"/>
      <c r="L570" s="8"/>
      <c r="M570" s="8"/>
      <c r="N570" s="5"/>
      <c r="O570" s="5" t="s">
        <v>114</v>
      </c>
      <c r="P570" s="5"/>
      <c r="Q570">
        <f t="shared" si="8"/>
        <v>1</v>
      </c>
    </row>
    <row r="571" spans="1:17" ht="76.5">
      <c r="A571" s="5">
        <v>512</v>
      </c>
      <c r="B571" s="6" t="s">
        <v>926</v>
      </c>
      <c r="C571" s="7" t="s">
        <v>18</v>
      </c>
      <c r="D571" s="5" t="s">
        <v>19</v>
      </c>
      <c r="E571" s="7" t="s">
        <v>927</v>
      </c>
      <c r="F571" s="7" t="s">
        <v>928</v>
      </c>
      <c r="G571" s="8"/>
      <c r="H571" s="8"/>
      <c r="I571" s="8"/>
      <c r="J571" s="8"/>
      <c r="K571" s="8"/>
      <c r="L571" s="8"/>
      <c r="M571" s="8"/>
      <c r="N571" s="5"/>
      <c r="O571" s="5" t="s">
        <v>114</v>
      </c>
      <c r="P571" s="5"/>
      <c r="Q571">
        <f t="shared" si="8"/>
        <v>1</v>
      </c>
    </row>
    <row r="572" spans="1:17" ht="38.25">
      <c r="A572" s="5">
        <v>513</v>
      </c>
      <c r="B572" s="6" t="s">
        <v>929</v>
      </c>
      <c r="C572" s="7" t="s">
        <v>18</v>
      </c>
      <c r="D572" s="5" t="s">
        <v>19</v>
      </c>
      <c r="E572" s="7" t="s">
        <v>930</v>
      </c>
      <c r="F572" s="7" t="s">
        <v>928</v>
      </c>
      <c r="G572" s="8"/>
      <c r="H572" s="8"/>
      <c r="I572" s="8"/>
      <c r="J572" s="8"/>
      <c r="K572" s="8"/>
      <c r="L572" s="8"/>
      <c r="M572" s="8"/>
      <c r="N572" s="5"/>
      <c r="O572" s="5" t="s">
        <v>114</v>
      </c>
      <c r="P572" s="5"/>
      <c r="Q572">
        <f t="shared" si="8"/>
        <v>1</v>
      </c>
    </row>
    <row r="573" spans="1:17" ht="51">
      <c r="A573" s="5">
        <v>514</v>
      </c>
      <c r="B573" s="6" t="s">
        <v>931</v>
      </c>
      <c r="C573" s="7" t="s">
        <v>18</v>
      </c>
      <c r="D573" s="5" t="s">
        <v>19</v>
      </c>
      <c r="E573" s="7" t="s">
        <v>930</v>
      </c>
      <c r="F573" s="7" t="s">
        <v>928</v>
      </c>
      <c r="G573" s="8"/>
      <c r="H573" s="8"/>
      <c r="I573" s="8"/>
      <c r="J573" s="8"/>
      <c r="K573" s="8"/>
      <c r="L573" s="8"/>
      <c r="M573" s="8"/>
      <c r="N573" s="5"/>
      <c r="O573" s="5" t="s">
        <v>114</v>
      </c>
      <c r="P573" s="5"/>
      <c r="Q573">
        <f t="shared" si="8"/>
        <v>1</v>
      </c>
    </row>
    <row r="574" spans="1:17" ht="38.25">
      <c r="A574" s="5">
        <v>515</v>
      </c>
      <c r="B574" s="6" t="s">
        <v>932</v>
      </c>
      <c r="C574" s="7" t="s">
        <v>18</v>
      </c>
      <c r="D574" s="5" t="s">
        <v>19</v>
      </c>
      <c r="E574" s="7" t="s">
        <v>933</v>
      </c>
      <c r="F574" s="7" t="s">
        <v>934</v>
      </c>
      <c r="G574" s="8"/>
      <c r="H574" s="8"/>
      <c r="I574" s="8"/>
      <c r="J574" s="8"/>
      <c r="K574" s="8"/>
      <c r="L574" s="8"/>
      <c r="M574" s="8"/>
      <c r="N574" s="5"/>
      <c r="O574" s="5" t="s">
        <v>114</v>
      </c>
      <c r="P574" s="5"/>
      <c r="Q574">
        <f t="shared" si="8"/>
        <v>1</v>
      </c>
    </row>
    <row r="575" spans="1:17" ht="38.25">
      <c r="A575" s="5">
        <v>516</v>
      </c>
      <c r="B575" s="6" t="s">
        <v>935</v>
      </c>
      <c r="C575" s="7" t="s">
        <v>18</v>
      </c>
      <c r="D575" s="5" t="s">
        <v>19</v>
      </c>
      <c r="E575" s="7" t="s">
        <v>936</v>
      </c>
      <c r="F575" s="7" t="s">
        <v>934</v>
      </c>
      <c r="G575" s="8"/>
      <c r="H575" s="8"/>
      <c r="I575" s="8"/>
      <c r="J575" s="8"/>
      <c r="K575" s="8"/>
      <c r="L575" s="8"/>
      <c r="M575" s="8"/>
      <c r="N575" s="5"/>
      <c r="O575" s="5" t="s">
        <v>114</v>
      </c>
      <c r="P575" s="5"/>
      <c r="Q575">
        <f t="shared" si="8"/>
        <v>1</v>
      </c>
    </row>
    <row r="576" spans="1:17" ht="38.25">
      <c r="A576" s="5">
        <v>517</v>
      </c>
      <c r="B576" s="6" t="s">
        <v>937</v>
      </c>
      <c r="C576" s="7" t="s">
        <v>18</v>
      </c>
      <c r="D576" s="5" t="s">
        <v>19</v>
      </c>
      <c r="E576" s="7" t="s">
        <v>938</v>
      </c>
      <c r="F576" s="7" t="s">
        <v>928</v>
      </c>
      <c r="G576" s="8"/>
      <c r="H576" s="8"/>
      <c r="I576" s="8"/>
      <c r="J576" s="8"/>
      <c r="K576" s="8"/>
      <c r="L576" s="8"/>
      <c r="M576" s="8"/>
      <c r="N576" s="5"/>
      <c r="O576" s="5" t="s">
        <v>114</v>
      </c>
      <c r="P576" s="5"/>
      <c r="Q576">
        <f t="shared" si="8"/>
        <v>1</v>
      </c>
    </row>
    <row r="577" spans="1:17" ht="38.25">
      <c r="A577" s="5">
        <v>518</v>
      </c>
      <c r="B577" s="6" t="s">
        <v>939</v>
      </c>
      <c r="C577" s="7" t="s">
        <v>18</v>
      </c>
      <c r="D577" s="5" t="s">
        <v>19</v>
      </c>
      <c r="E577" s="7" t="s">
        <v>940</v>
      </c>
      <c r="F577" s="7" t="s">
        <v>934</v>
      </c>
      <c r="G577" s="8"/>
      <c r="H577" s="8"/>
      <c r="I577" s="8"/>
      <c r="J577" s="8"/>
      <c r="K577" s="8"/>
      <c r="L577" s="8"/>
      <c r="M577" s="8"/>
      <c r="N577" s="5"/>
      <c r="O577" s="5" t="s">
        <v>114</v>
      </c>
      <c r="P577" s="5"/>
      <c r="Q577">
        <f t="shared" si="8"/>
        <v>1</v>
      </c>
    </row>
    <row r="578" spans="1:17" ht="255">
      <c r="A578" s="5">
        <v>519</v>
      </c>
      <c r="B578" s="6" t="s">
        <v>941</v>
      </c>
      <c r="C578" s="7" t="s">
        <v>18</v>
      </c>
      <c r="D578" s="5" t="s">
        <v>19</v>
      </c>
      <c r="E578" s="7" t="s">
        <v>942</v>
      </c>
      <c r="F578" s="7" t="s">
        <v>928</v>
      </c>
      <c r="G578" s="8"/>
      <c r="H578" s="8"/>
      <c r="I578" s="8"/>
      <c r="J578" s="8"/>
      <c r="K578" s="8"/>
      <c r="L578" s="8"/>
      <c r="M578" s="8"/>
      <c r="N578" s="5"/>
      <c r="O578" s="5" t="s">
        <v>114</v>
      </c>
      <c r="P578" s="5"/>
      <c r="Q578">
        <f t="shared" si="8"/>
        <v>1</v>
      </c>
    </row>
    <row r="579" spans="1:17" ht="38.25">
      <c r="A579" s="5">
        <v>520</v>
      </c>
      <c r="B579" s="6" t="s">
        <v>943</v>
      </c>
      <c r="C579" s="7" t="s">
        <v>18</v>
      </c>
      <c r="D579" s="5" t="s">
        <v>19</v>
      </c>
      <c r="E579" s="7" t="s">
        <v>944</v>
      </c>
      <c r="F579" s="7" t="s">
        <v>934</v>
      </c>
      <c r="G579" s="8"/>
      <c r="H579" s="8"/>
      <c r="I579" s="8"/>
      <c r="J579" s="8"/>
      <c r="K579" s="8"/>
      <c r="L579" s="8"/>
      <c r="M579" s="8"/>
      <c r="N579" s="5"/>
      <c r="O579" s="5" t="s">
        <v>114</v>
      </c>
      <c r="P579" s="5"/>
      <c r="Q579">
        <f t="shared" si="8"/>
        <v>1</v>
      </c>
    </row>
    <row r="580" spans="1:17" ht="89.25">
      <c r="A580" s="5">
        <v>521</v>
      </c>
      <c r="B580" s="6" t="s">
        <v>945</v>
      </c>
      <c r="C580" s="7" t="s">
        <v>18</v>
      </c>
      <c r="D580" s="5" t="s">
        <v>19</v>
      </c>
      <c r="E580" s="7" t="s">
        <v>946</v>
      </c>
      <c r="F580" s="7" t="s">
        <v>934</v>
      </c>
      <c r="G580" s="8"/>
      <c r="H580" s="8"/>
      <c r="I580" s="8"/>
      <c r="J580" s="8"/>
      <c r="K580" s="8"/>
      <c r="L580" s="8"/>
      <c r="M580" s="8"/>
      <c r="N580" s="5"/>
      <c r="O580" s="5" t="s">
        <v>114</v>
      </c>
      <c r="P580" s="5"/>
      <c r="Q580">
        <f t="shared" si="8"/>
        <v>1</v>
      </c>
    </row>
    <row r="581" spans="1:17">
      <c r="A581" s="5"/>
      <c r="B581" s="177" t="s">
        <v>947</v>
      </c>
      <c r="C581" s="177"/>
      <c r="D581" s="177"/>
      <c r="E581" s="177"/>
      <c r="F581" s="177"/>
      <c r="G581" s="177"/>
      <c r="H581" s="177"/>
      <c r="I581" s="177"/>
      <c r="J581" s="177"/>
      <c r="K581" s="177"/>
      <c r="L581" s="177"/>
      <c r="M581" s="177"/>
      <c r="N581" s="177"/>
      <c r="O581" s="177"/>
      <c r="P581" s="177"/>
      <c r="Q581">
        <f t="shared" si="8"/>
        <v>-521</v>
      </c>
    </row>
    <row r="582" spans="1:17" ht="38.25">
      <c r="A582" s="5">
        <v>522</v>
      </c>
      <c r="B582" s="6" t="s">
        <v>948</v>
      </c>
      <c r="C582" s="7" t="s">
        <v>18</v>
      </c>
      <c r="D582" s="5" t="s">
        <v>19</v>
      </c>
      <c r="E582" s="7" t="s">
        <v>949</v>
      </c>
      <c r="F582" s="7" t="s">
        <v>950</v>
      </c>
      <c r="G582" s="8"/>
      <c r="H582" s="8"/>
      <c r="I582" s="8"/>
      <c r="J582" s="8"/>
      <c r="K582" s="8"/>
      <c r="L582" s="8"/>
      <c r="M582" s="8"/>
      <c r="N582" s="5"/>
      <c r="O582" s="5"/>
      <c r="P582" s="5" t="s">
        <v>114</v>
      </c>
      <c r="Q582">
        <f t="shared" si="8"/>
        <v>522</v>
      </c>
    </row>
    <row r="583" spans="1:17" ht="63.75">
      <c r="A583" s="5">
        <v>523</v>
      </c>
      <c r="B583" s="6" t="s">
        <v>951</v>
      </c>
      <c r="C583" s="7" t="s">
        <v>18</v>
      </c>
      <c r="D583" s="5" t="s">
        <v>19</v>
      </c>
      <c r="E583" s="7" t="s">
        <v>952</v>
      </c>
      <c r="F583" s="7" t="s">
        <v>953</v>
      </c>
      <c r="G583" s="8"/>
      <c r="H583" s="8"/>
      <c r="I583" s="8"/>
      <c r="J583" s="8"/>
      <c r="K583" s="8"/>
      <c r="L583" s="8"/>
      <c r="M583" s="8"/>
      <c r="N583" s="5"/>
      <c r="O583" s="5"/>
      <c r="P583" s="5" t="s">
        <v>114</v>
      </c>
      <c r="Q583">
        <f t="shared" ref="Q583:Q625" si="9">A583-A582</f>
        <v>1</v>
      </c>
    </row>
    <row r="584" spans="1:17">
      <c r="A584" s="5"/>
      <c r="B584" s="179" t="s">
        <v>954</v>
      </c>
      <c r="C584" s="179"/>
      <c r="D584" s="179"/>
      <c r="E584" s="179"/>
      <c r="F584" s="179"/>
      <c r="G584" s="179"/>
      <c r="H584" s="179"/>
      <c r="I584" s="179"/>
      <c r="J584" s="179"/>
      <c r="K584" s="179"/>
      <c r="L584" s="179"/>
      <c r="M584" s="179"/>
      <c r="N584" s="179"/>
      <c r="O584" s="179"/>
      <c r="P584" s="179"/>
      <c r="Q584">
        <f t="shared" si="9"/>
        <v>-523</v>
      </c>
    </row>
    <row r="585" spans="1:17" ht="76.5">
      <c r="A585" s="5">
        <v>524</v>
      </c>
      <c r="B585" s="6" t="s">
        <v>955</v>
      </c>
      <c r="C585" s="7" t="s">
        <v>18</v>
      </c>
      <c r="D585" s="5" t="s">
        <v>19</v>
      </c>
      <c r="E585" s="7" t="s">
        <v>956</v>
      </c>
      <c r="F585" s="7" t="s">
        <v>957</v>
      </c>
      <c r="G585" s="8"/>
      <c r="H585" s="8"/>
      <c r="I585" s="8"/>
      <c r="J585" s="8"/>
      <c r="K585" s="8"/>
      <c r="L585" s="8"/>
      <c r="M585" s="8"/>
      <c r="N585" s="5"/>
      <c r="O585" s="5"/>
      <c r="P585" s="5"/>
      <c r="Q585">
        <f t="shared" si="9"/>
        <v>524</v>
      </c>
    </row>
    <row r="586" spans="1:17" ht="51">
      <c r="A586" s="5">
        <v>525</v>
      </c>
      <c r="B586" s="6" t="s">
        <v>958</v>
      </c>
      <c r="C586" s="7" t="s">
        <v>18</v>
      </c>
      <c r="D586" s="5" t="s">
        <v>19</v>
      </c>
      <c r="E586" s="7" t="s">
        <v>959</v>
      </c>
      <c r="F586" s="7" t="s">
        <v>960</v>
      </c>
      <c r="G586" s="8"/>
      <c r="H586" s="8"/>
      <c r="I586" s="8"/>
      <c r="J586" s="8"/>
      <c r="K586" s="8"/>
      <c r="L586" s="8"/>
      <c r="M586" s="8"/>
      <c r="N586" s="5"/>
      <c r="O586" s="5"/>
      <c r="P586" s="5"/>
      <c r="Q586">
        <f t="shared" si="9"/>
        <v>1</v>
      </c>
    </row>
    <row r="587" spans="1:17" ht="63.75">
      <c r="A587" s="5">
        <v>526</v>
      </c>
      <c r="B587" s="6" t="s">
        <v>961</v>
      </c>
      <c r="C587" s="7" t="s">
        <v>18</v>
      </c>
      <c r="D587" s="5" t="s">
        <v>19</v>
      </c>
      <c r="E587" s="7" t="s">
        <v>962</v>
      </c>
      <c r="F587" s="7" t="s">
        <v>963</v>
      </c>
      <c r="G587" s="8"/>
      <c r="H587" s="8"/>
      <c r="I587" s="8"/>
      <c r="J587" s="8"/>
      <c r="K587" s="8"/>
      <c r="L587" s="8"/>
      <c r="M587" s="8"/>
      <c r="N587" s="5"/>
      <c r="O587" s="5"/>
      <c r="P587" s="5"/>
      <c r="Q587">
        <f t="shared" si="9"/>
        <v>1</v>
      </c>
    </row>
    <row r="588" spans="1:17" ht="102">
      <c r="A588" s="5">
        <v>527</v>
      </c>
      <c r="B588" s="6" t="s">
        <v>964</v>
      </c>
      <c r="C588" s="7" t="s">
        <v>18</v>
      </c>
      <c r="D588" s="5" t="s">
        <v>19</v>
      </c>
      <c r="E588" s="7" t="s">
        <v>965</v>
      </c>
      <c r="F588" s="7" t="s">
        <v>960</v>
      </c>
      <c r="G588" s="8"/>
      <c r="H588" s="8"/>
      <c r="I588" s="8"/>
      <c r="J588" s="8"/>
      <c r="K588" s="8"/>
      <c r="L588" s="8"/>
      <c r="M588" s="8"/>
      <c r="N588" s="5"/>
      <c r="O588" s="5"/>
      <c r="P588" s="5"/>
      <c r="Q588">
        <f t="shared" si="9"/>
        <v>1</v>
      </c>
    </row>
    <row r="589" spans="1:17" ht="38.25">
      <c r="A589" s="5">
        <v>528</v>
      </c>
      <c r="B589" s="6" t="s">
        <v>966</v>
      </c>
      <c r="C589" s="7" t="s">
        <v>18</v>
      </c>
      <c r="D589" s="5" t="s">
        <v>19</v>
      </c>
      <c r="E589" s="7" t="s">
        <v>967</v>
      </c>
      <c r="F589" s="7" t="s">
        <v>963</v>
      </c>
      <c r="G589" s="8"/>
      <c r="H589" s="8"/>
      <c r="I589" s="8"/>
      <c r="J589" s="8"/>
      <c r="K589" s="8"/>
      <c r="L589" s="8"/>
      <c r="M589" s="8"/>
      <c r="N589" s="5"/>
      <c r="O589" s="5"/>
      <c r="P589" s="5"/>
      <c r="Q589">
        <f t="shared" si="9"/>
        <v>1</v>
      </c>
    </row>
    <row r="590" spans="1:17" ht="51">
      <c r="A590" s="5">
        <v>529</v>
      </c>
      <c r="B590" s="6" t="s">
        <v>968</v>
      </c>
      <c r="C590" s="7" t="s">
        <v>18</v>
      </c>
      <c r="D590" s="5" t="s">
        <v>19</v>
      </c>
      <c r="E590" s="7" t="s">
        <v>969</v>
      </c>
      <c r="F590" s="7" t="s">
        <v>963</v>
      </c>
      <c r="G590" s="8"/>
      <c r="H590" s="8"/>
      <c r="I590" s="8"/>
      <c r="J590" s="8"/>
      <c r="K590" s="8"/>
      <c r="L590" s="8"/>
      <c r="M590" s="8"/>
      <c r="N590" s="5"/>
      <c r="O590" s="5"/>
      <c r="P590" s="5"/>
      <c r="Q590">
        <f t="shared" si="9"/>
        <v>1</v>
      </c>
    </row>
    <row r="591" spans="1:17" ht="38.25">
      <c r="A591" s="5">
        <v>530</v>
      </c>
      <c r="B591" s="6" t="s">
        <v>970</v>
      </c>
      <c r="C591" s="7" t="s">
        <v>18</v>
      </c>
      <c r="D591" s="5" t="s">
        <v>19</v>
      </c>
      <c r="E591" s="7" t="s">
        <v>971</v>
      </c>
      <c r="F591" s="7" t="s">
        <v>963</v>
      </c>
      <c r="G591" s="8"/>
      <c r="H591" s="8"/>
      <c r="I591" s="8"/>
      <c r="J591" s="8"/>
      <c r="K591" s="8"/>
      <c r="L591" s="8"/>
      <c r="M591" s="8"/>
      <c r="N591" s="5"/>
      <c r="O591" s="5"/>
      <c r="P591" s="5"/>
      <c r="Q591">
        <f t="shared" si="9"/>
        <v>1</v>
      </c>
    </row>
    <row r="592" spans="1:17" ht="38.25">
      <c r="A592" s="5">
        <v>531</v>
      </c>
      <c r="B592" s="6" t="s">
        <v>972</v>
      </c>
      <c r="C592" s="7" t="s">
        <v>18</v>
      </c>
      <c r="D592" s="5" t="s">
        <v>19</v>
      </c>
      <c r="E592" s="7" t="s">
        <v>973</v>
      </c>
      <c r="F592" s="7" t="s">
        <v>960</v>
      </c>
      <c r="G592" s="8"/>
      <c r="H592" s="8"/>
      <c r="I592" s="8"/>
      <c r="J592" s="8"/>
      <c r="K592" s="8"/>
      <c r="L592" s="8"/>
      <c r="M592" s="8"/>
      <c r="N592" s="5"/>
      <c r="O592" s="5"/>
      <c r="P592" s="5"/>
      <c r="Q592">
        <f t="shared" si="9"/>
        <v>1</v>
      </c>
    </row>
    <row r="593" spans="1:17" ht="38.25">
      <c r="A593" s="5">
        <v>532</v>
      </c>
      <c r="B593" s="6" t="s">
        <v>974</v>
      </c>
      <c r="C593" s="7" t="s">
        <v>18</v>
      </c>
      <c r="D593" s="5" t="s">
        <v>19</v>
      </c>
      <c r="E593" s="7" t="s">
        <v>973</v>
      </c>
      <c r="F593" s="7" t="s">
        <v>963</v>
      </c>
      <c r="G593" s="8"/>
      <c r="H593" s="8"/>
      <c r="I593" s="8"/>
      <c r="J593" s="8"/>
      <c r="K593" s="8"/>
      <c r="L593" s="8"/>
      <c r="M593" s="8"/>
      <c r="N593" s="5"/>
      <c r="O593" s="5"/>
      <c r="P593" s="5"/>
      <c r="Q593">
        <f t="shared" si="9"/>
        <v>1</v>
      </c>
    </row>
    <row r="594" spans="1:17" ht="38.25">
      <c r="A594" s="5">
        <v>533</v>
      </c>
      <c r="B594" s="6" t="s">
        <v>975</v>
      </c>
      <c r="C594" s="7" t="s">
        <v>18</v>
      </c>
      <c r="D594" s="5" t="s">
        <v>19</v>
      </c>
      <c r="E594" s="7" t="s">
        <v>976</v>
      </c>
      <c r="F594" s="7" t="s">
        <v>963</v>
      </c>
      <c r="G594" s="8"/>
      <c r="H594" s="8"/>
      <c r="I594" s="8"/>
      <c r="J594" s="8"/>
      <c r="K594" s="8"/>
      <c r="L594" s="8"/>
      <c r="M594" s="8"/>
      <c r="N594" s="5"/>
      <c r="O594" s="5"/>
      <c r="P594" s="5"/>
      <c r="Q594">
        <f t="shared" si="9"/>
        <v>1</v>
      </c>
    </row>
    <row r="595" spans="1:17" ht="38.25">
      <c r="A595" s="5">
        <v>534</v>
      </c>
      <c r="B595" s="6" t="s">
        <v>977</v>
      </c>
      <c r="C595" s="7" t="s">
        <v>18</v>
      </c>
      <c r="D595" s="5" t="s">
        <v>19</v>
      </c>
      <c r="E595" s="7" t="s">
        <v>978</v>
      </c>
      <c r="F595" s="7" t="s">
        <v>963</v>
      </c>
      <c r="G595" s="8"/>
      <c r="H595" s="8"/>
      <c r="I595" s="8"/>
      <c r="J595" s="8"/>
      <c r="K595" s="8"/>
      <c r="L595" s="8"/>
      <c r="M595" s="8"/>
      <c r="N595" s="5"/>
      <c r="O595" s="5"/>
      <c r="P595" s="5"/>
      <c r="Q595">
        <f t="shared" si="9"/>
        <v>1</v>
      </c>
    </row>
    <row r="596" spans="1:17" ht="51">
      <c r="A596" s="5">
        <v>535</v>
      </c>
      <c r="B596" s="6" t="s">
        <v>979</v>
      </c>
      <c r="C596" s="7" t="s">
        <v>18</v>
      </c>
      <c r="D596" s="5" t="s">
        <v>19</v>
      </c>
      <c r="E596" s="7" t="s">
        <v>980</v>
      </c>
      <c r="F596" s="7" t="s">
        <v>963</v>
      </c>
      <c r="G596" s="8"/>
      <c r="H596" s="8"/>
      <c r="I596" s="8"/>
      <c r="J596" s="8"/>
      <c r="K596" s="8"/>
      <c r="L596" s="8"/>
      <c r="M596" s="8"/>
      <c r="N596" s="5"/>
      <c r="O596" s="5"/>
      <c r="P596" s="5"/>
      <c r="Q596">
        <f t="shared" si="9"/>
        <v>1</v>
      </c>
    </row>
    <row r="597" spans="1:17" ht="63.75">
      <c r="A597" s="5">
        <v>536</v>
      </c>
      <c r="B597" s="6" t="s">
        <v>981</v>
      </c>
      <c r="C597" s="7" t="s">
        <v>18</v>
      </c>
      <c r="D597" s="5" t="s">
        <v>19</v>
      </c>
      <c r="E597" s="7" t="s">
        <v>982</v>
      </c>
      <c r="F597" s="7" t="s">
        <v>963</v>
      </c>
      <c r="G597" s="8"/>
      <c r="H597" s="8"/>
      <c r="I597" s="8"/>
      <c r="J597" s="8"/>
      <c r="K597" s="8"/>
      <c r="L597" s="8"/>
      <c r="M597" s="8"/>
      <c r="N597" s="5"/>
      <c r="O597" s="5"/>
      <c r="P597" s="5"/>
      <c r="Q597">
        <f t="shared" si="9"/>
        <v>1</v>
      </c>
    </row>
    <row r="598" spans="1:17" ht="51">
      <c r="A598" s="5">
        <v>537</v>
      </c>
      <c r="B598" s="6" t="s">
        <v>983</v>
      </c>
      <c r="C598" s="7" t="s">
        <v>18</v>
      </c>
      <c r="D598" s="5" t="s">
        <v>19</v>
      </c>
      <c r="E598" s="7" t="s">
        <v>984</v>
      </c>
      <c r="F598" s="7" t="s">
        <v>960</v>
      </c>
      <c r="G598" s="8"/>
      <c r="H598" s="8"/>
      <c r="I598" s="8"/>
      <c r="J598" s="8"/>
      <c r="K598" s="8"/>
      <c r="L598" s="8"/>
      <c r="M598" s="8"/>
      <c r="N598" s="5"/>
      <c r="O598" s="5"/>
      <c r="P598" s="5"/>
      <c r="Q598">
        <f t="shared" si="9"/>
        <v>1</v>
      </c>
    </row>
    <row r="599" spans="1:17">
      <c r="A599" s="5"/>
      <c r="B599" s="177" t="s">
        <v>985</v>
      </c>
      <c r="C599" s="177"/>
      <c r="D599" s="177"/>
      <c r="E599" s="177"/>
      <c r="F599" s="177"/>
      <c r="G599" s="177"/>
      <c r="H599" s="177"/>
      <c r="I599" s="177"/>
      <c r="J599" s="177"/>
      <c r="K599" s="177"/>
      <c r="L599" s="177"/>
      <c r="M599" s="177"/>
      <c r="N599" s="177"/>
      <c r="O599" s="177"/>
      <c r="P599" s="177"/>
      <c r="Q599">
        <f t="shared" si="9"/>
        <v>-537</v>
      </c>
    </row>
    <row r="600" spans="1:17" ht="178.5">
      <c r="A600" s="5">
        <v>538</v>
      </c>
      <c r="B600" s="6" t="s">
        <v>986</v>
      </c>
      <c r="C600" s="7" t="s">
        <v>18</v>
      </c>
      <c r="D600" s="5" t="s">
        <v>19</v>
      </c>
      <c r="E600" s="7" t="s">
        <v>987</v>
      </c>
      <c r="F600" s="7" t="s">
        <v>963</v>
      </c>
      <c r="G600" s="8"/>
      <c r="H600" s="8"/>
      <c r="I600" s="8"/>
      <c r="J600" s="8"/>
      <c r="K600" s="8"/>
      <c r="L600" s="8"/>
      <c r="M600" s="8"/>
      <c r="N600" s="5"/>
      <c r="O600" s="5"/>
      <c r="P600" s="5"/>
      <c r="Q600">
        <f t="shared" si="9"/>
        <v>538</v>
      </c>
    </row>
    <row r="601" spans="1:17">
      <c r="A601" s="5"/>
      <c r="B601" s="177" t="s">
        <v>988</v>
      </c>
      <c r="C601" s="177"/>
      <c r="D601" s="177"/>
      <c r="E601" s="177"/>
      <c r="F601" s="177"/>
      <c r="G601" s="177"/>
      <c r="H601" s="177"/>
      <c r="I601" s="177"/>
      <c r="J601" s="177"/>
      <c r="K601" s="177"/>
      <c r="L601" s="177"/>
      <c r="M601" s="177"/>
      <c r="N601" s="177"/>
      <c r="O601" s="177"/>
      <c r="P601" s="177"/>
      <c r="Q601">
        <f t="shared" si="9"/>
        <v>-538</v>
      </c>
    </row>
    <row r="602" spans="1:17" ht="38.25">
      <c r="A602" s="5">
        <v>539</v>
      </c>
      <c r="B602" s="6" t="s">
        <v>989</v>
      </c>
      <c r="C602" s="7" t="s">
        <v>18</v>
      </c>
      <c r="D602" s="5" t="s">
        <v>19</v>
      </c>
      <c r="E602" s="7" t="s">
        <v>990</v>
      </c>
      <c r="F602" s="7" t="s">
        <v>960</v>
      </c>
      <c r="G602" s="8"/>
      <c r="H602" s="8"/>
      <c r="I602" s="8"/>
      <c r="J602" s="8"/>
      <c r="K602" s="8"/>
      <c r="L602" s="8"/>
      <c r="M602" s="8"/>
      <c r="N602" s="5"/>
      <c r="O602" s="5"/>
      <c r="P602" s="5"/>
      <c r="Q602">
        <f t="shared" si="9"/>
        <v>539</v>
      </c>
    </row>
    <row r="603" spans="1:17" ht="38.25">
      <c r="A603" s="5">
        <v>540</v>
      </c>
      <c r="B603" s="6" t="s">
        <v>991</v>
      </c>
      <c r="C603" s="7" t="s">
        <v>18</v>
      </c>
      <c r="D603" s="5" t="s">
        <v>19</v>
      </c>
      <c r="E603" s="7" t="s">
        <v>990</v>
      </c>
      <c r="F603" s="7" t="s">
        <v>960</v>
      </c>
      <c r="G603" s="8"/>
      <c r="H603" s="8"/>
      <c r="I603" s="8"/>
      <c r="J603" s="8"/>
      <c r="K603" s="8"/>
      <c r="L603" s="8"/>
      <c r="M603" s="8"/>
      <c r="N603" s="5"/>
      <c r="O603" s="5"/>
      <c r="P603" s="5"/>
      <c r="Q603">
        <f t="shared" si="9"/>
        <v>1</v>
      </c>
    </row>
    <row r="604" spans="1:17" ht="38.25">
      <c r="A604" s="5">
        <v>541</v>
      </c>
      <c r="B604" s="6" t="s">
        <v>992</v>
      </c>
      <c r="C604" s="7" t="s">
        <v>18</v>
      </c>
      <c r="D604" s="5" t="s">
        <v>19</v>
      </c>
      <c r="E604" s="7" t="s">
        <v>993</v>
      </c>
      <c r="F604" s="7" t="s">
        <v>960</v>
      </c>
      <c r="G604" s="8"/>
      <c r="H604" s="8"/>
      <c r="I604" s="8"/>
      <c r="J604" s="8"/>
      <c r="K604" s="8"/>
      <c r="L604" s="8"/>
      <c r="M604" s="8"/>
      <c r="N604" s="5"/>
      <c r="O604" s="5"/>
      <c r="P604" s="5"/>
      <c r="Q604">
        <f t="shared" si="9"/>
        <v>1</v>
      </c>
    </row>
    <row r="605" spans="1:17" ht="140.25">
      <c r="A605" s="5">
        <v>542</v>
      </c>
      <c r="B605" s="6" t="s">
        <v>994</v>
      </c>
      <c r="C605" s="7" t="s">
        <v>18</v>
      </c>
      <c r="D605" s="5" t="s">
        <v>19</v>
      </c>
      <c r="E605" s="7" t="s">
        <v>995</v>
      </c>
      <c r="F605" s="7" t="s">
        <v>957</v>
      </c>
      <c r="G605" s="8"/>
      <c r="H605" s="8"/>
      <c r="I605" s="8"/>
      <c r="J605" s="8"/>
      <c r="K605" s="8"/>
      <c r="L605" s="8"/>
      <c r="M605" s="8"/>
      <c r="N605" s="5"/>
      <c r="O605" s="5"/>
      <c r="P605" s="5"/>
      <c r="Q605">
        <f t="shared" si="9"/>
        <v>1</v>
      </c>
    </row>
    <row r="606" spans="1:17" ht="38.25">
      <c r="A606" s="5">
        <v>543</v>
      </c>
      <c r="B606" s="6" t="s">
        <v>996</v>
      </c>
      <c r="C606" s="7" t="s">
        <v>18</v>
      </c>
      <c r="D606" s="5" t="s">
        <v>19</v>
      </c>
      <c r="E606" s="7" t="s">
        <v>997</v>
      </c>
      <c r="F606" s="7" t="s">
        <v>960</v>
      </c>
      <c r="G606" s="8"/>
      <c r="H606" s="8"/>
      <c r="I606" s="8"/>
      <c r="J606" s="8"/>
      <c r="K606" s="8"/>
      <c r="L606" s="8"/>
      <c r="M606" s="8"/>
      <c r="N606" s="5"/>
      <c r="O606" s="5"/>
      <c r="P606" s="5"/>
      <c r="Q606">
        <f t="shared" si="9"/>
        <v>1</v>
      </c>
    </row>
    <row r="607" spans="1:17" ht="38.25">
      <c r="A607" s="5">
        <v>544</v>
      </c>
      <c r="B607" s="6" t="s">
        <v>998</v>
      </c>
      <c r="C607" s="7" t="s">
        <v>18</v>
      </c>
      <c r="D607" s="5" t="s">
        <v>19</v>
      </c>
      <c r="E607" s="7" t="s">
        <v>997</v>
      </c>
      <c r="F607" s="7" t="s">
        <v>960</v>
      </c>
      <c r="G607" s="8"/>
      <c r="H607" s="8"/>
      <c r="I607" s="8"/>
      <c r="J607" s="8"/>
      <c r="K607" s="8"/>
      <c r="L607" s="8"/>
      <c r="M607" s="8"/>
      <c r="N607" s="5"/>
      <c r="O607" s="5"/>
      <c r="P607" s="5"/>
      <c r="Q607">
        <f t="shared" si="9"/>
        <v>1</v>
      </c>
    </row>
    <row r="608" spans="1:17" ht="38.25">
      <c r="A608" s="5">
        <v>545</v>
      </c>
      <c r="B608" s="6" t="s">
        <v>999</v>
      </c>
      <c r="C608" s="7" t="s">
        <v>18</v>
      </c>
      <c r="D608" s="5" t="s">
        <v>19</v>
      </c>
      <c r="E608" s="7" t="s">
        <v>1000</v>
      </c>
      <c r="F608" s="7" t="s">
        <v>960</v>
      </c>
      <c r="G608" s="8"/>
      <c r="H608" s="8"/>
      <c r="I608" s="8"/>
      <c r="J608" s="8"/>
      <c r="K608" s="8"/>
      <c r="L608" s="8"/>
      <c r="M608" s="8"/>
      <c r="N608" s="5"/>
      <c r="O608" s="5"/>
      <c r="P608" s="5"/>
      <c r="Q608">
        <f t="shared" si="9"/>
        <v>1</v>
      </c>
    </row>
    <row r="609" spans="1:17" ht="38.25">
      <c r="A609" s="5">
        <v>546</v>
      </c>
      <c r="B609" s="6" t="s">
        <v>1001</v>
      </c>
      <c r="C609" s="7" t="s">
        <v>18</v>
      </c>
      <c r="D609" s="5" t="s">
        <v>19</v>
      </c>
      <c r="E609" s="7" t="s">
        <v>1002</v>
      </c>
      <c r="F609" s="7" t="s">
        <v>960</v>
      </c>
      <c r="G609" s="8"/>
      <c r="H609" s="8"/>
      <c r="I609" s="8"/>
      <c r="J609" s="8"/>
      <c r="K609" s="8"/>
      <c r="L609" s="8"/>
      <c r="M609" s="8"/>
      <c r="N609" s="5"/>
      <c r="O609" s="5"/>
      <c r="P609" s="5"/>
      <c r="Q609">
        <f t="shared" si="9"/>
        <v>1</v>
      </c>
    </row>
    <row r="610" spans="1:17" ht="38.25">
      <c r="A610" s="5">
        <v>547</v>
      </c>
      <c r="B610" s="6" t="s">
        <v>1003</v>
      </c>
      <c r="C610" s="7" t="s">
        <v>18</v>
      </c>
      <c r="D610" s="5" t="s">
        <v>19</v>
      </c>
      <c r="E610" s="7" t="s">
        <v>1002</v>
      </c>
      <c r="F610" s="7" t="s">
        <v>963</v>
      </c>
      <c r="G610" s="8"/>
      <c r="H610" s="8"/>
      <c r="I610" s="8"/>
      <c r="J610" s="8"/>
      <c r="K610" s="8"/>
      <c r="L610" s="8"/>
      <c r="M610" s="8"/>
      <c r="N610" s="5"/>
      <c r="O610" s="5"/>
      <c r="P610" s="5"/>
      <c r="Q610">
        <f t="shared" si="9"/>
        <v>1</v>
      </c>
    </row>
    <row r="611" spans="1:17">
      <c r="A611" s="5"/>
      <c r="B611" s="177" t="s">
        <v>1004</v>
      </c>
      <c r="C611" s="177"/>
      <c r="D611" s="177"/>
      <c r="E611" s="177"/>
      <c r="F611" s="177"/>
      <c r="G611" s="177"/>
      <c r="H611" s="177"/>
      <c r="I611" s="177"/>
      <c r="J611" s="177"/>
      <c r="K611" s="177"/>
      <c r="L611" s="177"/>
      <c r="M611" s="177"/>
      <c r="N611" s="177"/>
      <c r="O611" s="177"/>
      <c r="P611" s="177"/>
      <c r="Q611">
        <f t="shared" si="9"/>
        <v>-547</v>
      </c>
    </row>
    <row r="612" spans="1:17" ht="38.25">
      <c r="A612" s="5">
        <v>548</v>
      </c>
      <c r="B612" s="6" t="s">
        <v>1005</v>
      </c>
      <c r="C612" s="7" t="s">
        <v>18</v>
      </c>
      <c r="D612" s="5" t="s">
        <v>19</v>
      </c>
      <c r="E612" s="7" t="s">
        <v>1006</v>
      </c>
      <c r="F612" s="7" t="s">
        <v>963</v>
      </c>
      <c r="G612" s="8"/>
      <c r="H612" s="8"/>
      <c r="I612" s="8"/>
      <c r="J612" s="8"/>
      <c r="K612" s="8"/>
      <c r="L612" s="8"/>
      <c r="M612" s="8"/>
      <c r="N612" s="5"/>
      <c r="O612" s="5"/>
      <c r="P612" s="5"/>
      <c r="Q612">
        <f t="shared" si="9"/>
        <v>548</v>
      </c>
    </row>
    <row r="613" spans="1:17" ht="38.25">
      <c r="A613" s="5">
        <v>549</v>
      </c>
      <c r="B613" s="6" t="s">
        <v>1007</v>
      </c>
      <c r="C613" s="7" t="s">
        <v>18</v>
      </c>
      <c r="D613" s="5" t="s">
        <v>19</v>
      </c>
      <c r="E613" s="7" t="s">
        <v>1008</v>
      </c>
      <c r="F613" s="7" t="s">
        <v>963</v>
      </c>
      <c r="G613" s="8"/>
      <c r="H613" s="8"/>
      <c r="I613" s="8"/>
      <c r="J613" s="8"/>
      <c r="K613" s="8"/>
      <c r="L613" s="8"/>
      <c r="M613" s="8"/>
      <c r="N613" s="5"/>
      <c r="O613" s="5"/>
      <c r="P613" s="5"/>
      <c r="Q613">
        <f t="shared" si="9"/>
        <v>1</v>
      </c>
    </row>
    <row r="614" spans="1:17" ht="38.25">
      <c r="A614" s="5">
        <v>550</v>
      </c>
      <c r="B614" s="6" t="s">
        <v>1009</v>
      </c>
      <c r="C614" s="7" t="s">
        <v>18</v>
      </c>
      <c r="D614" s="5" t="s">
        <v>19</v>
      </c>
      <c r="E614" s="7" t="s">
        <v>1010</v>
      </c>
      <c r="F614" s="7" t="s">
        <v>960</v>
      </c>
      <c r="G614" s="8"/>
      <c r="H614" s="8"/>
      <c r="I614" s="8"/>
      <c r="J614" s="8"/>
      <c r="K614" s="8"/>
      <c r="L614" s="8"/>
      <c r="M614" s="8"/>
      <c r="N614" s="5"/>
      <c r="O614" s="5"/>
      <c r="P614" s="5"/>
      <c r="Q614">
        <f t="shared" si="9"/>
        <v>1</v>
      </c>
    </row>
    <row r="615" spans="1:17">
      <c r="A615" s="5"/>
      <c r="B615" s="179" t="s">
        <v>1011</v>
      </c>
      <c r="C615" s="179"/>
      <c r="D615" s="179"/>
      <c r="E615" s="179"/>
      <c r="F615" s="179"/>
      <c r="G615" s="179"/>
      <c r="H615" s="179"/>
      <c r="I615" s="179"/>
      <c r="J615" s="179"/>
      <c r="K615" s="179"/>
      <c r="L615" s="179"/>
      <c r="M615" s="179"/>
      <c r="N615" s="179"/>
      <c r="O615" s="179"/>
      <c r="P615" s="179"/>
      <c r="Q615">
        <f t="shared" si="9"/>
        <v>-550</v>
      </c>
    </row>
    <row r="616" spans="1:17" ht="38.25">
      <c r="A616" s="5">
        <v>551</v>
      </c>
      <c r="B616" s="6" t="s">
        <v>1012</v>
      </c>
      <c r="C616" s="7" t="s">
        <v>18</v>
      </c>
      <c r="D616" s="5" t="s">
        <v>19</v>
      </c>
      <c r="E616" s="7" t="s">
        <v>1013</v>
      </c>
      <c r="F616" s="7" t="s">
        <v>21</v>
      </c>
      <c r="G616" s="8"/>
      <c r="H616" s="8"/>
      <c r="I616" s="8"/>
      <c r="J616" s="8"/>
      <c r="K616" s="8"/>
      <c r="L616" s="8"/>
      <c r="M616" s="8"/>
      <c r="N616" s="5"/>
      <c r="O616" s="5"/>
      <c r="P616" s="5"/>
      <c r="Q616">
        <f t="shared" si="9"/>
        <v>551</v>
      </c>
    </row>
    <row r="617" spans="1:17" ht="38.25">
      <c r="A617" s="5">
        <v>552</v>
      </c>
      <c r="B617" s="6" t="s">
        <v>1014</v>
      </c>
      <c r="C617" s="7" t="s">
        <v>18</v>
      </c>
      <c r="D617" s="5" t="s">
        <v>19</v>
      </c>
      <c r="E617" s="7" t="s">
        <v>1015</v>
      </c>
      <c r="F617" s="7" t="s">
        <v>21</v>
      </c>
      <c r="G617" s="8"/>
      <c r="H617" s="8"/>
      <c r="I617" s="8"/>
      <c r="J617" s="8"/>
      <c r="K617" s="8"/>
      <c r="L617" s="8"/>
      <c r="M617" s="8"/>
      <c r="N617" s="5"/>
      <c r="O617" s="5"/>
      <c r="P617" s="5"/>
      <c r="Q617">
        <f t="shared" si="9"/>
        <v>1</v>
      </c>
    </row>
    <row r="618" spans="1:17" ht="25.5">
      <c r="A618" s="5">
        <v>553</v>
      </c>
      <c r="B618" s="6" t="s">
        <v>1016</v>
      </c>
      <c r="C618" s="7" t="s">
        <v>1017</v>
      </c>
      <c r="D618" s="5" t="s">
        <v>19</v>
      </c>
      <c r="E618" s="7" t="s">
        <v>1018</v>
      </c>
      <c r="F618" s="7" t="s">
        <v>21</v>
      </c>
      <c r="G618" s="8"/>
      <c r="H618" s="8"/>
      <c r="I618" s="8"/>
      <c r="J618" s="8"/>
      <c r="K618" s="8"/>
      <c r="L618" s="8"/>
      <c r="M618" s="8"/>
      <c r="N618" s="5"/>
      <c r="O618" s="5"/>
      <c r="P618" s="5"/>
      <c r="Q618">
        <f t="shared" si="9"/>
        <v>1</v>
      </c>
    </row>
    <row r="619" spans="1:17">
      <c r="A619" s="5"/>
      <c r="B619" s="183" t="s">
        <v>1019</v>
      </c>
      <c r="C619" s="183"/>
      <c r="D619" s="183"/>
      <c r="E619" s="183"/>
      <c r="F619" s="183"/>
      <c r="G619" s="183"/>
      <c r="H619" s="183"/>
      <c r="I619" s="183"/>
      <c r="J619" s="183"/>
      <c r="K619" s="183"/>
      <c r="L619" s="183"/>
      <c r="M619" s="183"/>
      <c r="N619" s="183"/>
      <c r="O619" s="183"/>
      <c r="P619" s="183"/>
      <c r="Q619">
        <f t="shared" si="9"/>
        <v>-553</v>
      </c>
    </row>
    <row r="620" spans="1:17" ht="25.5">
      <c r="A620" s="5">
        <v>554</v>
      </c>
      <c r="B620" s="6" t="s">
        <v>1020</v>
      </c>
      <c r="C620" s="7" t="s">
        <v>1017</v>
      </c>
      <c r="D620" s="5"/>
      <c r="E620" s="7"/>
      <c r="F620" s="7" t="s">
        <v>21</v>
      </c>
      <c r="G620" s="8"/>
      <c r="H620" s="8"/>
      <c r="I620" s="8"/>
      <c r="J620" s="8"/>
      <c r="K620" s="8"/>
      <c r="L620" s="8"/>
      <c r="M620" s="8"/>
      <c r="N620" s="5"/>
      <c r="O620" s="5"/>
      <c r="P620" s="5"/>
      <c r="Q620">
        <f t="shared" si="9"/>
        <v>554</v>
      </c>
    </row>
    <row r="621" spans="1:17" ht="25.5">
      <c r="A621" s="5">
        <v>555</v>
      </c>
      <c r="B621" s="6" t="s">
        <v>1021</v>
      </c>
      <c r="C621" s="7" t="s">
        <v>1017</v>
      </c>
      <c r="D621" s="5"/>
      <c r="E621" s="7"/>
      <c r="F621" s="7" t="s">
        <v>21</v>
      </c>
      <c r="G621" s="8"/>
      <c r="H621" s="8"/>
      <c r="I621" s="8"/>
      <c r="J621" s="8"/>
      <c r="K621" s="8"/>
      <c r="L621" s="8"/>
      <c r="M621" s="8"/>
      <c r="N621" s="5"/>
      <c r="O621" s="5"/>
      <c r="P621" s="5"/>
      <c r="Q621">
        <f t="shared" si="9"/>
        <v>1</v>
      </c>
    </row>
    <row r="622" spans="1:17" ht="38.25">
      <c r="A622" s="5">
        <v>556</v>
      </c>
      <c r="B622" s="6" t="s">
        <v>1022</v>
      </c>
      <c r="C622" s="7" t="s">
        <v>1023</v>
      </c>
      <c r="D622" s="5"/>
      <c r="E622" s="7"/>
      <c r="F622" s="7" t="s">
        <v>21</v>
      </c>
      <c r="G622" s="8"/>
      <c r="H622" s="8"/>
      <c r="I622" s="8"/>
      <c r="J622" s="8"/>
      <c r="K622" s="8"/>
      <c r="L622" s="8"/>
      <c r="M622" s="8"/>
      <c r="N622" s="5"/>
      <c r="O622" s="5"/>
      <c r="P622" s="5"/>
      <c r="Q622">
        <f t="shared" si="9"/>
        <v>1</v>
      </c>
    </row>
    <row r="623" spans="1:17">
      <c r="A623" s="5"/>
      <c r="B623" s="184" t="s">
        <v>1024</v>
      </c>
      <c r="C623" s="184"/>
      <c r="D623" s="184"/>
      <c r="E623" s="184"/>
      <c r="F623" s="184"/>
      <c r="G623" s="184"/>
      <c r="H623" s="184"/>
      <c r="I623" s="184"/>
      <c r="J623" s="184"/>
      <c r="K623" s="184"/>
      <c r="L623" s="184"/>
      <c r="M623" s="184"/>
      <c r="N623" s="184"/>
      <c r="O623" s="184"/>
      <c r="P623" s="184"/>
      <c r="Q623">
        <f t="shared" si="9"/>
        <v>-556</v>
      </c>
    </row>
    <row r="624" spans="1:17" ht="63.75">
      <c r="A624" s="5">
        <v>557</v>
      </c>
      <c r="B624" s="6" t="s">
        <v>1025</v>
      </c>
      <c r="C624" s="7" t="s">
        <v>18</v>
      </c>
      <c r="D624" s="5" t="s">
        <v>19</v>
      </c>
      <c r="E624" s="7" t="s">
        <v>1026</v>
      </c>
      <c r="F624" s="7" t="s">
        <v>113</v>
      </c>
      <c r="G624" s="8"/>
      <c r="H624" s="8"/>
      <c r="I624" s="8"/>
      <c r="J624" s="8"/>
      <c r="K624" s="8"/>
      <c r="L624" s="8"/>
      <c r="M624" s="8"/>
      <c r="N624" s="5" t="s">
        <v>114</v>
      </c>
      <c r="O624" s="5"/>
      <c r="P624" s="5"/>
      <c r="Q624">
        <f t="shared" si="9"/>
        <v>557</v>
      </c>
    </row>
    <row r="625" spans="1:17" ht="51">
      <c r="A625" s="5">
        <v>558</v>
      </c>
      <c r="B625" s="13" t="s">
        <v>1027</v>
      </c>
      <c r="C625" s="7" t="s">
        <v>18</v>
      </c>
      <c r="D625" s="5" t="s">
        <v>19</v>
      </c>
      <c r="E625" s="7" t="s">
        <v>524</v>
      </c>
      <c r="F625" s="7" t="s">
        <v>113</v>
      </c>
      <c r="G625" s="8"/>
      <c r="H625" s="8"/>
      <c r="I625" s="8"/>
      <c r="J625" s="8"/>
      <c r="K625" s="8"/>
      <c r="L625" s="8"/>
      <c r="M625" s="8"/>
      <c r="N625" s="5" t="s">
        <v>114</v>
      </c>
      <c r="O625" s="5"/>
      <c r="P625" s="5"/>
      <c r="Q625">
        <f t="shared" si="9"/>
        <v>1</v>
      </c>
    </row>
    <row r="627" spans="1:17">
      <c r="Q627" t="s">
        <v>1028</v>
      </c>
    </row>
    <row r="628" spans="1:17">
      <c r="Q628">
        <v>1</v>
      </c>
    </row>
  </sheetData>
  <autoFilter ref="A2:P625" xr:uid="{00000000-0009-0000-0000-000000000000}"/>
  <mergeCells count="83">
    <mergeCell ref="B611:P611"/>
    <mergeCell ref="B615:P615"/>
    <mergeCell ref="B619:P619"/>
    <mergeCell ref="B623:P623"/>
    <mergeCell ref="B547:P547"/>
    <mergeCell ref="B555:P555"/>
    <mergeCell ref="B581:P581"/>
    <mergeCell ref="B584:P584"/>
    <mergeCell ref="B599:P599"/>
    <mergeCell ref="B601:P601"/>
    <mergeCell ref="B545:P545"/>
    <mergeCell ref="B436:P436"/>
    <mergeCell ref="B444:P444"/>
    <mergeCell ref="B447:P447"/>
    <mergeCell ref="B459:P459"/>
    <mergeCell ref="B479:P479"/>
    <mergeCell ref="B484:P484"/>
    <mergeCell ref="B494:P494"/>
    <mergeCell ref="B510:P510"/>
    <mergeCell ref="B521:P521"/>
    <mergeCell ref="B531:P531"/>
    <mergeCell ref="B535:P535"/>
    <mergeCell ref="B431:P431"/>
    <mergeCell ref="B308:P308"/>
    <mergeCell ref="B311:P311"/>
    <mergeCell ref="B331:P331"/>
    <mergeCell ref="B333:P333"/>
    <mergeCell ref="B335:P335"/>
    <mergeCell ref="B336:P336"/>
    <mergeCell ref="B339:P339"/>
    <mergeCell ref="B345:P345"/>
    <mergeCell ref="B356:P356"/>
    <mergeCell ref="B381:P381"/>
    <mergeCell ref="B403:P403"/>
    <mergeCell ref="B151:P151"/>
    <mergeCell ref="B155:P155"/>
    <mergeCell ref="B296:P296"/>
    <mergeCell ref="B184:P184"/>
    <mergeCell ref="B197:P197"/>
    <mergeCell ref="B204:P204"/>
    <mergeCell ref="B211:P211"/>
    <mergeCell ref="B213:P213"/>
    <mergeCell ref="B225:P225"/>
    <mergeCell ref="B227:P227"/>
    <mergeCell ref="B235:P235"/>
    <mergeCell ref="B252:P252"/>
    <mergeCell ref="B266:P266"/>
    <mergeCell ref="B285:P285"/>
    <mergeCell ref="B174:P174"/>
    <mergeCell ref="O87:O88"/>
    <mergeCell ref="P87:P88"/>
    <mergeCell ref="B90:P90"/>
    <mergeCell ref="B98:P98"/>
    <mergeCell ref="B134:P134"/>
    <mergeCell ref="B117:P117"/>
    <mergeCell ref="B129:P129"/>
    <mergeCell ref="B112:P112"/>
    <mergeCell ref="H87:H88"/>
    <mergeCell ref="I87:I88"/>
    <mergeCell ref="J87:J88"/>
    <mergeCell ref="K87:K88"/>
    <mergeCell ref="L87:L88"/>
    <mergeCell ref="M87:M88"/>
    <mergeCell ref="G87:G88"/>
    <mergeCell ref="N87:N88"/>
    <mergeCell ref="A87:A88"/>
    <mergeCell ref="C87:C88"/>
    <mergeCell ref="D87:D88"/>
    <mergeCell ref="E87:E88"/>
    <mergeCell ref="F87:F88"/>
    <mergeCell ref="B85:P85"/>
    <mergeCell ref="B3:P3"/>
    <mergeCell ref="B4:P4"/>
    <mergeCell ref="A8:A10"/>
    <mergeCell ref="C8:C10"/>
    <mergeCell ref="D8:D10"/>
    <mergeCell ref="E8:E10"/>
    <mergeCell ref="F8:F10"/>
    <mergeCell ref="B55:P55"/>
    <mergeCell ref="B56:P56"/>
    <mergeCell ref="B71:P71"/>
    <mergeCell ref="B79:P79"/>
    <mergeCell ref="B82:P82"/>
  </mergeCells>
  <hyperlinks>
    <hyperlink ref="B157" r:id="rId1" location="prilohy.priloha-priloha_c_3_k_zakonu_c_343_2015_z_z.oznacenie" tooltip="Odkaz na predpis alebo ustanovenie" display="https://www.slov-lex.sk/pravne-predpisy/SK/ZZ/2015/343/20160418 - prilohy.priloha-priloha_c_3_k_zakonu_c_343_2015_z_z.oznacenie" xr:uid="{00000000-0004-0000-0000-000000000000}"/>
    <hyperlink ref="B490" r:id="rId2" location="paragraf-68.odsek-1" tooltip="Odkaz na predpis alebo ustanovenie" display="https://www.slov-lex.sk/pravne-predpisy/SK/ZZ/2015/343/20160418 - paragraf-68.odsek-1" xr:uid="{00000000-0004-0000-0000-000001000000}"/>
    <hyperlink ref="B500" r:id="rId3" location="paragraf-72.odsek-1" tooltip="Odkaz na predpis alebo ustanovenie" display="https://www.slov-lex.sk/pravne-predpisy/SK/ZZ/2015/343/20160418 - paragraf-72.odsek-1" xr:uid="{00000000-0004-0000-0000-000002000000}"/>
    <hyperlink ref="B515" r:id="rId4" location="paragraf-74.odsek-4" tooltip="Odkaz na predpis alebo ustanovenie" display="https://www.slov-lex.sk/pravne-predpisy/SK/ZZ/2015/343/20160418 - paragraf-74.odsek-4" xr:uid="{00000000-0004-0000-0000-000003000000}"/>
    <hyperlink ref="B517" r:id="rId5" location="paragraf-75.odsek-2.pismeno-a" tooltip="Odkaz na predpis alebo ustanovenie" display="paragraf-75.odsek-2.pismeno-a" xr:uid="{00000000-0004-0000-0000-000004000000}"/>
    <hyperlink ref="B518" r:id="rId6" location="paragraf-75.odsek-6" tooltip="Odkaz na predpis alebo ustanovenie" display="https://www.slov-lex.sk/pravne-predpisy/SK/ZZ/2015/343/20160418 - paragraf-75.odsek-6" xr:uid="{00000000-0004-0000-0000-000005000000}"/>
    <hyperlink ref="B530" r:id="rId7" location="paragraf-79.odsek-5" tooltip="Odkaz na predpis alebo ustanovenie" display="https://www.slov-lex.sk/pravne-predpisy/SK/ZZ/2015/343/20160418 - paragraf-79.odsek-5" xr:uid="{00000000-0004-0000-0000-000006000000}"/>
    <hyperlink ref="B534" r:id="rId8" location="paragraf-82.odsek-2" tooltip="Odkaz na predpis alebo ustanovenie" display="https://www.slov-lex.sk/pravne-predpisy/SK/ZZ/2015/343/20160418 - paragraf-82.odsek-2" xr:uid="{00000000-0004-0000-0000-000007000000}"/>
  </hyperlinks>
  <pageMargins left="0.7" right="0.7" top="0.75" bottom="0.75" header="0.3" footer="0.3"/>
  <pageSetup paperSize="9" scale="79" fitToHeight="0" orientation="landscape" r:id="rId9"/>
  <headerFooter>
    <oddHeader>&amp;L&amp;"Arial Narrow,Tučné"&amp;8Kontrolné otázky k overeniu verejného obstarávania&amp;R&amp;"Arial Narrow,Tučné"&amp;8PRÍLOHA č. 2
k Metodickému usmerneniu č. MF/006095/2015-1411
&amp;"Arial Narrow,Normálne"účinnosť od 01. 11. 2021</oddHeader>
    <oddFooter>&amp;L&amp;"Arial Narrow,Tučné"&amp;8ZVO od 18.04.2016 do 07.11.2017_x000D_&amp;1#&amp;"Calibri"&amp;10&amp;K000000 Interné</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árok6">
    <pageSetUpPr fitToPage="1"/>
  </sheetPr>
  <dimension ref="A1:EC791"/>
  <sheetViews>
    <sheetView tabSelected="1" view="pageLayout" topLeftCell="A7" zoomScale="55" zoomScaleNormal="70" zoomScaleSheetLayoutView="70" zoomScalePageLayoutView="55" workbookViewId="0">
      <selection activeCell="B1" sqref="B1:AK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8.140625" style="41" customWidth="1"/>
    <col min="16" max="16" width="9.140625" style="41" customWidth="1"/>
    <col min="17" max="17" width="9.140625" style="41"/>
    <col min="18" max="18" width="10.85546875" style="41" customWidth="1"/>
    <col min="19" max="22" width="9.140625" style="41"/>
    <col min="23" max="23" width="6.140625" style="41" customWidth="1"/>
    <col min="24" max="24" width="6.7109375" style="41" customWidth="1"/>
    <col min="25" max="29" width="9.140625" style="41"/>
    <col min="30" max="30" width="15" style="41" customWidth="1"/>
    <col min="31" max="34" width="9.140625" style="41"/>
    <col min="35" max="35" width="12.140625" style="41" customWidth="1"/>
    <col min="36" max="36" width="9.140625" style="41"/>
    <col min="37" max="37" width="8.42578125" style="41" bestFit="1" customWidth="1"/>
    <col min="38" max="43" width="9.140625" style="41"/>
  </cols>
  <sheetData>
    <row r="1" spans="1:133" s="14" customFormat="1" ht="172.5" customHeight="1">
      <c r="A1" s="117"/>
      <c r="B1" s="196" t="s">
        <v>2364</v>
      </c>
      <c r="C1" s="197"/>
      <c r="D1" s="197"/>
      <c r="E1" s="197"/>
      <c r="F1" s="197"/>
      <c r="G1" s="197"/>
      <c r="H1" s="197"/>
      <c r="I1" s="197"/>
      <c r="J1" s="197"/>
      <c r="K1" s="197"/>
      <c r="L1" s="197"/>
      <c r="M1" s="197"/>
      <c r="N1" s="197"/>
      <c r="O1" s="197"/>
      <c r="P1" s="197"/>
      <c r="Q1" s="197"/>
      <c r="R1" s="197"/>
      <c r="S1" s="197"/>
      <c r="T1" s="197"/>
      <c r="U1" s="197"/>
      <c r="V1" s="197"/>
      <c r="W1" s="197"/>
      <c r="X1" s="197"/>
      <c r="Y1" s="197"/>
      <c r="Z1" s="197"/>
      <c r="AA1" s="197"/>
      <c r="AB1" s="197"/>
      <c r="AC1" s="197"/>
      <c r="AD1" s="197"/>
      <c r="AE1" s="197"/>
      <c r="AF1" s="197"/>
      <c r="AG1" s="197"/>
      <c r="AH1" s="197"/>
      <c r="AI1" s="197"/>
      <c r="AJ1" s="197"/>
      <c r="AK1" s="198"/>
      <c r="AL1" s="199"/>
      <c r="AM1" s="200"/>
      <c r="AN1" s="200"/>
      <c r="AO1" s="200"/>
      <c r="AP1" s="200"/>
      <c r="AQ1" s="200"/>
    </row>
    <row r="2" spans="1:133" ht="114.75">
      <c r="D2" s="119"/>
      <c r="E2" s="120"/>
      <c r="F2" s="121"/>
      <c r="G2" s="122"/>
      <c r="H2" s="122"/>
      <c r="I2" s="122"/>
      <c r="J2" s="122"/>
      <c r="K2" s="122"/>
      <c r="L2" s="122"/>
      <c r="M2" s="122"/>
      <c r="N2" s="122"/>
      <c r="O2" s="122"/>
      <c r="P2" s="201" t="s">
        <v>1692</v>
      </c>
      <c r="Q2" s="201"/>
      <c r="R2" s="201"/>
      <c r="S2" s="201"/>
      <c r="T2" s="201"/>
      <c r="U2" s="201"/>
      <c r="V2" s="123" t="s">
        <v>2045</v>
      </c>
      <c r="W2" s="201" t="s">
        <v>2046</v>
      </c>
      <c r="X2" s="201"/>
      <c r="Y2" s="201"/>
      <c r="Z2" s="201"/>
      <c r="AA2" s="201"/>
      <c r="AB2" s="201"/>
      <c r="AC2" s="201"/>
      <c r="AD2" s="124" t="s">
        <v>1066</v>
      </c>
      <c r="AE2" s="201" t="s">
        <v>2047</v>
      </c>
      <c r="AF2" s="202"/>
      <c r="AG2" s="202"/>
      <c r="AH2" s="202"/>
      <c r="AI2" s="203"/>
      <c r="AJ2" s="201" t="s">
        <v>2048</v>
      </c>
      <c r="AK2" s="201"/>
      <c r="AL2" s="204" t="s">
        <v>1693</v>
      </c>
      <c r="AM2" s="204"/>
      <c r="AN2" s="204"/>
      <c r="AO2" s="204"/>
      <c r="AP2" s="204"/>
      <c r="AQ2" s="204"/>
    </row>
    <row r="3" spans="1:133" s="73" customFormat="1" ht="12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1697</v>
      </c>
      <c r="P3" s="126" t="s">
        <v>560</v>
      </c>
      <c r="Q3" s="126" t="s">
        <v>570</v>
      </c>
      <c r="R3" s="126" t="s">
        <v>588</v>
      </c>
      <c r="S3" s="126" t="s">
        <v>627</v>
      </c>
      <c r="T3" s="126" t="s">
        <v>664</v>
      </c>
      <c r="U3" s="126" t="s">
        <v>707</v>
      </c>
      <c r="V3" s="126" t="s">
        <v>1698</v>
      </c>
      <c r="W3" s="126" t="s">
        <v>560</v>
      </c>
      <c r="X3" s="126" t="s">
        <v>570</v>
      </c>
      <c r="Y3" s="126" t="s">
        <v>588</v>
      </c>
      <c r="Z3" s="126" t="s">
        <v>627</v>
      </c>
      <c r="AA3" s="126" t="s">
        <v>1699</v>
      </c>
      <c r="AB3" s="126" t="s">
        <v>1700</v>
      </c>
      <c r="AC3" s="126" t="s">
        <v>1701</v>
      </c>
      <c r="AD3" s="126" t="s">
        <v>2050</v>
      </c>
      <c r="AE3" s="126" t="s">
        <v>2051</v>
      </c>
      <c r="AF3" s="126" t="s">
        <v>1702</v>
      </c>
      <c r="AG3" s="126" t="s">
        <v>1703</v>
      </c>
      <c r="AH3" s="126" t="s">
        <v>1704</v>
      </c>
      <c r="AI3" s="126" t="s">
        <v>1705</v>
      </c>
      <c r="AJ3" s="126" t="s">
        <v>1706</v>
      </c>
      <c r="AK3" s="126" t="s">
        <v>1707</v>
      </c>
      <c r="AL3" s="126" t="s">
        <v>560</v>
      </c>
      <c r="AM3" s="126" t="s">
        <v>570</v>
      </c>
      <c r="AN3" s="126" t="s">
        <v>588</v>
      </c>
      <c r="AO3" s="126" t="s">
        <v>627</v>
      </c>
      <c r="AP3" s="126" t="s">
        <v>664</v>
      </c>
      <c r="AQ3" s="126" t="s">
        <v>707</v>
      </c>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row>
    <row r="4" spans="1:133" s="76" customFormat="1" ht="18">
      <c r="A4" s="2"/>
      <c r="B4" s="131" t="s">
        <v>1066</v>
      </c>
      <c r="C4" s="74" t="s">
        <v>1066</v>
      </c>
      <c r="D4" s="74"/>
      <c r="E4" s="75"/>
      <c r="F4" s="75" t="s">
        <v>1066</v>
      </c>
      <c r="G4" s="74" t="s">
        <v>1066</v>
      </c>
      <c r="H4" s="74" t="s">
        <v>1066</v>
      </c>
      <c r="I4" s="74" t="s">
        <v>1066</v>
      </c>
      <c r="J4" s="74" t="s">
        <v>1066</v>
      </c>
      <c r="K4" s="74" t="s">
        <v>1066</v>
      </c>
      <c r="L4" s="74" t="s">
        <v>1066</v>
      </c>
      <c r="M4" s="74" t="s">
        <v>1066</v>
      </c>
      <c r="N4" s="74" t="s">
        <v>1066</v>
      </c>
      <c r="O4" s="74" t="s">
        <v>1066</v>
      </c>
      <c r="P4" s="74" t="s">
        <v>1066</v>
      </c>
      <c r="Q4" s="74" t="s">
        <v>1066</v>
      </c>
      <c r="R4" s="74" t="s">
        <v>1066</v>
      </c>
      <c r="S4" s="74" t="s">
        <v>1066</v>
      </c>
      <c r="T4" s="74" t="s">
        <v>1066</v>
      </c>
      <c r="U4" s="74" t="s">
        <v>1066</v>
      </c>
      <c r="V4" s="74"/>
      <c r="W4" s="74"/>
      <c r="X4" s="74"/>
      <c r="Y4" s="74"/>
      <c r="Z4" s="74"/>
      <c r="AA4" s="74"/>
      <c r="AB4" s="74"/>
      <c r="AC4" s="74"/>
      <c r="AD4" s="74"/>
      <c r="AE4" s="74"/>
      <c r="AF4" s="74"/>
      <c r="AG4" s="74"/>
      <c r="AH4" s="74"/>
      <c r="AI4" s="74"/>
      <c r="AJ4" s="74"/>
      <c r="AK4" s="74" t="s">
        <v>1066</v>
      </c>
      <c r="AL4" s="132"/>
      <c r="AM4" s="132"/>
      <c r="AN4" s="132"/>
      <c r="AO4" s="132"/>
      <c r="AP4" s="132"/>
      <c r="AQ4" s="132"/>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row>
    <row r="5" spans="1:133" s="14" customFormat="1" ht="88.5" customHeight="1">
      <c r="A5" s="5">
        <v>1</v>
      </c>
      <c r="B5" s="133" t="s">
        <v>2052</v>
      </c>
      <c r="C5" s="21" t="s">
        <v>19</v>
      </c>
      <c r="D5" s="21" t="s">
        <v>1708</v>
      </c>
      <c r="E5" s="83" t="s">
        <v>1709</v>
      </c>
      <c r="F5" s="78" t="s">
        <v>2022</v>
      </c>
      <c r="G5" s="58"/>
      <c r="H5" s="58"/>
      <c r="I5" s="58"/>
      <c r="J5" s="58"/>
      <c r="K5" s="79" t="s">
        <v>1305</v>
      </c>
      <c r="L5" s="58"/>
      <c r="M5" s="58"/>
      <c r="N5" s="134" t="s">
        <v>2053</v>
      </c>
      <c r="O5" s="29" t="s">
        <v>1710</v>
      </c>
      <c r="P5" s="40"/>
      <c r="Q5" s="40"/>
      <c r="R5" s="40"/>
      <c r="S5" s="40"/>
      <c r="T5" s="40"/>
      <c r="U5" s="40"/>
      <c r="V5" s="40"/>
      <c r="W5" s="40"/>
      <c r="X5" s="40"/>
      <c r="Y5" s="40"/>
      <c r="Z5" s="40"/>
      <c r="AA5" s="40"/>
      <c r="AB5" s="40"/>
      <c r="AC5" s="40"/>
      <c r="AD5" s="40"/>
      <c r="AE5" s="40"/>
      <c r="AF5" s="40"/>
      <c r="AG5" s="40" t="s">
        <v>1066</v>
      </c>
      <c r="AH5" s="40"/>
      <c r="AI5" s="40"/>
      <c r="AJ5" s="40"/>
      <c r="AK5" s="40"/>
      <c r="AL5" s="135"/>
      <c r="AM5" s="135"/>
      <c r="AN5" s="135"/>
      <c r="AO5" s="135"/>
      <c r="AP5" s="135"/>
      <c r="AQ5" s="135"/>
    </row>
    <row r="6" spans="1:133" ht="72">
      <c r="A6" s="5">
        <v>2</v>
      </c>
      <c r="B6" s="133" t="s">
        <v>2054</v>
      </c>
      <c r="C6" s="21" t="s">
        <v>19</v>
      </c>
      <c r="D6" s="21" t="s">
        <v>1708</v>
      </c>
      <c r="E6" s="88" t="s">
        <v>1709</v>
      </c>
      <c r="F6" s="78" t="s">
        <v>2055</v>
      </c>
      <c r="G6" s="56"/>
      <c r="H6" s="56"/>
      <c r="I6" s="56"/>
      <c r="J6" s="56"/>
      <c r="K6" s="56"/>
      <c r="L6" s="58"/>
      <c r="M6" s="56"/>
      <c r="N6" s="59"/>
      <c r="O6" s="29" t="s">
        <v>1710</v>
      </c>
      <c r="P6" s="29"/>
      <c r="Q6" s="29"/>
      <c r="R6" s="29"/>
      <c r="S6" s="29"/>
      <c r="T6" s="29"/>
      <c r="U6" s="29"/>
      <c r="V6" s="29"/>
      <c r="W6" s="29"/>
      <c r="X6" s="29"/>
      <c r="Y6" s="29"/>
      <c r="Z6" s="29"/>
      <c r="AA6" s="29"/>
      <c r="AB6" s="29"/>
      <c r="AC6" s="29"/>
      <c r="AD6" s="29"/>
      <c r="AE6" s="29"/>
      <c r="AF6" s="29"/>
      <c r="AG6" s="29"/>
      <c r="AH6" s="29"/>
      <c r="AI6" s="29"/>
      <c r="AJ6" s="29"/>
      <c r="AK6" s="29"/>
      <c r="AL6" s="59"/>
      <c r="AM6" s="59"/>
      <c r="AN6" s="59"/>
      <c r="AO6" s="59"/>
      <c r="AP6" s="59"/>
      <c r="AQ6" s="59"/>
    </row>
    <row r="7" spans="1:133" ht="90">
      <c r="A7" s="5">
        <v>3</v>
      </c>
      <c r="B7" s="133" t="s">
        <v>2056</v>
      </c>
      <c r="C7" s="21" t="s">
        <v>19</v>
      </c>
      <c r="D7" s="7" t="s">
        <v>1708</v>
      </c>
      <c r="E7" s="83" t="s">
        <v>2057</v>
      </c>
      <c r="F7" s="78" t="s">
        <v>2058</v>
      </c>
      <c r="G7" s="136"/>
      <c r="H7" s="136"/>
      <c r="I7" s="136"/>
      <c r="J7" s="136"/>
      <c r="K7" s="136"/>
      <c r="L7" s="136"/>
      <c r="M7" s="136"/>
      <c r="N7" s="59"/>
      <c r="O7" s="29" t="s">
        <v>1710</v>
      </c>
      <c r="P7" s="29"/>
      <c r="Q7" s="29"/>
      <c r="R7" s="29"/>
      <c r="S7" s="29"/>
      <c r="T7" s="29"/>
      <c r="U7" s="29"/>
      <c r="V7" s="29"/>
      <c r="W7" s="29"/>
      <c r="X7" s="29"/>
      <c r="Y7" s="29"/>
      <c r="Z7" s="29"/>
      <c r="AA7" s="29"/>
      <c r="AB7" s="29"/>
      <c r="AC7" s="29"/>
      <c r="AD7" s="29"/>
      <c r="AE7" s="29"/>
      <c r="AF7" s="29"/>
      <c r="AG7" s="29"/>
      <c r="AH7" s="29"/>
      <c r="AI7" s="29"/>
      <c r="AJ7" s="29"/>
      <c r="AK7" s="29"/>
      <c r="AL7" s="59"/>
      <c r="AM7" s="59"/>
      <c r="AN7" s="59"/>
      <c r="AO7" s="59"/>
      <c r="AP7" s="59"/>
      <c r="AQ7" s="59"/>
    </row>
    <row r="8" spans="1:133" ht="140.25" customHeight="1">
      <c r="A8" s="5">
        <v>4</v>
      </c>
      <c r="B8" s="133" t="s">
        <v>2059</v>
      </c>
      <c r="C8" s="21" t="s">
        <v>2060</v>
      </c>
      <c r="D8" s="7"/>
      <c r="E8" s="83"/>
      <c r="F8" s="78"/>
      <c r="G8" s="136"/>
      <c r="H8" s="136"/>
      <c r="I8" s="136"/>
      <c r="J8" s="136"/>
      <c r="K8" s="136"/>
      <c r="L8" s="136"/>
      <c r="M8" s="136"/>
      <c r="N8" s="29"/>
      <c r="O8" s="29" t="s">
        <v>1710</v>
      </c>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row>
    <row r="9" spans="1:133" ht="86.45" customHeight="1">
      <c r="A9" s="5">
        <v>5</v>
      </c>
      <c r="B9" s="137" t="s">
        <v>24</v>
      </c>
      <c r="C9" s="7" t="s">
        <v>19</v>
      </c>
      <c r="D9" s="7" t="s">
        <v>16</v>
      </c>
      <c r="E9" s="81" t="s">
        <v>1711</v>
      </c>
      <c r="F9" s="82" t="s">
        <v>1712</v>
      </c>
      <c r="G9" s="56"/>
      <c r="H9" s="56"/>
      <c r="I9" s="56"/>
      <c r="J9" s="56"/>
      <c r="K9" s="56"/>
      <c r="L9" s="58"/>
      <c r="M9" s="56"/>
      <c r="N9" s="59"/>
      <c r="O9" s="29" t="s">
        <v>1066</v>
      </c>
      <c r="P9" s="29" t="s">
        <v>1710</v>
      </c>
      <c r="Q9" s="29" t="s">
        <v>1710</v>
      </c>
      <c r="R9" s="29" t="s">
        <v>1710</v>
      </c>
      <c r="S9" s="29" t="s">
        <v>1710</v>
      </c>
      <c r="T9" s="29" t="s">
        <v>1710</v>
      </c>
      <c r="U9" s="29" t="s">
        <v>1710</v>
      </c>
      <c r="V9" s="29" t="s">
        <v>1710</v>
      </c>
      <c r="W9" s="29" t="s">
        <v>1710</v>
      </c>
      <c r="X9" s="29" t="s">
        <v>1710</v>
      </c>
      <c r="Y9" s="29" t="s">
        <v>1710</v>
      </c>
      <c r="Z9" s="29" t="s">
        <v>1710</v>
      </c>
      <c r="AA9" s="29" t="s">
        <v>1710</v>
      </c>
      <c r="AB9" s="29" t="s">
        <v>1710</v>
      </c>
      <c r="AC9" s="29" t="s">
        <v>1710</v>
      </c>
      <c r="AD9" s="29" t="s">
        <v>1710</v>
      </c>
      <c r="AE9" s="40" t="s">
        <v>1710</v>
      </c>
      <c r="AF9" s="40" t="s">
        <v>1710</v>
      </c>
      <c r="AG9" s="40" t="s">
        <v>1710</v>
      </c>
      <c r="AH9" s="40" t="s">
        <v>1710</v>
      </c>
      <c r="AI9" s="40" t="s">
        <v>1710</v>
      </c>
      <c r="AJ9" s="29" t="s">
        <v>1710</v>
      </c>
      <c r="AK9" s="29" t="s">
        <v>1710</v>
      </c>
      <c r="AL9" s="29" t="s">
        <v>1710</v>
      </c>
      <c r="AM9" s="29" t="s">
        <v>1710</v>
      </c>
      <c r="AN9" s="29" t="s">
        <v>1710</v>
      </c>
      <c r="AO9" s="29" t="s">
        <v>1710</v>
      </c>
      <c r="AP9" s="29" t="s">
        <v>1710</v>
      </c>
      <c r="AQ9" s="29" t="s">
        <v>1710</v>
      </c>
    </row>
    <row r="10" spans="1:133" ht="226.5" customHeight="1">
      <c r="A10" s="5">
        <v>6</v>
      </c>
      <c r="B10" s="137" t="s">
        <v>2061</v>
      </c>
      <c r="C10" s="21" t="s">
        <v>1713</v>
      </c>
      <c r="D10" s="7" t="s">
        <v>1714</v>
      </c>
      <c r="E10" s="77" t="s">
        <v>1715</v>
      </c>
      <c r="F10" s="82" t="s">
        <v>1715</v>
      </c>
      <c r="G10" s="56"/>
      <c r="H10" s="56"/>
      <c r="I10" s="56"/>
      <c r="J10" s="56"/>
      <c r="K10" s="56"/>
      <c r="L10" s="58"/>
      <c r="M10" s="56"/>
      <c r="N10" s="59"/>
      <c r="O10" s="29" t="s">
        <v>1066</v>
      </c>
      <c r="P10" s="29" t="s">
        <v>1710</v>
      </c>
      <c r="Q10" s="29" t="s">
        <v>1710</v>
      </c>
      <c r="R10" s="29" t="s">
        <v>1710</v>
      </c>
      <c r="S10" s="29" t="s">
        <v>1710</v>
      </c>
      <c r="T10" s="29" t="s">
        <v>1710</v>
      </c>
      <c r="U10" s="29" t="s">
        <v>1710</v>
      </c>
      <c r="V10" s="29" t="s">
        <v>1710</v>
      </c>
      <c r="W10" s="29" t="s">
        <v>1710</v>
      </c>
      <c r="X10" s="29" t="s">
        <v>1710</v>
      </c>
      <c r="Y10" s="29" t="s">
        <v>1710</v>
      </c>
      <c r="Z10" s="29" t="s">
        <v>1710</v>
      </c>
      <c r="AA10" s="29" t="s">
        <v>1710</v>
      </c>
      <c r="AB10" s="29" t="s">
        <v>1710</v>
      </c>
      <c r="AC10" s="29" t="s">
        <v>114</v>
      </c>
      <c r="AD10" s="29" t="s">
        <v>114</v>
      </c>
      <c r="AE10" s="29"/>
      <c r="AF10" s="29"/>
      <c r="AG10" s="29"/>
      <c r="AH10" s="29"/>
      <c r="AI10" s="29"/>
      <c r="AJ10" s="29"/>
      <c r="AK10" s="29"/>
      <c r="AL10" s="29" t="s">
        <v>1710</v>
      </c>
      <c r="AM10" s="29" t="s">
        <v>1710</v>
      </c>
      <c r="AN10" s="29" t="s">
        <v>1710</v>
      </c>
      <c r="AO10" s="29" t="s">
        <v>1710</v>
      </c>
      <c r="AP10" s="29" t="s">
        <v>1710</v>
      </c>
      <c r="AQ10" s="29" t="s">
        <v>1710</v>
      </c>
    </row>
    <row r="11" spans="1:133" ht="264" customHeight="1">
      <c r="A11" s="5">
        <v>7</v>
      </c>
      <c r="B11" s="133" t="s">
        <v>2062</v>
      </c>
      <c r="C11" s="7" t="s">
        <v>19</v>
      </c>
      <c r="D11" s="7" t="s">
        <v>1716</v>
      </c>
      <c r="E11" s="81" t="s">
        <v>1717</v>
      </c>
      <c r="F11" s="78" t="s">
        <v>1718</v>
      </c>
      <c r="G11" s="56"/>
      <c r="H11" s="56"/>
      <c r="I11" s="56"/>
      <c r="J11" s="56"/>
      <c r="K11" s="56"/>
      <c r="L11" s="58"/>
      <c r="M11" s="56"/>
      <c r="N11" s="59"/>
      <c r="O11" s="29"/>
      <c r="P11" s="29"/>
      <c r="Q11" s="29"/>
      <c r="R11" s="29"/>
      <c r="S11" s="29"/>
      <c r="T11" s="29"/>
      <c r="U11" s="29"/>
      <c r="V11" s="29"/>
      <c r="W11" s="29" t="s">
        <v>1710</v>
      </c>
      <c r="X11" s="29" t="s">
        <v>1710</v>
      </c>
      <c r="Y11" s="29" t="s">
        <v>1710</v>
      </c>
      <c r="Z11" s="29" t="s">
        <v>1710</v>
      </c>
      <c r="AA11" s="29" t="s">
        <v>1710</v>
      </c>
      <c r="AB11" s="29" t="s">
        <v>1710</v>
      </c>
      <c r="AC11" s="29" t="s">
        <v>1710</v>
      </c>
      <c r="AD11" s="29"/>
      <c r="AE11" s="40"/>
      <c r="AF11" s="40"/>
      <c r="AG11" s="40"/>
      <c r="AH11" s="40" t="s">
        <v>1710</v>
      </c>
      <c r="AI11" s="40"/>
      <c r="AJ11" s="29"/>
      <c r="AK11" s="29"/>
      <c r="AL11" s="59"/>
      <c r="AM11" s="59"/>
      <c r="AN11" s="59"/>
      <c r="AO11" s="59"/>
      <c r="AP11" s="59"/>
      <c r="AQ11" s="59"/>
    </row>
    <row r="12" spans="1:133" ht="234" customHeight="1">
      <c r="A12" s="5">
        <v>8</v>
      </c>
      <c r="B12" s="133" t="s">
        <v>2063</v>
      </c>
      <c r="C12" s="7" t="s">
        <v>19</v>
      </c>
      <c r="D12" s="7" t="s">
        <v>1716</v>
      </c>
      <c r="E12" s="81" t="s">
        <v>1717</v>
      </c>
      <c r="F12" s="82" t="s">
        <v>1719</v>
      </c>
      <c r="G12" s="56"/>
      <c r="H12" s="56"/>
      <c r="I12" s="56"/>
      <c r="J12" s="56"/>
      <c r="K12" s="56"/>
      <c r="L12" s="58"/>
      <c r="M12" s="56"/>
      <c r="N12" s="59"/>
      <c r="O12" s="29"/>
      <c r="P12" s="29"/>
      <c r="Q12" s="29"/>
      <c r="R12" s="29"/>
      <c r="S12" s="29"/>
      <c r="T12" s="29"/>
      <c r="U12" s="29"/>
      <c r="V12" s="29"/>
      <c r="W12" s="29" t="s">
        <v>1710</v>
      </c>
      <c r="X12" s="29" t="s">
        <v>1710</v>
      </c>
      <c r="Y12" s="29" t="s">
        <v>1710</v>
      </c>
      <c r="Z12" s="29" t="s">
        <v>1710</v>
      </c>
      <c r="AA12" s="29" t="s">
        <v>1710</v>
      </c>
      <c r="AB12" s="29" t="s">
        <v>1710</v>
      </c>
      <c r="AC12" s="29" t="s">
        <v>1710</v>
      </c>
      <c r="AD12" s="29"/>
      <c r="AE12" s="40"/>
      <c r="AF12" s="40"/>
      <c r="AG12" s="40"/>
      <c r="AH12" s="40" t="s">
        <v>1710</v>
      </c>
      <c r="AI12" s="40"/>
      <c r="AJ12" s="29"/>
      <c r="AK12" s="29"/>
      <c r="AL12" s="59"/>
      <c r="AM12" s="59"/>
      <c r="AN12" s="59"/>
      <c r="AO12" s="59"/>
      <c r="AP12" s="59"/>
      <c r="AQ12" s="59"/>
    </row>
    <row r="13" spans="1:133" ht="66.599999999999994" customHeight="1">
      <c r="A13" s="5">
        <v>9</v>
      </c>
      <c r="B13" s="133" t="s">
        <v>2064</v>
      </c>
      <c r="C13" s="7" t="s">
        <v>19</v>
      </c>
      <c r="D13" s="7" t="s">
        <v>1716</v>
      </c>
      <c r="E13" s="81" t="s">
        <v>1717</v>
      </c>
      <c r="F13" s="82" t="s">
        <v>1720</v>
      </c>
      <c r="G13" s="56"/>
      <c r="H13" s="56"/>
      <c r="I13" s="56"/>
      <c r="J13" s="56"/>
      <c r="K13" s="56"/>
      <c r="L13" s="58"/>
      <c r="M13" s="56"/>
      <c r="N13" s="59"/>
      <c r="O13" s="29"/>
      <c r="P13" s="29"/>
      <c r="Q13" s="29"/>
      <c r="R13" s="29"/>
      <c r="S13" s="29"/>
      <c r="T13" s="29"/>
      <c r="U13" s="29"/>
      <c r="V13" s="29"/>
      <c r="W13" s="29" t="s">
        <v>1710</v>
      </c>
      <c r="X13" s="29" t="s">
        <v>1710</v>
      </c>
      <c r="Y13" s="29" t="s">
        <v>1710</v>
      </c>
      <c r="Z13" s="29" t="s">
        <v>1710</v>
      </c>
      <c r="AA13" s="29" t="s">
        <v>1710</v>
      </c>
      <c r="AB13" s="29" t="s">
        <v>1710</v>
      </c>
      <c r="AC13" s="29" t="s">
        <v>1710</v>
      </c>
      <c r="AD13" s="29"/>
      <c r="AE13" s="40"/>
      <c r="AF13" s="40"/>
      <c r="AG13" s="40"/>
      <c r="AH13" s="40" t="s">
        <v>1710</v>
      </c>
      <c r="AI13" s="40"/>
      <c r="AJ13" s="29"/>
      <c r="AK13" s="29"/>
      <c r="AL13" s="59"/>
      <c r="AM13" s="59"/>
      <c r="AN13" s="59"/>
      <c r="AO13" s="59"/>
      <c r="AP13" s="59"/>
      <c r="AQ13" s="59"/>
    </row>
    <row r="14" spans="1:133" ht="54">
      <c r="A14" s="5">
        <v>10</v>
      </c>
      <c r="B14" s="133" t="s">
        <v>2023</v>
      </c>
      <c r="C14" s="7" t="s">
        <v>19</v>
      </c>
      <c r="D14" s="7" t="s">
        <v>1721</v>
      </c>
      <c r="E14" s="81" t="s">
        <v>1722</v>
      </c>
      <c r="F14" s="82" t="s">
        <v>1723</v>
      </c>
      <c r="G14" s="56"/>
      <c r="H14" s="56"/>
      <c r="I14" s="56"/>
      <c r="J14" s="56"/>
      <c r="K14" s="56"/>
      <c r="L14" s="58"/>
      <c r="M14" s="56"/>
      <c r="N14" s="59"/>
      <c r="O14" s="29" t="s">
        <v>1066</v>
      </c>
      <c r="P14" s="29" t="s">
        <v>1710</v>
      </c>
      <c r="Q14" s="29" t="s">
        <v>1710</v>
      </c>
      <c r="R14" s="29" t="s">
        <v>1710</v>
      </c>
      <c r="S14" s="29" t="s">
        <v>1710</v>
      </c>
      <c r="T14" s="29" t="s">
        <v>1710</v>
      </c>
      <c r="U14" s="29" t="s">
        <v>1710</v>
      </c>
      <c r="V14" s="40" t="s">
        <v>1710</v>
      </c>
      <c r="W14" s="29"/>
      <c r="X14" s="29"/>
      <c r="Y14" s="29"/>
      <c r="Z14" s="29"/>
      <c r="AA14" s="29"/>
      <c r="AB14" s="29"/>
      <c r="AC14" s="40"/>
      <c r="AD14" s="40" t="s">
        <v>1710</v>
      </c>
      <c r="AE14" s="40" t="s">
        <v>1710</v>
      </c>
      <c r="AF14" s="40" t="s">
        <v>1710</v>
      </c>
      <c r="AG14" s="40" t="s">
        <v>1710</v>
      </c>
      <c r="AH14" s="40"/>
      <c r="AI14" s="40" t="s">
        <v>1710</v>
      </c>
      <c r="AJ14" s="29" t="s">
        <v>1710</v>
      </c>
      <c r="AK14" s="29" t="s">
        <v>1710</v>
      </c>
      <c r="AL14" s="29" t="s">
        <v>1710</v>
      </c>
      <c r="AM14" s="29" t="s">
        <v>1710</v>
      </c>
      <c r="AN14" s="29" t="s">
        <v>1710</v>
      </c>
      <c r="AO14" s="29" t="s">
        <v>1710</v>
      </c>
      <c r="AP14" s="29" t="s">
        <v>1710</v>
      </c>
      <c r="AQ14" s="29" t="s">
        <v>1710</v>
      </c>
    </row>
    <row r="15" spans="1:133" ht="54">
      <c r="A15" s="5">
        <v>11</v>
      </c>
      <c r="B15" s="133" t="s">
        <v>36</v>
      </c>
      <c r="C15" s="7" t="s">
        <v>19</v>
      </c>
      <c r="D15" s="7" t="s">
        <v>1721</v>
      </c>
      <c r="E15" s="81" t="s">
        <v>1722</v>
      </c>
      <c r="F15" s="78" t="s">
        <v>1810</v>
      </c>
      <c r="G15" s="56"/>
      <c r="H15" s="56"/>
      <c r="I15" s="56"/>
      <c r="J15" s="56"/>
      <c r="K15" s="56"/>
      <c r="L15" s="58"/>
      <c r="M15" s="56"/>
      <c r="N15" s="59"/>
      <c r="O15" s="29"/>
      <c r="P15" s="29"/>
      <c r="Q15" s="29"/>
      <c r="R15" s="29"/>
      <c r="S15" s="29"/>
      <c r="T15" s="29"/>
      <c r="U15" s="29"/>
      <c r="V15" s="29"/>
      <c r="W15" s="29" t="s">
        <v>1710</v>
      </c>
      <c r="X15" s="29" t="s">
        <v>1710</v>
      </c>
      <c r="Y15" s="29" t="s">
        <v>1710</v>
      </c>
      <c r="Z15" s="29" t="s">
        <v>1710</v>
      </c>
      <c r="AA15" s="29" t="s">
        <v>1710</v>
      </c>
      <c r="AB15" s="29" t="s">
        <v>1710</v>
      </c>
      <c r="AC15" s="40" t="s">
        <v>1710</v>
      </c>
      <c r="AD15" s="29"/>
      <c r="AE15" s="40"/>
      <c r="AF15" s="40"/>
      <c r="AG15" s="40"/>
      <c r="AH15" s="40" t="s">
        <v>1710</v>
      </c>
      <c r="AI15" s="40"/>
      <c r="AJ15" s="29"/>
      <c r="AK15" s="29"/>
      <c r="AL15" s="59" t="s">
        <v>1066</v>
      </c>
      <c r="AM15" s="59"/>
      <c r="AN15" s="59"/>
      <c r="AO15" s="59"/>
      <c r="AP15" s="59"/>
      <c r="AQ15" s="59"/>
    </row>
    <row r="16" spans="1:133" ht="175.15" customHeight="1">
      <c r="A16" s="5">
        <v>12</v>
      </c>
      <c r="B16" s="137" t="s">
        <v>2065</v>
      </c>
      <c r="C16" s="7" t="s">
        <v>19</v>
      </c>
      <c r="D16" s="7" t="s">
        <v>1725</v>
      </c>
      <c r="E16" s="81" t="s">
        <v>1299</v>
      </c>
      <c r="F16" s="78" t="s">
        <v>2066</v>
      </c>
      <c r="G16" s="56"/>
      <c r="H16" s="56"/>
      <c r="I16" s="56"/>
      <c r="J16" s="56"/>
      <c r="K16" s="57"/>
      <c r="L16" s="58"/>
      <c r="M16" s="56"/>
      <c r="N16" s="59"/>
      <c r="O16" s="29"/>
      <c r="P16" s="29" t="s">
        <v>1710</v>
      </c>
      <c r="Q16" s="29" t="s">
        <v>1710</v>
      </c>
      <c r="R16" s="29" t="s">
        <v>1710</v>
      </c>
      <c r="S16" s="29" t="s">
        <v>1710</v>
      </c>
      <c r="T16" s="29" t="s">
        <v>1710</v>
      </c>
      <c r="U16" s="29" t="s">
        <v>1710</v>
      </c>
      <c r="V16" s="29" t="s">
        <v>1710</v>
      </c>
      <c r="W16" s="40" t="s">
        <v>1710</v>
      </c>
      <c r="X16" s="40" t="s">
        <v>1710</v>
      </c>
      <c r="Y16" s="40" t="s">
        <v>1710</v>
      </c>
      <c r="Z16" s="40" t="s">
        <v>1710</v>
      </c>
      <c r="AA16" s="40" t="s">
        <v>1710</v>
      </c>
      <c r="AB16" s="40" t="s">
        <v>1066</v>
      </c>
      <c r="AC16" s="40" t="s">
        <v>1710</v>
      </c>
      <c r="AD16" s="40" t="s">
        <v>1710</v>
      </c>
      <c r="AE16" s="40" t="s">
        <v>1710</v>
      </c>
      <c r="AF16" s="40" t="s">
        <v>1710</v>
      </c>
      <c r="AG16" s="40" t="s">
        <v>1710</v>
      </c>
      <c r="AH16" s="40" t="s">
        <v>1710</v>
      </c>
      <c r="AI16" s="40" t="s">
        <v>1710</v>
      </c>
      <c r="AJ16" s="29" t="s">
        <v>1710</v>
      </c>
      <c r="AK16" s="29" t="s">
        <v>1710</v>
      </c>
      <c r="AL16" s="29" t="s">
        <v>1710</v>
      </c>
      <c r="AM16" s="29" t="s">
        <v>1710</v>
      </c>
      <c r="AN16" s="29" t="s">
        <v>1710</v>
      </c>
      <c r="AO16" s="29" t="s">
        <v>1710</v>
      </c>
      <c r="AP16" s="29" t="s">
        <v>1710</v>
      </c>
      <c r="AQ16" s="29" t="s">
        <v>1710</v>
      </c>
    </row>
    <row r="17" spans="1:43" ht="126">
      <c r="A17" s="5">
        <v>13</v>
      </c>
      <c r="B17" s="137" t="s">
        <v>2017</v>
      </c>
      <c r="C17" s="7" t="s">
        <v>19</v>
      </c>
      <c r="D17" s="7" t="s">
        <v>1725</v>
      </c>
      <c r="E17" s="81" t="s">
        <v>1299</v>
      </c>
      <c r="F17" s="82" t="s">
        <v>1726</v>
      </c>
      <c r="G17" s="56"/>
      <c r="H17" s="56"/>
      <c r="I17" s="56"/>
      <c r="J17" s="56"/>
      <c r="K17" s="56"/>
      <c r="L17" s="58"/>
      <c r="M17" s="56"/>
      <c r="N17" s="59"/>
      <c r="O17" s="29"/>
      <c r="P17" s="29" t="s">
        <v>1710</v>
      </c>
      <c r="Q17" s="29" t="s">
        <v>1710</v>
      </c>
      <c r="R17" s="29" t="s">
        <v>1710</v>
      </c>
      <c r="S17" s="29" t="s">
        <v>1710</v>
      </c>
      <c r="T17" s="29" t="s">
        <v>1710</v>
      </c>
      <c r="U17" s="29" t="s">
        <v>1710</v>
      </c>
      <c r="V17" s="87" t="s">
        <v>1710</v>
      </c>
      <c r="W17" s="87" t="s">
        <v>1710</v>
      </c>
      <c r="X17" s="87" t="s">
        <v>1710</v>
      </c>
      <c r="Y17" s="87" t="s">
        <v>1710</v>
      </c>
      <c r="Z17" s="87" t="s">
        <v>1710</v>
      </c>
      <c r="AA17" s="87" t="s">
        <v>1710</v>
      </c>
      <c r="AB17" s="87"/>
      <c r="AC17" s="87" t="s">
        <v>1710</v>
      </c>
      <c r="AD17" s="40" t="s">
        <v>1710</v>
      </c>
      <c r="AE17" s="40" t="s">
        <v>1710</v>
      </c>
      <c r="AF17" s="40" t="s">
        <v>1710</v>
      </c>
      <c r="AG17" s="40" t="s">
        <v>1710</v>
      </c>
      <c r="AH17" s="40" t="s">
        <v>1710</v>
      </c>
      <c r="AI17" s="40" t="s">
        <v>1710</v>
      </c>
      <c r="AJ17" s="29" t="s">
        <v>1710</v>
      </c>
      <c r="AK17" s="29" t="s">
        <v>1710</v>
      </c>
      <c r="AL17" s="29" t="s">
        <v>1710</v>
      </c>
      <c r="AM17" s="29" t="s">
        <v>1710</v>
      </c>
      <c r="AN17" s="29" t="s">
        <v>1710</v>
      </c>
      <c r="AO17" s="29" t="s">
        <v>1710</v>
      </c>
      <c r="AP17" s="29" t="s">
        <v>1710</v>
      </c>
      <c r="AQ17" s="29" t="s">
        <v>1710</v>
      </c>
    </row>
    <row r="18" spans="1:43" ht="144">
      <c r="A18" s="5">
        <v>14</v>
      </c>
      <c r="B18" s="133" t="s">
        <v>2067</v>
      </c>
      <c r="C18" s="7" t="s">
        <v>19</v>
      </c>
      <c r="D18" s="7" t="s">
        <v>1725</v>
      </c>
      <c r="E18" s="81" t="s">
        <v>1299</v>
      </c>
      <c r="F18" s="78" t="s">
        <v>1727</v>
      </c>
      <c r="G18" s="56"/>
      <c r="H18" s="56"/>
      <c r="I18" s="56"/>
      <c r="J18" s="56"/>
      <c r="K18" s="56"/>
      <c r="L18" s="58"/>
      <c r="M18" s="56"/>
      <c r="N18" s="59"/>
      <c r="O18" s="29"/>
      <c r="P18" s="29" t="s">
        <v>1710</v>
      </c>
      <c r="Q18" s="29" t="s">
        <v>1710</v>
      </c>
      <c r="R18" s="29" t="s">
        <v>1710</v>
      </c>
      <c r="S18" s="29" t="s">
        <v>1710</v>
      </c>
      <c r="T18" s="29" t="s">
        <v>1710</v>
      </c>
      <c r="U18" s="29" t="s">
        <v>1710</v>
      </c>
      <c r="V18" s="29" t="s">
        <v>1710</v>
      </c>
      <c r="W18" s="29" t="s">
        <v>1710</v>
      </c>
      <c r="X18" s="29" t="s">
        <v>1710</v>
      </c>
      <c r="Y18" s="29" t="s">
        <v>1710</v>
      </c>
      <c r="Z18" s="29" t="s">
        <v>1710</v>
      </c>
      <c r="AA18" s="29" t="s">
        <v>1710</v>
      </c>
      <c r="AB18" s="29" t="s">
        <v>1710</v>
      </c>
      <c r="AC18" s="29" t="s">
        <v>1710</v>
      </c>
      <c r="AD18" s="40" t="s">
        <v>1710</v>
      </c>
      <c r="AE18" s="40" t="s">
        <v>1710</v>
      </c>
      <c r="AF18" s="40" t="s">
        <v>1710</v>
      </c>
      <c r="AG18" s="40" t="s">
        <v>1710</v>
      </c>
      <c r="AH18" s="40" t="s">
        <v>1710</v>
      </c>
      <c r="AI18" s="40" t="s">
        <v>1710</v>
      </c>
      <c r="AJ18" s="29" t="s">
        <v>1710</v>
      </c>
      <c r="AK18" s="29" t="s">
        <v>1710</v>
      </c>
      <c r="AL18" s="29" t="s">
        <v>1710</v>
      </c>
      <c r="AM18" s="29" t="s">
        <v>1710</v>
      </c>
      <c r="AN18" s="29" t="s">
        <v>1710</v>
      </c>
      <c r="AO18" s="29" t="s">
        <v>1710</v>
      </c>
      <c r="AP18" s="29" t="s">
        <v>1710</v>
      </c>
      <c r="AQ18" s="29" t="s">
        <v>1710</v>
      </c>
    </row>
    <row r="19" spans="1:43" ht="72">
      <c r="A19" s="5">
        <v>15</v>
      </c>
      <c r="B19" s="133" t="s">
        <v>2068</v>
      </c>
      <c r="C19" s="7" t="s">
        <v>19</v>
      </c>
      <c r="D19" s="7" t="s">
        <v>1725</v>
      </c>
      <c r="E19" s="81" t="s">
        <v>1299</v>
      </c>
      <c r="F19" s="78" t="s">
        <v>1738</v>
      </c>
      <c r="G19" s="56"/>
      <c r="H19" s="56"/>
      <c r="I19" s="56"/>
      <c r="J19" s="56"/>
      <c r="K19" s="56"/>
      <c r="L19" s="58"/>
      <c r="M19" s="56"/>
      <c r="N19" s="59"/>
      <c r="O19" s="29"/>
      <c r="P19" s="29" t="s">
        <v>1710</v>
      </c>
      <c r="Q19" s="29" t="s">
        <v>1710</v>
      </c>
      <c r="R19" s="29" t="s">
        <v>1710</v>
      </c>
      <c r="S19" s="29" t="s">
        <v>1710</v>
      </c>
      <c r="T19" s="29" t="s">
        <v>1710</v>
      </c>
      <c r="U19" s="29" t="s">
        <v>1710</v>
      </c>
      <c r="V19" s="29" t="s">
        <v>1710</v>
      </c>
      <c r="W19" s="29"/>
      <c r="X19" s="29"/>
      <c r="Y19" s="29"/>
      <c r="Z19" s="29"/>
      <c r="AA19" s="29"/>
      <c r="AB19" s="29"/>
      <c r="AC19" s="29"/>
      <c r="AD19" s="40"/>
      <c r="AE19" s="40" t="s">
        <v>1710</v>
      </c>
      <c r="AF19" s="40" t="s">
        <v>1710</v>
      </c>
      <c r="AG19" s="40" t="s">
        <v>1710</v>
      </c>
      <c r="AH19" s="40"/>
      <c r="AI19" s="40" t="s">
        <v>1710</v>
      </c>
      <c r="AJ19" s="29" t="s">
        <v>1710</v>
      </c>
      <c r="AK19" s="29" t="s">
        <v>1710</v>
      </c>
      <c r="AL19" s="29" t="s">
        <v>1710</v>
      </c>
      <c r="AM19" s="29" t="s">
        <v>1710</v>
      </c>
      <c r="AN19" s="29" t="s">
        <v>1710</v>
      </c>
      <c r="AO19" s="29" t="s">
        <v>1710</v>
      </c>
      <c r="AP19" s="29" t="s">
        <v>1710</v>
      </c>
      <c r="AQ19" s="29" t="s">
        <v>1710</v>
      </c>
    </row>
    <row r="20" spans="1:43" ht="108">
      <c r="A20" s="5">
        <v>16</v>
      </c>
      <c r="B20" s="137" t="s">
        <v>2069</v>
      </c>
      <c r="C20" s="7" t="s">
        <v>19</v>
      </c>
      <c r="D20" s="7" t="s">
        <v>1725</v>
      </c>
      <c r="E20" s="81" t="s">
        <v>1299</v>
      </c>
      <c r="F20" s="82" t="s">
        <v>2070</v>
      </c>
      <c r="G20" s="56"/>
      <c r="H20" s="56"/>
      <c r="I20" s="56"/>
      <c r="J20" s="56"/>
      <c r="K20" s="56"/>
      <c r="L20" s="58"/>
      <c r="M20" s="56"/>
      <c r="N20" s="59"/>
      <c r="O20" s="29"/>
      <c r="P20" s="29"/>
      <c r="Q20" s="29"/>
      <c r="R20" s="29"/>
      <c r="S20" s="29"/>
      <c r="T20" s="29"/>
      <c r="U20" s="29"/>
      <c r="V20" s="29"/>
      <c r="W20" s="29" t="s">
        <v>1710</v>
      </c>
      <c r="X20" s="29" t="s">
        <v>1710</v>
      </c>
      <c r="Y20" s="29" t="s">
        <v>1710</v>
      </c>
      <c r="Z20" s="29" t="s">
        <v>1710</v>
      </c>
      <c r="AA20" s="29" t="s">
        <v>1710</v>
      </c>
      <c r="AB20" s="29" t="s">
        <v>1710</v>
      </c>
      <c r="AC20" s="40" t="s">
        <v>1710</v>
      </c>
      <c r="AD20" s="40" t="s">
        <v>1066</v>
      </c>
      <c r="AE20" s="40"/>
      <c r="AF20" s="40"/>
      <c r="AG20" s="40"/>
      <c r="AH20" s="40" t="s">
        <v>1710</v>
      </c>
      <c r="AI20" s="40"/>
      <c r="AJ20" s="29"/>
      <c r="AK20" s="29"/>
      <c r="AL20" s="29"/>
      <c r="AM20" s="29"/>
      <c r="AN20" s="29"/>
      <c r="AO20" s="29"/>
      <c r="AP20" s="29"/>
      <c r="AQ20" s="29"/>
    </row>
    <row r="21" spans="1:43" ht="180.6" customHeight="1">
      <c r="A21" s="5">
        <v>17</v>
      </c>
      <c r="B21" s="133" t="s">
        <v>2071</v>
      </c>
      <c r="C21" s="21" t="s">
        <v>19</v>
      </c>
      <c r="D21" s="7" t="s">
        <v>1725</v>
      </c>
      <c r="E21" s="88" t="s">
        <v>1299</v>
      </c>
      <c r="F21" s="78" t="s">
        <v>1728</v>
      </c>
      <c r="G21" s="84"/>
      <c r="H21" s="84"/>
      <c r="I21" s="84"/>
      <c r="J21" s="84"/>
      <c r="K21" s="84"/>
      <c r="L21" s="85"/>
      <c r="M21" s="84"/>
      <c r="N21" s="86"/>
      <c r="O21" s="87"/>
      <c r="P21" s="29" t="s">
        <v>1710</v>
      </c>
      <c r="Q21" s="29" t="s">
        <v>1710</v>
      </c>
      <c r="R21" s="29" t="s">
        <v>1710</v>
      </c>
      <c r="S21" s="29" t="s">
        <v>1710</v>
      </c>
      <c r="T21" s="29" t="s">
        <v>1710</v>
      </c>
      <c r="U21" s="29" t="s">
        <v>1710</v>
      </c>
      <c r="V21" s="29" t="s">
        <v>1710</v>
      </c>
      <c r="W21" s="29" t="s">
        <v>1710</v>
      </c>
      <c r="X21" s="29" t="s">
        <v>1710</v>
      </c>
      <c r="Y21" s="29" t="s">
        <v>1710</v>
      </c>
      <c r="Z21" s="29" t="s">
        <v>1710</v>
      </c>
      <c r="AA21" s="29" t="s">
        <v>1710</v>
      </c>
      <c r="AB21" s="29" t="s">
        <v>1710</v>
      </c>
      <c r="AC21" s="40" t="s">
        <v>1710</v>
      </c>
      <c r="AD21" s="40" t="s">
        <v>1710</v>
      </c>
      <c r="AE21" s="40" t="s">
        <v>1710</v>
      </c>
      <c r="AF21" s="40" t="s">
        <v>1710</v>
      </c>
      <c r="AG21" s="40" t="s">
        <v>1710</v>
      </c>
      <c r="AH21" s="40" t="s">
        <v>1710</v>
      </c>
      <c r="AI21" s="40" t="s">
        <v>1710</v>
      </c>
      <c r="AJ21" s="29" t="s">
        <v>1710</v>
      </c>
      <c r="AK21" s="29" t="s">
        <v>1710</v>
      </c>
      <c r="AL21" s="29" t="s">
        <v>1710</v>
      </c>
      <c r="AM21" s="29" t="s">
        <v>1710</v>
      </c>
      <c r="AN21" s="29" t="s">
        <v>1710</v>
      </c>
      <c r="AO21" s="29" t="s">
        <v>1710</v>
      </c>
      <c r="AP21" s="29" t="s">
        <v>1710</v>
      </c>
      <c r="AQ21" s="29" t="s">
        <v>1710</v>
      </c>
    </row>
    <row r="22" spans="1:43" ht="162">
      <c r="A22" s="5">
        <v>18</v>
      </c>
      <c r="B22" s="137" t="s">
        <v>2072</v>
      </c>
      <c r="C22" s="7" t="s">
        <v>19</v>
      </c>
      <c r="D22" s="7" t="s">
        <v>1725</v>
      </c>
      <c r="E22" s="81" t="s">
        <v>1299</v>
      </c>
      <c r="F22" s="82" t="s">
        <v>1729</v>
      </c>
      <c r="G22" s="56"/>
      <c r="H22" s="56"/>
      <c r="I22" s="56"/>
      <c r="J22" s="56"/>
      <c r="K22" s="56"/>
      <c r="L22" s="58"/>
      <c r="M22" s="56"/>
      <c r="N22" s="59"/>
      <c r="O22" s="29"/>
      <c r="P22" s="29" t="s">
        <v>1710</v>
      </c>
      <c r="Q22" s="29" t="s">
        <v>1710</v>
      </c>
      <c r="R22" s="29" t="s">
        <v>1710</v>
      </c>
      <c r="S22" s="29" t="s">
        <v>1710</v>
      </c>
      <c r="T22" s="29" t="s">
        <v>1710</v>
      </c>
      <c r="U22" s="59"/>
      <c r="V22" s="29" t="s">
        <v>1710</v>
      </c>
      <c r="W22" s="29" t="s">
        <v>1710</v>
      </c>
      <c r="X22" s="29" t="s">
        <v>1710</v>
      </c>
      <c r="Y22" s="29" t="s">
        <v>1710</v>
      </c>
      <c r="Z22" s="29" t="s">
        <v>1710</v>
      </c>
      <c r="AA22" s="29" t="s">
        <v>1710</v>
      </c>
      <c r="AB22" s="29" t="s">
        <v>1710</v>
      </c>
      <c r="AC22" s="40" t="s">
        <v>1710</v>
      </c>
      <c r="AD22" s="40" t="s">
        <v>1710</v>
      </c>
      <c r="AE22" s="40" t="s">
        <v>1710</v>
      </c>
      <c r="AF22" s="40" t="s">
        <v>1710</v>
      </c>
      <c r="AG22" s="40" t="s">
        <v>1710</v>
      </c>
      <c r="AH22" s="40" t="s">
        <v>1710</v>
      </c>
      <c r="AI22" s="40" t="s">
        <v>1710</v>
      </c>
      <c r="AJ22" s="29" t="s">
        <v>1710</v>
      </c>
      <c r="AK22" s="29" t="s">
        <v>1710</v>
      </c>
      <c r="AL22" s="29" t="s">
        <v>1710</v>
      </c>
      <c r="AM22" s="29" t="s">
        <v>1710</v>
      </c>
      <c r="AN22" s="29" t="s">
        <v>1710</v>
      </c>
      <c r="AO22" s="29" t="s">
        <v>1710</v>
      </c>
      <c r="AP22" s="29" t="s">
        <v>1710</v>
      </c>
      <c r="AQ22" s="29" t="s">
        <v>1066</v>
      </c>
    </row>
    <row r="23" spans="1:43" ht="90">
      <c r="A23" s="5">
        <v>19</v>
      </c>
      <c r="B23" s="133" t="s">
        <v>2073</v>
      </c>
      <c r="C23" s="81" t="s">
        <v>19</v>
      </c>
      <c r="D23" s="7" t="s">
        <v>1725</v>
      </c>
      <c r="E23" s="81" t="s">
        <v>1730</v>
      </c>
      <c r="F23" s="81" t="s">
        <v>1731</v>
      </c>
      <c r="G23" s="56"/>
      <c r="H23" s="56"/>
      <c r="I23" s="56"/>
      <c r="J23" s="56"/>
      <c r="K23" s="56"/>
      <c r="L23" s="58"/>
      <c r="M23" s="56"/>
      <c r="N23" s="59"/>
      <c r="O23" s="29"/>
      <c r="P23" s="29" t="s">
        <v>1710</v>
      </c>
      <c r="Q23" s="29" t="s">
        <v>1710</v>
      </c>
      <c r="R23" s="29" t="s">
        <v>1710</v>
      </c>
      <c r="S23" s="29" t="s">
        <v>1710</v>
      </c>
      <c r="T23" s="29" t="s">
        <v>1710</v>
      </c>
      <c r="U23" s="29" t="s">
        <v>1710</v>
      </c>
      <c r="V23" s="29" t="s">
        <v>1710</v>
      </c>
      <c r="W23" s="29" t="s">
        <v>1710</v>
      </c>
      <c r="X23" s="29" t="s">
        <v>1710</v>
      </c>
      <c r="Y23" s="29" t="s">
        <v>1710</v>
      </c>
      <c r="Z23" s="29" t="s">
        <v>1710</v>
      </c>
      <c r="AA23" s="29" t="s">
        <v>1710</v>
      </c>
      <c r="AB23" s="29" t="s">
        <v>1710</v>
      </c>
      <c r="AC23" s="40" t="s">
        <v>1710</v>
      </c>
      <c r="AD23" s="40" t="s">
        <v>1710</v>
      </c>
      <c r="AE23" s="40" t="s">
        <v>1710</v>
      </c>
      <c r="AF23" s="40" t="s">
        <v>1710</v>
      </c>
      <c r="AG23" s="40" t="s">
        <v>1710</v>
      </c>
      <c r="AH23" s="40" t="s">
        <v>1710</v>
      </c>
      <c r="AI23" s="40" t="s">
        <v>1710</v>
      </c>
      <c r="AJ23" s="29" t="s">
        <v>1710</v>
      </c>
      <c r="AK23" s="29" t="s">
        <v>1710</v>
      </c>
      <c r="AL23" s="29" t="s">
        <v>1710</v>
      </c>
      <c r="AM23" s="29" t="s">
        <v>1710</v>
      </c>
      <c r="AN23" s="29" t="s">
        <v>1710</v>
      </c>
      <c r="AO23" s="29" t="s">
        <v>1710</v>
      </c>
      <c r="AP23" s="29" t="s">
        <v>1710</v>
      </c>
      <c r="AQ23" s="29" t="s">
        <v>1710</v>
      </c>
    </row>
    <row r="24" spans="1:43" ht="191.25">
      <c r="A24" s="5">
        <v>20</v>
      </c>
      <c r="B24" s="133" t="s">
        <v>2074</v>
      </c>
      <c r="C24" s="7" t="s">
        <v>2075</v>
      </c>
      <c r="D24" s="7"/>
      <c r="E24" s="81"/>
      <c r="F24" s="81"/>
      <c r="G24" s="56"/>
      <c r="H24" s="56"/>
      <c r="I24" s="56"/>
      <c r="J24" s="56"/>
      <c r="K24" s="56"/>
      <c r="L24" s="58"/>
      <c r="M24" s="56"/>
      <c r="N24" s="138" t="s">
        <v>2076</v>
      </c>
      <c r="O24" s="29" t="s">
        <v>1710</v>
      </c>
      <c r="P24" s="29" t="s">
        <v>1710</v>
      </c>
      <c r="Q24" s="29" t="s">
        <v>1710</v>
      </c>
      <c r="R24" s="29" t="s">
        <v>1710</v>
      </c>
      <c r="S24" s="29" t="s">
        <v>1710</v>
      </c>
      <c r="T24" s="29" t="s">
        <v>1710</v>
      </c>
      <c r="U24" s="29" t="s">
        <v>1710</v>
      </c>
      <c r="V24" s="29" t="s">
        <v>1710</v>
      </c>
      <c r="W24" s="29" t="s">
        <v>1710</v>
      </c>
      <c r="X24" s="29" t="s">
        <v>1710</v>
      </c>
      <c r="Y24" s="29" t="s">
        <v>1710</v>
      </c>
      <c r="Z24" s="29" t="s">
        <v>1710</v>
      </c>
      <c r="AA24" s="29" t="s">
        <v>1710</v>
      </c>
      <c r="AB24" s="29" t="s">
        <v>1710</v>
      </c>
      <c r="AC24" s="29" t="s">
        <v>1710</v>
      </c>
      <c r="AD24" s="29" t="s">
        <v>1710</v>
      </c>
      <c r="AE24" s="40"/>
      <c r="AF24" s="40"/>
      <c r="AG24" s="40"/>
      <c r="AH24" s="40"/>
      <c r="AI24" s="40"/>
      <c r="AJ24" s="29" t="s">
        <v>1710</v>
      </c>
      <c r="AK24" s="29" t="s">
        <v>1710</v>
      </c>
      <c r="AL24" s="29"/>
      <c r="AM24" s="29"/>
      <c r="AN24" s="29"/>
      <c r="AO24" s="29"/>
      <c r="AP24" s="29"/>
      <c r="AQ24" s="29"/>
    </row>
    <row r="25" spans="1:43" ht="54">
      <c r="A25" s="5">
        <v>21</v>
      </c>
      <c r="B25" s="133" t="s">
        <v>2077</v>
      </c>
      <c r="C25" s="81" t="s">
        <v>19</v>
      </c>
      <c r="D25" s="7" t="s">
        <v>2078</v>
      </c>
      <c r="E25" s="81" t="s">
        <v>2079</v>
      </c>
      <c r="F25" s="81" t="s">
        <v>1715</v>
      </c>
      <c r="G25" s="56"/>
      <c r="H25" s="56"/>
      <c r="I25" s="56"/>
      <c r="J25" s="56"/>
      <c r="K25" s="56"/>
      <c r="L25" s="58"/>
      <c r="M25" s="56"/>
      <c r="N25" s="59"/>
      <c r="O25" s="29"/>
      <c r="P25" s="29" t="s">
        <v>1710</v>
      </c>
      <c r="Q25" s="29" t="s">
        <v>1710</v>
      </c>
      <c r="R25" s="29" t="s">
        <v>1710</v>
      </c>
      <c r="S25" s="29" t="s">
        <v>1710</v>
      </c>
      <c r="T25" s="29" t="s">
        <v>1710</v>
      </c>
      <c r="U25" s="29" t="s">
        <v>1710</v>
      </c>
      <c r="V25" s="29" t="s">
        <v>1710</v>
      </c>
      <c r="W25" s="29" t="s">
        <v>1710</v>
      </c>
      <c r="X25" s="29" t="s">
        <v>1710</v>
      </c>
      <c r="Y25" s="29" t="s">
        <v>1710</v>
      </c>
      <c r="Z25" s="29" t="s">
        <v>1710</v>
      </c>
      <c r="AA25" s="29" t="s">
        <v>1710</v>
      </c>
      <c r="AB25" s="29" t="s">
        <v>1710</v>
      </c>
      <c r="AC25" s="29" t="s">
        <v>1710</v>
      </c>
      <c r="AD25" s="29" t="s">
        <v>1710</v>
      </c>
      <c r="AE25" s="29" t="s">
        <v>1710</v>
      </c>
      <c r="AF25" s="29" t="s">
        <v>1710</v>
      </c>
      <c r="AG25" s="29" t="s">
        <v>1710</v>
      </c>
      <c r="AH25" s="29" t="s">
        <v>1710</v>
      </c>
      <c r="AI25" s="29" t="s">
        <v>1710</v>
      </c>
      <c r="AJ25" s="29" t="s">
        <v>1710</v>
      </c>
      <c r="AK25" s="29" t="s">
        <v>1710</v>
      </c>
      <c r="AL25" s="29" t="s">
        <v>1710</v>
      </c>
      <c r="AM25" s="29" t="s">
        <v>1710</v>
      </c>
      <c r="AN25" s="29" t="s">
        <v>1710</v>
      </c>
      <c r="AO25" s="29" t="s">
        <v>1710</v>
      </c>
      <c r="AP25" s="29" t="s">
        <v>1710</v>
      </c>
      <c r="AQ25" s="29" t="s">
        <v>1710</v>
      </c>
    </row>
    <row r="26" spans="1:43" ht="219.6" customHeight="1">
      <c r="A26" s="5">
        <v>22</v>
      </c>
      <c r="B26" s="133" t="s">
        <v>2080</v>
      </c>
      <c r="C26" s="81" t="s">
        <v>19</v>
      </c>
      <c r="D26" s="7" t="s">
        <v>2081</v>
      </c>
      <c r="E26" s="81" t="s">
        <v>1734</v>
      </c>
      <c r="F26" s="81" t="s">
        <v>1726</v>
      </c>
      <c r="G26" s="56"/>
      <c r="H26" s="56"/>
      <c r="I26" s="56"/>
      <c r="J26" s="56"/>
      <c r="K26" s="56"/>
      <c r="L26" s="58"/>
      <c r="M26" s="56"/>
      <c r="N26" s="59"/>
      <c r="O26" s="29" t="s">
        <v>1710</v>
      </c>
      <c r="P26" s="29" t="s">
        <v>1710</v>
      </c>
      <c r="Q26" s="29" t="s">
        <v>1710</v>
      </c>
      <c r="R26" s="29" t="s">
        <v>1710</v>
      </c>
      <c r="S26" s="29" t="s">
        <v>1710</v>
      </c>
      <c r="T26" s="29" t="s">
        <v>1710</v>
      </c>
      <c r="U26" s="29" t="s">
        <v>1710</v>
      </c>
      <c r="V26" s="29" t="s">
        <v>1710</v>
      </c>
      <c r="W26" s="29" t="s">
        <v>1710</v>
      </c>
      <c r="X26" s="29" t="s">
        <v>1710</v>
      </c>
      <c r="Y26" s="29" t="s">
        <v>1710</v>
      </c>
      <c r="Z26" s="29" t="s">
        <v>1710</v>
      </c>
      <c r="AA26" s="29" t="s">
        <v>1710</v>
      </c>
      <c r="AB26" s="29" t="s">
        <v>1710</v>
      </c>
      <c r="AC26" s="29" t="s">
        <v>1710</v>
      </c>
      <c r="AD26" s="29" t="s">
        <v>1710</v>
      </c>
      <c r="AE26" s="29" t="s">
        <v>1710</v>
      </c>
      <c r="AF26" s="29" t="s">
        <v>1710</v>
      </c>
      <c r="AG26" s="29" t="s">
        <v>1710</v>
      </c>
      <c r="AH26" s="29" t="s">
        <v>1710</v>
      </c>
      <c r="AI26" s="29" t="s">
        <v>1710</v>
      </c>
      <c r="AJ26" s="29" t="s">
        <v>1710</v>
      </c>
      <c r="AK26" s="29" t="s">
        <v>1710</v>
      </c>
      <c r="AL26" s="29" t="s">
        <v>1710</v>
      </c>
      <c r="AM26" s="29" t="s">
        <v>1710</v>
      </c>
      <c r="AN26" s="29" t="s">
        <v>1710</v>
      </c>
      <c r="AO26" s="29" t="s">
        <v>1710</v>
      </c>
      <c r="AP26" s="29" t="s">
        <v>1710</v>
      </c>
      <c r="AQ26" s="29" t="s">
        <v>1710</v>
      </c>
    </row>
    <row r="27" spans="1:43" ht="331.5">
      <c r="A27" s="5">
        <v>23</v>
      </c>
      <c r="B27" s="133" t="s">
        <v>1732</v>
      </c>
      <c r="C27" s="7" t="s">
        <v>19</v>
      </c>
      <c r="D27" s="7" t="s">
        <v>1733</v>
      </c>
      <c r="E27" s="81" t="s">
        <v>1734</v>
      </c>
      <c r="F27" s="82" t="s">
        <v>1735</v>
      </c>
      <c r="G27" s="56"/>
      <c r="H27" s="56"/>
      <c r="I27" s="56"/>
      <c r="J27" s="56"/>
      <c r="K27" s="89"/>
      <c r="L27" s="58"/>
      <c r="M27" s="56"/>
      <c r="N27" s="138" t="s">
        <v>1324</v>
      </c>
      <c r="O27" s="90" t="s">
        <v>1066</v>
      </c>
      <c r="P27" s="29" t="s">
        <v>1710</v>
      </c>
      <c r="Q27" s="29" t="s">
        <v>1710</v>
      </c>
      <c r="R27" s="29" t="s">
        <v>1710</v>
      </c>
      <c r="S27" s="29" t="s">
        <v>1710</v>
      </c>
      <c r="T27" s="29" t="s">
        <v>1710</v>
      </c>
      <c r="U27" s="29" t="s">
        <v>1710</v>
      </c>
      <c r="V27" s="29" t="s">
        <v>1710</v>
      </c>
      <c r="W27" s="29" t="s">
        <v>1710</v>
      </c>
      <c r="X27" s="29" t="s">
        <v>1710</v>
      </c>
      <c r="Y27" s="29" t="s">
        <v>1710</v>
      </c>
      <c r="Z27" s="29" t="s">
        <v>1710</v>
      </c>
      <c r="AA27" s="29" t="s">
        <v>1710</v>
      </c>
      <c r="AB27" s="29" t="s">
        <v>1710</v>
      </c>
      <c r="AC27" s="40" t="s">
        <v>1710</v>
      </c>
      <c r="AD27" s="40" t="s">
        <v>1710</v>
      </c>
      <c r="AE27" s="40" t="s">
        <v>1710</v>
      </c>
      <c r="AF27" s="40" t="s">
        <v>1710</v>
      </c>
      <c r="AG27" s="40" t="s">
        <v>1710</v>
      </c>
      <c r="AH27" s="40" t="s">
        <v>1710</v>
      </c>
      <c r="AI27" s="40" t="s">
        <v>1710</v>
      </c>
      <c r="AJ27" s="29" t="s">
        <v>1710</v>
      </c>
      <c r="AK27" s="29" t="s">
        <v>1710</v>
      </c>
      <c r="AL27" s="29" t="s">
        <v>1710</v>
      </c>
      <c r="AM27" s="29" t="s">
        <v>1710</v>
      </c>
      <c r="AN27" s="29" t="s">
        <v>1710</v>
      </c>
      <c r="AO27" s="29" t="s">
        <v>1710</v>
      </c>
      <c r="AP27" s="29" t="s">
        <v>1710</v>
      </c>
      <c r="AQ27" s="29" t="s">
        <v>1710</v>
      </c>
    </row>
    <row r="28" spans="1:43" ht="162">
      <c r="A28" s="5">
        <v>24</v>
      </c>
      <c r="B28" s="133" t="s">
        <v>1736</v>
      </c>
      <c r="C28" s="21" t="s">
        <v>19</v>
      </c>
      <c r="D28" s="7" t="s">
        <v>1733</v>
      </c>
      <c r="E28" s="88" t="s">
        <v>1734</v>
      </c>
      <c r="F28" s="78" t="s">
        <v>1735</v>
      </c>
      <c r="G28" s="56"/>
      <c r="H28" s="56"/>
      <c r="I28" s="56"/>
      <c r="J28" s="56"/>
      <c r="K28" s="89"/>
      <c r="L28" s="58"/>
      <c r="M28" s="56"/>
      <c r="N28" s="90"/>
      <c r="O28" s="90" t="s">
        <v>1066</v>
      </c>
      <c r="P28" s="29" t="s">
        <v>1710</v>
      </c>
      <c r="Q28" s="29" t="s">
        <v>1710</v>
      </c>
      <c r="R28" s="29" t="s">
        <v>1710</v>
      </c>
      <c r="S28" s="29" t="s">
        <v>1710</v>
      </c>
      <c r="T28" s="29" t="s">
        <v>1710</v>
      </c>
      <c r="U28" s="29" t="s">
        <v>1710</v>
      </c>
      <c r="V28" s="29" t="s">
        <v>1710</v>
      </c>
      <c r="W28" s="29" t="s">
        <v>1710</v>
      </c>
      <c r="X28" s="29" t="s">
        <v>1710</v>
      </c>
      <c r="Y28" s="29" t="s">
        <v>1710</v>
      </c>
      <c r="Z28" s="29" t="s">
        <v>1710</v>
      </c>
      <c r="AA28" s="29" t="s">
        <v>1710</v>
      </c>
      <c r="AB28" s="29" t="s">
        <v>1710</v>
      </c>
      <c r="AC28" s="40" t="s">
        <v>1710</v>
      </c>
      <c r="AD28" s="40" t="s">
        <v>1710</v>
      </c>
      <c r="AE28" s="40" t="s">
        <v>1710</v>
      </c>
      <c r="AF28" s="40" t="s">
        <v>1710</v>
      </c>
      <c r="AG28" s="40" t="s">
        <v>1710</v>
      </c>
      <c r="AH28" s="40" t="s">
        <v>1710</v>
      </c>
      <c r="AI28" s="40" t="s">
        <v>1710</v>
      </c>
      <c r="AJ28" s="29" t="s">
        <v>1710</v>
      </c>
      <c r="AK28" s="29" t="s">
        <v>1710</v>
      </c>
      <c r="AL28" s="29" t="s">
        <v>1710</v>
      </c>
      <c r="AM28" s="29" t="s">
        <v>1710</v>
      </c>
      <c r="AN28" s="29" t="s">
        <v>1710</v>
      </c>
      <c r="AO28" s="29" t="s">
        <v>1710</v>
      </c>
      <c r="AP28" s="29" t="s">
        <v>1710</v>
      </c>
      <c r="AQ28" s="29" t="s">
        <v>1710</v>
      </c>
    </row>
    <row r="29" spans="1:43" ht="144">
      <c r="A29" s="5">
        <v>25</v>
      </c>
      <c r="B29" s="133" t="s">
        <v>2082</v>
      </c>
      <c r="C29" s="7" t="s">
        <v>2083</v>
      </c>
      <c r="D29" s="7" t="s">
        <v>1733</v>
      </c>
      <c r="E29" s="77" t="s">
        <v>1734</v>
      </c>
      <c r="F29" s="82" t="s">
        <v>1737</v>
      </c>
      <c r="G29" s="56"/>
      <c r="H29" s="56"/>
      <c r="I29" s="56"/>
      <c r="J29" s="56"/>
      <c r="K29" s="57"/>
      <c r="L29" s="58"/>
      <c r="M29" s="56"/>
      <c r="N29" s="59"/>
      <c r="O29" s="29" t="s">
        <v>1066</v>
      </c>
      <c r="P29" s="29" t="s">
        <v>1710</v>
      </c>
      <c r="Q29" s="29" t="s">
        <v>1710</v>
      </c>
      <c r="R29" s="29" t="s">
        <v>1710</v>
      </c>
      <c r="S29" s="29" t="s">
        <v>1710</v>
      </c>
      <c r="T29" s="29" t="s">
        <v>1710</v>
      </c>
      <c r="U29" s="29" t="s">
        <v>1710</v>
      </c>
      <c r="V29" s="29" t="s">
        <v>1710</v>
      </c>
      <c r="W29" s="29" t="s">
        <v>1710</v>
      </c>
      <c r="X29" s="29" t="s">
        <v>1710</v>
      </c>
      <c r="Y29" s="29" t="s">
        <v>1710</v>
      </c>
      <c r="Z29" s="29" t="s">
        <v>1710</v>
      </c>
      <c r="AA29" s="29" t="s">
        <v>1710</v>
      </c>
      <c r="AB29" s="29" t="s">
        <v>1710</v>
      </c>
      <c r="AC29" s="40" t="s">
        <v>1710</v>
      </c>
      <c r="AD29" s="40" t="s">
        <v>1710</v>
      </c>
      <c r="AE29" s="40" t="s">
        <v>1710</v>
      </c>
      <c r="AF29" s="40" t="s">
        <v>1710</v>
      </c>
      <c r="AG29" s="40" t="s">
        <v>1710</v>
      </c>
      <c r="AH29" s="40" t="s">
        <v>1710</v>
      </c>
      <c r="AI29" s="40" t="s">
        <v>1710</v>
      </c>
      <c r="AJ29" s="29" t="s">
        <v>1710</v>
      </c>
      <c r="AK29" s="29" t="s">
        <v>1710</v>
      </c>
      <c r="AL29" s="29" t="s">
        <v>1710</v>
      </c>
      <c r="AM29" s="29" t="s">
        <v>1710</v>
      </c>
      <c r="AN29" s="29" t="s">
        <v>1710</v>
      </c>
      <c r="AO29" s="29" t="s">
        <v>1710</v>
      </c>
      <c r="AP29" s="29" t="s">
        <v>1710</v>
      </c>
      <c r="AQ29" s="29" t="s">
        <v>1710</v>
      </c>
    </row>
    <row r="30" spans="1:43" ht="108">
      <c r="A30" s="5">
        <v>26</v>
      </c>
      <c r="B30" s="133" t="s">
        <v>2084</v>
      </c>
      <c r="C30" s="21" t="s">
        <v>19</v>
      </c>
      <c r="D30" s="7" t="s">
        <v>1733</v>
      </c>
      <c r="E30" s="83" t="s">
        <v>2085</v>
      </c>
      <c r="F30" s="78" t="s">
        <v>2086</v>
      </c>
      <c r="G30" s="56"/>
      <c r="H30" s="56"/>
      <c r="I30" s="56"/>
      <c r="J30" s="56"/>
      <c r="K30" s="91"/>
      <c r="L30" s="58"/>
      <c r="M30" s="56"/>
      <c r="N30" s="59"/>
      <c r="O30" s="29" t="s">
        <v>1710</v>
      </c>
      <c r="P30" s="29"/>
      <c r="Q30" s="29"/>
      <c r="R30" s="29"/>
      <c r="S30" s="29"/>
      <c r="T30" s="29"/>
      <c r="U30" s="29"/>
      <c r="V30" s="29"/>
      <c r="W30" s="29"/>
      <c r="X30" s="29"/>
      <c r="Y30" s="29"/>
      <c r="Z30" s="29"/>
      <c r="AA30" s="29"/>
      <c r="AB30" s="29"/>
      <c r="AC30" s="29"/>
      <c r="AD30" s="29"/>
      <c r="AE30" s="29"/>
      <c r="AF30" s="29"/>
      <c r="AG30" s="29"/>
      <c r="AH30" s="29" t="s">
        <v>1710</v>
      </c>
      <c r="AI30" s="29" t="s">
        <v>1710</v>
      </c>
      <c r="AJ30" s="29"/>
      <c r="AK30" s="29"/>
      <c r="AL30" s="59"/>
      <c r="AM30" s="59"/>
      <c r="AN30" s="59"/>
      <c r="AO30" s="59"/>
      <c r="AP30" s="59"/>
      <c r="AQ30" s="59"/>
    </row>
    <row r="31" spans="1:43" ht="54">
      <c r="A31" s="5">
        <v>27</v>
      </c>
      <c r="B31" s="133" t="s">
        <v>2087</v>
      </c>
      <c r="C31" s="21" t="s">
        <v>19</v>
      </c>
      <c r="D31" s="7" t="s">
        <v>1733</v>
      </c>
      <c r="E31" s="83" t="s">
        <v>2085</v>
      </c>
      <c r="F31" s="78" t="s">
        <v>2086</v>
      </c>
      <c r="G31" s="56"/>
      <c r="H31" s="56"/>
      <c r="I31" s="56"/>
      <c r="J31" s="56"/>
      <c r="K31" s="91"/>
      <c r="L31" s="58"/>
      <c r="M31" s="56"/>
      <c r="N31" s="59"/>
      <c r="O31" s="29" t="s">
        <v>1710</v>
      </c>
      <c r="P31" s="29"/>
      <c r="Q31" s="29"/>
      <c r="R31" s="29"/>
      <c r="S31" s="29"/>
      <c r="T31" s="29"/>
      <c r="U31" s="29"/>
      <c r="V31" s="29"/>
      <c r="W31" s="29"/>
      <c r="X31" s="29"/>
      <c r="Y31" s="29"/>
      <c r="Z31" s="29"/>
      <c r="AA31" s="29"/>
      <c r="AB31" s="29"/>
      <c r="AC31" s="29"/>
      <c r="AD31" s="29"/>
      <c r="AE31" s="29"/>
      <c r="AF31" s="29"/>
      <c r="AG31" s="29"/>
      <c r="AH31" s="29" t="s">
        <v>1710</v>
      </c>
      <c r="AI31" s="29" t="s">
        <v>1710</v>
      </c>
      <c r="AJ31" s="29"/>
      <c r="AK31" s="29"/>
      <c r="AL31" s="59"/>
      <c r="AM31" s="59"/>
      <c r="AN31" s="59"/>
      <c r="AO31" s="59"/>
      <c r="AP31" s="59"/>
      <c r="AQ31" s="59"/>
    </row>
    <row r="32" spans="1:43" ht="409.5" customHeight="1">
      <c r="A32" s="5">
        <v>28</v>
      </c>
      <c r="B32" s="133" t="s">
        <v>2088</v>
      </c>
      <c r="C32" s="7" t="s">
        <v>19</v>
      </c>
      <c r="D32" s="7" t="s">
        <v>1733</v>
      </c>
      <c r="E32" s="77" t="s">
        <v>1739</v>
      </c>
      <c r="F32" s="82" t="s">
        <v>1715</v>
      </c>
      <c r="G32" s="56"/>
      <c r="H32" s="56"/>
      <c r="I32" s="56"/>
      <c r="J32" s="56"/>
      <c r="K32" s="57"/>
      <c r="L32" s="58"/>
      <c r="M32" s="56"/>
      <c r="N32" s="56" t="s">
        <v>1066</v>
      </c>
      <c r="O32" s="29" t="s">
        <v>1066</v>
      </c>
      <c r="P32" s="29" t="s">
        <v>1710</v>
      </c>
      <c r="Q32" s="29" t="s">
        <v>1710</v>
      </c>
      <c r="R32" s="29" t="s">
        <v>1710</v>
      </c>
      <c r="S32" s="29" t="s">
        <v>1710</v>
      </c>
      <c r="T32" s="29" t="s">
        <v>1710</v>
      </c>
      <c r="U32" s="29" t="s">
        <v>1710</v>
      </c>
      <c r="V32" s="29" t="s">
        <v>1710</v>
      </c>
      <c r="W32" s="29" t="s">
        <v>1710</v>
      </c>
      <c r="X32" s="29" t="s">
        <v>1710</v>
      </c>
      <c r="Y32" s="29" t="s">
        <v>1710</v>
      </c>
      <c r="Z32" s="29" t="s">
        <v>1710</v>
      </c>
      <c r="AA32" s="29" t="s">
        <v>1710</v>
      </c>
      <c r="AB32" s="40" t="s">
        <v>1710</v>
      </c>
      <c r="AC32" s="40" t="s">
        <v>1710</v>
      </c>
      <c r="AD32" s="40" t="s">
        <v>1710</v>
      </c>
      <c r="AE32" s="40" t="s">
        <v>1710</v>
      </c>
      <c r="AF32" s="40" t="s">
        <v>1710</v>
      </c>
      <c r="AG32" s="40" t="s">
        <v>1710</v>
      </c>
      <c r="AH32" s="40" t="s">
        <v>1710</v>
      </c>
      <c r="AI32" s="40" t="s">
        <v>1710</v>
      </c>
      <c r="AJ32" s="29" t="s">
        <v>1710</v>
      </c>
      <c r="AK32" s="29" t="s">
        <v>1710</v>
      </c>
      <c r="AL32" s="29" t="s">
        <v>1710</v>
      </c>
      <c r="AM32" s="29" t="s">
        <v>1710</v>
      </c>
      <c r="AN32" s="29" t="s">
        <v>1710</v>
      </c>
      <c r="AO32" s="29" t="s">
        <v>1710</v>
      </c>
      <c r="AP32" s="29" t="s">
        <v>1710</v>
      </c>
      <c r="AQ32" s="29" t="s">
        <v>1710</v>
      </c>
    </row>
    <row r="33" spans="1:43" ht="249" customHeight="1">
      <c r="A33" s="5">
        <v>29</v>
      </c>
      <c r="B33" s="139" t="s">
        <v>2089</v>
      </c>
      <c r="C33" s="7" t="s">
        <v>19</v>
      </c>
      <c r="D33" s="7" t="s">
        <v>1740</v>
      </c>
      <c r="E33" s="81" t="s">
        <v>1741</v>
      </c>
      <c r="F33" s="78" t="s">
        <v>1720</v>
      </c>
      <c r="G33" s="56"/>
      <c r="H33" s="56"/>
      <c r="I33" s="56"/>
      <c r="J33" s="56"/>
      <c r="K33" s="57"/>
      <c r="L33" s="58"/>
      <c r="M33" s="56"/>
      <c r="N33" s="59"/>
      <c r="O33" s="29"/>
      <c r="P33" s="29" t="s">
        <v>1710</v>
      </c>
      <c r="Q33" s="29" t="s">
        <v>1710</v>
      </c>
      <c r="R33" s="29" t="s">
        <v>1710</v>
      </c>
      <c r="S33" s="29" t="s">
        <v>1710</v>
      </c>
      <c r="T33" s="29" t="s">
        <v>1710</v>
      </c>
      <c r="U33" s="29" t="s">
        <v>1710</v>
      </c>
      <c r="V33" s="29" t="s">
        <v>1710</v>
      </c>
      <c r="W33" s="29" t="s">
        <v>1710</v>
      </c>
      <c r="X33" s="29" t="s">
        <v>1710</v>
      </c>
      <c r="Y33" s="29" t="s">
        <v>1710</v>
      </c>
      <c r="Z33" s="29" t="s">
        <v>1710</v>
      </c>
      <c r="AA33" s="29" t="s">
        <v>1710</v>
      </c>
      <c r="AB33" s="29" t="s">
        <v>1710</v>
      </c>
      <c r="AC33" s="29" t="s">
        <v>1710</v>
      </c>
      <c r="AD33" s="29" t="s">
        <v>1710</v>
      </c>
      <c r="AE33" s="40" t="s">
        <v>1710</v>
      </c>
      <c r="AF33" s="40" t="s">
        <v>1710</v>
      </c>
      <c r="AG33" s="40" t="s">
        <v>1710</v>
      </c>
      <c r="AH33" s="40" t="s">
        <v>1710</v>
      </c>
      <c r="AI33" s="40" t="s">
        <v>1710</v>
      </c>
      <c r="AJ33" s="29" t="s">
        <v>1710</v>
      </c>
      <c r="AK33" s="29" t="s">
        <v>1710</v>
      </c>
      <c r="AL33" s="29" t="s">
        <v>1710</v>
      </c>
      <c r="AM33" s="29" t="s">
        <v>1710</v>
      </c>
      <c r="AN33" s="29" t="s">
        <v>1710</v>
      </c>
      <c r="AO33" s="29" t="s">
        <v>1710</v>
      </c>
      <c r="AP33" s="29" t="s">
        <v>1710</v>
      </c>
      <c r="AQ33" s="29" t="s">
        <v>1710</v>
      </c>
    </row>
    <row r="34" spans="1:43" ht="54">
      <c r="A34" s="5">
        <v>30</v>
      </c>
      <c r="B34" s="137" t="s">
        <v>2090</v>
      </c>
      <c r="C34" s="7" t="s">
        <v>19</v>
      </c>
      <c r="D34" s="7" t="s">
        <v>1742</v>
      </c>
      <c r="E34" s="81" t="s">
        <v>1743</v>
      </c>
      <c r="F34" s="82" t="s">
        <v>1723</v>
      </c>
      <c r="G34" s="56"/>
      <c r="H34" s="56"/>
      <c r="I34" s="56"/>
      <c r="J34" s="56"/>
      <c r="K34" s="56"/>
      <c r="L34" s="58"/>
      <c r="M34" s="56"/>
      <c r="N34" s="59"/>
      <c r="O34" s="29"/>
      <c r="P34" s="29" t="s">
        <v>1710</v>
      </c>
      <c r="Q34" s="29" t="s">
        <v>1710</v>
      </c>
      <c r="R34" s="29" t="s">
        <v>1710</v>
      </c>
      <c r="S34" s="29" t="s">
        <v>1710</v>
      </c>
      <c r="T34" s="29" t="s">
        <v>1710</v>
      </c>
      <c r="U34" s="29" t="s">
        <v>1710</v>
      </c>
      <c r="V34" s="29" t="s">
        <v>1710</v>
      </c>
      <c r="W34" s="29" t="s">
        <v>1710</v>
      </c>
      <c r="X34" s="29" t="s">
        <v>1710</v>
      </c>
      <c r="Y34" s="29" t="s">
        <v>1710</v>
      </c>
      <c r="Z34" s="29" t="s">
        <v>1710</v>
      </c>
      <c r="AA34" s="29" t="s">
        <v>1710</v>
      </c>
      <c r="AB34" s="29" t="s">
        <v>1710</v>
      </c>
      <c r="AC34" s="29" t="s">
        <v>1710</v>
      </c>
      <c r="AD34" s="29" t="s">
        <v>1710</v>
      </c>
      <c r="AE34" s="40" t="s">
        <v>1710</v>
      </c>
      <c r="AF34" s="40" t="s">
        <v>1710</v>
      </c>
      <c r="AG34" s="40" t="s">
        <v>1710</v>
      </c>
      <c r="AH34" s="40" t="s">
        <v>1710</v>
      </c>
      <c r="AI34" s="40" t="s">
        <v>1710</v>
      </c>
      <c r="AJ34" s="29" t="s">
        <v>1710</v>
      </c>
      <c r="AK34" s="29" t="s">
        <v>1710</v>
      </c>
      <c r="AL34" s="29" t="s">
        <v>1710</v>
      </c>
      <c r="AM34" s="29" t="s">
        <v>1710</v>
      </c>
      <c r="AN34" s="29" t="s">
        <v>1710</v>
      </c>
      <c r="AO34" s="29" t="s">
        <v>1710</v>
      </c>
      <c r="AP34" s="29" t="s">
        <v>1710</v>
      </c>
      <c r="AQ34" s="29" t="s">
        <v>1710</v>
      </c>
    </row>
    <row r="35" spans="1:43" ht="54">
      <c r="A35" s="5">
        <v>31</v>
      </c>
      <c r="B35" s="137" t="s">
        <v>2091</v>
      </c>
      <c r="C35" s="7" t="s">
        <v>19</v>
      </c>
      <c r="D35" s="7" t="s">
        <v>1744</v>
      </c>
      <c r="E35" s="81" t="s">
        <v>1745</v>
      </c>
      <c r="F35" s="82" t="s">
        <v>1715</v>
      </c>
      <c r="G35" s="56"/>
      <c r="H35" s="56"/>
      <c r="I35" s="56"/>
      <c r="J35" s="56"/>
      <c r="K35" s="56"/>
      <c r="L35" s="58"/>
      <c r="M35" s="56"/>
      <c r="N35" s="59"/>
      <c r="O35" s="29"/>
      <c r="P35" s="29" t="s">
        <v>1710</v>
      </c>
      <c r="Q35" s="29" t="s">
        <v>1710</v>
      </c>
      <c r="R35" s="29" t="s">
        <v>1710</v>
      </c>
      <c r="S35" s="29" t="s">
        <v>1710</v>
      </c>
      <c r="T35" s="29" t="s">
        <v>1710</v>
      </c>
      <c r="U35" s="29" t="s">
        <v>1710</v>
      </c>
      <c r="V35" s="29" t="s">
        <v>1710</v>
      </c>
      <c r="W35" s="29" t="s">
        <v>1710</v>
      </c>
      <c r="X35" s="29" t="s">
        <v>1710</v>
      </c>
      <c r="Y35" s="29" t="s">
        <v>1710</v>
      </c>
      <c r="Z35" s="29" t="s">
        <v>1710</v>
      </c>
      <c r="AA35" s="29" t="s">
        <v>1710</v>
      </c>
      <c r="AB35" s="29" t="s">
        <v>1710</v>
      </c>
      <c r="AC35" s="29" t="s">
        <v>1710</v>
      </c>
      <c r="AD35" s="29" t="s">
        <v>1710</v>
      </c>
      <c r="AE35" s="40" t="s">
        <v>1710</v>
      </c>
      <c r="AF35" s="40" t="s">
        <v>1710</v>
      </c>
      <c r="AG35" s="40" t="s">
        <v>1710</v>
      </c>
      <c r="AH35" s="40" t="s">
        <v>1710</v>
      </c>
      <c r="AI35" s="40" t="s">
        <v>1710</v>
      </c>
      <c r="AJ35" s="29" t="s">
        <v>1710</v>
      </c>
      <c r="AK35" s="29" t="s">
        <v>1710</v>
      </c>
      <c r="AL35" s="29" t="s">
        <v>1710</v>
      </c>
      <c r="AM35" s="29" t="s">
        <v>1710</v>
      </c>
      <c r="AN35" s="29" t="s">
        <v>1710</v>
      </c>
      <c r="AO35" s="29" t="s">
        <v>1710</v>
      </c>
      <c r="AP35" s="29" t="s">
        <v>1710</v>
      </c>
      <c r="AQ35" s="29" t="s">
        <v>1710</v>
      </c>
    </row>
    <row r="36" spans="1:43" ht="126">
      <c r="A36" s="5">
        <v>32</v>
      </c>
      <c r="B36" s="137" t="s">
        <v>2092</v>
      </c>
      <c r="C36" s="7" t="s">
        <v>19</v>
      </c>
      <c r="D36" s="7" t="s">
        <v>1746</v>
      </c>
      <c r="E36" s="81" t="s">
        <v>1747</v>
      </c>
      <c r="F36" s="82" t="s">
        <v>1723</v>
      </c>
      <c r="G36" s="56"/>
      <c r="H36" s="56"/>
      <c r="I36" s="56"/>
      <c r="J36" s="56"/>
      <c r="K36" s="56"/>
      <c r="L36" s="58"/>
      <c r="M36" s="56"/>
      <c r="N36" s="56"/>
      <c r="O36" s="56" t="s">
        <v>1066</v>
      </c>
      <c r="P36" s="29" t="s">
        <v>1710</v>
      </c>
      <c r="Q36" s="29" t="s">
        <v>1710</v>
      </c>
      <c r="R36" s="29" t="s">
        <v>1710</v>
      </c>
      <c r="S36" s="29" t="s">
        <v>1710</v>
      </c>
      <c r="T36" s="29" t="s">
        <v>1710</v>
      </c>
      <c r="U36" s="29" t="s">
        <v>1710</v>
      </c>
      <c r="V36" s="29" t="s">
        <v>1710</v>
      </c>
      <c r="W36" s="29" t="s">
        <v>1710</v>
      </c>
      <c r="X36" s="29" t="s">
        <v>1710</v>
      </c>
      <c r="Y36" s="29" t="s">
        <v>1710</v>
      </c>
      <c r="Z36" s="29" t="s">
        <v>1710</v>
      </c>
      <c r="AA36" s="29" t="s">
        <v>1710</v>
      </c>
      <c r="AB36" s="29" t="s">
        <v>1710</v>
      </c>
      <c r="AC36" s="29" t="s">
        <v>1710</v>
      </c>
      <c r="AD36" s="29" t="s">
        <v>1710</v>
      </c>
      <c r="AE36" s="40" t="s">
        <v>1710</v>
      </c>
      <c r="AF36" s="40" t="s">
        <v>1710</v>
      </c>
      <c r="AG36" s="40" t="s">
        <v>1710</v>
      </c>
      <c r="AH36" s="40" t="s">
        <v>1710</v>
      </c>
      <c r="AI36" s="40" t="s">
        <v>1710</v>
      </c>
      <c r="AJ36" s="40" t="s">
        <v>1710</v>
      </c>
      <c r="AK36" s="40" t="s">
        <v>1710</v>
      </c>
      <c r="AL36" s="29" t="s">
        <v>1710</v>
      </c>
      <c r="AM36" s="29" t="s">
        <v>1710</v>
      </c>
      <c r="AN36" s="29" t="s">
        <v>1710</v>
      </c>
      <c r="AO36" s="29" t="s">
        <v>1710</v>
      </c>
      <c r="AP36" s="29" t="s">
        <v>1710</v>
      </c>
      <c r="AQ36" s="29" t="s">
        <v>1710</v>
      </c>
    </row>
    <row r="37" spans="1:43" ht="144">
      <c r="A37" s="5">
        <v>33</v>
      </c>
      <c r="B37" s="137" t="s">
        <v>2093</v>
      </c>
      <c r="C37" s="7" t="s">
        <v>19</v>
      </c>
      <c r="D37" s="7" t="s">
        <v>1746</v>
      </c>
      <c r="E37" s="81" t="s">
        <v>1747</v>
      </c>
      <c r="F37" s="82" t="s">
        <v>1723</v>
      </c>
      <c r="G37" s="56"/>
      <c r="H37" s="56"/>
      <c r="I37" s="56"/>
      <c r="J37" s="56"/>
      <c r="K37" s="56"/>
      <c r="L37" s="58"/>
      <c r="M37" s="56"/>
      <c r="N37" s="56"/>
      <c r="O37" s="56"/>
      <c r="P37" s="29" t="s">
        <v>1710</v>
      </c>
      <c r="Q37" s="29" t="s">
        <v>1710</v>
      </c>
      <c r="R37" s="29" t="s">
        <v>1710</v>
      </c>
      <c r="S37" s="29" t="s">
        <v>1710</v>
      </c>
      <c r="T37" s="29" t="s">
        <v>1710</v>
      </c>
      <c r="U37" s="29" t="s">
        <v>1710</v>
      </c>
      <c r="V37" s="29" t="s">
        <v>1710</v>
      </c>
      <c r="W37" s="29" t="s">
        <v>1710</v>
      </c>
      <c r="X37" s="29" t="s">
        <v>1710</v>
      </c>
      <c r="Y37" s="29" t="s">
        <v>1710</v>
      </c>
      <c r="Z37" s="29" t="s">
        <v>1710</v>
      </c>
      <c r="AA37" s="29" t="s">
        <v>1710</v>
      </c>
      <c r="AB37" s="29" t="s">
        <v>1710</v>
      </c>
      <c r="AC37" s="29" t="s">
        <v>1710</v>
      </c>
      <c r="AD37" s="29" t="s">
        <v>1710</v>
      </c>
      <c r="AE37" s="40" t="s">
        <v>1710</v>
      </c>
      <c r="AF37" s="40" t="s">
        <v>1710</v>
      </c>
      <c r="AG37" s="40" t="s">
        <v>1710</v>
      </c>
      <c r="AH37" s="40" t="s">
        <v>1710</v>
      </c>
      <c r="AI37" s="40" t="s">
        <v>1710</v>
      </c>
      <c r="AJ37" s="40" t="s">
        <v>1710</v>
      </c>
      <c r="AK37" s="40" t="s">
        <v>1710</v>
      </c>
      <c r="AL37" s="29" t="s">
        <v>1710</v>
      </c>
      <c r="AM37" s="29" t="s">
        <v>1710</v>
      </c>
      <c r="AN37" s="29" t="s">
        <v>1710</v>
      </c>
      <c r="AO37" s="29" t="s">
        <v>1710</v>
      </c>
      <c r="AP37" s="29" t="s">
        <v>1710</v>
      </c>
      <c r="AQ37" s="29" t="s">
        <v>1710</v>
      </c>
    </row>
    <row r="38" spans="1:43" ht="162">
      <c r="A38" s="5">
        <v>34</v>
      </c>
      <c r="B38" s="133" t="s">
        <v>2094</v>
      </c>
      <c r="C38" s="7" t="s">
        <v>19</v>
      </c>
      <c r="D38" s="7" t="s">
        <v>1748</v>
      </c>
      <c r="E38" s="81" t="s">
        <v>1749</v>
      </c>
      <c r="F38" s="78" t="s">
        <v>1750</v>
      </c>
      <c r="G38" s="56"/>
      <c r="H38" s="56"/>
      <c r="I38" s="56"/>
      <c r="J38" s="56"/>
      <c r="K38" s="56"/>
      <c r="L38" s="58"/>
      <c r="M38" s="56"/>
      <c r="N38" s="59"/>
      <c r="O38" s="29"/>
      <c r="P38" s="29" t="s">
        <v>1710</v>
      </c>
      <c r="Q38" s="29" t="s">
        <v>1710</v>
      </c>
      <c r="R38" s="29" t="s">
        <v>1710</v>
      </c>
      <c r="S38" s="29" t="s">
        <v>1710</v>
      </c>
      <c r="T38" s="29" t="s">
        <v>1710</v>
      </c>
      <c r="U38" s="29" t="s">
        <v>1710</v>
      </c>
      <c r="V38" s="29" t="s">
        <v>1710</v>
      </c>
      <c r="W38" s="29" t="s">
        <v>1710</v>
      </c>
      <c r="X38" s="29" t="s">
        <v>1710</v>
      </c>
      <c r="Y38" s="29" t="s">
        <v>1710</v>
      </c>
      <c r="Z38" s="29" t="s">
        <v>1710</v>
      </c>
      <c r="AA38" s="29" t="s">
        <v>1710</v>
      </c>
      <c r="AB38" s="29" t="s">
        <v>1710</v>
      </c>
      <c r="AC38" s="29" t="s">
        <v>1710</v>
      </c>
      <c r="AD38" s="29" t="s">
        <v>1710</v>
      </c>
      <c r="AE38" s="40" t="s">
        <v>1710</v>
      </c>
      <c r="AF38" s="40" t="s">
        <v>1710</v>
      </c>
      <c r="AG38" s="40" t="s">
        <v>1710</v>
      </c>
      <c r="AH38" s="40" t="s">
        <v>1710</v>
      </c>
      <c r="AI38" s="40" t="s">
        <v>1710</v>
      </c>
      <c r="AJ38" s="29" t="s">
        <v>1710</v>
      </c>
      <c r="AK38" s="29" t="s">
        <v>1710</v>
      </c>
      <c r="AL38" s="29" t="s">
        <v>1710</v>
      </c>
      <c r="AM38" s="29" t="s">
        <v>1710</v>
      </c>
      <c r="AN38" s="29" t="s">
        <v>1710</v>
      </c>
      <c r="AO38" s="29" t="s">
        <v>1710</v>
      </c>
      <c r="AP38" s="29" t="s">
        <v>1710</v>
      </c>
      <c r="AQ38" s="29" t="s">
        <v>1710</v>
      </c>
    </row>
    <row r="39" spans="1:43" ht="72">
      <c r="A39" s="5">
        <v>35</v>
      </c>
      <c r="B39" s="133" t="s">
        <v>1751</v>
      </c>
      <c r="C39" s="7" t="s">
        <v>19</v>
      </c>
      <c r="D39" s="7" t="s">
        <v>1752</v>
      </c>
      <c r="E39" s="81" t="s">
        <v>1753</v>
      </c>
      <c r="F39" s="82" t="s">
        <v>1723</v>
      </c>
      <c r="G39" s="56"/>
      <c r="H39" s="56"/>
      <c r="I39" s="56"/>
      <c r="J39" s="56"/>
      <c r="K39" s="56"/>
      <c r="L39" s="58"/>
      <c r="M39" s="56"/>
      <c r="N39" s="59"/>
      <c r="O39" s="29"/>
      <c r="P39" s="29" t="s">
        <v>1710</v>
      </c>
      <c r="Q39" s="29" t="s">
        <v>1710</v>
      </c>
      <c r="R39" s="29" t="s">
        <v>1710</v>
      </c>
      <c r="S39" s="29" t="s">
        <v>1710</v>
      </c>
      <c r="T39" s="29" t="s">
        <v>1710</v>
      </c>
      <c r="U39" s="29" t="s">
        <v>1710</v>
      </c>
      <c r="V39" s="29" t="s">
        <v>1710</v>
      </c>
      <c r="W39" s="29" t="s">
        <v>1710</v>
      </c>
      <c r="X39" s="29" t="s">
        <v>1710</v>
      </c>
      <c r="Y39" s="29" t="s">
        <v>1710</v>
      </c>
      <c r="Z39" s="29" t="s">
        <v>1710</v>
      </c>
      <c r="AA39" s="29" t="s">
        <v>1710</v>
      </c>
      <c r="AB39" s="29" t="s">
        <v>1066</v>
      </c>
      <c r="AC39" s="29" t="s">
        <v>1710</v>
      </c>
      <c r="AD39" s="29" t="s">
        <v>1710</v>
      </c>
      <c r="AE39" s="40" t="s">
        <v>1710</v>
      </c>
      <c r="AF39" s="40" t="s">
        <v>1710</v>
      </c>
      <c r="AG39" s="40" t="s">
        <v>1710</v>
      </c>
      <c r="AH39" s="40" t="s">
        <v>1710</v>
      </c>
      <c r="AI39" s="40" t="s">
        <v>1710</v>
      </c>
      <c r="AJ39" s="29" t="s">
        <v>1710</v>
      </c>
      <c r="AK39" s="29" t="s">
        <v>1710</v>
      </c>
      <c r="AL39" s="29" t="s">
        <v>1710</v>
      </c>
      <c r="AM39" s="29" t="s">
        <v>1710</v>
      </c>
      <c r="AN39" s="29" t="s">
        <v>1710</v>
      </c>
      <c r="AO39" s="29" t="s">
        <v>1710</v>
      </c>
      <c r="AP39" s="29" t="s">
        <v>1710</v>
      </c>
      <c r="AQ39" s="29" t="s">
        <v>1710</v>
      </c>
    </row>
    <row r="40" spans="1:43" ht="126">
      <c r="A40" s="5">
        <v>36</v>
      </c>
      <c r="B40" s="133" t="s">
        <v>2024</v>
      </c>
      <c r="C40" s="7" t="s">
        <v>19</v>
      </c>
      <c r="D40" s="7" t="s">
        <v>1752</v>
      </c>
      <c r="E40" s="81" t="s">
        <v>1753</v>
      </c>
      <c r="F40" s="82" t="s">
        <v>1726</v>
      </c>
      <c r="G40" s="56"/>
      <c r="H40" s="56"/>
      <c r="I40" s="56"/>
      <c r="J40" s="56"/>
      <c r="K40" s="91"/>
      <c r="L40" s="58"/>
      <c r="M40" s="56"/>
      <c r="N40" s="140"/>
      <c r="O40" s="29"/>
      <c r="P40" s="29" t="s">
        <v>1710</v>
      </c>
      <c r="Q40" s="29" t="s">
        <v>1710</v>
      </c>
      <c r="R40" s="29" t="s">
        <v>1710</v>
      </c>
      <c r="S40" s="29" t="s">
        <v>1710</v>
      </c>
      <c r="T40" s="29" t="s">
        <v>1710</v>
      </c>
      <c r="U40" s="29" t="s">
        <v>1710</v>
      </c>
      <c r="V40" s="29" t="s">
        <v>1710</v>
      </c>
      <c r="W40" s="29" t="s">
        <v>1710</v>
      </c>
      <c r="X40" s="29" t="s">
        <v>1710</v>
      </c>
      <c r="Y40" s="29" t="s">
        <v>1710</v>
      </c>
      <c r="Z40" s="29" t="s">
        <v>1710</v>
      </c>
      <c r="AA40" s="29" t="s">
        <v>1710</v>
      </c>
      <c r="AB40" s="29" t="s">
        <v>1066</v>
      </c>
      <c r="AC40" s="29" t="s">
        <v>1710</v>
      </c>
      <c r="AD40" s="29" t="s">
        <v>1710</v>
      </c>
      <c r="AE40" s="40" t="s">
        <v>1710</v>
      </c>
      <c r="AF40" s="40" t="s">
        <v>1710</v>
      </c>
      <c r="AG40" s="40" t="s">
        <v>1710</v>
      </c>
      <c r="AH40" s="40" t="s">
        <v>1710</v>
      </c>
      <c r="AI40" s="40" t="s">
        <v>1710</v>
      </c>
      <c r="AJ40" s="29" t="s">
        <v>1710</v>
      </c>
      <c r="AK40" s="29" t="s">
        <v>1710</v>
      </c>
      <c r="AL40" s="29" t="s">
        <v>1710</v>
      </c>
      <c r="AM40" s="29" t="s">
        <v>1710</v>
      </c>
      <c r="AN40" s="29" t="s">
        <v>1710</v>
      </c>
      <c r="AO40" s="29" t="s">
        <v>1710</v>
      </c>
      <c r="AP40" s="29" t="s">
        <v>1710</v>
      </c>
      <c r="AQ40" s="29" t="s">
        <v>1710</v>
      </c>
    </row>
    <row r="41" spans="1:43" ht="72">
      <c r="A41" s="5">
        <v>37</v>
      </c>
      <c r="B41" s="137" t="s">
        <v>2095</v>
      </c>
      <c r="C41" s="7" t="s">
        <v>19</v>
      </c>
      <c r="D41" s="7" t="s">
        <v>1754</v>
      </c>
      <c r="E41" s="81" t="s">
        <v>1753</v>
      </c>
      <c r="F41" s="82" t="s">
        <v>1719</v>
      </c>
      <c r="G41" s="56"/>
      <c r="H41" s="56"/>
      <c r="I41" s="56"/>
      <c r="J41" s="56"/>
      <c r="K41" s="57"/>
      <c r="L41" s="58"/>
      <c r="M41" s="56"/>
      <c r="N41" s="59"/>
      <c r="O41" s="29"/>
      <c r="P41" s="29" t="s">
        <v>1710</v>
      </c>
      <c r="Q41" s="29" t="s">
        <v>1710</v>
      </c>
      <c r="R41" s="29" t="s">
        <v>1710</v>
      </c>
      <c r="S41" s="29" t="s">
        <v>1710</v>
      </c>
      <c r="T41" s="29" t="s">
        <v>1710</v>
      </c>
      <c r="U41" s="29" t="s">
        <v>1710</v>
      </c>
      <c r="V41" s="29" t="s">
        <v>1710</v>
      </c>
      <c r="W41" s="29" t="s">
        <v>1710</v>
      </c>
      <c r="X41" s="29" t="s">
        <v>1710</v>
      </c>
      <c r="Y41" s="29" t="s">
        <v>1710</v>
      </c>
      <c r="Z41" s="29" t="s">
        <v>1710</v>
      </c>
      <c r="AA41" s="29" t="s">
        <v>1710</v>
      </c>
      <c r="AB41" s="29" t="s">
        <v>1066</v>
      </c>
      <c r="AC41" s="29" t="s">
        <v>1710</v>
      </c>
      <c r="AD41" s="29" t="s">
        <v>1710</v>
      </c>
      <c r="AE41" s="40" t="s">
        <v>1710</v>
      </c>
      <c r="AF41" s="40" t="s">
        <v>1710</v>
      </c>
      <c r="AG41" s="40" t="s">
        <v>1710</v>
      </c>
      <c r="AH41" s="40" t="s">
        <v>1710</v>
      </c>
      <c r="AI41" s="40" t="s">
        <v>1710</v>
      </c>
      <c r="AJ41" s="29" t="s">
        <v>1710</v>
      </c>
      <c r="AK41" s="29" t="s">
        <v>1710</v>
      </c>
      <c r="AL41" s="29" t="s">
        <v>1710</v>
      </c>
      <c r="AM41" s="29" t="s">
        <v>1710</v>
      </c>
      <c r="AN41" s="29" t="s">
        <v>1710</v>
      </c>
      <c r="AO41" s="29" t="s">
        <v>1710</v>
      </c>
      <c r="AP41" s="29" t="s">
        <v>1710</v>
      </c>
      <c r="AQ41" s="29" t="s">
        <v>1710</v>
      </c>
    </row>
    <row r="42" spans="1:43" ht="126">
      <c r="A42" s="5">
        <v>38</v>
      </c>
      <c r="B42" s="133" t="s">
        <v>1343</v>
      </c>
      <c r="C42" s="7" t="s">
        <v>19</v>
      </c>
      <c r="D42" s="7" t="s">
        <v>16</v>
      </c>
      <c r="E42" s="81" t="s">
        <v>1753</v>
      </c>
      <c r="F42" s="82" t="s">
        <v>1755</v>
      </c>
      <c r="G42" s="56"/>
      <c r="H42" s="56"/>
      <c r="I42" s="56"/>
      <c r="J42" s="56"/>
      <c r="K42" s="56"/>
      <c r="L42" s="58"/>
      <c r="M42" s="56"/>
      <c r="N42" s="59"/>
      <c r="O42" s="29"/>
      <c r="P42" s="29" t="s">
        <v>1710</v>
      </c>
      <c r="Q42" s="29" t="s">
        <v>1710</v>
      </c>
      <c r="R42" s="29" t="s">
        <v>1710</v>
      </c>
      <c r="S42" s="29" t="s">
        <v>1710</v>
      </c>
      <c r="T42" s="29" t="s">
        <v>1710</v>
      </c>
      <c r="U42" s="29" t="s">
        <v>1710</v>
      </c>
      <c r="V42" s="29" t="s">
        <v>1710</v>
      </c>
      <c r="W42" s="29" t="s">
        <v>1710</v>
      </c>
      <c r="X42" s="29" t="s">
        <v>1710</v>
      </c>
      <c r="Y42" s="29" t="s">
        <v>1710</v>
      </c>
      <c r="Z42" s="29" t="s">
        <v>1710</v>
      </c>
      <c r="AA42" s="29" t="s">
        <v>1710</v>
      </c>
      <c r="AB42" s="29"/>
      <c r="AC42" s="29" t="s">
        <v>1710</v>
      </c>
      <c r="AD42" s="29" t="s">
        <v>1710</v>
      </c>
      <c r="AE42" s="40" t="s">
        <v>1710</v>
      </c>
      <c r="AF42" s="40" t="s">
        <v>1710</v>
      </c>
      <c r="AG42" s="40" t="s">
        <v>1710</v>
      </c>
      <c r="AH42" s="40" t="s">
        <v>1710</v>
      </c>
      <c r="AI42" s="40" t="s">
        <v>1710</v>
      </c>
      <c r="AJ42" s="29" t="s">
        <v>1710</v>
      </c>
      <c r="AK42" s="29" t="s">
        <v>1710</v>
      </c>
      <c r="AL42" s="29" t="s">
        <v>1710</v>
      </c>
      <c r="AM42" s="29" t="s">
        <v>1710</v>
      </c>
      <c r="AN42" s="29" t="s">
        <v>1710</v>
      </c>
      <c r="AO42" s="29" t="s">
        <v>1710</v>
      </c>
      <c r="AP42" s="29" t="s">
        <v>1710</v>
      </c>
      <c r="AQ42" s="29" t="s">
        <v>1710</v>
      </c>
    </row>
    <row r="43" spans="1:43" ht="126">
      <c r="A43" s="5">
        <v>39</v>
      </c>
      <c r="B43" s="137" t="s">
        <v>2096</v>
      </c>
      <c r="C43" s="21" t="s">
        <v>19</v>
      </c>
      <c r="D43" s="7" t="s">
        <v>1756</v>
      </c>
      <c r="E43" s="88" t="s">
        <v>1757</v>
      </c>
      <c r="F43" s="78" t="s">
        <v>1726</v>
      </c>
      <c r="G43" s="56"/>
      <c r="H43" s="56"/>
      <c r="I43" s="56"/>
      <c r="J43" s="56"/>
      <c r="K43" s="56"/>
      <c r="L43" s="58"/>
      <c r="M43" s="56"/>
      <c r="N43" s="59"/>
      <c r="O43" s="29"/>
      <c r="P43" s="29" t="s">
        <v>1710</v>
      </c>
      <c r="Q43" s="29" t="s">
        <v>1710</v>
      </c>
      <c r="R43" s="29" t="s">
        <v>1710</v>
      </c>
      <c r="S43" s="29" t="s">
        <v>1710</v>
      </c>
      <c r="T43" s="29" t="s">
        <v>1710</v>
      </c>
      <c r="U43" s="29" t="s">
        <v>1710</v>
      </c>
      <c r="V43" s="29" t="s">
        <v>1710</v>
      </c>
      <c r="W43" s="29" t="s">
        <v>1710</v>
      </c>
      <c r="X43" s="29" t="s">
        <v>1710</v>
      </c>
      <c r="Y43" s="29" t="s">
        <v>1710</v>
      </c>
      <c r="Z43" s="29" t="s">
        <v>1710</v>
      </c>
      <c r="AA43" s="29" t="s">
        <v>1710</v>
      </c>
      <c r="AB43" s="29" t="s">
        <v>1066</v>
      </c>
      <c r="AC43" s="29" t="s">
        <v>1710</v>
      </c>
      <c r="AD43" s="29" t="s">
        <v>1710</v>
      </c>
      <c r="AE43" s="40" t="s">
        <v>1710</v>
      </c>
      <c r="AF43" s="40" t="s">
        <v>1710</v>
      </c>
      <c r="AG43" s="40" t="s">
        <v>1710</v>
      </c>
      <c r="AH43" s="40" t="s">
        <v>1710</v>
      </c>
      <c r="AI43" s="40" t="s">
        <v>1710</v>
      </c>
      <c r="AJ43" s="29" t="s">
        <v>1710</v>
      </c>
      <c r="AK43" s="29" t="s">
        <v>1710</v>
      </c>
      <c r="AL43" s="29" t="s">
        <v>1710</v>
      </c>
      <c r="AM43" s="29" t="s">
        <v>1710</v>
      </c>
      <c r="AN43" s="29" t="s">
        <v>1710</v>
      </c>
      <c r="AO43" s="29" t="s">
        <v>1710</v>
      </c>
      <c r="AP43" s="29" t="s">
        <v>1710</v>
      </c>
      <c r="AQ43" s="29" t="s">
        <v>1710</v>
      </c>
    </row>
    <row r="44" spans="1:43" ht="126">
      <c r="A44" s="5">
        <v>40</v>
      </c>
      <c r="B44" s="137" t="s">
        <v>83</v>
      </c>
      <c r="C44" s="21" t="s">
        <v>19</v>
      </c>
      <c r="D44" s="7" t="s">
        <v>1756</v>
      </c>
      <c r="E44" s="88" t="s">
        <v>1757</v>
      </c>
      <c r="F44" s="78" t="s">
        <v>1719</v>
      </c>
      <c r="G44" s="56"/>
      <c r="H44" s="56"/>
      <c r="I44" s="56"/>
      <c r="J44" s="56"/>
      <c r="K44" s="56"/>
      <c r="L44" s="58"/>
      <c r="M44" s="56"/>
      <c r="N44" s="59"/>
      <c r="O44" s="29"/>
      <c r="P44" s="29" t="s">
        <v>1710</v>
      </c>
      <c r="Q44" s="29" t="s">
        <v>1710</v>
      </c>
      <c r="R44" s="29" t="s">
        <v>1710</v>
      </c>
      <c r="S44" s="29" t="s">
        <v>1710</v>
      </c>
      <c r="T44" s="29" t="s">
        <v>1710</v>
      </c>
      <c r="U44" s="29" t="s">
        <v>1710</v>
      </c>
      <c r="V44" s="29" t="s">
        <v>1710</v>
      </c>
      <c r="W44" s="29" t="s">
        <v>1710</v>
      </c>
      <c r="X44" s="29" t="s">
        <v>1710</v>
      </c>
      <c r="Y44" s="29" t="s">
        <v>1710</v>
      </c>
      <c r="Z44" s="29" t="s">
        <v>1710</v>
      </c>
      <c r="AA44" s="29" t="s">
        <v>1710</v>
      </c>
      <c r="AB44" s="29" t="s">
        <v>1066</v>
      </c>
      <c r="AC44" s="29" t="s">
        <v>1710</v>
      </c>
      <c r="AD44" s="29" t="s">
        <v>1710</v>
      </c>
      <c r="AE44" s="40" t="s">
        <v>1710</v>
      </c>
      <c r="AF44" s="40" t="s">
        <v>1066</v>
      </c>
      <c r="AG44" s="40" t="s">
        <v>1710</v>
      </c>
      <c r="AH44" s="40" t="s">
        <v>1710</v>
      </c>
      <c r="AI44" s="40" t="s">
        <v>1710</v>
      </c>
      <c r="AJ44" s="29" t="s">
        <v>1710</v>
      </c>
      <c r="AK44" s="29" t="s">
        <v>1710</v>
      </c>
      <c r="AL44" s="29" t="s">
        <v>1710</v>
      </c>
      <c r="AM44" s="29" t="s">
        <v>1710</v>
      </c>
      <c r="AN44" s="29" t="s">
        <v>1710</v>
      </c>
      <c r="AO44" s="29" t="s">
        <v>1710</v>
      </c>
      <c r="AP44" s="29" t="s">
        <v>1710</v>
      </c>
      <c r="AQ44" s="29" t="s">
        <v>1710</v>
      </c>
    </row>
    <row r="45" spans="1:43" ht="360.6" customHeight="1">
      <c r="A45" s="5">
        <v>41</v>
      </c>
      <c r="B45" s="133" t="s">
        <v>2097</v>
      </c>
      <c r="C45" s="7" t="s">
        <v>19</v>
      </c>
      <c r="D45" s="7" t="s">
        <v>1756</v>
      </c>
      <c r="E45" s="81" t="s">
        <v>1757</v>
      </c>
      <c r="F45" s="78" t="s">
        <v>1758</v>
      </c>
      <c r="G45" s="56"/>
      <c r="H45" s="56"/>
      <c r="I45" s="56"/>
      <c r="J45" s="56"/>
      <c r="K45" s="57"/>
      <c r="L45" s="58"/>
      <c r="M45" s="56"/>
      <c r="N45" s="59"/>
      <c r="O45" s="29"/>
      <c r="P45" s="29" t="s">
        <v>1710</v>
      </c>
      <c r="Q45" s="29" t="s">
        <v>1710</v>
      </c>
      <c r="R45" s="29" t="s">
        <v>1710</v>
      </c>
      <c r="S45" s="29" t="s">
        <v>1710</v>
      </c>
      <c r="T45" s="29" t="s">
        <v>1710</v>
      </c>
      <c r="U45" s="29" t="s">
        <v>1710</v>
      </c>
      <c r="V45" s="29" t="s">
        <v>1710</v>
      </c>
      <c r="W45" s="29" t="s">
        <v>1710</v>
      </c>
      <c r="X45" s="29" t="s">
        <v>1710</v>
      </c>
      <c r="Y45" s="29" t="s">
        <v>1710</v>
      </c>
      <c r="Z45" s="29" t="s">
        <v>1710</v>
      </c>
      <c r="AA45" s="29" t="s">
        <v>1710</v>
      </c>
      <c r="AB45" s="29" t="s">
        <v>1066</v>
      </c>
      <c r="AC45" s="29" t="s">
        <v>1710</v>
      </c>
      <c r="AD45" s="29" t="s">
        <v>1710</v>
      </c>
      <c r="AE45" s="40" t="s">
        <v>1710</v>
      </c>
      <c r="AF45" s="40"/>
      <c r="AG45" s="40" t="s">
        <v>1710</v>
      </c>
      <c r="AH45" s="40" t="s">
        <v>1710</v>
      </c>
      <c r="AI45" s="40" t="s">
        <v>1710</v>
      </c>
      <c r="AJ45" s="29" t="s">
        <v>1710</v>
      </c>
      <c r="AK45" s="29" t="s">
        <v>1710</v>
      </c>
      <c r="AL45" s="29" t="s">
        <v>1710</v>
      </c>
      <c r="AM45" s="29" t="s">
        <v>1710</v>
      </c>
      <c r="AN45" s="29" t="s">
        <v>1710</v>
      </c>
      <c r="AO45" s="29" t="s">
        <v>1710</v>
      </c>
      <c r="AP45" s="29" t="s">
        <v>1710</v>
      </c>
      <c r="AQ45" s="29" t="s">
        <v>1710</v>
      </c>
    </row>
    <row r="46" spans="1:43" s="41" customFormat="1" ht="408.75" customHeight="1">
      <c r="A46" s="5">
        <v>42</v>
      </c>
      <c r="B46" s="133" t="s">
        <v>2098</v>
      </c>
      <c r="C46" s="40" t="s">
        <v>2099</v>
      </c>
      <c r="D46" s="40" t="s">
        <v>2100</v>
      </c>
      <c r="E46" s="141"/>
      <c r="F46" s="29"/>
      <c r="G46" s="29"/>
      <c r="H46" s="29"/>
      <c r="I46" s="29"/>
      <c r="J46" s="29"/>
      <c r="K46" s="29"/>
      <c r="L46" s="29"/>
      <c r="M46" s="29"/>
      <c r="N46" s="40" t="s">
        <v>1066</v>
      </c>
      <c r="O46" s="29" t="s">
        <v>1710</v>
      </c>
      <c r="P46" s="29"/>
      <c r="Q46" s="29"/>
      <c r="R46" s="29"/>
      <c r="S46" s="29"/>
      <c r="T46" s="29"/>
      <c r="U46" s="29"/>
      <c r="V46" s="29"/>
      <c r="W46" s="29"/>
      <c r="X46" s="29"/>
      <c r="Y46" s="29"/>
      <c r="Z46" s="29"/>
      <c r="AA46" s="29"/>
      <c r="AB46" s="29"/>
      <c r="AC46" s="29"/>
      <c r="AD46" s="29"/>
      <c r="AE46" s="29"/>
      <c r="AF46" s="29"/>
      <c r="AG46" s="29"/>
      <c r="AH46" s="29"/>
      <c r="AI46" s="29"/>
      <c r="AJ46" s="29"/>
      <c r="AK46" s="29"/>
      <c r="AL46" s="29"/>
      <c r="AM46" s="29"/>
      <c r="AN46" s="29"/>
      <c r="AO46" s="29"/>
      <c r="AP46" s="29"/>
      <c r="AQ46" s="29"/>
    </row>
    <row r="47" spans="1:43" ht="72">
      <c r="A47" s="5">
        <v>43</v>
      </c>
      <c r="B47" s="137" t="s">
        <v>1759</v>
      </c>
      <c r="C47" s="7" t="s">
        <v>19</v>
      </c>
      <c r="D47" s="7" t="s">
        <v>1760</v>
      </c>
      <c r="E47" s="81" t="s">
        <v>1761</v>
      </c>
      <c r="F47" s="82" t="s">
        <v>1723</v>
      </c>
      <c r="G47" s="56"/>
      <c r="H47" s="56"/>
      <c r="I47" s="56"/>
      <c r="J47" s="56"/>
      <c r="K47" s="57"/>
      <c r="L47" s="58"/>
      <c r="M47" s="56"/>
      <c r="N47" s="29"/>
      <c r="O47" s="29"/>
      <c r="P47" s="29" t="s">
        <v>1710</v>
      </c>
      <c r="Q47" s="29" t="s">
        <v>1710</v>
      </c>
      <c r="R47" s="29" t="s">
        <v>1710</v>
      </c>
      <c r="S47" s="29" t="s">
        <v>1710</v>
      </c>
      <c r="T47" s="29" t="s">
        <v>1710</v>
      </c>
      <c r="U47" s="29" t="s">
        <v>1710</v>
      </c>
      <c r="V47" s="29" t="s">
        <v>1710</v>
      </c>
      <c r="W47" s="29" t="s">
        <v>1710</v>
      </c>
      <c r="X47" s="29" t="s">
        <v>1710</v>
      </c>
      <c r="Y47" s="29" t="s">
        <v>1710</v>
      </c>
      <c r="Z47" s="29" t="s">
        <v>1710</v>
      </c>
      <c r="AA47" s="29" t="s">
        <v>1710</v>
      </c>
      <c r="AB47" s="29" t="s">
        <v>1710</v>
      </c>
      <c r="AC47" s="29" t="s">
        <v>1710</v>
      </c>
      <c r="AD47" s="29" t="s">
        <v>1710</v>
      </c>
      <c r="AE47" s="40" t="s">
        <v>1710</v>
      </c>
      <c r="AF47" s="40" t="s">
        <v>1710</v>
      </c>
      <c r="AG47" s="40" t="s">
        <v>1710</v>
      </c>
      <c r="AH47" s="40" t="s">
        <v>1710</v>
      </c>
      <c r="AI47" s="40" t="s">
        <v>1710</v>
      </c>
      <c r="AJ47" s="29" t="s">
        <v>1710</v>
      </c>
      <c r="AK47" s="29" t="s">
        <v>1710</v>
      </c>
      <c r="AL47" s="29" t="s">
        <v>1710</v>
      </c>
      <c r="AM47" s="29" t="s">
        <v>1710</v>
      </c>
      <c r="AN47" s="29" t="s">
        <v>1710</v>
      </c>
      <c r="AO47" s="29" t="s">
        <v>1710</v>
      </c>
      <c r="AP47" s="29" t="s">
        <v>1710</v>
      </c>
      <c r="AQ47" s="29" t="s">
        <v>1710</v>
      </c>
    </row>
    <row r="48" spans="1:43" ht="108">
      <c r="A48" s="5">
        <v>44</v>
      </c>
      <c r="B48" s="133" t="s">
        <v>2101</v>
      </c>
      <c r="C48" s="7" t="s">
        <v>19</v>
      </c>
      <c r="D48" s="7" t="s">
        <v>1760</v>
      </c>
      <c r="E48" s="81" t="s">
        <v>1761</v>
      </c>
      <c r="F48" s="82" t="s">
        <v>1735</v>
      </c>
      <c r="G48" s="56"/>
      <c r="H48" s="56"/>
      <c r="I48" s="56"/>
      <c r="J48" s="56"/>
      <c r="K48" s="56"/>
      <c r="L48" s="58"/>
      <c r="M48" s="56"/>
      <c r="N48" s="21"/>
      <c r="O48" s="29" t="s">
        <v>1066</v>
      </c>
      <c r="P48" s="29" t="s">
        <v>1710</v>
      </c>
      <c r="Q48" s="29" t="s">
        <v>1710</v>
      </c>
      <c r="R48" s="29" t="s">
        <v>1710</v>
      </c>
      <c r="S48" s="29" t="s">
        <v>1710</v>
      </c>
      <c r="T48" s="29" t="s">
        <v>1710</v>
      </c>
      <c r="U48" s="29" t="s">
        <v>1710</v>
      </c>
      <c r="V48" s="29" t="s">
        <v>1710</v>
      </c>
      <c r="W48" s="29" t="s">
        <v>1710</v>
      </c>
      <c r="X48" s="29" t="s">
        <v>1710</v>
      </c>
      <c r="Y48" s="29" t="s">
        <v>1710</v>
      </c>
      <c r="Z48" s="29" t="s">
        <v>1710</v>
      </c>
      <c r="AA48" s="29" t="s">
        <v>1710</v>
      </c>
      <c r="AB48" s="29" t="s">
        <v>1710</v>
      </c>
      <c r="AC48" s="29" t="s">
        <v>1710</v>
      </c>
      <c r="AD48" s="29" t="s">
        <v>1710</v>
      </c>
      <c r="AE48" s="40" t="s">
        <v>1710</v>
      </c>
      <c r="AF48" s="40" t="s">
        <v>1710</v>
      </c>
      <c r="AG48" s="40" t="s">
        <v>1710</v>
      </c>
      <c r="AH48" s="40" t="s">
        <v>1710</v>
      </c>
      <c r="AI48" s="40" t="s">
        <v>1710</v>
      </c>
      <c r="AJ48" s="29" t="s">
        <v>1710</v>
      </c>
      <c r="AK48" s="29" t="s">
        <v>1710</v>
      </c>
      <c r="AL48" s="29" t="s">
        <v>1710</v>
      </c>
      <c r="AM48" s="29" t="s">
        <v>1710</v>
      </c>
      <c r="AN48" s="29" t="s">
        <v>1710</v>
      </c>
      <c r="AO48" s="29" t="s">
        <v>1710</v>
      </c>
      <c r="AP48" s="29" t="s">
        <v>1710</v>
      </c>
      <c r="AQ48" s="29" t="s">
        <v>1710</v>
      </c>
    </row>
    <row r="49" spans="1:70" ht="126">
      <c r="A49" s="5">
        <v>45</v>
      </c>
      <c r="B49" s="137" t="s">
        <v>2102</v>
      </c>
      <c r="C49" s="7" t="s">
        <v>19</v>
      </c>
      <c r="D49" s="7" t="s">
        <v>1760</v>
      </c>
      <c r="E49" s="81" t="s">
        <v>1761</v>
      </c>
      <c r="F49" s="77" t="s">
        <v>1762</v>
      </c>
      <c r="G49" s="8"/>
      <c r="H49" s="8"/>
      <c r="I49" s="8"/>
      <c r="J49" s="8"/>
      <c r="K49" s="8"/>
      <c r="L49" s="16"/>
      <c r="M49" s="8"/>
      <c r="N49" s="16"/>
      <c r="O49" s="29" t="s">
        <v>1066</v>
      </c>
      <c r="P49" s="5" t="s">
        <v>1710</v>
      </c>
      <c r="Q49" s="5" t="s">
        <v>1710</v>
      </c>
      <c r="R49" s="5" t="s">
        <v>1710</v>
      </c>
      <c r="S49" s="5" t="s">
        <v>1710</v>
      </c>
      <c r="T49" s="5" t="s">
        <v>1710</v>
      </c>
      <c r="U49" s="5" t="s">
        <v>1710</v>
      </c>
      <c r="V49" s="5" t="s">
        <v>1710</v>
      </c>
      <c r="W49" s="5" t="s">
        <v>1710</v>
      </c>
      <c r="X49" s="5" t="s">
        <v>1710</v>
      </c>
      <c r="Y49" s="5" t="s">
        <v>1710</v>
      </c>
      <c r="Z49" s="5" t="s">
        <v>1710</v>
      </c>
      <c r="AA49" s="5" t="s">
        <v>1710</v>
      </c>
      <c r="AB49" s="29" t="s">
        <v>1710</v>
      </c>
      <c r="AC49" s="5" t="s">
        <v>1710</v>
      </c>
      <c r="AD49" s="5" t="s">
        <v>1710</v>
      </c>
      <c r="AE49" s="40" t="s">
        <v>1710</v>
      </c>
      <c r="AF49" s="40" t="s">
        <v>1710</v>
      </c>
      <c r="AG49" s="40" t="s">
        <v>1710</v>
      </c>
      <c r="AH49" s="40" t="s">
        <v>1710</v>
      </c>
      <c r="AI49" s="40" t="s">
        <v>1710</v>
      </c>
      <c r="AJ49" s="5" t="s">
        <v>1710</v>
      </c>
      <c r="AK49" s="5" t="s">
        <v>1710</v>
      </c>
      <c r="AL49" s="5" t="s">
        <v>1710</v>
      </c>
      <c r="AM49" s="5" t="s">
        <v>1710</v>
      </c>
      <c r="AN49" s="5" t="s">
        <v>1710</v>
      </c>
      <c r="AO49" s="5" t="s">
        <v>1710</v>
      </c>
      <c r="AP49" s="5" t="s">
        <v>1710</v>
      </c>
      <c r="AQ49" s="5" t="s">
        <v>1710</v>
      </c>
    </row>
    <row r="50" spans="1:70" s="41" customFormat="1" ht="76.900000000000006" customHeight="1">
      <c r="A50" s="5">
        <v>46</v>
      </c>
      <c r="B50" s="133" t="s">
        <v>2103</v>
      </c>
      <c r="C50" s="40" t="s">
        <v>19</v>
      </c>
      <c r="D50" s="7" t="s">
        <v>1763</v>
      </c>
      <c r="E50" s="142" t="s">
        <v>1764</v>
      </c>
      <c r="F50" s="82" t="s">
        <v>1723</v>
      </c>
      <c r="G50" s="84"/>
      <c r="H50" s="84"/>
      <c r="I50" s="84"/>
      <c r="J50" s="84"/>
      <c r="K50" s="85"/>
      <c r="L50" s="85"/>
      <c r="M50" s="85"/>
      <c r="N50" s="21" t="s">
        <v>2104</v>
      </c>
      <c r="O50" s="29" t="s">
        <v>1710</v>
      </c>
      <c r="P50" s="29" t="s">
        <v>1710</v>
      </c>
      <c r="Q50" s="29" t="s">
        <v>1710</v>
      </c>
      <c r="R50" s="29" t="s">
        <v>1710</v>
      </c>
      <c r="S50" s="29" t="s">
        <v>1710</v>
      </c>
      <c r="T50" s="29" t="s">
        <v>1710</v>
      </c>
      <c r="U50" s="29" t="s">
        <v>1710</v>
      </c>
      <c r="V50" s="29" t="s">
        <v>1710</v>
      </c>
      <c r="W50" s="29" t="s">
        <v>1710</v>
      </c>
      <c r="X50" s="29" t="s">
        <v>1710</v>
      </c>
      <c r="Y50" s="29" t="s">
        <v>1710</v>
      </c>
      <c r="Z50" s="29" t="s">
        <v>1710</v>
      </c>
      <c r="AA50" s="29" t="s">
        <v>1710</v>
      </c>
      <c r="AB50" s="29" t="s">
        <v>1710</v>
      </c>
      <c r="AC50" s="29" t="s">
        <v>1710</v>
      </c>
      <c r="AD50" s="29" t="s">
        <v>1710</v>
      </c>
      <c r="AE50" s="29" t="s">
        <v>1710</v>
      </c>
      <c r="AF50" s="29" t="s">
        <v>1710</v>
      </c>
      <c r="AG50" s="29" t="s">
        <v>1710</v>
      </c>
      <c r="AH50" s="29" t="s">
        <v>1710</v>
      </c>
      <c r="AI50" s="29" t="s">
        <v>1710</v>
      </c>
      <c r="AJ50" s="29" t="s">
        <v>1710</v>
      </c>
      <c r="AK50" s="29" t="s">
        <v>1710</v>
      </c>
      <c r="AL50" s="29" t="s">
        <v>1710</v>
      </c>
      <c r="AM50" s="29" t="s">
        <v>1710</v>
      </c>
      <c r="AN50" s="29" t="s">
        <v>1710</v>
      </c>
      <c r="AO50" s="29" t="s">
        <v>1710</v>
      </c>
      <c r="AP50" s="29" t="s">
        <v>1710</v>
      </c>
      <c r="AQ50" s="29" t="s">
        <v>1710</v>
      </c>
    </row>
    <row r="51" spans="1:70" ht="408.6" customHeight="1">
      <c r="A51" s="5">
        <v>47</v>
      </c>
      <c r="B51" s="133" t="s">
        <v>2105</v>
      </c>
      <c r="C51" s="7" t="s">
        <v>19</v>
      </c>
      <c r="D51" s="7" t="s">
        <v>1763</v>
      </c>
      <c r="E51" s="81" t="s">
        <v>1764</v>
      </c>
      <c r="F51" s="82" t="s">
        <v>1723</v>
      </c>
      <c r="G51" s="56"/>
      <c r="H51" s="56"/>
      <c r="I51" s="56"/>
      <c r="J51" s="56"/>
      <c r="K51" s="56"/>
      <c r="L51" s="58"/>
      <c r="M51" s="56"/>
      <c r="N51" s="29"/>
      <c r="O51" s="29"/>
      <c r="P51" s="29" t="s">
        <v>1710</v>
      </c>
      <c r="Q51" s="29" t="s">
        <v>1710</v>
      </c>
      <c r="R51" s="29" t="s">
        <v>1710</v>
      </c>
      <c r="S51" s="29" t="s">
        <v>1710</v>
      </c>
      <c r="T51" s="29" t="s">
        <v>1710</v>
      </c>
      <c r="U51" s="29" t="s">
        <v>1710</v>
      </c>
      <c r="V51" s="29" t="s">
        <v>1710</v>
      </c>
      <c r="W51" s="29" t="s">
        <v>1710</v>
      </c>
      <c r="X51" s="29" t="s">
        <v>1710</v>
      </c>
      <c r="Y51" s="29" t="s">
        <v>1710</v>
      </c>
      <c r="Z51" s="29" t="s">
        <v>1710</v>
      </c>
      <c r="AA51" s="29" t="s">
        <v>1710</v>
      </c>
      <c r="AB51" s="29" t="s">
        <v>1710</v>
      </c>
      <c r="AC51" s="29" t="s">
        <v>1710</v>
      </c>
      <c r="AD51" s="29" t="s">
        <v>1710</v>
      </c>
      <c r="AE51" s="40" t="s">
        <v>1710</v>
      </c>
      <c r="AF51" s="40" t="s">
        <v>1710</v>
      </c>
      <c r="AG51" s="40" t="s">
        <v>1710</v>
      </c>
      <c r="AH51" s="40" t="s">
        <v>1710</v>
      </c>
      <c r="AI51" s="40" t="s">
        <v>1710</v>
      </c>
      <c r="AJ51" s="29" t="s">
        <v>1710</v>
      </c>
      <c r="AK51" s="29" t="s">
        <v>1710</v>
      </c>
      <c r="AL51" s="29" t="s">
        <v>1710</v>
      </c>
      <c r="AM51" s="29" t="s">
        <v>1710</v>
      </c>
      <c r="AN51" s="29" t="s">
        <v>1710</v>
      </c>
      <c r="AO51" s="29" t="s">
        <v>1710</v>
      </c>
      <c r="AP51" s="29" t="s">
        <v>1710</v>
      </c>
      <c r="AQ51" s="29" t="s">
        <v>1710</v>
      </c>
    </row>
    <row r="52" spans="1:70" ht="54">
      <c r="A52" s="5">
        <v>48</v>
      </c>
      <c r="B52" s="143" t="s">
        <v>1348</v>
      </c>
      <c r="C52" s="7" t="s">
        <v>19</v>
      </c>
      <c r="D52" s="7" t="s">
        <v>1763</v>
      </c>
      <c r="E52" s="81" t="s">
        <v>1764</v>
      </c>
      <c r="F52" s="82" t="s">
        <v>2020</v>
      </c>
      <c r="G52" s="56"/>
      <c r="H52" s="56"/>
      <c r="I52" s="56"/>
      <c r="J52" s="56"/>
      <c r="K52" s="56"/>
      <c r="L52" s="58"/>
      <c r="M52" s="56"/>
      <c r="N52" s="59"/>
      <c r="O52" s="29"/>
      <c r="P52" s="29" t="s">
        <v>1710</v>
      </c>
      <c r="Q52" s="29" t="s">
        <v>1710</v>
      </c>
      <c r="R52" s="29" t="s">
        <v>1710</v>
      </c>
      <c r="S52" s="29" t="s">
        <v>1710</v>
      </c>
      <c r="T52" s="29" t="s">
        <v>1710</v>
      </c>
      <c r="U52" s="29" t="s">
        <v>1710</v>
      </c>
      <c r="V52" s="29" t="s">
        <v>1710</v>
      </c>
      <c r="W52" s="29" t="s">
        <v>1710</v>
      </c>
      <c r="X52" s="29" t="s">
        <v>1710</v>
      </c>
      <c r="Y52" s="29" t="s">
        <v>1710</v>
      </c>
      <c r="Z52" s="29" t="s">
        <v>1710</v>
      </c>
      <c r="AA52" s="29" t="s">
        <v>1710</v>
      </c>
      <c r="AB52" s="29" t="s">
        <v>1710</v>
      </c>
      <c r="AC52" s="29" t="s">
        <v>1710</v>
      </c>
      <c r="AD52" s="29" t="s">
        <v>1710</v>
      </c>
      <c r="AE52" s="40"/>
      <c r="AF52" s="40"/>
      <c r="AG52" s="40"/>
      <c r="AH52" s="40"/>
      <c r="AI52" s="40"/>
      <c r="AJ52" s="29" t="s">
        <v>1710</v>
      </c>
      <c r="AK52" s="29" t="s">
        <v>1710</v>
      </c>
      <c r="AL52" s="29" t="s">
        <v>1710</v>
      </c>
      <c r="AM52" s="29" t="s">
        <v>1710</v>
      </c>
      <c r="AN52" s="29" t="s">
        <v>1710</v>
      </c>
      <c r="AO52" s="29" t="s">
        <v>1710</v>
      </c>
      <c r="AP52" s="29" t="s">
        <v>1710</v>
      </c>
      <c r="AQ52" s="29" t="s">
        <v>1710</v>
      </c>
    </row>
    <row r="53" spans="1:70" ht="72">
      <c r="A53" s="5">
        <v>49</v>
      </c>
      <c r="B53" s="133" t="s">
        <v>2106</v>
      </c>
      <c r="C53" s="7" t="s">
        <v>19</v>
      </c>
      <c r="D53" s="7" t="s">
        <v>1763</v>
      </c>
      <c r="E53" s="81" t="s">
        <v>1764</v>
      </c>
      <c r="F53" s="78" t="s">
        <v>2020</v>
      </c>
      <c r="G53" s="56"/>
      <c r="H53" s="56"/>
      <c r="I53" s="56"/>
      <c r="J53" s="56"/>
      <c r="K53" s="57"/>
      <c r="L53" s="58"/>
      <c r="M53" s="56"/>
      <c r="N53" s="59"/>
      <c r="O53" s="40" t="s">
        <v>1066</v>
      </c>
      <c r="P53" s="29" t="s">
        <v>1710</v>
      </c>
      <c r="Q53" s="29" t="s">
        <v>1710</v>
      </c>
      <c r="R53" s="29" t="s">
        <v>1710</v>
      </c>
      <c r="S53" s="29" t="s">
        <v>1710</v>
      </c>
      <c r="T53" s="29" t="s">
        <v>1710</v>
      </c>
      <c r="U53" s="29" t="s">
        <v>1710</v>
      </c>
      <c r="V53" s="29" t="s">
        <v>1710</v>
      </c>
      <c r="W53" s="29" t="s">
        <v>1710</v>
      </c>
      <c r="X53" s="29" t="s">
        <v>1710</v>
      </c>
      <c r="Y53" s="29" t="s">
        <v>1710</v>
      </c>
      <c r="Z53" s="29" t="s">
        <v>1710</v>
      </c>
      <c r="AA53" s="29" t="s">
        <v>1710</v>
      </c>
      <c r="AB53" s="29" t="s">
        <v>1710</v>
      </c>
      <c r="AC53" s="29" t="s">
        <v>1710</v>
      </c>
      <c r="AD53" s="29" t="s">
        <v>1710</v>
      </c>
      <c r="AE53" s="40"/>
      <c r="AF53" s="40"/>
      <c r="AG53" s="40"/>
      <c r="AH53" s="40"/>
      <c r="AI53" s="40"/>
      <c r="AJ53" s="29" t="s">
        <v>1710</v>
      </c>
      <c r="AK53" s="29" t="s">
        <v>1710</v>
      </c>
      <c r="AL53" s="29" t="s">
        <v>1710</v>
      </c>
      <c r="AM53" s="29" t="s">
        <v>1710</v>
      </c>
      <c r="AN53" s="29" t="s">
        <v>1710</v>
      </c>
      <c r="AO53" s="29" t="s">
        <v>1710</v>
      </c>
      <c r="AP53" s="29" t="s">
        <v>1710</v>
      </c>
      <c r="AQ53" s="29" t="s">
        <v>1710</v>
      </c>
    </row>
    <row r="54" spans="1:70" ht="96" customHeight="1">
      <c r="A54" s="5">
        <v>50</v>
      </c>
      <c r="B54" s="133" t="s">
        <v>1037</v>
      </c>
      <c r="C54" s="7" t="s">
        <v>19</v>
      </c>
      <c r="D54" s="7" t="s">
        <v>1763</v>
      </c>
      <c r="E54" s="81" t="s">
        <v>1764</v>
      </c>
      <c r="F54" s="82" t="s">
        <v>1735</v>
      </c>
      <c r="G54" s="56"/>
      <c r="H54" s="56"/>
      <c r="I54" s="56"/>
      <c r="J54" s="56"/>
      <c r="K54" s="56"/>
      <c r="L54" s="58"/>
      <c r="M54" s="56"/>
      <c r="N54" s="59"/>
      <c r="O54" s="29" t="s">
        <v>1710</v>
      </c>
      <c r="P54" s="29"/>
      <c r="Q54" s="29"/>
      <c r="R54" s="29"/>
      <c r="S54" s="29"/>
      <c r="T54" s="29"/>
      <c r="U54" s="29"/>
      <c r="V54" s="29"/>
      <c r="W54" s="29"/>
      <c r="X54" s="29"/>
      <c r="Y54" s="29"/>
      <c r="Z54" s="29"/>
      <c r="AA54" s="29"/>
      <c r="AB54" s="29"/>
      <c r="AC54" s="29"/>
      <c r="AD54" s="29"/>
      <c r="AE54" s="40"/>
      <c r="AF54" s="40"/>
      <c r="AG54" s="40"/>
      <c r="AH54" s="40"/>
      <c r="AI54" s="40"/>
      <c r="AJ54" s="29"/>
      <c r="AK54" s="29"/>
      <c r="AL54" s="59"/>
      <c r="AM54" s="59"/>
      <c r="AN54" s="59"/>
      <c r="AO54" s="59"/>
      <c r="AP54" s="59"/>
      <c r="AQ54" s="59"/>
    </row>
    <row r="55" spans="1:70" ht="72">
      <c r="A55" s="5">
        <v>51</v>
      </c>
      <c r="B55" s="133" t="s">
        <v>105</v>
      </c>
      <c r="C55" s="7" t="s">
        <v>19</v>
      </c>
      <c r="D55" s="7" t="s">
        <v>1765</v>
      </c>
      <c r="E55" s="81" t="s">
        <v>1766</v>
      </c>
      <c r="F55" s="82" t="s">
        <v>1723</v>
      </c>
      <c r="G55" s="56"/>
      <c r="H55" s="56"/>
      <c r="I55" s="56"/>
      <c r="J55" s="56"/>
      <c r="K55" s="56"/>
      <c r="L55" s="58"/>
      <c r="M55" s="56"/>
      <c r="N55" s="29"/>
      <c r="O55" s="29"/>
      <c r="P55" s="29" t="s">
        <v>1710</v>
      </c>
      <c r="Q55" s="29" t="s">
        <v>1710</v>
      </c>
      <c r="R55" s="29" t="s">
        <v>1710</v>
      </c>
      <c r="S55" s="29" t="s">
        <v>1710</v>
      </c>
      <c r="T55" s="29" t="s">
        <v>1710</v>
      </c>
      <c r="U55" s="29" t="s">
        <v>1710</v>
      </c>
      <c r="V55" s="29" t="s">
        <v>1710</v>
      </c>
      <c r="W55" s="29" t="s">
        <v>1710</v>
      </c>
      <c r="X55" s="29" t="s">
        <v>1710</v>
      </c>
      <c r="Y55" s="29" t="s">
        <v>1710</v>
      </c>
      <c r="Z55" s="29" t="s">
        <v>1710</v>
      </c>
      <c r="AA55" s="29" t="s">
        <v>1710</v>
      </c>
      <c r="AB55" s="29" t="s">
        <v>1710</v>
      </c>
      <c r="AC55" s="29" t="s">
        <v>1710</v>
      </c>
      <c r="AD55" s="29" t="s">
        <v>1710</v>
      </c>
      <c r="AE55" s="40" t="s">
        <v>1710</v>
      </c>
      <c r="AF55" s="40" t="s">
        <v>1710</v>
      </c>
      <c r="AG55" s="40" t="s">
        <v>1710</v>
      </c>
      <c r="AH55" s="40" t="s">
        <v>1710</v>
      </c>
      <c r="AI55" s="40" t="s">
        <v>1710</v>
      </c>
      <c r="AJ55" s="29" t="s">
        <v>1710</v>
      </c>
      <c r="AK55" s="29" t="s">
        <v>1710</v>
      </c>
      <c r="AL55" s="29" t="s">
        <v>1710</v>
      </c>
      <c r="AM55" s="29" t="s">
        <v>1710</v>
      </c>
      <c r="AN55" s="29" t="s">
        <v>1710</v>
      </c>
      <c r="AO55" s="29" t="s">
        <v>1710</v>
      </c>
      <c r="AP55" s="29" t="s">
        <v>1710</v>
      </c>
      <c r="AQ55" s="29" t="s">
        <v>1710</v>
      </c>
    </row>
    <row r="56" spans="1:70" ht="409.5">
      <c r="A56" s="5">
        <v>52</v>
      </c>
      <c r="B56" s="133" t="s">
        <v>2107</v>
      </c>
      <c r="C56" s="7" t="s">
        <v>19</v>
      </c>
      <c r="D56" s="7" t="s">
        <v>1765</v>
      </c>
      <c r="E56" s="81" t="s">
        <v>1766</v>
      </c>
      <c r="F56" s="82" t="s">
        <v>1767</v>
      </c>
      <c r="G56" s="56"/>
      <c r="H56" s="56"/>
      <c r="I56" s="56"/>
      <c r="J56" s="56"/>
      <c r="K56" s="94"/>
      <c r="L56" s="58"/>
      <c r="M56" s="56"/>
      <c r="N56" s="29"/>
      <c r="O56" s="29"/>
      <c r="P56" s="29" t="s">
        <v>1710</v>
      </c>
      <c r="Q56" s="29" t="s">
        <v>1710</v>
      </c>
      <c r="R56" s="29" t="s">
        <v>1710</v>
      </c>
      <c r="S56" s="29" t="s">
        <v>1710</v>
      </c>
      <c r="T56" s="29" t="s">
        <v>1710</v>
      </c>
      <c r="U56" s="29" t="s">
        <v>1710</v>
      </c>
      <c r="V56" s="29" t="s">
        <v>1710</v>
      </c>
      <c r="W56" s="29" t="s">
        <v>1710</v>
      </c>
      <c r="X56" s="29" t="s">
        <v>1710</v>
      </c>
      <c r="Y56" s="29" t="s">
        <v>1710</v>
      </c>
      <c r="Z56" s="29" t="s">
        <v>1710</v>
      </c>
      <c r="AA56" s="29" t="s">
        <v>1710</v>
      </c>
      <c r="AB56" s="29" t="s">
        <v>1710</v>
      </c>
      <c r="AC56" s="29" t="s">
        <v>1710</v>
      </c>
      <c r="AD56" s="29" t="s">
        <v>1710</v>
      </c>
      <c r="AE56" s="40" t="s">
        <v>1710</v>
      </c>
      <c r="AF56" s="40" t="s">
        <v>1710</v>
      </c>
      <c r="AG56" s="40" t="s">
        <v>1710</v>
      </c>
      <c r="AH56" s="40" t="s">
        <v>1710</v>
      </c>
      <c r="AI56" s="40" t="s">
        <v>1710</v>
      </c>
      <c r="AJ56" s="29" t="s">
        <v>1710</v>
      </c>
      <c r="AK56" s="29" t="s">
        <v>1710</v>
      </c>
      <c r="AL56" s="29" t="s">
        <v>1710</v>
      </c>
      <c r="AM56" s="29" t="s">
        <v>1710</v>
      </c>
      <c r="AN56" s="29" t="s">
        <v>1710</v>
      </c>
      <c r="AO56" s="29" t="s">
        <v>1710</v>
      </c>
      <c r="AP56" s="29" t="s">
        <v>1710</v>
      </c>
      <c r="AQ56" s="29" t="s">
        <v>1710</v>
      </c>
    </row>
    <row r="57" spans="1:70" ht="54">
      <c r="A57" s="5">
        <v>53</v>
      </c>
      <c r="B57" s="133" t="s">
        <v>1356</v>
      </c>
      <c r="C57" s="7" t="s">
        <v>19</v>
      </c>
      <c r="D57" s="7" t="s">
        <v>110</v>
      </c>
      <c r="E57" s="81" t="s">
        <v>1768</v>
      </c>
      <c r="F57" s="82" t="s">
        <v>1723</v>
      </c>
      <c r="G57" s="56"/>
      <c r="H57" s="56"/>
      <c r="I57" s="56"/>
      <c r="J57" s="56"/>
      <c r="K57" s="56"/>
      <c r="L57" s="58"/>
      <c r="M57" s="56"/>
      <c r="N57" s="59"/>
      <c r="O57" s="29"/>
      <c r="P57" s="29" t="s">
        <v>1710</v>
      </c>
      <c r="Q57" s="29" t="s">
        <v>1710</v>
      </c>
      <c r="R57" s="29" t="s">
        <v>1710</v>
      </c>
      <c r="S57" s="29" t="s">
        <v>1710</v>
      </c>
      <c r="T57" s="29" t="s">
        <v>1710</v>
      </c>
      <c r="U57" s="29" t="s">
        <v>1710</v>
      </c>
      <c r="V57" s="29" t="s">
        <v>1710</v>
      </c>
      <c r="W57" s="29" t="s">
        <v>1710</v>
      </c>
      <c r="X57" s="29" t="s">
        <v>1710</v>
      </c>
      <c r="Y57" s="29" t="s">
        <v>1710</v>
      </c>
      <c r="Z57" s="29" t="s">
        <v>1710</v>
      </c>
      <c r="AA57" s="29" t="s">
        <v>1710</v>
      </c>
      <c r="AB57" s="29" t="s">
        <v>1066</v>
      </c>
      <c r="AC57" s="40" t="s">
        <v>1710</v>
      </c>
      <c r="AD57" s="40" t="s">
        <v>1710</v>
      </c>
      <c r="AE57" s="40"/>
      <c r="AF57" s="40"/>
      <c r="AG57" s="40"/>
      <c r="AH57" s="40"/>
      <c r="AI57" s="40"/>
      <c r="AJ57" s="29"/>
      <c r="AK57" s="29"/>
      <c r="AL57" s="29" t="s">
        <v>1710</v>
      </c>
      <c r="AM57" s="29" t="s">
        <v>1710</v>
      </c>
      <c r="AN57" s="29" t="s">
        <v>1710</v>
      </c>
      <c r="AO57" s="29" t="s">
        <v>1710</v>
      </c>
      <c r="AP57" s="29" t="s">
        <v>1710</v>
      </c>
      <c r="AQ57" s="29" t="s">
        <v>1710</v>
      </c>
    </row>
    <row r="58" spans="1:70" s="41" customFormat="1" ht="180">
      <c r="A58" s="5">
        <v>54</v>
      </c>
      <c r="B58" s="133" t="s">
        <v>2108</v>
      </c>
      <c r="C58" s="40" t="s">
        <v>19</v>
      </c>
      <c r="D58" s="40" t="s">
        <v>110</v>
      </c>
      <c r="E58" s="142" t="s">
        <v>1768</v>
      </c>
      <c r="F58" s="82" t="s">
        <v>1726</v>
      </c>
      <c r="G58" s="56"/>
      <c r="H58" s="56"/>
      <c r="I58" s="56"/>
      <c r="J58" s="56"/>
      <c r="K58" s="56"/>
      <c r="L58" s="58"/>
      <c r="M58" s="56"/>
      <c r="N58" s="59"/>
      <c r="O58" s="29"/>
      <c r="P58" s="29" t="s">
        <v>1710</v>
      </c>
      <c r="Q58" s="29" t="s">
        <v>1710</v>
      </c>
      <c r="R58" s="29" t="s">
        <v>1710</v>
      </c>
      <c r="S58" s="29" t="s">
        <v>1710</v>
      </c>
      <c r="T58" s="29" t="s">
        <v>1710</v>
      </c>
      <c r="U58" s="29" t="s">
        <v>1710</v>
      </c>
      <c r="V58" s="29" t="s">
        <v>1710</v>
      </c>
      <c r="W58" s="29" t="s">
        <v>1710</v>
      </c>
      <c r="X58" s="29" t="s">
        <v>1710</v>
      </c>
      <c r="Y58" s="29" t="s">
        <v>1710</v>
      </c>
      <c r="Z58" s="29" t="s">
        <v>1710</v>
      </c>
      <c r="AA58" s="29" t="s">
        <v>1710</v>
      </c>
      <c r="AB58" s="29" t="s">
        <v>1066</v>
      </c>
      <c r="AC58" s="40" t="s">
        <v>1710</v>
      </c>
      <c r="AD58" s="40" t="s">
        <v>1710</v>
      </c>
      <c r="AE58" s="40"/>
      <c r="AF58" s="40"/>
      <c r="AG58" s="40"/>
      <c r="AH58" s="40"/>
      <c r="AI58" s="40"/>
      <c r="AJ58" s="29"/>
      <c r="AK58" s="29"/>
      <c r="AL58" s="29" t="s">
        <v>1710</v>
      </c>
      <c r="AM58" s="29" t="s">
        <v>1710</v>
      </c>
      <c r="AN58" s="29" t="s">
        <v>1710</v>
      </c>
      <c r="AO58" s="29" t="s">
        <v>1710</v>
      </c>
      <c r="AP58" s="29" t="s">
        <v>1710</v>
      </c>
      <c r="AQ58" s="29" t="s">
        <v>1710</v>
      </c>
      <c r="AR58"/>
      <c r="AS58"/>
      <c r="AT58"/>
      <c r="AU58"/>
      <c r="AV58"/>
      <c r="AW58"/>
      <c r="AX58"/>
      <c r="AY58"/>
      <c r="AZ58"/>
      <c r="BA58"/>
      <c r="BB58"/>
      <c r="BC58"/>
      <c r="BD58"/>
      <c r="BE58"/>
      <c r="BF58"/>
      <c r="BG58"/>
      <c r="BH58"/>
      <c r="BI58"/>
      <c r="BJ58"/>
      <c r="BK58"/>
      <c r="BL58"/>
      <c r="BM58"/>
      <c r="BN58"/>
      <c r="BO58"/>
      <c r="BP58"/>
      <c r="BQ58"/>
      <c r="BR58"/>
    </row>
    <row r="59" spans="1:70" ht="324">
      <c r="A59" s="5">
        <v>55</v>
      </c>
      <c r="B59" s="137" t="s">
        <v>2026</v>
      </c>
      <c r="C59" s="7" t="s">
        <v>19</v>
      </c>
      <c r="D59" s="7" t="s">
        <v>110</v>
      </c>
      <c r="E59" s="81" t="s">
        <v>1768</v>
      </c>
      <c r="F59" s="78" t="s">
        <v>2025</v>
      </c>
      <c r="G59" s="56"/>
      <c r="H59" s="56"/>
      <c r="I59" s="56"/>
      <c r="J59" s="56"/>
      <c r="K59" s="56"/>
      <c r="L59" s="58"/>
      <c r="M59" s="56"/>
      <c r="N59" s="59"/>
      <c r="O59" s="29"/>
      <c r="P59" s="29" t="s">
        <v>1710</v>
      </c>
      <c r="Q59" s="29" t="s">
        <v>1710</v>
      </c>
      <c r="R59" s="29" t="s">
        <v>1710</v>
      </c>
      <c r="S59" s="29" t="s">
        <v>1710</v>
      </c>
      <c r="T59" s="29" t="s">
        <v>1710</v>
      </c>
      <c r="U59" s="29" t="s">
        <v>1710</v>
      </c>
      <c r="V59" s="29" t="s">
        <v>1710</v>
      </c>
      <c r="W59" s="29" t="s">
        <v>1710</v>
      </c>
      <c r="X59" s="29" t="s">
        <v>1710</v>
      </c>
      <c r="Y59" s="29" t="s">
        <v>1710</v>
      </c>
      <c r="Z59" s="29" t="s">
        <v>1710</v>
      </c>
      <c r="AA59" s="29" t="s">
        <v>1710</v>
      </c>
      <c r="AB59" s="29" t="s">
        <v>1066</v>
      </c>
      <c r="AC59" s="29" t="s">
        <v>1710</v>
      </c>
      <c r="AD59" s="40" t="s">
        <v>1710</v>
      </c>
      <c r="AE59" s="40"/>
      <c r="AF59" s="40"/>
      <c r="AG59" s="40"/>
      <c r="AH59" s="40"/>
      <c r="AI59" s="40"/>
      <c r="AJ59" s="29"/>
      <c r="AK59" s="29"/>
      <c r="AL59" s="29" t="s">
        <v>1710</v>
      </c>
      <c r="AM59" s="29" t="s">
        <v>1710</v>
      </c>
      <c r="AN59" s="29" t="s">
        <v>1710</v>
      </c>
      <c r="AO59" s="29" t="s">
        <v>1710</v>
      </c>
      <c r="AP59" s="29" t="s">
        <v>1710</v>
      </c>
      <c r="AQ59" s="29" t="s">
        <v>1710</v>
      </c>
    </row>
    <row r="60" spans="1:70" ht="144">
      <c r="A60" s="5">
        <v>56</v>
      </c>
      <c r="B60" s="137" t="s">
        <v>2109</v>
      </c>
      <c r="C60" s="7" t="s">
        <v>19</v>
      </c>
      <c r="D60" s="7" t="s">
        <v>1746</v>
      </c>
      <c r="E60" s="81" t="s">
        <v>1768</v>
      </c>
      <c r="F60" s="82" t="s">
        <v>1735</v>
      </c>
      <c r="G60" s="56"/>
      <c r="H60" s="56"/>
      <c r="I60" s="56"/>
      <c r="J60" s="56"/>
      <c r="K60" s="56"/>
      <c r="L60" s="58"/>
      <c r="M60" s="56"/>
      <c r="N60" s="59"/>
      <c r="O60" s="29"/>
      <c r="P60" s="29" t="s">
        <v>1710</v>
      </c>
      <c r="Q60" s="29" t="s">
        <v>1710</v>
      </c>
      <c r="R60" s="29" t="s">
        <v>1710</v>
      </c>
      <c r="S60" s="29" t="s">
        <v>1710</v>
      </c>
      <c r="T60" s="29" t="s">
        <v>1710</v>
      </c>
      <c r="U60" s="29" t="s">
        <v>1710</v>
      </c>
      <c r="V60" s="29" t="s">
        <v>1710</v>
      </c>
      <c r="W60" s="29" t="s">
        <v>1710</v>
      </c>
      <c r="X60" s="29" t="s">
        <v>1710</v>
      </c>
      <c r="Y60" s="29" t="s">
        <v>1710</v>
      </c>
      <c r="Z60" s="29" t="s">
        <v>1710</v>
      </c>
      <c r="AA60" s="29" t="s">
        <v>1710</v>
      </c>
      <c r="AB60" s="29" t="s">
        <v>1066</v>
      </c>
      <c r="AC60" s="40" t="s">
        <v>1710</v>
      </c>
      <c r="AD60" s="40" t="s">
        <v>1710</v>
      </c>
      <c r="AE60" s="40"/>
      <c r="AF60" s="40"/>
      <c r="AG60" s="40"/>
      <c r="AH60" s="40"/>
      <c r="AI60" s="40"/>
      <c r="AJ60" s="29"/>
      <c r="AK60" s="29"/>
      <c r="AL60" s="29" t="s">
        <v>1710</v>
      </c>
      <c r="AM60" s="29" t="s">
        <v>1710</v>
      </c>
      <c r="AN60" s="29" t="s">
        <v>1710</v>
      </c>
      <c r="AO60" s="29" t="s">
        <v>1710</v>
      </c>
      <c r="AP60" s="29" t="s">
        <v>1710</v>
      </c>
      <c r="AQ60" s="29" t="s">
        <v>1710</v>
      </c>
    </row>
    <row r="61" spans="1:70" ht="162">
      <c r="A61" s="5">
        <v>57</v>
      </c>
      <c r="B61" s="133" t="s">
        <v>2110</v>
      </c>
      <c r="C61" s="21" t="s">
        <v>2111</v>
      </c>
      <c r="D61" s="21" t="s">
        <v>2112</v>
      </c>
      <c r="E61" s="83" t="s">
        <v>2113</v>
      </c>
      <c r="F61" s="78" t="s">
        <v>1066</v>
      </c>
      <c r="G61" s="84"/>
      <c r="H61" s="84"/>
      <c r="I61" s="84"/>
      <c r="J61" s="84"/>
      <c r="K61" s="85"/>
      <c r="L61" s="84"/>
      <c r="M61" s="84"/>
      <c r="N61" s="59"/>
      <c r="O61" s="29" t="s">
        <v>1710</v>
      </c>
      <c r="P61" s="29" t="s">
        <v>1710</v>
      </c>
      <c r="Q61" s="29" t="s">
        <v>1710</v>
      </c>
      <c r="R61" s="29" t="s">
        <v>1710</v>
      </c>
      <c r="S61" s="29" t="s">
        <v>1710</v>
      </c>
      <c r="T61" s="29" t="s">
        <v>1710</v>
      </c>
      <c r="U61" s="29" t="s">
        <v>1710</v>
      </c>
      <c r="V61" s="29" t="s">
        <v>1710</v>
      </c>
      <c r="W61" s="29" t="s">
        <v>1710</v>
      </c>
      <c r="X61" s="29" t="s">
        <v>1710</v>
      </c>
      <c r="Y61" s="29" t="s">
        <v>1710</v>
      </c>
      <c r="Z61" s="29" t="s">
        <v>1710</v>
      </c>
      <c r="AA61" s="29" t="s">
        <v>1710</v>
      </c>
      <c r="AB61" s="29" t="s">
        <v>1710</v>
      </c>
      <c r="AC61" s="40" t="s">
        <v>1710</v>
      </c>
      <c r="AD61" s="40" t="s">
        <v>1710</v>
      </c>
      <c r="AE61" s="40" t="s">
        <v>1710</v>
      </c>
      <c r="AF61" s="40" t="s">
        <v>1710</v>
      </c>
      <c r="AG61" s="40" t="s">
        <v>1710</v>
      </c>
      <c r="AH61" s="40" t="s">
        <v>1710</v>
      </c>
      <c r="AI61" s="40" t="s">
        <v>1710</v>
      </c>
      <c r="AJ61" s="29" t="s">
        <v>1710</v>
      </c>
      <c r="AK61" s="29" t="s">
        <v>1710</v>
      </c>
      <c r="AL61" s="29" t="s">
        <v>1710</v>
      </c>
      <c r="AM61" s="29" t="s">
        <v>1710</v>
      </c>
      <c r="AN61" s="29" t="s">
        <v>1710</v>
      </c>
      <c r="AO61" s="29" t="s">
        <v>1710</v>
      </c>
      <c r="AP61" s="29" t="s">
        <v>1710</v>
      </c>
      <c r="AQ61" s="29" t="s">
        <v>1710</v>
      </c>
    </row>
    <row r="62" spans="1:70" ht="222" customHeight="1">
      <c r="A62" s="5">
        <v>58</v>
      </c>
      <c r="B62" s="137" t="s">
        <v>2114</v>
      </c>
      <c r="C62" s="21" t="s">
        <v>2111</v>
      </c>
      <c r="D62" s="21" t="s">
        <v>2112</v>
      </c>
      <c r="E62" s="83" t="s">
        <v>2113</v>
      </c>
      <c r="F62" s="78" t="s">
        <v>1066</v>
      </c>
      <c r="G62" s="84"/>
      <c r="H62" s="84"/>
      <c r="I62" s="84"/>
      <c r="J62" s="84"/>
      <c r="K62" s="85"/>
      <c r="L62" s="84"/>
      <c r="M62" s="84"/>
      <c r="N62" s="59"/>
      <c r="O62" s="29" t="s">
        <v>1710</v>
      </c>
      <c r="P62" s="29" t="s">
        <v>1710</v>
      </c>
      <c r="Q62" s="29" t="s">
        <v>1710</v>
      </c>
      <c r="R62" s="29" t="s">
        <v>1710</v>
      </c>
      <c r="S62" s="29" t="s">
        <v>1710</v>
      </c>
      <c r="T62" s="29" t="s">
        <v>1710</v>
      </c>
      <c r="U62" s="29" t="s">
        <v>1710</v>
      </c>
      <c r="V62" s="29" t="s">
        <v>1710</v>
      </c>
      <c r="W62" s="29" t="s">
        <v>1710</v>
      </c>
      <c r="X62" s="29" t="s">
        <v>1710</v>
      </c>
      <c r="Y62" s="29" t="s">
        <v>1710</v>
      </c>
      <c r="Z62" s="29" t="s">
        <v>1710</v>
      </c>
      <c r="AA62" s="29" t="s">
        <v>1710</v>
      </c>
      <c r="AB62" s="29" t="s">
        <v>1710</v>
      </c>
      <c r="AC62" s="40" t="s">
        <v>1710</v>
      </c>
      <c r="AD62" s="40" t="s">
        <v>1710</v>
      </c>
      <c r="AE62" s="40" t="s">
        <v>1710</v>
      </c>
      <c r="AF62" s="40" t="s">
        <v>1710</v>
      </c>
      <c r="AG62" s="40" t="s">
        <v>1710</v>
      </c>
      <c r="AH62" s="40" t="s">
        <v>1710</v>
      </c>
      <c r="AI62" s="40" t="s">
        <v>1710</v>
      </c>
      <c r="AJ62" s="29" t="s">
        <v>1710</v>
      </c>
      <c r="AK62" s="29" t="s">
        <v>1710</v>
      </c>
      <c r="AL62" s="29" t="s">
        <v>1710</v>
      </c>
      <c r="AM62" s="29" t="s">
        <v>1710</v>
      </c>
      <c r="AN62" s="29" t="s">
        <v>1710</v>
      </c>
      <c r="AO62" s="29" t="s">
        <v>1710</v>
      </c>
      <c r="AP62" s="29" t="s">
        <v>1710</v>
      </c>
      <c r="AQ62" s="29" t="s">
        <v>1710</v>
      </c>
    </row>
    <row r="63" spans="1:70" ht="72">
      <c r="A63" s="5">
        <v>59</v>
      </c>
      <c r="B63" s="137" t="s">
        <v>2115</v>
      </c>
      <c r="C63" s="7" t="s">
        <v>19</v>
      </c>
      <c r="D63" s="7" t="s">
        <v>110</v>
      </c>
      <c r="E63" s="81" t="s">
        <v>1769</v>
      </c>
      <c r="F63" s="78" t="s">
        <v>2027</v>
      </c>
      <c r="G63" s="56"/>
      <c r="H63" s="56"/>
      <c r="I63" s="56"/>
      <c r="J63" s="56"/>
      <c r="K63" s="56"/>
      <c r="L63" s="58"/>
      <c r="M63" s="56"/>
      <c r="N63" s="59"/>
      <c r="O63" s="29"/>
      <c r="P63" s="29" t="s">
        <v>1710</v>
      </c>
      <c r="Q63" s="29" t="s">
        <v>1710</v>
      </c>
      <c r="R63" s="29" t="s">
        <v>1710</v>
      </c>
      <c r="S63" s="29" t="s">
        <v>1710</v>
      </c>
      <c r="T63" s="29" t="s">
        <v>1710</v>
      </c>
      <c r="U63" s="29" t="s">
        <v>1710</v>
      </c>
      <c r="V63" s="29" t="s">
        <v>1710</v>
      </c>
      <c r="W63" s="29" t="s">
        <v>1710</v>
      </c>
      <c r="X63" s="29" t="s">
        <v>1710</v>
      </c>
      <c r="Y63" s="29" t="s">
        <v>1710</v>
      </c>
      <c r="Z63" s="29" t="s">
        <v>1710</v>
      </c>
      <c r="AA63" s="29" t="s">
        <v>1710</v>
      </c>
      <c r="AB63" s="29" t="s">
        <v>1066</v>
      </c>
      <c r="AC63" s="29" t="s">
        <v>1710</v>
      </c>
      <c r="AD63" s="40" t="s">
        <v>1710</v>
      </c>
      <c r="AE63" s="40"/>
      <c r="AF63" s="40"/>
      <c r="AG63" s="40"/>
      <c r="AH63" s="40"/>
      <c r="AI63" s="40"/>
      <c r="AJ63" s="29" t="s">
        <v>1710</v>
      </c>
      <c r="AK63" s="29" t="s">
        <v>1710</v>
      </c>
      <c r="AL63" s="29" t="s">
        <v>1710</v>
      </c>
      <c r="AM63" s="29" t="s">
        <v>1710</v>
      </c>
      <c r="AN63" s="29" t="s">
        <v>1710</v>
      </c>
      <c r="AO63" s="29" t="s">
        <v>1710</v>
      </c>
      <c r="AP63" s="29" t="s">
        <v>1710</v>
      </c>
      <c r="AQ63" s="29" t="s">
        <v>1710</v>
      </c>
    </row>
    <row r="64" spans="1:70" ht="141.6" customHeight="1">
      <c r="A64" s="5">
        <v>60</v>
      </c>
      <c r="B64" s="137" t="s">
        <v>2116</v>
      </c>
      <c r="C64" s="7" t="s">
        <v>19</v>
      </c>
      <c r="D64" s="7" t="s">
        <v>110</v>
      </c>
      <c r="E64" s="81" t="s">
        <v>1769</v>
      </c>
      <c r="F64" s="78" t="s">
        <v>1786</v>
      </c>
      <c r="G64" s="56"/>
      <c r="H64" s="56"/>
      <c r="I64" s="56"/>
      <c r="J64" s="56"/>
      <c r="K64" s="56"/>
      <c r="L64" s="58"/>
      <c r="M64" s="56"/>
      <c r="N64" s="59"/>
      <c r="O64" s="29"/>
      <c r="P64" s="29" t="s">
        <v>1710</v>
      </c>
      <c r="Q64" s="29" t="s">
        <v>1710</v>
      </c>
      <c r="R64" s="29" t="s">
        <v>1710</v>
      </c>
      <c r="S64" s="29" t="s">
        <v>1710</v>
      </c>
      <c r="T64" s="29" t="s">
        <v>1710</v>
      </c>
      <c r="U64" s="29" t="s">
        <v>1710</v>
      </c>
      <c r="V64" s="29" t="s">
        <v>1710</v>
      </c>
      <c r="W64" s="29" t="s">
        <v>1710</v>
      </c>
      <c r="X64" s="29" t="s">
        <v>1710</v>
      </c>
      <c r="Y64" s="29" t="s">
        <v>1710</v>
      </c>
      <c r="Z64" s="29" t="s">
        <v>1710</v>
      </c>
      <c r="AA64" s="29" t="s">
        <v>1710</v>
      </c>
      <c r="AB64" s="29"/>
      <c r="AC64" s="29" t="s">
        <v>1710</v>
      </c>
      <c r="AD64" s="29" t="s">
        <v>1710</v>
      </c>
      <c r="AE64" s="40"/>
      <c r="AF64" s="40"/>
      <c r="AG64" s="40"/>
      <c r="AH64" s="40"/>
      <c r="AI64" s="40"/>
      <c r="AJ64" s="29" t="s">
        <v>1710</v>
      </c>
      <c r="AK64" s="29" t="s">
        <v>1710</v>
      </c>
      <c r="AL64" s="29" t="s">
        <v>1710</v>
      </c>
      <c r="AM64" s="29" t="s">
        <v>1710</v>
      </c>
      <c r="AN64" s="29" t="s">
        <v>1710</v>
      </c>
      <c r="AO64" s="29" t="s">
        <v>1710</v>
      </c>
      <c r="AP64" s="29" t="s">
        <v>1710</v>
      </c>
      <c r="AQ64" s="29" t="s">
        <v>1710</v>
      </c>
    </row>
    <row r="65" spans="1:43" ht="90">
      <c r="A65" s="5">
        <v>61</v>
      </c>
      <c r="B65" s="137" t="s">
        <v>2117</v>
      </c>
      <c r="C65" s="7" t="s">
        <v>19</v>
      </c>
      <c r="D65" s="7" t="s">
        <v>138</v>
      </c>
      <c r="E65" s="81" t="s">
        <v>1770</v>
      </c>
      <c r="F65" s="82" t="s">
        <v>1723</v>
      </c>
      <c r="G65" s="56"/>
      <c r="H65" s="56"/>
      <c r="I65" s="56"/>
      <c r="J65" s="56"/>
      <c r="K65" s="56"/>
      <c r="L65" s="58"/>
      <c r="M65" s="56"/>
      <c r="N65" s="59"/>
      <c r="O65" s="29"/>
      <c r="P65" s="29" t="s">
        <v>1710</v>
      </c>
      <c r="Q65" s="29" t="s">
        <v>1710</v>
      </c>
      <c r="R65" s="29" t="s">
        <v>1710</v>
      </c>
      <c r="S65" s="29" t="s">
        <v>1710</v>
      </c>
      <c r="T65" s="29" t="s">
        <v>1710</v>
      </c>
      <c r="U65" s="29" t="s">
        <v>1710</v>
      </c>
      <c r="V65" s="29" t="s">
        <v>1710</v>
      </c>
      <c r="W65" s="29" t="s">
        <v>1710</v>
      </c>
      <c r="X65" s="29" t="s">
        <v>1710</v>
      </c>
      <c r="Y65" s="29" t="s">
        <v>1710</v>
      </c>
      <c r="Z65" s="29" t="s">
        <v>1710</v>
      </c>
      <c r="AA65" s="29" t="s">
        <v>1710</v>
      </c>
      <c r="AB65" s="29"/>
      <c r="AC65" s="29" t="s">
        <v>1710</v>
      </c>
      <c r="AD65" s="40" t="s">
        <v>1710</v>
      </c>
      <c r="AE65" s="40"/>
      <c r="AF65" s="40"/>
      <c r="AG65" s="40"/>
      <c r="AH65" s="40"/>
      <c r="AI65" s="40"/>
      <c r="AJ65" s="29"/>
      <c r="AK65" s="29"/>
      <c r="AL65" s="29" t="s">
        <v>1710</v>
      </c>
      <c r="AM65" s="29" t="s">
        <v>1710</v>
      </c>
      <c r="AN65" s="29" t="s">
        <v>1710</v>
      </c>
      <c r="AO65" s="29" t="s">
        <v>1710</v>
      </c>
      <c r="AP65" s="29" t="s">
        <v>1710</v>
      </c>
      <c r="AQ65" s="29" t="s">
        <v>1710</v>
      </c>
    </row>
    <row r="66" spans="1:43" ht="180.6" customHeight="1">
      <c r="A66" s="5">
        <v>62</v>
      </c>
      <c r="B66" s="137" t="s">
        <v>2118</v>
      </c>
      <c r="C66" s="21" t="s">
        <v>19</v>
      </c>
      <c r="D66" s="7" t="s">
        <v>138</v>
      </c>
      <c r="E66" s="88" t="s">
        <v>1770</v>
      </c>
      <c r="F66" s="78" t="s">
        <v>1771</v>
      </c>
      <c r="G66" s="84"/>
      <c r="H66" s="84"/>
      <c r="I66" s="84"/>
      <c r="J66" s="84"/>
      <c r="K66" s="84"/>
      <c r="L66" s="85"/>
      <c r="M66" s="84"/>
      <c r="N66" s="86"/>
      <c r="O66" s="87"/>
      <c r="P66" s="29" t="s">
        <v>1710</v>
      </c>
      <c r="Q66" s="29" t="s">
        <v>1710</v>
      </c>
      <c r="R66" s="29" t="s">
        <v>1710</v>
      </c>
      <c r="S66" s="29" t="s">
        <v>1710</v>
      </c>
      <c r="T66" s="29" t="s">
        <v>1710</v>
      </c>
      <c r="U66" s="29" t="s">
        <v>1710</v>
      </c>
      <c r="V66" s="29" t="s">
        <v>1710</v>
      </c>
      <c r="W66" s="29"/>
      <c r="X66" s="29"/>
      <c r="Y66" s="29"/>
      <c r="Z66" s="29"/>
      <c r="AA66" s="29"/>
      <c r="AB66" s="87"/>
      <c r="AC66" s="29"/>
      <c r="AD66" s="40" t="s">
        <v>1710</v>
      </c>
      <c r="AE66" s="40"/>
      <c r="AF66" s="40"/>
      <c r="AG66" s="40"/>
      <c r="AH66" s="40"/>
      <c r="AI66" s="40"/>
      <c r="AJ66" s="29"/>
      <c r="AK66" s="29"/>
      <c r="AL66" s="29"/>
      <c r="AM66" s="29"/>
      <c r="AN66" s="29"/>
      <c r="AO66" s="29"/>
      <c r="AP66" s="29"/>
      <c r="AQ66" s="29"/>
    </row>
    <row r="67" spans="1:43" ht="234">
      <c r="A67" s="5">
        <v>63</v>
      </c>
      <c r="B67" s="137" t="s">
        <v>2119</v>
      </c>
      <c r="C67" s="7" t="s">
        <v>19</v>
      </c>
      <c r="D67" s="7" t="s">
        <v>138</v>
      </c>
      <c r="E67" s="81" t="s">
        <v>1770</v>
      </c>
      <c r="F67" s="82" t="s">
        <v>1719</v>
      </c>
      <c r="G67" s="56"/>
      <c r="H67" s="56"/>
      <c r="I67" s="56"/>
      <c r="J67" s="56"/>
      <c r="K67" s="56"/>
      <c r="L67" s="58"/>
      <c r="M67" s="56"/>
      <c r="N67" s="59"/>
      <c r="O67" s="29"/>
      <c r="P67" s="29" t="s">
        <v>1710</v>
      </c>
      <c r="Q67" s="29" t="s">
        <v>1710</v>
      </c>
      <c r="R67" s="29" t="s">
        <v>1710</v>
      </c>
      <c r="S67" s="29" t="s">
        <v>1710</v>
      </c>
      <c r="T67" s="29" t="s">
        <v>1710</v>
      </c>
      <c r="U67" s="29" t="s">
        <v>1710</v>
      </c>
      <c r="V67" s="29" t="s">
        <v>1710</v>
      </c>
      <c r="W67" s="29" t="s">
        <v>1710</v>
      </c>
      <c r="X67" s="29" t="s">
        <v>1710</v>
      </c>
      <c r="Y67" s="29" t="s">
        <v>1710</v>
      </c>
      <c r="Z67" s="29" t="s">
        <v>1710</v>
      </c>
      <c r="AA67" s="29" t="s">
        <v>1710</v>
      </c>
      <c r="AB67" s="87"/>
      <c r="AC67" s="29" t="s">
        <v>1710</v>
      </c>
      <c r="AD67" s="40" t="s">
        <v>1710</v>
      </c>
      <c r="AE67" s="40"/>
      <c r="AF67" s="40"/>
      <c r="AG67" s="40"/>
      <c r="AH67" s="40"/>
      <c r="AI67" s="40"/>
      <c r="AJ67" s="29"/>
      <c r="AK67" s="29"/>
      <c r="AL67" s="29" t="s">
        <v>1710</v>
      </c>
      <c r="AM67" s="29" t="s">
        <v>1710</v>
      </c>
      <c r="AN67" s="29" t="s">
        <v>1710</v>
      </c>
      <c r="AO67" s="29" t="s">
        <v>1710</v>
      </c>
      <c r="AP67" s="29" t="s">
        <v>1710</v>
      </c>
      <c r="AQ67" s="29" t="s">
        <v>1710</v>
      </c>
    </row>
    <row r="68" spans="1:43" ht="270">
      <c r="A68" s="5">
        <v>64</v>
      </c>
      <c r="B68" s="137" t="s">
        <v>2120</v>
      </c>
      <c r="C68" s="7" t="s">
        <v>19</v>
      </c>
      <c r="D68" s="7" t="s">
        <v>138</v>
      </c>
      <c r="E68" s="81" t="s">
        <v>1770</v>
      </c>
      <c r="F68" s="82" t="s">
        <v>1735</v>
      </c>
      <c r="G68" s="56"/>
      <c r="H68" s="56"/>
      <c r="I68" s="56"/>
      <c r="J68" s="56"/>
      <c r="K68" s="56"/>
      <c r="L68" s="58"/>
      <c r="M68" s="56"/>
      <c r="N68" s="59"/>
      <c r="O68" s="29"/>
      <c r="P68" s="29" t="s">
        <v>1710</v>
      </c>
      <c r="Q68" s="29" t="s">
        <v>1710</v>
      </c>
      <c r="R68" s="29" t="s">
        <v>1710</v>
      </c>
      <c r="S68" s="29" t="s">
        <v>1710</v>
      </c>
      <c r="T68" s="29" t="s">
        <v>1710</v>
      </c>
      <c r="U68" s="29" t="s">
        <v>1710</v>
      </c>
      <c r="V68" s="29" t="s">
        <v>1710</v>
      </c>
      <c r="W68" s="29" t="s">
        <v>1710</v>
      </c>
      <c r="X68" s="29" t="s">
        <v>1710</v>
      </c>
      <c r="Y68" s="29" t="s">
        <v>1710</v>
      </c>
      <c r="Z68" s="29" t="s">
        <v>1710</v>
      </c>
      <c r="AA68" s="29" t="s">
        <v>1710</v>
      </c>
      <c r="AB68" s="87"/>
      <c r="AC68" s="29" t="s">
        <v>1710</v>
      </c>
      <c r="AD68" s="40" t="s">
        <v>1710</v>
      </c>
      <c r="AE68" s="40"/>
      <c r="AF68" s="40"/>
      <c r="AG68" s="40"/>
      <c r="AH68" s="40"/>
      <c r="AI68" s="40"/>
      <c r="AJ68" s="29"/>
      <c r="AK68" s="29"/>
      <c r="AL68" s="29" t="s">
        <v>1710</v>
      </c>
      <c r="AM68" s="29" t="s">
        <v>1710</v>
      </c>
      <c r="AN68" s="29" t="s">
        <v>1710</v>
      </c>
      <c r="AO68" s="29" t="s">
        <v>1710</v>
      </c>
      <c r="AP68" s="29" t="s">
        <v>1710</v>
      </c>
      <c r="AQ68" s="29" t="s">
        <v>1710</v>
      </c>
    </row>
    <row r="69" spans="1:43" ht="108">
      <c r="A69" s="5">
        <v>65</v>
      </c>
      <c r="B69" s="137" t="s">
        <v>2121</v>
      </c>
      <c r="C69" s="7" t="s">
        <v>19</v>
      </c>
      <c r="D69" s="7" t="s">
        <v>1772</v>
      </c>
      <c r="E69" s="81" t="s">
        <v>1773</v>
      </c>
      <c r="F69" s="82" t="s">
        <v>1715</v>
      </c>
      <c r="G69" s="56"/>
      <c r="H69" s="56"/>
      <c r="I69" s="56"/>
      <c r="J69" s="56"/>
      <c r="K69" s="56"/>
      <c r="L69" s="58"/>
      <c r="M69" s="56"/>
      <c r="N69" s="59"/>
      <c r="O69" s="29"/>
      <c r="P69" s="29" t="s">
        <v>1710</v>
      </c>
      <c r="Q69" s="29" t="s">
        <v>1710</v>
      </c>
      <c r="R69" s="29" t="s">
        <v>1710</v>
      </c>
      <c r="S69" s="29" t="s">
        <v>1710</v>
      </c>
      <c r="T69" s="29" t="s">
        <v>1710</v>
      </c>
      <c r="U69" s="29" t="s">
        <v>1710</v>
      </c>
      <c r="V69" s="29" t="s">
        <v>1710</v>
      </c>
      <c r="W69" s="29"/>
      <c r="X69" s="29"/>
      <c r="Y69" s="29"/>
      <c r="Z69" s="29"/>
      <c r="AA69" s="29"/>
      <c r="AB69" s="29"/>
      <c r="AC69" s="29"/>
      <c r="AD69" s="40" t="s">
        <v>1710</v>
      </c>
      <c r="AE69" s="40"/>
      <c r="AF69" s="40"/>
      <c r="AG69" s="40"/>
      <c r="AH69" s="40"/>
      <c r="AI69" s="40"/>
      <c r="AJ69" s="29"/>
      <c r="AK69" s="29"/>
      <c r="AL69" s="29" t="s">
        <v>1710</v>
      </c>
      <c r="AM69" s="29" t="s">
        <v>1710</v>
      </c>
      <c r="AN69" s="29" t="s">
        <v>1710</v>
      </c>
      <c r="AO69" s="29" t="s">
        <v>1710</v>
      </c>
      <c r="AP69" s="29" t="s">
        <v>1710</v>
      </c>
      <c r="AQ69" s="29" t="s">
        <v>1710</v>
      </c>
    </row>
    <row r="70" spans="1:43" ht="126">
      <c r="A70" s="5">
        <v>66</v>
      </c>
      <c r="B70" s="137" t="s">
        <v>2122</v>
      </c>
      <c r="C70" s="7" t="s">
        <v>19</v>
      </c>
      <c r="D70" s="7" t="s">
        <v>155</v>
      </c>
      <c r="E70" s="81" t="s">
        <v>1774</v>
      </c>
      <c r="F70" s="82" t="s">
        <v>1715</v>
      </c>
      <c r="G70" s="56"/>
      <c r="H70" s="56"/>
      <c r="I70" s="56"/>
      <c r="J70" s="56"/>
      <c r="K70" s="56"/>
      <c r="L70" s="58"/>
      <c r="M70" s="56"/>
      <c r="N70" s="59"/>
      <c r="O70" s="29"/>
      <c r="P70" s="29"/>
      <c r="Q70" s="29"/>
      <c r="R70" s="29"/>
      <c r="S70" s="29"/>
      <c r="T70" s="29"/>
      <c r="U70" s="29"/>
      <c r="V70" s="29"/>
      <c r="W70" s="29" t="s">
        <v>1710</v>
      </c>
      <c r="X70" s="29" t="s">
        <v>1710</v>
      </c>
      <c r="Y70" s="29" t="s">
        <v>1710</v>
      </c>
      <c r="Z70" s="29" t="s">
        <v>1710</v>
      </c>
      <c r="AA70" s="29" t="s">
        <v>1710</v>
      </c>
      <c r="AB70" s="40" t="s">
        <v>1710</v>
      </c>
      <c r="AC70" s="40" t="s">
        <v>1710</v>
      </c>
      <c r="AD70" s="29"/>
      <c r="AE70" s="29"/>
      <c r="AF70" s="29"/>
      <c r="AG70" s="29"/>
      <c r="AH70" s="29"/>
      <c r="AI70" s="29"/>
      <c r="AJ70" s="29"/>
      <c r="AK70" s="29"/>
      <c r="AL70" s="59"/>
      <c r="AM70" s="59"/>
      <c r="AN70" s="59"/>
      <c r="AO70" s="59"/>
      <c r="AP70" s="59"/>
      <c r="AQ70" s="59"/>
    </row>
    <row r="71" spans="1:43" ht="357.6" customHeight="1">
      <c r="A71" s="5">
        <v>67</v>
      </c>
      <c r="B71" s="133" t="s">
        <v>2123</v>
      </c>
      <c r="C71" s="21" t="s">
        <v>19</v>
      </c>
      <c r="D71" s="21" t="s">
        <v>1775</v>
      </c>
      <c r="E71" s="88" t="s">
        <v>1776</v>
      </c>
      <c r="F71" s="83" t="s">
        <v>2028</v>
      </c>
      <c r="G71" s="56"/>
      <c r="H71" s="56"/>
      <c r="I71" s="56"/>
      <c r="J71" s="56"/>
      <c r="K71" s="56"/>
      <c r="L71" s="58"/>
      <c r="M71" s="56"/>
      <c r="N71" s="59"/>
      <c r="O71" s="29"/>
      <c r="P71" s="29" t="s">
        <v>1710</v>
      </c>
      <c r="Q71" s="29" t="s">
        <v>1710</v>
      </c>
      <c r="R71" s="29" t="s">
        <v>1710</v>
      </c>
      <c r="S71" s="29" t="s">
        <v>1710</v>
      </c>
      <c r="T71" s="29" t="s">
        <v>1710</v>
      </c>
      <c r="U71" s="29" t="s">
        <v>1710</v>
      </c>
      <c r="V71" s="29" t="s">
        <v>1710</v>
      </c>
      <c r="W71" s="29" t="s">
        <v>1710</v>
      </c>
      <c r="X71" s="29" t="s">
        <v>1710</v>
      </c>
      <c r="Y71" s="29" t="s">
        <v>1710</v>
      </c>
      <c r="Z71" s="29" t="s">
        <v>1710</v>
      </c>
      <c r="AA71" s="29" t="s">
        <v>1710</v>
      </c>
      <c r="AB71" s="29" t="s">
        <v>1066</v>
      </c>
      <c r="AC71" s="29" t="s">
        <v>1710</v>
      </c>
      <c r="AD71" s="40" t="s">
        <v>1710</v>
      </c>
      <c r="AE71" s="40"/>
      <c r="AF71" s="40"/>
      <c r="AG71" s="40"/>
      <c r="AH71" s="40"/>
      <c r="AI71" s="40"/>
      <c r="AJ71" s="29" t="s">
        <v>1710</v>
      </c>
      <c r="AK71" s="29" t="s">
        <v>1710</v>
      </c>
      <c r="AL71" s="29" t="s">
        <v>1710</v>
      </c>
      <c r="AM71" s="29" t="s">
        <v>1710</v>
      </c>
      <c r="AN71" s="29" t="s">
        <v>1710</v>
      </c>
      <c r="AO71" s="29" t="s">
        <v>1710</v>
      </c>
      <c r="AP71" s="29" t="s">
        <v>1710</v>
      </c>
      <c r="AQ71" s="29" t="s">
        <v>1710</v>
      </c>
    </row>
    <row r="72" spans="1:43" ht="54">
      <c r="A72" s="5">
        <v>68</v>
      </c>
      <c r="B72" s="133" t="s">
        <v>2124</v>
      </c>
      <c r="C72" s="21" t="s">
        <v>19</v>
      </c>
      <c r="D72" s="21" t="s">
        <v>1775</v>
      </c>
      <c r="E72" s="88" t="s">
        <v>1776</v>
      </c>
      <c r="F72" s="83" t="s">
        <v>1777</v>
      </c>
      <c r="G72" s="56"/>
      <c r="H72" s="56"/>
      <c r="I72" s="56"/>
      <c r="J72" s="56"/>
      <c r="K72" s="56"/>
      <c r="L72" s="58"/>
      <c r="M72" s="56"/>
      <c r="N72" s="59"/>
      <c r="O72" s="29"/>
      <c r="P72" s="22" t="s">
        <v>1710</v>
      </c>
      <c r="Q72" s="22" t="s">
        <v>1710</v>
      </c>
      <c r="R72" s="22" t="s">
        <v>1710</v>
      </c>
      <c r="S72" s="22" t="s">
        <v>1710</v>
      </c>
      <c r="T72" s="22" t="s">
        <v>1710</v>
      </c>
      <c r="U72" s="22" t="s">
        <v>1710</v>
      </c>
      <c r="V72" s="22" t="s">
        <v>1710</v>
      </c>
      <c r="W72" s="22" t="s">
        <v>1710</v>
      </c>
      <c r="X72" s="22" t="s">
        <v>1710</v>
      </c>
      <c r="Y72" s="22" t="s">
        <v>1710</v>
      </c>
      <c r="Z72" s="22" t="s">
        <v>1710</v>
      </c>
      <c r="AA72" s="22" t="s">
        <v>1710</v>
      </c>
      <c r="AB72" s="29"/>
      <c r="AC72" s="29" t="s">
        <v>1710</v>
      </c>
      <c r="AD72" s="40" t="s">
        <v>1710</v>
      </c>
      <c r="AE72" s="40"/>
      <c r="AF72" s="40"/>
      <c r="AG72" s="40"/>
      <c r="AH72" s="40"/>
      <c r="AI72" s="40"/>
      <c r="AJ72" s="29" t="s">
        <v>1710</v>
      </c>
      <c r="AK72" s="29" t="s">
        <v>1710</v>
      </c>
      <c r="AL72" s="22" t="s">
        <v>1710</v>
      </c>
      <c r="AM72" s="22" t="s">
        <v>1710</v>
      </c>
      <c r="AN72" s="22" t="s">
        <v>1710</v>
      </c>
      <c r="AO72" s="22" t="s">
        <v>1710</v>
      </c>
      <c r="AP72" s="22" t="s">
        <v>1710</v>
      </c>
      <c r="AQ72" s="22" t="s">
        <v>1710</v>
      </c>
    </row>
    <row r="73" spans="1:43" ht="150" customHeight="1">
      <c r="A73" s="5">
        <v>69</v>
      </c>
      <c r="B73" s="133" t="s">
        <v>2125</v>
      </c>
      <c r="C73" s="21" t="s">
        <v>19</v>
      </c>
      <c r="D73" s="21" t="s">
        <v>1778</v>
      </c>
      <c r="E73" s="88" t="s">
        <v>1779</v>
      </c>
      <c r="F73" s="78" t="s">
        <v>1715</v>
      </c>
      <c r="G73" s="56"/>
      <c r="H73" s="56"/>
      <c r="I73" s="56"/>
      <c r="J73" s="56"/>
      <c r="K73" s="56"/>
      <c r="L73" s="58"/>
      <c r="M73" s="56"/>
      <c r="N73" s="59"/>
      <c r="O73" s="29"/>
      <c r="P73" s="29" t="s">
        <v>1710</v>
      </c>
      <c r="Q73" s="29" t="s">
        <v>1710</v>
      </c>
      <c r="R73" s="29" t="s">
        <v>1710</v>
      </c>
      <c r="S73" s="29" t="s">
        <v>1710</v>
      </c>
      <c r="T73" s="29" t="s">
        <v>1710</v>
      </c>
      <c r="U73" s="29" t="s">
        <v>1710</v>
      </c>
      <c r="V73" s="29" t="s">
        <v>1710</v>
      </c>
      <c r="W73" s="29" t="s">
        <v>1710</v>
      </c>
      <c r="X73" s="29" t="s">
        <v>1710</v>
      </c>
      <c r="Y73" s="29" t="s">
        <v>1710</v>
      </c>
      <c r="Z73" s="29" t="s">
        <v>1710</v>
      </c>
      <c r="AA73" s="29" t="s">
        <v>1710</v>
      </c>
      <c r="AB73" s="29" t="s">
        <v>1066</v>
      </c>
      <c r="AC73" s="29" t="s">
        <v>1710</v>
      </c>
      <c r="AD73" s="40" t="s">
        <v>1710</v>
      </c>
      <c r="AE73" s="40"/>
      <c r="AF73" s="40"/>
      <c r="AG73" s="40"/>
      <c r="AH73" s="40"/>
      <c r="AI73" s="40"/>
      <c r="AJ73" s="29" t="s">
        <v>1710</v>
      </c>
      <c r="AK73" s="29" t="s">
        <v>1710</v>
      </c>
      <c r="AL73" s="29" t="s">
        <v>1710</v>
      </c>
      <c r="AM73" s="29" t="s">
        <v>1710</v>
      </c>
      <c r="AN73" s="29" t="s">
        <v>1710</v>
      </c>
      <c r="AO73" s="29" t="s">
        <v>1710</v>
      </c>
      <c r="AP73" s="29" t="s">
        <v>1710</v>
      </c>
      <c r="AQ73" s="29" t="s">
        <v>1710</v>
      </c>
    </row>
    <row r="74" spans="1:43" ht="90">
      <c r="A74" s="5">
        <v>70</v>
      </c>
      <c r="B74" s="137" t="s">
        <v>2126</v>
      </c>
      <c r="C74" s="7" t="s">
        <v>19</v>
      </c>
      <c r="D74" s="7" t="s">
        <v>1775</v>
      </c>
      <c r="E74" s="81" t="s">
        <v>1780</v>
      </c>
      <c r="F74" s="82" t="s">
        <v>1723</v>
      </c>
      <c r="G74" s="56"/>
      <c r="H74" s="56"/>
      <c r="I74" s="56"/>
      <c r="J74" s="56"/>
      <c r="K74" s="57"/>
      <c r="L74" s="58"/>
      <c r="M74" s="56"/>
      <c r="N74" s="59"/>
      <c r="O74" s="29"/>
      <c r="P74" s="29" t="s">
        <v>1710</v>
      </c>
      <c r="Q74" s="29" t="s">
        <v>1710</v>
      </c>
      <c r="R74" s="29" t="s">
        <v>1710</v>
      </c>
      <c r="S74" s="29" t="s">
        <v>1710</v>
      </c>
      <c r="T74" s="29" t="s">
        <v>1710</v>
      </c>
      <c r="U74" s="29" t="s">
        <v>1710</v>
      </c>
      <c r="V74" s="29" t="s">
        <v>1710</v>
      </c>
      <c r="W74" s="29" t="s">
        <v>1710</v>
      </c>
      <c r="X74" s="29" t="s">
        <v>1710</v>
      </c>
      <c r="Y74" s="29" t="s">
        <v>1710</v>
      </c>
      <c r="Z74" s="29" t="s">
        <v>1710</v>
      </c>
      <c r="AA74" s="29" t="s">
        <v>1710</v>
      </c>
      <c r="AB74" s="29"/>
      <c r="AC74" s="29" t="s">
        <v>1710</v>
      </c>
      <c r="AD74" s="40" t="s">
        <v>1710</v>
      </c>
      <c r="AE74" s="40"/>
      <c r="AF74" s="40"/>
      <c r="AG74" s="40"/>
      <c r="AH74" s="40"/>
      <c r="AI74" s="40"/>
      <c r="AJ74" s="29" t="s">
        <v>1710</v>
      </c>
      <c r="AK74" s="29" t="s">
        <v>1710</v>
      </c>
      <c r="AL74" s="29" t="s">
        <v>1710</v>
      </c>
      <c r="AM74" s="29" t="s">
        <v>1710</v>
      </c>
      <c r="AN74" s="29" t="s">
        <v>1710</v>
      </c>
      <c r="AO74" s="29" t="s">
        <v>1710</v>
      </c>
      <c r="AP74" s="29" t="s">
        <v>1710</v>
      </c>
      <c r="AQ74" s="29" t="s">
        <v>1710</v>
      </c>
    </row>
    <row r="75" spans="1:43" ht="54">
      <c r="A75" s="5">
        <v>71</v>
      </c>
      <c r="B75" s="137" t="s">
        <v>2127</v>
      </c>
      <c r="C75" s="7" t="s">
        <v>19</v>
      </c>
      <c r="D75" s="7" t="s">
        <v>1778</v>
      </c>
      <c r="E75" s="81" t="s">
        <v>1779</v>
      </c>
      <c r="F75" s="82" t="s">
        <v>1715</v>
      </c>
      <c r="G75" s="56"/>
      <c r="H75" s="56"/>
      <c r="I75" s="56"/>
      <c r="J75" s="56"/>
      <c r="K75" s="56"/>
      <c r="L75" s="58"/>
      <c r="M75" s="56"/>
      <c r="N75" s="59"/>
      <c r="O75" s="29"/>
      <c r="P75" s="29" t="s">
        <v>1710</v>
      </c>
      <c r="Q75" s="29" t="s">
        <v>1710</v>
      </c>
      <c r="R75" s="29" t="s">
        <v>1710</v>
      </c>
      <c r="S75" s="29" t="s">
        <v>1710</v>
      </c>
      <c r="T75" s="29" t="s">
        <v>1710</v>
      </c>
      <c r="U75" s="29" t="s">
        <v>1710</v>
      </c>
      <c r="V75" s="29" t="s">
        <v>1710</v>
      </c>
      <c r="W75" s="29" t="s">
        <v>1710</v>
      </c>
      <c r="X75" s="29" t="s">
        <v>1710</v>
      </c>
      <c r="Y75" s="29" t="s">
        <v>1710</v>
      </c>
      <c r="Z75" s="29" t="s">
        <v>1710</v>
      </c>
      <c r="AA75" s="29" t="s">
        <v>1710</v>
      </c>
      <c r="AB75" s="29"/>
      <c r="AC75" s="29" t="s">
        <v>1710</v>
      </c>
      <c r="AD75" s="40" t="s">
        <v>1710</v>
      </c>
      <c r="AE75" s="40"/>
      <c r="AF75" s="40"/>
      <c r="AG75" s="40"/>
      <c r="AH75" s="40"/>
      <c r="AI75" s="40"/>
      <c r="AJ75" s="29" t="s">
        <v>1710</v>
      </c>
      <c r="AK75" s="29" t="s">
        <v>1710</v>
      </c>
      <c r="AL75" s="29" t="s">
        <v>1710</v>
      </c>
      <c r="AM75" s="29" t="s">
        <v>1710</v>
      </c>
      <c r="AN75" s="29" t="s">
        <v>1710</v>
      </c>
      <c r="AO75" s="29" t="s">
        <v>1710</v>
      </c>
      <c r="AP75" s="29" t="s">
        <v>1710</v>
      </c>
      <c r="AQ75" s="29" t="s">
        <v>1710</v>
      </c>
    </row>
    <row r="76" spans="1:43" ht="90">
      <c r="A76" s="5">
        <v>72</v>
      </c>
      <c r="B76" s="137" t="s">
        <v>171</v>
      </c>
      <c r="C76" s="7" t="s">
        <v>19</v>
      </c>
      <c r="D76" s="7" t="s">
        <v>1778</v>
      </c>
      <c r="E76" s="81" t="s">
        <v>1779</v>
      </c>
      <c r="F76" s="82" t="s">
        <v>1715</v>
      </c>
      <c r="G76" s="56"/>
      <c r="H76" s="56"/>
      <c r="I76" s="56"/>
      <c r="J76" s="56"/>
      <c r="K76" s="56"/>
      <c r="L76" s="58"/>
      <c r="M76" s="56"/>
      <c r="N76" s="59"/>
      <c r="O76" s="29"/>
      <c r="P76" s="29" t="s">
        <v>1710</v>
      </c>
      <c r="Q76" s="29" t="s">
        <v>1710</v>
      </c>
      <c r="R76" s="29" t="s">
        <v>1710</v>
      </c>
      <c r="S76" s="29" t="s">
        <v>1710</v>
      </c>
      <c r="T76" s="29" t="s">
        <v>1710</v>
      </c>
      <c r="U76" s="29" t="s">
        <v>1710</v>
      </c>
      <c r="V76" s="29" t="s">
        <v>1710</v>
      </c>
      <c r="W76" s="29" t="s">
        <v>1710</v>
      </c>
      <c r="X76" s="29" t="s">
        <v>1710</v>
      </c>
      <c r="Y76" s="29" t="s">
        <v>1710</v>
      </c>
      <c r="Z76" s="29" t="s">
        <v>1710</v>
      </c>
      <c r="AA76" s="29" t="s">
        <v>1710</v>
      </c>
      <c r="AB76" s="29"/>
      <c r="AC76" s="29" t="s">
        <v>1710</v>
      </c>
      <c r="AD76" s="40" t="s">
        <v>1710</v>
      </c>
      <c r="AE76" s="40"/>
      <c r="AF76" s="40"/>
      <c r="AG76" s="40"/>
      <c r="AH76" s="40"/>
      <c r="AI76" s="40"/>
      <c r="AJ76" s="29" t="s">
        <v>1710</v>
      </c>
      <c r="AK76" s="29" t="s">
        <v>1710</v>
      </c>
      <c r="AL76" s="29" t="s">
        <v>1710</v>
      </c>
      <c r="AM76" s="29" t="s">
        <v>1710</v>
      </c>
      <c r="AN76" s="29" t="s">
        <v>1710</v>
      </c>
      <c r="AO76" s="29" t="s">
        <v>1710</v>
      </c>
      <c r="AP76" s="29" t="s">
        <v>1710</v>
      </c>
      <c r="AQ76" s="29" t="s">
        <v>1710</v>
      </c>
    </row>
    <row r="77" spans="1:43" ht="72">
      <c r="A77" s="5">
        <v>73</v>
      </c>
      <c r="B77" s="137" t="s">
        <v>173</v>
      </c>
      <c r="C77" s="7" t="s">
        <v>19</v>
      </c>
      <c r="D77" s="7" t="s">
        <v>1778</v>
      </c>
      <c r="E77" s="77" t="s">
        <v>1781</v>
      </c>
      <c r="F77" s="82" t="s">
        <v>1715</v>
      </c>
      <c r="G77" s="56"/>
      <c r="H77" s="56"/>
      <c r="I77" s="56"/>
      <c r="J77" s="56"/>
      <c r="K77" s="56"/>
      <c r="L77" s="58"/>
      <c r="M77" s="56"/>
      <c r="N77" s="59"/>
      <c r="O77" s="29"/>
      <c r="P77" s="29" t="s">
        <v>1710</v>
      </c>
      <c r="Q77" s="29" t="s">
        <v>1710</v>
      </c>
      <c r="R77" s="29" t="s">
        <v>1710</v>
      </c>
      <c r="S77" s="29" t="s">
        <v>1710</v>
      </c>
      <c r="T77" s="29" t="s">
        <v>1710</v>
      </c>
      <c r="U77" s="29" t="s">
        <v>1710</v>
      </c>
      <c r="V77" s="29" t="s">
        <v>1710</v>
      </c>
      <c r="W77" s="29" t="s">
        <v>1710</v>
      </c>
      <c r="X77" s="29" t="s">
        <v>1710</v>
      </c>
      <c r="Y77" s="29" t="s">
        <v>1710</v>
      </c>
      <c r="Z77" s="29" t="s">
        <v>1710</v>
      </c>
      <c r="AA77" s="29" t="s">
        <v>1710</v>
      </c>
      <c r="AB77" s="29"/>
      <c r="AC77" s="29" t="s">
        <v>1710</v>
      </c>
      <c r="AD77" s="40" t="s">
        <v>1710</v>
      </c>
      <c r="AE77" s="40"/>
      <c r="AF77" s="40"/>
      <c r="AG77" s="40"/>
      <c r="AH77" s="40"/>
      <c r="AI77" s="40"/>
      <c r="AJ77" s="29" t="s">
        <v>1710</v>
      </c>
      <c r="AK77" s="29" t="s">
        <v>1710</v>
      </c>
      <c r="AL77" s="29" t="s">
        <v>1710</v>
      </c>
      <c r="AM77" s="29" t="s">
        <v>1710</v>
      </c>
      <c r="AN77" s="29" t="s">
        <v>1710</v>
      </c>
      <c r="AO77" s="29" t="s">
        <v>1710</v>
      </c>
      <c r="AP77" s="29" t="s">
        <v>1710</v>
      </c>
      <c r="AQ77" s="29" t="s">
        <v>1710</v>
      </c>
    </row>
    <row r="78" spans="1:43" ht="180">
      <c r="A78" s="5">
        <v>74</v>
      </c>
      <c r="B78" s="137" t="s">
        <v>174</v>
      </c>
      <c r="C78" s="7" t="s">
        <v>19</v>
      </c>
      <c r="D78" s="21" t="s">
        <v>1782</v>
      </c>
      <c r="E78" s="88" t="s">
        <v>1780</v>
      </c>
      <c r="F78" s="83" t="s">
        <v>1777</v>
      </c>
      <c r="G78" s="56"/>
      <c r="H78" s="56"/>
      <c r="I78" s="56"/>
      <c r="J78" s="56"/>
      <c r="K78" s="56"/>
      <c r="L78" s="58"/>
      <c r="M78" s="56"/>
      <c r="N78" s="59"/>
      <c r="O78" s="29"/>
      <c r="P78" s="29" t="s">
        <v>1710</v>
      </c>
      <c r="Q78" s="29" t="s">
        <v>1710</v>
      </c>
      <c r="R78" s="29" t="s">
        <v>1710</v>
      </c>
      <c r="S78" s="29" t="s">
        <v>1710</v>
      </c>
      <c r="T78" s="29" t="s">
        <v>1710</v>
      </c>
      <c r="U78" s="29" t="s">
        <v>1710</v>
      </c>
      <c r="V78" s="29" t="s">
        <v>1710</v>
      </c>
      <c r="W78" s="29" t="s">
        <v>1710</v>
      </c>
      <c r="X78" s="29" t="s">
        <v>1710</v>
      </c>
      <c r="Y78" s="29" t="s">
        <v>1710</v>
      </c>
      <c r="Z78" s="29" t="s">
        <v>1710</v>
      </c>
      <c r="AA78" s="29" t="s">
        <v>1710</v>
      </c>
      <c r="AB78" s="29"/>
      <c r="AC78" s="29" t="s">
        <v>1710</v>
      </c>
      <c r="AD78" s="40" t="s">
        <v>1710</v>
      </c>
      <c r="AE78" s="40"/>
      <c r="AF78" s="40"/>
      <c r="AG78" s="40"/>
      <c r="AH78" s="40"/>
      <c r="AI78" s="40"/>
      <c r="AJ78" s="29" t="s">
        <v>1710</v>
      </c>
      <c r="AK78" s="29" t="s">
        <v>1710</v>
      </c>
      <c r="AL78" s="29" t="s">
        <v>1710</v>
      </c>
      <c r="AM78" s="29" t="s">
        <v>1710</v>
      </c>
      <c r="AN78" s="29" t="s">
        <v>1710</v>
      </c>
      <c r="AO78" s="29" t="s">
        <v>1710</v>
      </c>
      <c r="AP78" s="29" t="s">
        <v>1710</v>
      </c>
      <c r="AQ78" s="29" t="s">
        <v>1710</v>
      </c>
    </row>
    <row r="79" spans="1:43" ht="180">
      <c r="A79" s="5">
        <v>75</v>
      </c>
      <c r="B79" s="137" t="s">
        <v>2128</v>
      </c>
      <c r="C79" s="7" t="s">
        <v>19</v>
      </c>
      <c r="D79" s="21" t="s">
        <v>1782</v>
      </c>
      <c r="E79" s="83" t="s">
        <v>1783</v>
      </c>
      <c r="F79" s="83" t="s">
        <v>1777</v>
      </c>
      <c r="G79" s="56"/>
      <c r="H79" s="56"/>
      <c r="I79" s="56"/>
      <c r="J79" s="56"/>
      <c r="K79" s="89"/>
      <c r="L79" s="58"/>
      <c r="M79" s="56"/>
      <c r="N79" s="59"/>
      <c r="O79" s="29"/>
      <c r="P79" s="29" t="s">
        <v>1710</v>
      </c>
      <c r="Q79" s="29" t="s">
        <v>1710</v>
      </c>
      <c r="R79" s="29" t="s">
        <v>1710</v>
      </c>
      <c r="S79" s="29" t="s">
        <v>1710</v>
      </c>
      <c r="T79" s="29" t="s">
        <v>1710</v>
      </c>
      <c r="U79" s="29" t="s">
        <v>1710</v>
      </c>
      <c r="V79" s="29" t="s">
        <v>1710</v>
      </c>
      <c r="W79" s="29" t="s">
        <v>1710</v>
      </c>
      <c r="X79" s="29" t="s">
        <v>1710</v>
      </c>
      <c r="Y79" s="29" t="s">
        <v>1710</v>
      </c>
      <c r="Z79" s="29" t="s">
        <v>1710</v>
      </c>
      <c r="AA79" s="29" t="s">
        <v>1710</v>
      </c>
      <c r="AB79" s="29"/>
      <c r="AC79" s="29" t="s">
        <v>1710</v>
      </c>
      <c r="AD79" s="40" t="s">
        <v>1710</v>
      </c>
      <c r="AE79" s="40"/>
      <c r="AF79" s="40"/>
      <c r="AG79" s="40"/>
      <c r="AH79" s="40"/>
      <c r="AI79" s="40"/>
      <c r="AJ79" s="29" t="s">
        <v>1710</v>
      </c>
      <c r="AK79" s="29" t="s">
        <v>1710</v>
      </c>
      <c r="AL79" s="29" t="s">
        <v>1710</v>
      </c>
      <c r="AM79" s="29" t="s">
        <v>1710</v>
      </c>
      <c r="AN79" s="29" t="s">
        <v>1710</v>
      </c>
      <c r="AO79" s="29" t="s">
        <v>1710</v>
      </c>
      <c r="AP79" s="29" t="s">
        <v>1710</v>
      </c>
      <c r="AQ79" s="29" t="s">
        <v>1710</v>
      </c>
    </row>
    <row r="80" spans="1:43" ht="198">
      <c r="A80" s="5">
        <v>76</v>
      </c>
      <c r="B80" s="137" t="s">
        <v>2129</v>
      </c>
      <c r="C80" s="7" t="s">
        <v>19</v>
      </c>
      <c r="D80" s="7" t="s">
        <v>1775</v>
      </c>
      <c r="E80" s="81" t="s">
        <v>1784</v>
      </c>
      <c r="F80" s="82" t="s">
        <v>1723</v>
      </c>
      <c r="G80" s="56"/>
      <c r="H80" s="56"/>
      <c r="I80" s="56"/>
      <c r="J80" s="56"/>
      <c r="K80" s="56"/>
      <c r="L80" s="58"/>
      <c r="M80" s="56"/>
      <c r="N80" s="59"/>
      <c r="O80" s="29"/>
      <c r="P80" s="29" t="s">
        <v>1710</v>
      </c>
      <c r="Q80" s="29" t="s">
        <v>1710</v>
      </c>
      <c r="R80" s="29" t="s">
        <v>1710</v>
      </c>
      <c r="S80" s="29" t="s">
        <v>1710</v>
      </c>
      <c r="T80" s="29" t="s">
        <v>1710</v>
      </c>
      <c r="U80" s="29" t="s">
        <v>1710</v>
      </c>
      <c r="V80" s="29" t="s">
        <v>1710</v>
      </c>
      <c r="W80" s="29" t="s">
        <v>1710</v>
      </c>
      <c r="X80" s="29" t="s">
        <v>1710</v>
      </c>
      <c r="Y80" s="29" t="s">
        <v>1710</v>
      </c>
      <c r="Z80" s="29" t="s">
        <v>1710</v>
      </c>
      <c r="AA80" s="29" t="s">
        <v>1710</v>
      </c>
      <c r="AB80" s="29"/>
      <c r="AC80" s="29" t="s">
        <v>1710</v>
      </c>
      <c r="AD80" s="40" t="s">
        <v>1710</v>
      </c>
      <c r="AE80" s="40"/>
      <c r="AF80" s="40"/>
      <c r="AG80" s="40"/>
      <c r="AH80" s="40"/>
      <c r="AI80" s="40"/>
      <c r="AJ80" s="29" t="s">
        <v>1710</v>
      </c>
      <c r="AK80" s="29" t="s">
        <v>1710</v>
      </c>
      <c r="AL80" s="29" t="s">
        <v>1710</v>
      </c>
      <c r="AM80" s="29" t="s">
        <v>1710</v>
      </c>
      <c r="AN80" s="29" t="s">
        <v>1710</v>
      </c>
      <c r="AO80" s="29" t="s">
        <v>1710</v>
      </c>
      <c r="AP80" s="29" t="s">
        <v>1710</v>
      </c>
      <c r="AQ80" s="29" t="s">
        <v>1710</v>
      </c>
    </row>
    <row r="81" spans="1:43" ht="72">
      <c r="A81" s="5">
        <v>77</v>
      </c>
      <c r="B81" s="137" t="s">
        <v>181</v>
      </c>
      <c r="C81" s="7" t="s">
        <v>19</v>
      </c>
      <c r="D81" s="7" t="s">
        <v>1778</v>
      </c>
      <c r="E81" s="81" t="s">
        <v>1779</v>
      </c>
      <c r="F81" s="82" t="s">
        <v>1715</v>
      </c>
      <c r="G81" s="56"/>
      <c r="H81" s="56"/>
      <c r="I81" s="56"/>
      <c r="J81" s="56"/>
      <c r="K81" s="56"/>
      <c r="L81" s="58"/>
      <c r="M81" s="56"/>
      <c r="N81" s="59"/>
      <c r="O81" s="29"/>
      <c r="P81" s="29" t="s">
        <v>1710</v>
      </c>
      <c r="Q81" s="29" t="s">
        <v>1710</v>
      </c>
      <c r="R81" s="29" t="s">
        <v>1710</v>
      </c>
      <c r="S81" s="29" t="s">
        <v>1710</v>
      </c>
      <c r="T81" s="29" t="s">
        <v>1710</v>
      </c>
      <c r="U81" s="29" t="s">
        <v>1710</v>
      </c>
      <c r="V81" s="29" t="s">
        <v>1710</v>
      </c>
      <c r="W81" s="29" t="s">
        <v>1710</v>
      </c>
      <c r="X81" s="29" t="s">
        <v>1710</v>
      </c>
      <c r="Y81" s="29" t="s">
        <v>1710</v>
      </c>
      <c r="Z81" s="29" t="s">
        <v>1710</v>
      </c>
      <c r="AA81" s="29" t="s">
        <v>1710</v>
      </c>
      <c r="AB81" s="29"/>
      <c r="AC81" s="29" t="s">
        <v>1710</v>
      </c>
      <c r="AD81" s="40" t="s">
        <v>1710</v>
      </c>
      <c r="AE81" s="40"/>
      <c r="AF81" s="40"/>
      <c r="AG81" s="40"/>
      <c r="AH81" s="40"/>
      <c r="AI81" s="40"/>
      <c r="AJ81" s="29" t="s">
        <v>1710</v>
      </c>
      <c r="AK81" s="29" t="s">
        <v>1710</v>
      </c>
      <c r="AL81" s="29" t="s">
        <v>1710</v>
      </c>
      <c r="AM81" s="29" t="s">
        <v>1710</v>
      </c>
      <c r="AN81" s="29" t="s">
        <v>1710</v>
      </c>
      <c r="AO81" s="29" t="s">
        <v>1710</v>
      </c>
      <c r="AP81" s="29" t="s">
        <v>1710</v>
      </c>
      <c r="AQ81" s="29" t="s">
        <v>1710</v>
      </c>
    </row>
    <row r="82" spans="1:43" ht="198">
      <c r="A82" s="5">
        <v>78</v>
      </c>
      <c r="B82" s="133" t="s">
        <v>1785</v>
      </c>
      <c r="C82" s="7" t="s">
        <v>19</v>
      </c>
      <c r="D82" s="7" t="s">
        <v>1778</v>
      </c>
      <c r="E82" s="81" t="s">
        <v>1784</v>
      </c>
      <c r="F82" s="82" t="s">
        <v>1786</v>
      </c>
      <c r="G82" s="56"/>
      <c r="H82" s="56"/>
      <c r="I82" s="56"/>
      <c r="J82" s="56"/>
      <c r="K82" s="56"/>
      <c r="L82" s="58"/>
      <c r="M82" s="56"/>
      <c r="N82" s="59"/>
      <c r="O82" s="29"/>
      <c r="P82" s="29" t="s">
        <v>1710</v>
      </c>
      <c r="Q82" s="29" t="s">
        <v>1710</v>
      </c>
      <c r="R82" s="29" t="s">
        <v>1710</v>
      </c>
      <c r="S82" s="29" t="s">
        <v>1710</v>
      </c>
      <c r="T82" s="29" t="s">
        <v>1710</v>
      </c>
      <c r="U82" s="29" t="s">
        <v>1710</v>
      </c>
      <c r="V82" s="29" t="s">
        <v>1710</v>
      </c>
      <c r="W82" s="29" t="s">
        <v>1710</v>
      </c>
      <c r="X82" s="29" t="s">
        <v>1710</v>
      </c>
      <c r="Y82" s="29" t="s">
        <v>1710</v>
      </c>
      <c r="Z82" s="29" t="s">
        <v>1710</v>
      </c>
      <c r="AA82" s="29" t="s">
        <v>1710</v>
      </c>
      <c r="AB82" s="29" t="s">
        <v>1066</v>
      </c>
      <c r="AC82" s="29" t="s">
        <v>1710</v>
      </c>
      <c r="AD82" s="40" t="s">
        <v>1710</v>
      </c>
      <c r="AE82" s="40"/>
      <c r="AF82" s="40"/>
      <c r="AG82" s="40"/>
      <c r="AH82" s="40"/>
      <c r="AI82" s="40"/>
      <c r="AJ82" s="29" t="s">
        <v>1710</v>
      </c>
      <c r="AK82" s="29" t="s">
        <v>1710</v>
      </c>
      <c r="AL82" s="29" t="s">
        <v>1710</v>
      </c>
      <c r="AM82" s="29" t="s">
        <v>1710</v>
      </c>
      <c r="AN82" s="29" t="s">
        <v>1710</v>
      </c>
      <c r="AO82" s="29" t="s">
        <v>1710</v>
      </c>
      <c r="AP82" s="29" t="s">
        <v>1710</v>
      </c>
      <c r="AQ82" s="29" t="s">
        <v>1710</v>
      </c>
    </row>
    <row r="83" spans="1:43" ht="408.6" customHeight="1">
      <c r="A83" s="5">
        <v>79</v>
      </c>
      <c r="B83" s="133" t="s">
        <v>2130</v>
      </c>
      <c r="C83" s="7" t="s">
        <v>19</v>
      </c>
      <c r="D83" s="7" t="s">
        <v>1778</v>
      </c>
      <c r="E83" s="81" t="s">
        <v>1784</v>
      </c>
      <c r="F83" s="82" t="s">
        <v>1786</v>
      </c>
      <c r="G83" s="56"/>
      <c r="H83" s="56"/>
      <c r="I83" s="56"/>
      <c r="J83" s="56"/>
      <c r="K83" s="89"/>
      <c r="L83" s="58"/>
      <c r="M83" s="56"/>
      <c r="N83" s="59"/>
      <c r="O83" s="29"/>
      <c r="P83" s="29" t="s">
        <v>1710</v>
      </c>
      <c r="Q83" s="29" t="s">
        <v>1710</v>
      </c>
      <c r="R83" s="29" t="s">
        <v>1710</v>
      </c>
      <c r="S83" s="29" t="s">
        <v>1710</v>
      </c>
      <c r="T83" s="29" t="s">
        <v>1710</v>
      </c>
      <c r="U83" s="29" t="s">
        <v>1710</v>
      </c>
      <c r="V83" s="29" t="s">
        <v>1710</v>
      </c>
      <c r="W83" s="29" t="s">
        <v>1710</v>
      </c>
      <c r="X83" s="29" t="s">
        <v>1710</v>
      </c>
      <c r="Y83" s="29" t="s">
        <v>1710</v>
      </c>
      <c r="Z83" s="29" t="s">
        <v>1710</v>
      </c>
      <c r="AA83" s="29" t="s">
        <v>1710</v>
      </c>
      <c r="AB83" s="29" t="s">
        <v>1066</v>
      </c>
      <c r="AC83" s="29" t="s">
        <v>1710</v>
      </c>
      <c r="AD83" s="40" t="s">
        <v>1710</v>
      </c>
      <c r="AE83" s="40"/>
      <c r="AF83" s="40"/>
      <c r="AG83" s="40"/>
      <c r="AH83" s="40"/>
      <c r="AI83" s="40"/>
      <c r="AJ83" s="29" t="s">
        <v>1710</v>
      </c>
      <c r="AK83" s="29" t="s">
        <v>1710</v>
      </c>
      <c r="AL83" s="29" t="s">
        <v>1710</v>
      </c>
      <c r="AM83" s="29" t="s">
        <v>1710</v>
      </c>
      <c r="AN83" s="29" t="s">
        <v>1710</v>
      </c>
      <c r="AO83" s="29" t="s">
        <v>1710</v>
      </c>
      <c r="AP83" s="29" t="s">
        <v>1710</v>
      </c>
      <c r="AQ83" s="29" t="s">
        <v>1710</v>
      </c>
    </row>
    <row r="84" spans="1:43" ht="216">
      <c r="A84" s="5">
        <v>80</v>
      </c>
      <c r="B84" s="137" t="s">
        <v>2131</v>
      </c>
      <c r="C84" s="7" t="s">
        <v>19</v>
      </c>
      <c r="D84" s="7" t="s">
        <v>1775</v>
      </c>
      <c r="E84" s="81" t="s">
        <v>186</v>
      </c>
      <c r="F84" s="78" t="s">
        <v>1715</v>
      </c>
      <c r="G84" s="56"/>
      <c r="H84" s="56"/>
      <c r="I84" s="56"/>
      <c r="J84" s="56"/>
      <c r="K84" s="56"/>
      <c r="L84" s="58"/>
      <c r="M84" s="56"/>
      <c r="N84" s="59"/>
      <c r="O84" s="29"/>
      <c r="P84" s="29" t="s">
        <v>1710</v>
      </c>
      <c r="Q84" s="29" t="s">
        <v>1710</v>
      </c>
      <c r="R84" s="29" t="s">
        <v>1710</v>
      </c>
      <c r="S84" s="29" t="s">
        <v>1710</v>
      </c>
      <c r="T84" s="29" t="s">
        <v>1710</v>
      </c>
      <c r="U84" s="29" t="s">
        <v>1710</v>
      </c>
      <c r="V84" s="29" t="s">
        <v>1710</v>
      </c>
      <c r="W84" s="29" t="s">
        <v>1710</v>
      </c>
      <c r="X84" s="29" t="s">
        <v>1710</v>
      </c>
      <c r="Y84" s="29" t="s">
        <v>1710</v>
      </c>
      <c r="Z84" s="29" t="s">
        <v>1710</v>
      </c>
      <c r="AA84" s="29" t="s">
        <v>1710</v>
      </c>
      <c r="AB84" s="29" t="s">
        <v>1066</v>
      </c>
      <c r="AC84" s="29" t="s">
        <v>1710</v>
      </c>
      <c r="AD84" s="40" t="s">
        <v>1710</v>
      </c>
      <c r="AE84" s="40"/>
      <c r="AF84" s="40"/>
      <c r="AG84" s="40"/>
      <c r="AH84" s="40"/>
      <c r="AI84" s="40"/>
      <c r="AJ84" s="29" t="s">
        <v>1710</v>
      </c>
      <c r="AK84" s="29" t="s">
        <v>1710</v>
      </c>
      <c r="AL84" s="29" t="s">
        <v>1710</v>
      </c>
      <c r="AM84" s="29" t="s">
        <v>1710</v>
      </c>
      <c r="AN84" s="29" t="s">
        <v>1710</v>
      </c>
      <c r="AO84" s="29" t="s">
        <v>1710</v>
      </c>
      <c r="AP84" s="29" t="s">
        <v>1710</v>
      </c>
      <c r="AQ84" s="29" t="s">
        <v>1710</v>
      </c>
    </row>
    <row r="85" spans="1:43" ht="54">
      <c r="A85" s="5">
        <v>81</v>
      </c>
      <c r="B85" s="137" t="s">
        <v>188</v>
      </c>
      <c r="C85" s="7" t="s">
        <v>19</v>
      </c>
      <c r="D85" s="7" t="s">
        <v>1778</v>
      </c>
      <c r="E85" s="77" t="s">
        <v>186</v>
      </c>
      <c r="F85" s="78" t="s">
        <v>1715</v>
      </c>
      <c r="G85" s="56"/>
      <c r="H85" s="56"/>
      <c r="I85" s="56"/>
      <c r="J85" s="56"/>
      <c r="K85" s="56"/>
      <c r="L85" s="58"/>
      <c r="M85" s="56"/>
      <c r="N85" s="59"/>
      <c r="O85" s="29"/>
      <c r="P85" s="29" t="s">
        <v>1710</v>
      </c>
      <c r="Q85" s="29" t="s">
        <v>1710</v>
      </c>
      <c r="R85" s="29" t="s">
        <v>1710</v>
      </c>
      <c r="S85" s="29" t="s">
        <v>1710</v>
      </c>
      <c r="T85" s="29" t="s">
        <v>1710</v>
      </c>
      <c r="U85" s="29" t="s">
        <v>1710</v>
      </c>
      <c r="V85" s="29" t="s">
        <v>1710</v>
      </c>
      <c r="W85" s="29" t="s">
        <v>1710</v>
      </c>
      <c r="X85" s="29" t="s">
        <v>1710</v>
      </c>
      <c r="Y85" s="29" t="s">
        <v>1710</v>
      </c>
      <c r="Z85" s="29" t="s">
        <v>1710</v>
      </c>
      <c r="AA85" s="29" t="s">
        <v>1710</v>
      </c>
      <c r="AB85" s="29" t="s">
        <v>1066</v>
      </c>
      <c r="AC85" s="29" t="s">
        <v>1710</v>
      </c>
      <c r="AD85" s="40" t="s">
        <v>1710</v>
      </c>
      <c r="AE85" s="40"/>
      <c r="AF85" s="40"/>
      <c r="AG85" s="40"/>
      <c r="AH85" s="40"/>
      <c r="AI85" s="40"/>
      <c r="AJ85" s="29" t="s">
        <v>1710</v>
      </c>
      <c r="AK85" s="29" t="s">
        <v>1710</v>
      </c>
      <c r="AL85" s="29" t="s">
        <v>1710</v>
      </c>
      <c r="AM85" s="29" t="s">
        <v>1710</v>
      </c>
      <c r="AN85" s="29" t="s">
        <v>1710</v>
      </c>
      <c r="AO85" s="29" t="s">
        <v>1710</v>
      </c>
      <c r="AP85" s="29" t="s">
        <v>1710</v>
      </c>
      <c r="AQ85" s="29" t="s">
        <v>1710</v>
      </c>
    </row>
    <row r="86" spans="1:43" ht="144">
      <c r="A86" s="5">
        <v>82</v>
      </c>
      <c r="B86" s="137" t="s">
        <v>2132</v>
      </c>
      <c r="C86" s="7" t="s">
        <v>19</v>
      </c>
      <c r="D86" s="7" t="s">
        <v>1778</v>
      </c>
      <c r="E86" s="77" t="s">
        <v>186</v>
      </c>
      <c r="F86" s="78" t="s">
        <v>1715</v>
      </c>
      <c r="G86" s="56"/>
      <c r="H86" s="56"/>
      <c r="I86" s="56"/>
      <c r="J86" s="56"/>
      <c r="K86" s="56"/>
      <c r="L86" s="58"/>
      <c r="M86" s="56"/>
      <c r="N86" s="59"/>
      <c r="O86" s="29"/>
      <c r="P86" s="29" t="s">
        <v>1710</v>
      </c>
      <c r="Q86" s="29" t="s">
        <v>1710</v>
      </c>
      <c r="R86" s="29" t="s">
        <v>1710</v>
      </c>
      <c r="S86" s="29" t="s">
        <v>1710</v>
      </c>
      <c r="T86" s="29" t="s">
        <v>1710</v>
      </c>
      <c r="U86" s="29" t="s">
        <v>1710</v>
      </c>
      <c r="V86" s="29" t="s">
        <v>1710</v>
      </c>
      <c r="W86" s="29" t="s">
        <v>1710</v>
      </c>
      <c r="X86" s="29" t="s">
        <v>1710</v>
      </c>
      <c r="Y86" s="29" t="s">
        <v>1710</v>
      </c>
      <c r="Z86" s="29" t="s">
        <v>1710</v>
      </c>
      <c r="AA86" s="29" t="s">
        <v>1710</v>
      </c>
      <c r="AB86" s="29" t="s">
        <v>1066</v>
      </c>
      <c r="AC86" s="29" t="s">
        <v>1710</v>
      </c>
      <c r="AD86" s="40" t="s">
        <v>1710</v>
      </c>
      <c r="AE86" s="40"/>
      <c r="AF86" s="40"/>
      <c r="AG86" s="40"/>
      <c r="AH86" s="40"/>
      <c r="AI86" s="40"/>
      <c r="AJ86" s="29" t="s">
        <v>1710</v>
      </c>
      <c r="AK86" s="29" t="s">
        <v>1710</v>
      </c>
      <c r="AL86" s="29" t="s">
        <v>1710</v>
      </c>
      <c r="AM86" s="29" t="s">
        <v>1710</v>
      </c>
      <c r="AN86" s="29" t="s">
        <v>1710</v>
      </c>
      <c r="AO86" s="29" t="s">
        <v>1710</v>
      </c>
      <c r="AP86" s="29" t="s">
        <v>1710</v>
      </c>
      <c r="AQ86" s="29" t="s">
        <v>1710</v>
      </c>
    </row>
    <row r="87" spans="1:43" ht="252">
      <c r="A87" s="5">
        <v>83</v>
      </c>
      <c r="B87" s="137" t="s">
        <v>1787</v>
      </c>
      <c r="C87" s="7" t="s">
        <v>19</v>
      </c>
      <c r="D87" s="7" t="s">
        <v>1775</v>
      </c>
      <c r="E87" s="81" t="s">
        <v>191</v>
      </c>
      <c r="F87" s="78" t="s">
        <v>1715</v>
      </c>
      <c r="G87" s="56"/>
      <c r="H87" s="56"/>
      <c r="I87" s="56"/>
      <c r="J87" s="56"/>
      <c r="K87" s="56"/>
      <c r="L87" s="58"/>
      <c r="M87" s="56"/>
      <c r="N87" s="59"/>
      <c r="O87" s="29"/>
      <c r="P87" s="29" t="s">
        <v>1710</v>
      </c>
      <c r="Q87" s="29" t="s">
        <v>1710</v>
      </c>
      <c r="R87" s="29" t="s">
        <v>1710</v>
      </c>
      <c r="S87" s="29" t="s">
        <v>1710</v>
      </c>
      <c r="T87" s="29" t="s">
        <v>1710</v>
      </c>
      <c r="U87" s="29" t="s">
        <v>1710</v>
      </c>
      <c r="V87" s="29" t="s">
        <v>1710</v>
      </c>
      <c r="W87" s="29" t="s">
        <v>1710</v>
      </c>
      <c r="X87" s="29" t="s">
        <v>1710</v>
      </c>
      <c r="Y87" s="29" t="s">
        <v>1710</v>
      </c>
      <c r="Z87" s="29" t="s">
        <v>1710</v>
      </c>
      <c r="AA87" s="29" t="s">
        <v>1710</v>
      </c>
      <c r="AB87" s="29" t="s">
        <v>1066</v>
      </c>
      <c r="AC87" s="29" t="s">
        <v>1710</v>
      </c>
      <c r="AD87" s="40" t="s">
        <v>1710</v>
      </c>
      <c r="AE87" s="40"/>
      <c r="AF87" s="40"/>
      <c r="AG87" s="40"/>
      <c r="AH87" s="40"/>
      <c r="AI87" s="40"/>
      <c r="AJ87" s="29" t="s">
        <v>1710</v>
      </c>
      <c r="AK87" s="29" t="s">
        <v>1710</v>
      </c>
      <c r="AL87" s="29" t="s">
        <v>1710</v>
      </c>
      <c r="AM87" s="29" t="s">
        <v>1710</v>
      </c>
      <c r="AN87" s="29" t="s">
        <v>1710</v>
      </c>
      <c r="AO87" s="29" t="s">
        <v>1710</v>
      </c>
      <c r="AP87" s="29" t="s">
        <v>1710</v>
      </c>
      <c r="AQ87" s="29" t="s">
        <v>1710</v>
      </c>
    </row>
    <row r="88" spans="1:43" ht="54">
      <c r="A88" s="5">
        <v>84</v>
      </c>
      <c r="B88" s="137" t="s">
        <v>193</v>
      </c>
      <c r="C88" s="7" t="s">
        <v>19</v>
      </c>
      <c r="D88" s="7" t="s">
        <v>1778</v>
      </c>
      <c r="E88" s="77" t="s">
        <v>191</v>
      </c>
      <c r="F88" s="78" t="s">
        <v>1715</v>
      </c>
      <c r="G88" s="56"/>
      <c r="H88" s="56"/>
      <c r="I88" s="56"/>
      <c r="J88" s="56"/>
      <c r="K88" s="56"/>
      <c r="L88" s="58"/>
      <c r="M88" s="56"/>
      <c r="N88" s="59"/>
      <c r="O88" s="29"/>
      <c r="P88" s="29" t="s">
        <v>1710</v>
      </c>
      <c r="Q88" s="29" t="s">
        <v>1710</v>
      </c>
      <c r="R88" s="29" t="s">
        <v>1710</v>
      </c>
      <c r="S88" s="29" t="s">
        <v>1710</v>
      </c>
      <c r="T88" s="29" t="s">
        <v>1710</v>
      </c>
      <c r="U88" s="29" t="s">
        <v>1710</v>
      </c>
      <c r="V88" s="29" t="s">
        <v>1710</v>
      </c>
      <c r="W88" s="29" t="s">
        <v>1710</v>
      </c>
      <c r="X88" s="29" t="s">
        <v>1710</v>
      </c>
      <c r="Y88" s="29" t="s">
        <v>1710</v>
      </c>
      <c r="Z88" s="29" t="s">
        <v>1710</v>
      </c>
      <c r="AA88" s="29" t="s">
        <v>1710</v>
      </c>
      <c r="AB88" s="29" t="s">
        <v>1066</v>
      </c>
      <c r="AC88" s="29" t="s">
        <v>1710</v>
      </c>
      <c r="AD88" s="40" t="s">
        <v>1710</v>
      </c>
      <c r="AE88" s="40"/>
      <c r="AF88" s="40"/>
      <c r="AG88" s="40"/>
      <c r="AH88" s="40"/>
      <c r="AI88" s="40"/>
      <c r="AJ88" s="29" t="s">
        <v>1710</v>
      </c>
      <c r="AK88" s="29" t="s">
        <v>1710</v>
      </c>
      <c r="AL88" s="29" t="s">
        <v>1710</v>
      </c>
      <c r="AM88" s="29" t="s">
        <v>1710</v>
      </c>
      <c r="AN88" s="29" t="s">
        <v>1710</v>
      </c>
      <c r="AO88" s="29" t="s">
        <v>1710</v>
      </c>
      <c r="AP88" s="29" t="s">
        <v>1710</v>
      </c>
      <c r="AQ88" s="29" t="s">
        <v>1710</v>
      </c>
    </row>
    <row r="89" spans="1:43" ht="144">
      <c r="A89" s="5">
        <v>85</v>
      </c>
      <c r="B89" s="137" t="s">
        <v>194</v>
      </c>
      <c r="C89" s="7" t="s">
        <v>19</v>
      </c>
      <c r="D89" s="7" t="s">
        <v>1778</v>
      </c>
      <c r="E89" s="77" t="s">
        <v>191</v>
      </c>
      <c r="F89" s="78" t="s">
        <v>1715</v>
      </c>
      <c r="G89" s="56"/>
      <c r="H89" s="56"/>
      <c r="I89" s="56"/>
      <c r="J89" s="56"/>
      <c r="K89" s="56"/>
      <c r="L89" s="58"/>
      <c r="M89" s="56"/>
      <c r="N89" s="59"/>
      <c r="O89" s="29"/>
      <c r="P89" s="29" t="s">
        <v>1710</v>
      </c>
      <c r="Q89" s="29" t="s">
        <v>1710</v>
      </c>
      <c r="R89" s="29" t="s">
        <v>1710</v>
      </c>
      <c r="S89" s="29" t="s">
        <v>1710</v>
      </c>
      <c r="T89" s="29" t="s">
        <v>1710</v>
      </c>
      <c r="U89" s="29" t="s">
        <v>1710</v>
      </c>
      <c r="V89" s="29" t="s">
        <v>1710</v>
      </c>
      <c r="W89" s="29" t="s">
        <v>1710</v>
      </c>
      <c r="X89" s="29" t="s">
        <v>1710</v>
      </c>
      <c r="Y89" s="29" t="s">
        <v>1710</v>
      </c>
      <c r="Z89" s="29" t="s">
        <v>1710</v>
      </c>
      <c r="AA89" s="29" t="s">
        <v>1710</v>
      </c>
      <c r="AB89" s="29" t="s">
        <v>1066</v>
      </c>
      <c r="AC89" s="29" t="s">
        <v>1710</v>
      </c>
      <c r="AD89" s="40" t="s">
        <v>1710</v>
      </c>
      <c r="AE89" s="40"/>
      <c r="AF89" s="40"/>
      <c r="AG89" s="40"/>
      <c r="AH89" s="40"/>
      <c r="AI89" s="40"/>
      <c r="AJ89" s="29" t="s">
        <v>1710</v>
      </c>
      <c r="AK89" s="29" t="s">
        <v>1710</v>
      </c>
      <c r="AL89" s="29" t="s">
        <v>1710</v>
      </c>
      <c r="AM89" s="29" t="s">
        <v>1710</v>
      </c>
      <c r="AN89" s="29" t="s">
        <v>1710</v>
      </c>
      <c r="AO89" s="29" t="s">
        <v>1710</v>
      </c>
      <c r="AP89" s="29" t="s">
        <v>1710</v>
      </c>
      <c r="AQ89" s="29" t="s">
        <v>1710</v>
      </c>
    </row>
    <row r="90" spans="1:43" ht="144">
      <c r="A90" s="5">
        <v>86</v>
      </c>
      <c r="B90" s="137" t="s">
        <v>2133</v>
      </c>
      <c r="C90" s="7" t="s">
        <v>19</v>
      </c>
      <c r="D90" s="21" t="s">
        <v>1788</v>
      </c>
      <c r="E90" s="88" t="s">
        <v>1789</v>
      </c>
      <c r="F90" s="83" t="s">
        <v>1715</v>
      </c>
      <c r="G90" s="56"/>
      <c r="H90" s="56"/>
      <c r="I90" s="56"/>
      <c r="J90" s="56"/>
      <c r="K90" s="56"/>
      <c r="L90" s="58"/>
      <c r="M90" s="56"/>
      <c r="N90" s="59"/>
      <c r="O90" s="29"/>
      <c r="P90" s="29" t="s">
        <v>1710</v>
      </c>
      <c r="Q90" s="29" t="s">
        <v>1710</v>
      </c>
      <c r="R90" s="29" t="s">
        <v>1710</v>
      </c>
      <c r="S90" s="29" t="s">
        <v>1710</v>
      </c>
      <c r="T90" s="29" t="s">
        <v>1710</v>
      </c>
      <c r="U90" s="29" t="s">
        <v>1710</v>
      </c>
      <c r="V90" s="29" t="s">
        <v>1710</v>
      </c>
      <c r="W90" s="29" t="s">
        <v>1710</v>
      </c>
      <c r="X90" s="29" t="s">
        <v>1710</v>
      </c>
      <c r="Y90" s="29" t="s">
        <v>1710</v>
      </c>
      <c r="Z90" s="29" t="s">
        <v>1710</v>
      </c>
      <c r="AA90" s="29" t="s">
        <v>1710</v>
      </c>
      <c r="AB90" s="29" t="s">
        <v>1066</v>
      </c>
      <c r="AC90" s="29" t="s">
        <v>1710</v>
      </c>
      <c r="AD90" s="40" t="s">
        <v>1710</v>
      </c>
      <c r="AE90" s="40"/>
      <c r="AF90" s="40"/>
      <c r="AG90" s="40"/>
      <c r="AH90" s="40"/>
      <c r="AI90" s="40"/>
      <c r="AJ90" s="29" t="s">
        <v>1710</v>
      </c>
      <c r="AK90" s="29" t="s">
        <v>1710</v>
      </c>
      <c r="AL90" s="29" t="s">
        <v>1710</v>
      </c>
      <c r="AM90" s="29" t="s">
        <v>1710</v>
      </c>
      <c r="AN90" s="29" t="s">
        <v>1710</v>
      </c>
      <c r="AO90" s="29" t="s">
        <v>1710</v>
      </c>
      <c r="AP90" s="29" t="s">
        <v>1710</v>
      </c>
      <c r="AQ90" s="29" t="s">
        <v>1710</v>
      </c>
    </row>
    <row r="91" spans="1:43" ht="144">
      <c r="A91" s="5">
        <v>87</v>
      </c>
      <c r="B91" s="133" t="s">
        <v>2134</v>
      </c>
      <c r="C91" s="7" t="s">
        <v>19</v>
      </c>
      <c r="D91" s="21" t="s">
        <v>195</v>
      </c>
      <c r="E91" s="88" t="s">
        <v>1790</v>
      </c>
      <c r="F91" s="83" t="s">
        <v>1726</v>
      </c>
      <c r="G91" s="56"/>
      <c r="H91" s="56"/>
      <c r="I91" s="56"/>
      <c r="J91" s="56"/>
      <c r="K91" s="57"/>
      <c r="L91" s="58"/>
      <c r="M91" s="56"/>
      <c r="N91" s="59"/>
      <c r="O91" s="29"/>
      <c r="P91" s="29" t="s">
        <v>1710</v>
      </c>
      <c r="Q91" s="29" t="s">
        <v>1710</v>
      </c>
      <c r="R91" s="29" t="s">
        <v>1710</v>
      </c>
      <c r="S91" s="29" t="s">
        <v>1710</v>
      </c>
      <c r="T91" s="29" t="s">
        <v>1710</v>
      </c>
      <c r="U91" s="29" t="s">
        <v>1710</v>
      </c>
      <c r="V91" s="29" t="s">
        <v>1710</v>
      </c>
      <c r="W91" s="29" t="s">
        <v>1710</v>
      </c>
      <c r="X91" s="29" t="s">
        <v>1710</v>
      </c>
      <c r="Y91" s="29" t="s">
        <v>1710</v>
      </c>
      <c r="Z91" s="29" t="s">
        <v>1710</v>
      </c>
      <c r="AA91" s="29" t="s">
        <v>1710</v>
      </c>
      <c r="AB91" s="29" t="s">
        <v>1066</v>
      </c>
      <c r="AC91" s="29" t="s">
        <v>1710</v>
      </c>
      <c r="AD91" s="40" t="s">
        <v>1710</v>
      </c>
      <c r="AE91" s="40"/>
      <c r="AF91" s="40"/>
      <c r="AG91" s="40"/>
      <c r="AH91" s="40"/>
      <c r="AI91" s="40"/>
      <c r="AJ91" s="29" t="s">
        <v>1710</v>
      </c>
      <c r="AK91" s="29" t="s">
        <v>1710</v>
      </c>
      <c r="AL91" s="29" t="s">
        <v>1710</v>
      </c>
      <c r="AM91" s="29" t="s">
        <v>1710</v>
      </c>
      <c r="AN91" s="29" t="s">
        <v>1710</v>
      </c>
      <c r="AO91" s="29" t="s">
        <v>1710</v>
      </c>
      <c r="AP91" s="29" t="s">
        <v>1710</v>
      </c>
      <c r="AQ91" s="29" t="s">
        <v>1710</v>
      </c>
    </row>
    <row r="92" spans="1:43" ht="180">
      <c r="A92" s="5">
        <v>88</v>
      </c>
      <c r="B92" s="137" t="s">
        <v>2135</v>
      </c>
      <c r="C92" s="7" t="s">
        <v>19</v>
      </c>
      <c r="D92" s="21" t="s">
        <v>2136</v>
      </c>
      <c r="E92" s="88" t="s">
        <v>1790</v>
      </c>
      <c r="F92" s="83" t="s">
        <v>1786</v>
      </c>
      <c r="G92" s="56"/>
      <c r="H92" s="56"/>
      <c r="I92" s="56"/>
      <c r="J92" s="56"/>
      <c r="K92" s="57"/>
      <c r="L92" s="58"/>
      <c r="M92" s="56"/>
      <c r="N92" s="59"/>
      <c r="O92" s="29"/>
      <c r="P92" s="29" t="s">
        <v>1710</v>
      </c>
      <c r="Q92" s="29" t="s">
        <v>1710</v>
      </c>
      <c r="R92" s="29" t="s">
        <v>1710</v>
      </c>
      <c r="S92" s="29" t="s">
        <v>1710</v>
      </c>
      <c r="T92" s="29" t="s">
        <v>1710</v>
      </c>
      <c r="U92" s="29" t="s">
        <v>1710</v>
      </c>
      <c r="V92" s="29" t="s">
        <v>1710</v>
      </c>
      <c r="W92" s="29" t="s">
        <v>1710</v>
      </c>
      <c r="X92" s="29" t="s">
        <v>1710</v>
      </c>
      <c r="Y92" s="29" t="s">
        <v>1710</v>
      </c>
      <c r="Z92" s="29" t="s">
        <v>1710</v>
      </c>
      <c r="AA92" s="29" t="s">
        <v>1710</v>
      </c>
      <c r="AB92" s="29" t="s">
        <v>1066</v>
      </c>
      <c r="AC92" s="29" t="s">
        <v>1710</v>
      </c>
      <c r="AD92" s="40" t="s">
        <v>1710</v>
      </c>
      <c r="AE92" s="40"/>
      <c r="AF92" s="40"/>
      <c r="AG92" s="40"/>
      <c r="AH92" s="40"/>
      <c r="AI92" s="40"/>
      <c r="AJ92" s="29" t="s">
        <v>1710</v>
      </c>
      <c r="AK92" s="29" t="s">
        <v>1710</v>
      </c>
      <c r="AL92" s="29" t="s">
        <v>1710</v>
      </c>
      <c r="AM92" s="29" t="s">
        <v>1710</v>
      </c>
      <c r="AN92" s="29" t="s">
        <v>1710</v>
      </c>
      <c r="AO92" s="29" t="s">
        <v>1710</v>
      </c>
      <c r="AP92" s="29" t="s">
        <v>1710</v>
      </c>
      <c r="AQ92" s="29" t="s">
        <v>1710</v>
      </c>
    </row>
    <row r="93" spans="1:43" ht="108">
      <c r="A93" s="5">
        <v>89</v>
      </c>
      <c r="B93" s="137" t="s">
        <v>201</v>
      </c>
      <c r="C93" s="7" t="s">
        <v>19</v>
      </c>
      <c r="D93" s="7" t="s">
        <v>195</v>
      </c>
      <c r="E93" s="81" t="s">
        <v>1790</v>
      </c>
      <c r="F93" s="82" t="s">
        <v>1762</v>
      </c>
      <c r="G93" s="56"/>
      <c r="H93" s="56"/>
      <c r="I93" s="56"/>
      <c r="J93" s="56"/>
      <c r="K93" s="56"/>
      <c r="L93" s="58"/>
      <c r="M93" s="56"/>
      <c r="N93" s="59"/>
      <c r="O93" s="29"/>
      <c r="P93" s="29" t="s">
        <v>1710</v>
      </c>
      <c r="Q93" s="29" t="s">
        <v>1710</v>
      </c>
      <c r="R93" s="29" t="s">
        <v>1710</v>
      </c>
      <c r="S93" s="29" t="s">
        <v>1710</v>
      </c>
      <c r="T93" s="29" t="s">
        <v>1710</v>
      </c>
      <c r="U93" s="29" t="s">
        <v>1710</v>
      </c>
      <c r="V93" s="29" t="s">
        <v>1710</v>
      </c>
      <c r="W93" s="29" t="s">
        <v>1710</v>
      </c>
      <c r="X93" s="29" t="s">
        <v>1710</v>
      </c>
      <c r="Y93" s="29" t="s">
        <v>1710</v>
      </c>
      <c r="Z93" s="29" t="s">
        <v>1710</v>
      </c>
      <c r="AA93" s="29" t="s">
        <v>1710</v>
      </c>
      <c r="AB93" s="29" t="s">
        <v>1066</v>
      </c>
      <c r="AC93" s="29" t="s">
        <v>1710</v>
      </c>
      <c r="AD93" s="40" t="s">
        <v>1710</v>
      </c>
      <c r="AE93" s="40"/>
      <c r="AF93" s="40"/>
      <c r="AG93" s="40"/>
      <c r="AH93" s="40"/>
      <c r="AI93" s="40"/>
      <c r="AJ93" s="29" t="s">
        <v>1710</v>
      </c>
      <c r="AK93" s="29" t="s">
        <v>1710</v>
      </c>
      <c r="AL93" s="29" t="s">
        <v>1710</v>
      </c>
      <c r="AM93" s="29" t="s">
        <v>1710</v>
      </c>
      <c r="AN93" s="29" t="s">
        <v>1710</v>
      </c>
      <c r="AO93" s="29" t="s">
        <v>1710</v>
      </c>
      <c r="AP93" s="29" t="s">
        <v>1710</v>
      </c>
      <c r="AQ93" s="29" t="s">
        <v>1710</v>
      </c>
    </row>
    <row r="94" spans="1:43" ht="126">
      <c r="A94" s="5">
        <v>90</v>
      </c>
      <c r="B94" s="133" t="s">
        <v>2137</v>
      </c>
      <c r="C94" s="7" t="s">
        <v>19</v>
      </c>
      <c r="D94" s="7" t="s">
        <v>1775</v>
      </c>
      <c r="E94" s="81" t="s">
        <v>1791</v>
      </c>
      <c r="F94" s="82" t="s">
        <v>1723</v>
      </c>
      <c r="G94" s="56"/>
      <c r="H94" s="56"/>
      <c r="I94" s="56"/>
      <c r="J94" s="56"/>
      <c r="K94" s="57"/>
      <c r="L94" s="58"/>
      <c r="M94" s="56"/>
      <c r="N94" s="95"/>
      <c r="O94" s="29"/>
      <c r="P94" s="29" t="s">
        <v>1710</v>
      </c>
      <c r="Q94" s="29" t="s">
        <v>1710</v>
      </c>
      <c r="R94" s="29" t="s">
        <v>1710</v>
      </c>
      <c r="S94" s="29" t="s">
        <v>1710</v>
      </c>
      <c r="T94" s="29" t="s">
        <v>1710</v>
      </c>
      <c r="U94" s="29" t="s">
        <v>1710</v>
      </c>
      <c r="V94" s="29" t="s">
        <v>1710</v>
      </c>
      <c r="W94" s="29" t="s">
        <v>1710</v>
      </c>
      <c r="X94" s="29" t="s">
        <v>1710</v>
      </c>
      <c r="Y94" s="29" t="s">
        <v>1710</v>
      </c>
      <c r="Z94" s="29" t="s">
        <v>1710</v>
      </c>
      <c r="AA94" s="29" t="s">
        <v>1710</v>
      </c>
      <c r="AB94" s="29"/>
      <c r="AC94" s="29" t="s">
        <v>1710</v>
      </c>
      <c r="AD94" s="40" t="s">
        <v>1710</v>
      </c>
      <c r="AE94" s="40"/>
      <c r="AF94" s="40"/>
      <c r="AG94" s="40"/>
      <c r="AH94" s="40"/>
      <c r="AI94" s="40"/>
      <c r="AJ94" s="29" t="s">
        <v>1710</v>
      </c>
      <c r="AK94" s="29" t="s">
        <v>1710</v>
      </c>
      <c r="AL94" s="29"/>
      <c r="AM94" s="29"/>
      <c r="AN94" s="29"/>
      <c r="AO94" s="29"/>
      <c r="AP94" s="29"/>
      <c r="AQ94" s="29"/>
    </row>
    <row r="95" spans="1:43" ht="160.15" customHeight="1">
      <c r="A95" s="5">
        <v>91</v>
      </c>
      <c r="B95" s="133" t="s">
        <v>2138</v>
      </c>
      <c r="C95" s="7" t="s">
        <v>19</v>
      </c>
      <c r="D95" s="7" t="s">
        <v>1775</v>
      </c>
      <c r="E95" s="81" t="s">
        <v>1791</v>
      </c>
      <c r="F95" s="82" t="s">
        <v>1726</v>
      </c>
      <c r="G95" s="56"/>
      <c r="H95" s="56"/>
      <c r="I95" s="56"/>
      <c r="J95" s="56"/>
      <c r="K95" s="56"/>
      <c r="L95" s="58"/>
      <c r="M95" s="56"/>
      <c r="N95" s="95"/>
      <c r="O95" s="29"/>
      <c r="P95" s="29"/>
      <c r="Q95" s="29"/>
      <c r="R95" s="29"/>
      <c r="S95" s="29"/>
      <c r="T95" s="29"/>
      <c r="U95" s="29"/>
      <c r="V95" s="29"/>
      <c r="W95" s="29" t="s">
        <v>1710</v>
      </c>
      <c r="X95" s="29" t="s">
        <v>1710</v>
      </c>
      <c r="Y95" s="29" t="s">
        <v>1710</v>
      </c>
      <c r="Z95" s="29" t="s">
        <v>1710</v>
      </c>
      <c r="AA95" s="29" t="s">
        <v>1710</v>
      </c>
      <c r="AB95" s="29"/>
      <c r="AC95" s="29" t="s">
        <v>1710</v>
      </c>
      <c r="AD95" s="40" t="s">
        <v>1710</v>
      </c>
      <c r="AE95" s="40"/>
      <c r="AF95" s="40"/>
      <c r="AG95" s="40"/>
      <c r="AH95" s="40"/>
      <c r="AI95" s="40"/>
      <c r="AJ95" s="29" t="s">
        <v>1710</v>
      </c>
      <c r="AK95" s="29" t="s">
        <v>1710</v>
      </c>
      <c r="AL95" s="29" t="s">
        <v>1710</v>
      </c>
      <c r="AM95" s="29" t="s">
        <v>1710</v>
      </c>
      <c r="AN95" s="29" t="s">
        <v>1710</v>
      </c>
      <c r="AO95" s="29" t="s">
        <v>1710</v>
      </c>
      <c r="AP95" s="29" t="s">
        <v>1710</v>
      </c>
      <c r="AQ95" s="29" t="s">
        <v>1710</v>
      </c>
    </row>
    <row r="96" spans="1:43" ht="54">
      <c r="A96" s="5">
        <v>92</v>
      </c>
      <c r="B96" s="137" t="s">
        <v>2139</v>
      </c>
      <c r="C96" s="7" t="s">
        <v>19</v>
      </c>
      <c r="D96" s="7" t="s">
        <v>1775</v>
      </c>
      <c r="E96" s="81" t="s">
        <v>1791</v>
      </c>
      <c r="F96" s="82" t="s">
        <v>1719</v>
      </c>
      <c r="G96" s="56"/>
      <c r="H96" s="56"/>
      <c r="I96" s="56"/>
      <c r="J96" s="56"/>
      <c r="K96" s="57"/>
      <c r="L96" s="58"/>
      <c r="M96" s="56"/>
      <c r="N96" s="59"/>
      <c r="O96" s="29"/>
      <c r="P96" s="29" t="s">
        <v>1710</v>
      </c>
      <c r="Q96" s="29" t="s">
        <v>1710</v>
      </c>
      <c r="R96" s="29" t="s">
        <v>1710</v>
      </c>
      <c r="S96" s="29" t="s">
        <v>1710</v>
      </c>
      <c r="T96" s="29" t="s">
        <v>1710</v>
      </c>
      <c r="U96" s="29" t="s">
        <v>1710</v>
      </c>
      <c r="V96" s="29" t="s">
        <v>1710</v>
      </c>
      <c r="W96" s="29" t="s">
        <v>1710</v>
      </c>
      <c r="X96" s="29" t="s">
        <v>1710</v>
      </c>
      <c r="Y96" s="29" t="s">
        <v>1710</v>
      </c>
      <c r="Z96" s="29" t="s">
        <v>1710</v>
      </c>
      <c r="AA96" s="29" t="s">
        <v>1710</v>
      </c>
      <c r="AB96" s="29"/>
      <c r="AC96" s="29" t="s">
        <v>1710</v>
      </c>
      <c r="AD96" s="40" t="s">
        <v>1710</v>
      </c>
      <c r="AE96" s="40"/>
      <c r="AF96" s="40"/>
      <c r="AG96" s="40"/>
      <c r="AH96" s="40"/>
      <c r="AI96" s="40"/>
      <c r="AJ96" s="29" t="s">
        <v>1710</v>
      </c>
      <c r="AK96" s="29" t="s">
        <v>1710</v>
      </c>
      <c r="AL96" s="59"/>
      <c r="AM96" s="59"/>
      <c r="AN96" s="59"/>
      <c r="AO96" s="59"/>
      <c r="AP96" s="59"/>
      <c r="AQ96" s="59"/>
    </row>
    <row r="97" spans="1:43" ht="72">
      <c r="A97" s="5">
        <v>93</v>
      </c>
      <c r="B97" s="137" t="s">
        <v>210</v>
      </c>
      <c r="C97" s="7" t="s">
        <v>19</v>
      </c>
      <c r="D97" s="7" t="s">
        <v>1775</v>
      </c>
      <c r="E97" s="81" t="s">
        <v>1791</v>
      </c>
      <c r="F97" s="82" t="s">
        <v>1762</v>
      </c>
      <c r="G97" s="56"/>
      <c r="H97" s="56"/>
      <c r="I97" s="56"/>
      <c r="J97" s="56"/>
      <c r="K97" s="56"/>
      <c r="L97" s="58"/>
      <c r="M97" s="56"/>
      <c r="N97" s="59"/>
      <c r="O97" s="29"/>
      <c r="P97" s="29" t="s">
        <v>1710</v>
      </c>
      <c r="Q97" s="29" t="s">
        <v>1710</v>
      </c>
      <c r="R97" s="29" t="s">
        <v>1710</v>
      </c>
      <c r="S97" s="29" t="s">
        <v>1710</v>
      </c>
      <c r="T97" s="29" t="s">
        <v>1710</v>
      </c>
      <c r="U97" s="29" t="s">
        <v>1710</v>
      </c>
      <c r="V97" s="29" t="s">
        <v>1710</v>
      </c>
      <c r="W97" s="29" t="s">
        <v>1710</v>
      </c>
      <c r="X97" s="29" t="s">
        <v>1710</v>
      </c>
      <c r="Y97" s="29" t="s">
        <v>1710</v>
      </c>
      <c r="Z97" s="29" t="s">
        <v>1710</v>
      </c>
      <c r="AA97" s="29" t="s">
        <v>1710</v>
      </c>
      <c r="AB97" s="29"/>
      <c r="AC97" s="29" t="s">
        <v>1710</v>
      </c>
      <c r="AD97" s="40" t="s">
        <v>1710</v>
      </c>
      <c r="AE97" s="40"/>
      <c r="AF97" s="40"/>
      <c r="AG97" s="40"/>
      <c r="AH97" s="40"/>
      <c r="AI97" s="40"/>
      <c r="AJ97" s="29" t="s">
        <v>1710</v>
      </c>
      <c r="AK97" s="29" t="s">
        <v>1710</v>
      </c>
      <c r="AL97" s="29" t="s">
        <v>1710</v>
      </c>
      <c r="AM97" s="29" t="s">
        <v>1710</v>
      </c>
      <c r="AN97" s="29" t="s">
        <v>1710</v>
      </c>
      <c r="AO97" s="29" t="s">
        <v>1710</v>
      </c>
      <c r="AP97" s="29" t="s">
        <v>1710</v>
      </c>
      <c r="AQ97" s="29" t="s">
        <v>1710</v>
      </c>
    </row>
    <row r="98" spans="1:43" ht="180">
      <c r="A98" s="5">
        <v>94</v>
      </c>
      <c r="B98" s="137" t="s">
        <v>2140</v>
      </c>
      <c r="C98" s="7" t="s">
        <v>19</v>
      </c>
      <c r="D98" s="7" t="s">
        <v>1775</v>
      </c>
      <c r="E98" s="81" t="s">
        <v>1791</v>
      </c>
      <c r="F98" s="82" t="s">
        <v>1724</v>
      </c>
      <c r="G98" s="56"/>
      <c r="H98" s="56"/>
      <c r="I98" s="56"/>
      <c r="J98" s="56"/>
      <c r="K98" s="56"/>
      <c r="L98" s="58"/>
      <c r="M98" s="56"/>
      <c r="N98" s="59"/>
      <c r="O98" s="29"/>
      <c r="P98" s="29" t="s">
        <v>1710</v>
      </c>
      <c r="Q98" s="29" t="s">
        <v>1710</v>
      </c>
      <c r="R98" s="29" t="s">
        <v>1710</v>
      </c>
      <c r="S98" s="29" t="s">
        <v>1710</v>
      </c>
      <c r="T98" s="29" t="s">
        <v>1710</v>
      </c>
      <c r="U98" s="29" t="s">
        <v>1710</v>
      </c>
      <c r="V98" s="29" t="s">
        <v>1710</v>
      </c>
      <c r="W98" s="29" t="s">
        <v>1710</v>
      </c>
      <c r="X98" s="29" t="s">
        <v>1710</v>
      </c>
      <c r="Y98" s="29" t="s">
        <v>1710</v>
      </c>
      <c r="Z98" s="29" t="s">
        <v>1710</v>
      </c>
      <c r="AA98" s="29" t="s">
        <v>1710</v>
      </c>
      <c r="AB98" s="29"/>
      <c r="AC98" s="29" t="s">
        <v>1710</v>
      </c>
      <c r="AD98" s="40" t="s">
        <v>1710</v>
      </c>
      <c r="AE98" s="40"/>
      <c r="AF98" s="40"/>
      <c r="AG98" s="40"/>
      <c r="AH98" s="40"/>
      <c r="AI98" s="40"/>
      <c r="AJ98" s="29" t="s">
        <v>1710</v>
      </c>
      <c r="AK98" s="29" t="s">
        <v>1710</v>
      </c>
      <c r="AL98" s="29" t="s">
        <v>1710</v>
      </c>
      <c r="AM98" s="29" t="s">
        <v>1710</v>
      </c>
      <c r="AN98" s="29" t="s">
        <v>1710</v>
      </c>
      <c r="AO98" s="29" t="s">
        <v>1710</v>
      </c>
      <c r="AP98" s="29" t="s">
        <v>1710</v>
      </c>
      <c r="AQ98" s="29" t="s">
        <v>1710</v>
      </c>
    </row>
    <row r="99" spans="1:43" ht="108">
      <c r="A99" s="5">
        <v>95</v>
      </c>
      <c r="B99" s="137" t="s">
        <v>2141</v>
      </c>
      <c r="C99" s="7" t="s">
        <v>19</v>
      </c>
      <c r="D99" s="7" t="s">
        <v>1775</v>
      </c>
      <c r="E99" s="81" t="s">
        <v>1791</v>
      </c>
      <c r="F99" s="82" t="s">
        <v>1792</v>
      </c>
      <c r="G99" s="56"/>
      <c r="H99" s="56"/>
      <c r="I99" s="56"/>
      <c r="J99" s="56"/>
      <c r="K99" s="57"/>
      <c r="L99" s="58"/>
      <c r="M99" s="56"/>
      <c r="N99" s="59"/>
      <c r="O99" s="29"/>
      <c r="P99" s="29" t="s">
        <v>1710</v>
      </c>
      <c r="Q99" s="29" t="s">
        <v>1710</v>
      </c>
      <c r="R99" s="29" t="s">
        <v>1710</v>
      </c>
      <c r="S99" s="29" t="s">
        <v>1710</v>
      </c>
      <c r="T99" s="29" t="s">
        <v>1710</v>
      </c>
      <c r="U99" s="29" t="s">
        <v>1710</v>
      </c>
      <c r="V99" s="29" t="s">
        <v>1710</v>
      </c>
      <c r="W99" s="29" t="s">
        <v>1710</v>
      </c>
      <c r="X99" s="29" t="s">
        <v>1710</v>
      </c>
      <c r="Y99" s="29" t="s">
        <v>1710</v>
      </c>
      <c r="Z99" s="29" t="s">
        <v>1710</v>
      </c>
      <c r="AA99" s="29" t="s">
        <v>1710</v>
      </c>
      <c r="AB99" s="29"/>
      <c r="AC99" s="29" t="s">
        <v>1710</v>
      </c>
      <c r="AD99" s="40" t="s">
        <v>1710</v>
      </c>
      <c r="AE99" s="40"/>
      <c r="AF99" s="40"/>
      <c r="AG99" s="40"/>
      <c r="AH99" s="40"/>
      <c r="AI99" s="40"/>
      <c r="AJ99" s="29" t="s">
        <v>1710</v>
      </c>
      <c r="AK99" s="29" t="s">
        <v>1710</v>
      </c>
      <c r="AL99" s="29" t="s">
        <v>1710</v>
      </c>
      <c r="AM99" s="29" t="s">
        <v>1710</v>
      </c>
      <c r="AN99" s="29" t="s">
        <v>1710</v>
      </c>
      <c r="AO99" s="29" t="s">
        <v>1710</v>
      </c>
      <c r="AP99" s="29" t="s">
        <v>1710</v>
      </c>
      <c r="AQ99" s="29" t="s">
        <v>1710</v>
      </c>
    </row>
    <row r="100" spans="1:43" ht="63.6" customHeight="1">
      <c r="A100" s="5">
        <v>96</v>
      </c>
      <c r="B100" s="137" t="s">
        <v>217</v>
      </c>
      <c r="C100" s="7" t="s">
        <v>19</v>
      </c>
      <c r="D100" s="7" t="s">
        <v>1775</v>
      </c>
      <c r="E100" s="81" t="s">
        <v>1791</v>
      </c>
      <c r="F100" s="82" t="s">
        <v>1793</v>
      </c>
      <c r="G100" s="56"/>
      <c r="H100" s="56"/>
      <c r="I100" s="56"/>
      <c r="J100" s="56"/>
      <c r="K100" s="56"/>
      <c r="L100" s="58"/>
      <c r="M100" s="56"/>
      <c r="N100" s="59"/>
      <c r="O100" s="29"/>
      <c r="P100" s="29" t="s">
        <v>1710</v>
      </c>
      <c r="Q100" s="29" t="s">
        <v>1710</v>
      </c>
      <c r="R100" s="29" t="s">
        <v>1710</v>
      </c>
      <c r="S100" s="29" t="s">
        <v>1710</v>
      </c>
      <c r="T100" s="29" t="s">
        <v>1710</v>
      </c>
      <c r="U100" s="29" t="s">
        <v>1710</v>
      </c>
      <c r="V100" s="29" t="s">
        <v>1710</v>
      </c>
      <c r="W100" s="29" t="s">
        <v>1710</v>
      </c>
      <c r="X100" s="29" t="s">
        <v>1710</v>
      </c>
      <c r="Y100" s="29" t="s">
        <v>1710</v>
      </c>
      <c r="Z100" s="29" t="s">
        <v>1710</v>
      </c>
      <c r="AA100" s="29" t="s">
        <v>1710</v>
      </c>
      <c r="AB100" s="29"/>
      <c r="AC100" s="29" t="s">
        <v>1710</v>
      </c>
      <c r="AD100" s="40" t="s">
        <v>1710</v>
      </c>
      <c r="AE100" s="40"/>
      <c r="AF100" s="40"/>
      <c r="AG100" s="40"/>
      <c r="AH100" s="40"/>
      <c r="AI100" s="40"/>
      <c r="AJ100" s="29" t="s">
        <v>1710</v>
      </c>
      <c r="AK100" s="29" t="s">
        <v>1710</v>
      </c>
      <c r="AL100" s="29" t="s">
        <v>1710</v>
      </c>
      <c r="AM100" s="29" t="s">
        <v>1710</v>
      </c>
      <c r="AN100" s="29" t="s">
        <v>1710</v>
      </c>
      <c r="AO100" s="29" t="s">
        <v>1710</v>
      </c>
      <c r="AP100" s="29" t="s">
        <v>1710</v>
      </c>
      <c r="AQ100" s="29" t="s">
        <v>1710</v>
      </c>
    </row>
    <row r="101" spans="1:43" ht="72">
      <c r="A101" s="5">
        <v>97</v>
      </c>
      <c r="B101" s="137" t="s">
        <v>2142</v>
      </c>
      <c r="C101" s="7" t="s">
        <v>19</v>
      </c>
      <c r="D101" s="7" t="s">
        <v>1775</v>
      </c>
      <c r="E101" s="81" t="s">
        <v>1791</v>
      </c>
      <c r="F101" s="82" t="s">
        <v>1738</v>
      </c>
      <c r="G101" s="56"/>
      <c r="H101" s="56"/>
      <c r="I101" s="56"/>
      <c r="J101" s="56"/>
      <c r="K101" s="57"/>
      <c r="L101" s="58"/>
      <c r="M101" s="56"/>
      <c r="N101" s="59"/>
      <c r="O101" s="29"/>
      <c r="P101" s="29" t="s">
        <v>1710</v>
      </c>
      <c r="Q101" s="29" t="s">
        <v>1710</v>
      </c>
      <c r="R101" s="29" t="s">
        <v>1710</v>
      </c>
      <c r="S101" s="29" t="s">
        <v>1710</v>
      </c>
      <c r="T101" s="29" t="s">
        <v>1710</v>
      </c>
      <c r="U101" s="29" t="s">
        <v>1710</v>
      </c>
      <c r="V101" s="29" t="s">
        <v>1710</v>
      </c>
      <c r="W101" s="29" t="s">
        <v>1710</v>
      </c>
      <c r="X101" s="29" t="s">
        <v>1710</v>
      </c>
      <c r="Y101" s="29" t="s">
        <v>1710</v>
      </c>
      <c r="Z101" s="29" t="s">
        <v>1710</v>
      </c>
      <c r="AA101" s="29" t="s">
        <v>1710</v>
      </c>
      <c r="AB101" s="29"/>
      <c r="AC101" s="29" t="s">
        <v>1710</v>
      </c>
      <c r="AD101" s="40" t="s">
        <v>1710</v>
      </c>
      <c r="AE101" s="40"/>
      <c r="AF101" s="40"/>
      <c r="AG101" s="40"/>
      <c r="AH101" s="40"/>
      <c r="AI101" s="40"/>
      <c r="AJ101" s="29" t="s">
        <v>1710</v>
      </c>
      <c r="AK101" s="29" t="s">
        <v>1710</v>
      </c>
      <c r="AL101" s="29" t="s">
        <v>1710</v>
      </c>
      <c r="AM101" s="29" t="s">
        <v>1710</v>
      </c>
      <c r="AN101" s="29" t="s">
        <v>1710</v>
      </c>
      <c r="AO101" s="29" t="s">
        <v>1710</v>
      </c>
      <c r="AP101" s="29" t="s">
        <v>1710</v>
      </c>
      <c r="AQ101" s="29" t="s">
        <v>1710</v>
      </c>
    </row>
    <row r="102" spans="1:43" ht="180">
      <c r="A102" s="5">
        <v>98</v>
      </c>
      <c r="B102" s="133" t="s">
        <v>2143</v>
      </c>
      <c r="C102" s="7" t="s">
        <v>19</v>
      </c>
      <c r="D102" s="7" t="s">
        <v>1775</v>
      </c>
      <c r="E102" s="81" t="s">
        <v>1791</v>
      </c>
      <c r="F102" s="82" t="s">
        <v>1794</v>
      </c>
      <c r="G102" s="56"/>
      <c r="H102" s="56"/>
      <c r="I102" s="56"/>
      <c r="J102" s="56"/>
      <c r="K102" s="57"/>
      <c r="L102" s="58"/>
      <c r="M102" s="56"/>
      <c r="N102" s="59"/>
      <c r="O102" s="29"/>
      <c r="P102" s="29" t="s">
        <v>1710</v>
      </c>
      <c r="Q102" s="29" t="s">
        <v>1710</v>
      </c>
      <c r="R102" s="29" t="s">
        <v>1710</v>
      </c>
      <c r="S102" s="29" t="s">
        <v>1710</v>
      </c>
      <c r="T102" s="29" t="s">
        <v>1710</v>
      </c>
      <c r="U102" s="29" t="s">
        <v>1710</v>
      </c>
      <c r="V102" s="29" t="s">
        <v>1710</v>
      </c>
      <c r="W102" s="29" t="s">
        <v>1710</v>
      </c>
      <c r="X102" s="29" t="s">
        <v>1710</v>
      </c>
      <c r="Y102" s="29" t="s">
        <v>1710</v>
      </c>
      <c r="Z102" s="29" t="s">
        <v>1710</v>
      </c>
      <c r="AA102" s="29" t="s">
        <v>1710</v>
      </c>
      <c r="AB102" s="29"/>
      <c r="AC102" s="29" t="s">
        <v>1710</v>
      </c>
      <c r="AD102" s="40" t="s">
        <v>1710</v>
      </c>
      <c r="AE102" s="40"/>
      <c r="AF102" s="40"/>
      <c r="AG102" s="40"/>
      <c r="AH102" s="40"/>
      <c r="AI102" s="40"/>
      <c r="AJ102" s="29" t="s">
        <v>1710</v>
      </c>
      <c r="AK102" s="29" t="s">
        <v>1710</v>
      </c>
      <c r="AL102" s="29" t="s">
        <v>1710</v>
      </c>
      <c r="AM102" s="29" t="s">
        <v>1710</v>
      </c>
      <c r="AN102" s="29" t="s">
        <v>1710</v>
      </c>
      <c r="AO102" s="29" t="s">
        <v>1710</v>
      </c>
      <c r="AP102" s="29" t="s">
        <v>1710</v>
      </c>
      <c r="AQ102" s="29" t="s">
        <v>1710</v>
      </c>
    </row>
    <row r="103" spans="1:43" ht="72">
      <c r="A103" s="5">
        <v>99</v>
      </c>
      <c r="B103" s="137" t="s">
        <v>2144</v>
      </c>
      <c r="C103" s="7" t="s">
        <v>19</v>
      </c>
      <c r="D103" s="7" t="s">
        <v>1775</v>
      </c>
      <c r="E103" s="81" t="s">
        <v>1791</v>
      </c>
      <c r="F103" s="82" t="s">
        <v>1794</v>
      </c>
      <c r="G103" s="56"/>
      <c r="H103" s="56"/>
      <c r="I103" s="56"/>
      <c r="J103" s="56"/>
      <c r="K103" s="57"/>
      <c r="L103" s="58"/>
      <c r="M103" s="56"/>
      <c r="N103" s="59"/>
      <c r="O103" s="29"/>
      <c r="P103" s="29"/>
      <c r="Q103" s="29" t="s">
        <v>1066</v>
      </c>
      <c r="R103" s="29"/>
      <c r="S103" s="29"/>
      <c r="T103" s="29"/>
      <c r="U103" s="29"/>
      <c r="V103" s="29" t="s">
        <v>1710</v>
      </c>
      <c r="W103" s="29"/>
      <c r="X103" s="29"/>
      <c r="Y103" s="29"/>
      <c r="Z103" s="29"/>
      <c r="AA103" s="29"/>
      <c r="AB103" s="29"/>
      <c r="AC103" s="29"/>
      <c r="AD103" s="29"/>
      <c r="AE103" s="29"/>
      <c r="AF103" s="29"/>
      <c r="AG103" s="29"/>
      <c r="AH103" s="29"/>
      <c r="AI103" s="29"/>
      <c r="AJ103" s="29"/>
      <c r="AK103" s="29"/>
      <c r="AL103" s="29"/>
      <c r="AM103" s="29"/>
      <c r="AN103" s="29"/>
      <c r="AO103" s="29"/>
      <c r="AP103" s="29"/>
      <c r="AQ103" s="29"/>
    </row>
    <row r="104" spans="1:43" ht="126">
      <c r="A104" s="5">
        <v>100</v>
      </c>
      <c r="B104" s="137" t="s">
        <v>2145</v>
      </c>
      <c r="C104" s="7" t="s">
        <v>19</v>
      </c>
      <c r="D104" s="21" t="s">
        <v>1795</v>
      </c>
      <c r="E104" s="88" t="s">
        <v>226</v>
      </c>
      <c r="F104" s="83" t="s">
        <v>2146</v>
      </c>
      <c r="G104" s="56"/>
      <c r="H104" s="56"/>
      <c r="I104" s="56"/>
      <c r="J104" s="56"/>
      <c r="K104" s="57"/>
      <c r="L104" s="58"/>
      <c r="M104" s="56"/>
      <c r="N104" s="59"/>
      <c r="O104" s="29"/>
      <c r="P104" s="29" t="s">
        <v>1710</v>
      </c>
      <c r="Q104" s="29" t="s">
        <v>1710</v>
      </c>
      <c r="R104" s="29" t="s">
        <v>1710</v>
      </c>
      <c r="S104" s="29" t="s">
        <v>1710</v>
      </c>
      <c r="T104" s="29" t="s">
        <v>1710</v>
      </c>
      <c r="U104" s="29" t="s">
        <v>1710</v>
      </c>
      <c r="V104" s="29" t="s">
        <v>1710</v>
      </c>
      <c r="W104" s="29" t="s">
        <v>1710</v>
      </c>
      <c r="X104" s="29" t="s">
        <v>1710</v>
      </c>
      <c r="Y104" s="29" t="s">
        <v>1710</v>
      </c>
      <c r="Z104" s="29" t="s">
        <v>1710</v>
      </c>
      <c r="AA104" s="29" t="s">
        <v>1710</v>
      </c>
      <c r="AB104" s="29"/>
      <c r="AC104" s="29" t="s">
        <v>1710</v>
      </c>
      <c r="AD104" s="40" t="s">
        <v>1710</v>
      </c>
      <c r="AE104" s="40"/>
      <c r="AF104" s="40"/>
      <c r="AG104" s="40"/>
      <c r="AH104" s="40"/>
      <c r="AI104" s="40"/>
      <c r="AJ104" s="29" t="s">
        <v>1710</v>
      </c>
      <c r="AK104" s="29" t="s">
        <v>1710</v>
      </c>
      <c r="AL104" s="29" t="s">
        <v>1710</v>
      </c>
      <c r="AM104" s="29" t="s">
        <v>1710</v>
      </c>
      <c r="AN104" s="29" t="s">
        <v>1710</v>
      </c>
      <c r="AO104" s="29" t="s">
        <v>1710</v>
      </c>
      <c r="AP104" s="29" t="s">
        <v>1710</v>
      </c>
      <c r="AQ104" s="29" t="s">
        <v>1710</v>
      </c>
    </row>
    <row r="105" spans="1:43" ht="72">
      <c r="A105" s="5">
        <v>101</v>
      </c>
      <c r="B105" s="133" t="s">
        <v>1377</v>
      </c>
      <c r="C105" s="7" t="s">
        <v>19</v>
      </c>
      <c r="D105" s="21" t="s">
        <v>1795</v>
      </c>
      <c r="E105" s="88" t="s">
        <v>1796</v>
      </c>
      <c r="F105" s="83" t="s">
        <v>1786</v>
      </c>
      <c r="G105" s="56"/>
      <c r="H105" s="56"/>
      <c r="I105" s="56"/>
      <c r="J105" s="56"/>
      <c r="K105" s="91"/>
      <c r="L105" s="58"/>
      <c r="M105" s="56"/>
      <c r="N105" s="59"/>
      <c r="O105" s="29"/>
      <c r="P105" s="29" t="s">
        <v>1710</v>
      </c>
      <c r="Q105" s="29" t="s">
        <v>1710</v>
      </c>
      <c r="R105" s="29" t="s">
        <v>1710</v>
      </c>
      <c r="S105" s="29" t="s">
        <v>1710</v>
      </c>
      <c r="T105" s="29" t="s">
        <v>1710</v>
      </c>
      <c r="U105" s="29" t="s">
        <v>1710</v>
      </c>
      <c r="V105" s="29" t="s">
        <v>1710</v>
      </c>
      <c r="W105" s="29" t="s">
        <v>1710</v>
      </c>
      <c r="X105" s="29" t="s">
        <v>1710</v>
      </c>
      <c r="Y105" s="29" t="s">
        <v>1710</v>
      </c>
      <c r="Z105" s="29" t="s">
        <v>1710</v>
      </c>
      <c r="AA105" s="29" t="s">
        <v>1710</v>
      </c>
      <c r="AB105" s="29"/>
      <c r="AC105" s="29" t="s">
        <v>1710</v>
      </c>
      <c r="AD105" s="40" t="s">
        <v>1710</v>
      </c>
      <c r="AE105" s="40"/>
      <c r="AF105" s="40"/>
      <c r="AG105" s="40"/>
      <c r="AH105" s="40"/>
      <c r="AI105" s="40"/>
      <c r="AJ105" s="29" t="s">
        <v>1710</v>
      </c>
      <c r="AK105" s="29" t="s">
        <v>1710</v>
      </c>
      <c r="AL105" s="29" t="s">
        <v>1710</v>
      </c>
      <c r="AM105" s="29" t="s">
        <v>1710</v>
      </c>
      <c r="AN105" s="29" t="s">
        <v>1710</v>
      </c>
      <c r="AO105" s="29" t="s">
        <v>1710</v>
      </c>
      <c r="AP105" s="29" t="s">
        <v>1710</v>
      </c>
      <c r="AQ105" s="29" t="s">
        <v>1710</v>
      </c>
    </row>
    <row r="106" spans="1:43" ht="108">
      <c r="A106" s="5">
        <v>102</v>
      </c>
      <c r="B106" s="137" t="s">
        <v>1797</v>
      </c>
      <c r="C106" s="7" t="s">
        <v>19</v>
      </c>
      <c r="D106" s="21" t="s">
        <v>1795</v>
      </c>
      <c r="E106" s="88" t="s">
        <v>1796</v>
      </c>
      <c r="F106" s="83" t="s">
        <v>1798</v>
      </c>
      <c r="G106" s="56"/>
      <c r="H106" s="56"/>
      <c r="I106" s="56"/>
      <c r="J106" s="56"/>
      <c r="K106" s="56"/>
      <c r="L106" s="58"/>
      <c r="M106" s="56"/>
      <c r="N106" s="59"/>
      <c r="O106" s="29"/>
      <c r="P106" s="29" t="s">
        <v>1710</v>
      </c>
      <c r="Q106" s="29" t="s">
        <v>1710</v>
      </c>
      <c r="R106" s="29" t="s">
        <v>1710</v>
      </c>
      <c r="S106" s="29" t="s">
        <v>1710</v>
      </c>
      <c r="T106" s="29" t="s">
        <v>1710</v>
      </c>
      <c r="U106" s="29" t="s">
        <v>1710</v>
      </c>
      <c r="V106" s="29" t="s">
        <v>1710</v>
      </c>
      <c r="W106" s="29" t="s">
        <v>1710</v>
      </c>
      <c r="X106" s="29" t="s">
        <v>1710</v>
      </c>
      <c r="Y106" s="29" t="s">
        <v>1710</v>
      </c>
      <c r="Z106" s="29" t="s">
        <v>1710</v>
      </c>
      <c r="AA106" s="29" t="s">
        <v>1710</v>
      </c>
      <c r="AB106" s="29"/>
      <c r="AC106" s="29" t="s">
        <v>1710</v>
      </c>
      <c r="AD106" s="40" t="s">
        <v>1710</v>
      </c>
      <c r="AE106" s="40"/>
      <c r="AF106" s="40"/>
      <c r="AG106" s="40"/>
      <c r="AH106" s="40"/>
      <c r="AI106" s="40"/>
      <c r="AJ106" s="29" t="s">
        <v>1710</v>
      </c>
      <c r="AK106" s="29" t="s">
        <v>1710</v>
      </c>
      <c r="AL106" s="29" t="s">
        <v>1710</v>
      </c>
      <c r="AM106" s="29" t="s">
        <v>1710</v>
      </c>
      <c r="AN106" s="29" t="s">
        <v>1710</v>
      </c>
      <c r="AO106" s="29" t="s">
        <v>1710</v>
      </c>
      <c r="AP106" s="29" t="s">
        <v>1710</v>
      </c>
      <c r="AQ106" s="29" t="s">
        <v>1710</v>
      </c>
    </row>
    <row r="107" spans="1:43" ht="342.6" customHeight="1">
      <c r="A107" s="5">
        <v>103</v>
      </c>
      <c r="B107" s="137" t="s">
        <v>2147</v>
      </c>
      <c r="C107" s="7" t="s">
        <v>19</v>
      </c>
      <c r="D107" s="21" t="s">
        <v>1795</v>
      </c>
      <c r="E107" s="88" t="s">
        <v>1796</v>
      </c>
      <c r="F107" s="83" t="s">
        <v>1799</v>
      </c>
      <c r="G107" s="56"/>
      <c r="H107" s="56"/>
      <c r="I107" s="56"/>
      <c r="J107" s="56"/>
      <c r="K107" s="56"/>
      <c r="L107" s="58"/>
      <c r="M107" s="56"/>
      <c r="N107" s="59"/>
      <c r="O107" s="29"/>
      <c r="P107" s="29" t="s">
        <v>1710</v>
      </c>
      <c r="Q107" s="29" t="s">
        <v>1710</v>
      </c>
      <c r="R107" s="29" t="s">
        <v>1710</v>
      </c>
      <c r="S107" s="29" t="s">
        <v>1710</v>
      </c>
      <c r="T107" s="29" t="s">
        <v>1710</v>
      </c>
      <c r="U107" s="29" t="s">
        <v>1710</v>
      </c>
      <c r="V107" s="29" t="s">
        <v>1710</v>
      </c>
      <c r="W107" s="29" t="s">
        <v>1710</v>
      </c>
      <c r="X107" s="29" t="s">
        <v>1710</v>
      </c>
      <c r="Y107" s="29" t="s">
        <v>1710</v>
      </c>
      <c r="Z107" s="29" t="s">
        <v>1710</v>
      </c>
      <c r="AA107" s="29" t="s">
        <v>1710</v>
      </c>
      <c r="AB107" s="29"/>
      <c r="AC107" s="29" t="s">
        <v>1710</v>
      </c>
      <c r="AD107" s="40" t="s">
        <v>1710</v>
      </c>
      <c r="AE107" s="40"/>
      <c r="AF107" s="40"/>
      <c r="AG107" s="40"/>
      <c r="AH107" s="40"/>
      <c r="AI107" s="40"/>
      <c r="AJ107" s="29" t="s">
        <v>1710</v>
      </c>
      <c r="AK107" s="29" t="s">
        <v>1710</v>
      </c>
      <c r="AL107" s="29" t="s">
        <v>1710</v>
      </c>
      <c r="AM107" s="29" t="s">
        <v>1710</v>
      </c>
      <c r="AN107" s="29" t="s">
        <v>1710</v>
      </c>
      <c r="AO107" s="29" t="s">
        <v>1710</v>
      </c>
      <c r="AP107" s="29" t="s">
        <v>1710</v>
      </c>
      <c r="AQ107" s="29" t="s">
        <v>1710</v>
      </c>
    </row>
    <row r="108" spans="1:43" ht="116.45" customHeight="1">
      <c r="A108" s="5">
        <v>104</v>
      </c>
      <c r="B108" s="137" t="s">
        <v>2148</v>
      </c>
      <c r="C108" s="7" t="s">
        <v>19</v>
      </c>
      <c r="D108" s="7" t="s">
        <v>1778</v>
      </c>
      <c r="E108" s="81" t="s">
        <v>1779</v>
      </c>
      <c r="F108" s="82" t="s">
        <v>1723</v>
      </c>
      <c r="G108" s="56"/>
      <c r="H108" s="56"/>
      <c r="I108" s="56"/>
      <c r="J108" s="56"/>
      <c r="K108" s="56"/>
      <c r="L108" s="58"/>
      <c r="M108" s="56"/>
      <c r="N108" s="59"/>
      <c r="O108" s="29"/>
      <c r="P108" s="29" t="s">
        <v>1710</v>
      </c>
      <c r="Q108" s="29" t="s">
        <v>1710</v>
      </c>
      <c r="R108" s="29" t="s">
        <v>1710</v>
      </c>
      <c r="S108" s="29" t="s">
        <v>1710</v>
      </c>
      <c r="T108" s="29" t="s">
        <v>1710</v>
      </c>
      <c r="U108" s="29" t="s">
        <v>1710</v>
      </c>
      <c r="V108" s="29" t="s">
        <v>1710</v>
      </c>
      <c r="W108" s="29" t="s">
        <v>1710</v>
      </c>
      <c r="X108" s="29" t="s">
        <v>1710</v>
      </c>
      <c r="Y108" s="29" t="s">
        <v>1710</v>
      </c>
      <c r="Z108" s="29" t="s">
        <v>1710</v>
      </c>
      <c r="AA108" s="29" t="s">
        <v>1710</v>
      </c>
      <c r="AB108" s="29"/>
      <c r="AC108" s="29" t="s">
        <v>1710</v>
      </c>
      <c r="AD108" s="40" t="s">
        <v>1710</v>
      </c>
      <c r="AE108" s="40"/>
      <c r="AF108" s="40"/>
      <c r="AG108" s="40"/>
      <c r="AH108" s="40"/>
      <c r="AI108" s="40"/>
      <c r="AJ108" s="29" t="s">
        <v>1710</v>
      </c>
      <c r="AK108" s="29" t="s">
        <v>1710</v>
      </c>
      <c r="AL108" s="29"/>
      <c r="AM108" s="29"/>
      <c r="AN108" s="29"/>
      <c r="AO108" s="29"/>
      <c r="AP108" s="29"/>
      <c r="AQ108" s="29"/>
    </row>
    <row r="109" spans="1:43" ht="36">
      <c r="A109" s="5">
        <v>105</v>
      </c>
      <c r="B109" s="137" t="s">
        <v>237</v>
      </c>
      <c r="C109" s="7" t="s">
        <v>19</v>
      </c>
      <c r="D109" s="7" t="s">
        <v>1778</v>
      </c>
      <c r="E109" s="81" t="s">
        <v>1779</v>
      </c>
      <c r="F109" s="82" t="s">
        <v>1726</v>
      </c>
      <c r="G109" s="56"/>
      <c r="H109" s="56"/>
      <c r="I109" s="56"/>
      <c r="J109" s="56"/>
      <c r="K109" s="56"/>
      <c r="L109" s="58"/>
      <c r="M109" s="56"/>
      <c r="N109" s="59"/>
      <c r="O109" s="29"/>
      <c r="P109" s="29"/>
      <c r="Q109" s="29"/>
      <c r="R109" s="29"/>
      <c r="S109" s="29"/>
      <c r="T109" s="29"/>
      <c r="U109" s="29"/>
      <c r="V109" s="29" t="s">
        <v>1710</v>
      </c>
      <c r="W109" s="29" t="s">
        <v>1710</v>
      </c>
      <c r="X109" s="29" t="s">
        <v>1710</v>
      </c>
      <c r="Y109" s="29" t="s">
        <v>1710</v>
      </c>
      <c r="Z109" s="29" t="s">
        <v>1710</v>
      </c>
      <c r="AA109" s="29" t="s">
        <v>1710</v>
      </c>
      <c r="AB109" s="29"/>
      <c r="AC109" s="29" t="s">
        <v>1710</v>
      </c>
      <c r="AD109" s="40" t="s">
        <v>1710</v>
      </c>
      <c r="AE109" s="40"/>
      <c r="AF109" s="40"/>
      <c r="AG109" s="40"/>
      <c r="AH109" s="40"/>
      <c r="AI109" s="40"/>
      <c r="AJ109" s="29" t="s">
        <v>1710</v>
      </c>
      <c r="AK109" s="29" t="s">
        <v>1710</v>
      </c>
      <c r="AL109" s="29" t="s">
        <v>1710</v>
      </c>
      <c r="AM109" s="29" t="s">
        <v>1710</v>
      </c>
      <c r="AN109" s="29" t="s">
        <v>1710</v>
      </c>
      <c r="AO109" s="29" t="s">
        <v>1710</v>
      </c>
      <c r="AP109" s="29" t="s">
        <v>1710</v>
      </c>
      <c r="AQ109" s="29" t="s">
        <v>1710</v>
      </c>
    </row>
    <row r="110" spans="1:43" ht="108">
      <c r="A110" s="5">
        <v>106</v>
      </c>
      <c r="B110" s="137" t="s">
        <v>1800</v>
      </c>
      <c r="C110" s="7" t="s">
        <v>19</v>
      </c>
      <c r="D110" s="7" t="s">
        <v>1778</v>
      </c>
      <c r="E110" s="81" t="s">
        <v>1779</v>
      </c>
      <c r="F110" s="82" t="s">
        <v>1726</v>
      </c>
      <c r="G110" s="56"/>
      <c r="H110" s="56"/>
      <c r="I110" s="56"/>
      <c r="J110" s="56"/>
      <c r="K110" s="56"/>
      <c r="L110" s="58"/>
      <c r="M110" s="56"/>
      <c r="N110" s="59"/>
      <c r="O110" s="29"/>
      <c r="P110" s="29"/>
      <c r="Q110" s="29" t="s">
        <v>1066</v>
      </c>
      <c r="R110" s="29" t="s">
        <v>1066</v>
      </c>
      <c r="S110" s="29" t="s">
        <v>1066</v>
      </c>
      <c r="T110" s="29" t="s">
        <v>1066</v>
      </c>
      <c r="U110" s="29"/>
      <c r="V110" s="29"/>
      <c r="W110" s="29"/>
      <c r="X110" s="29"/>
      <c r="Y110" s="29"/>
      <c r="Z110" s="29"/>
      <c r="AA110" s="29"/>
      <c r="AB110" s="29"/>
      <c r="AC110" s="29"/>
      <c r="AD110" s="40"/>
      <c r="AE110" s="40"/>
      <c r="AF110" s="40"/>
      <c r="AG110" s="40"/>
      <c r="AH110" s="40"/>
      <c r="AI110" s="40"/>
      <c r="AJ110" s="29"/>
      <c r="AK110" s="29"/>
      <c r="AL110" s="29" t="s">
        <v>1066</v>
      </c>
      <c r="AM110" s="29" t="s">
        <v>1710</v>
      </c>
      <c r="AN110" s="29" t="s">
        <v>1710</v>
      </c>
      <c r="AO110" s="29" t="s">
        <v>1710</v>
      </c>
      <c r="AP110" s="29" t="s">
        <v>1710</v>
      </c>
      <c r="AQ110" s="29"/>
    </row>
    <row r="111" spans="1:43" ht="72">
      <c r="A111" s="5">
        <v>107</v>
      </c>
      <c r="B111" s="137" t="s">
        <v>1801</v>
      </c>
      <c r="C111" s="7" t="s">
        <v>19</v>
      </c>
      <c r="D111" s="7" t="s">
        <v>1778</v>
      </c>
      <c r="E111" s="81" t="s">
        <v>1779</v>
      </c>
      <c r="F111" s="82" t="s">
        <v>1735</v>
      </c>
      <c r="G111" s="56"/>
      <c r="H111" s="56"/>
      <c r="I111" s="56"/>
      <c r="J111" s="56"/>
      <c r="K111" s="89"/>
      <c r="L111" s="58"/>
      <c r="M111" s="56"/>
      <c r="N111" s="59"/>
      <c r="O111" s="29"/>
      <c r="P111" s="29" t="s">
        <v>1710</v>
      </c>
      <c r="Q111" s="29" t="s">
        <v>1710</v>
      </c>
      <c r="R111" s="29" t="s">
        <v>1710</v>
      </c>
      <c r="S111" s="29" t="s">
        <v>1710</v>
      </c>
      <c r="T111" s="29" t="s">
        <v>1710</v>
      </c>
      <c r="U111" s="29" t="s">
        <v>1710</v>
      </c>
      <c r="V111" s="29" t="s">
        <v>1710</v>
      </c>
      <c r="W111" s="29" t="s">
        <v>1710</v>
      </c>
      <c r="X111" s="29" t="s">
        <v>1710</v>
      </c>
      <c r="Y111" s="29" t="s">
        <v>1710</v>
      </c>
      <c r="Z111" s="29" t="s">
        <v>1710</v>
      </c>
      <c r="AA111" s="29" t="s">
        <v>1710</v>
      </c>
      <c r="AB111" s="29"/>
      <c r="AC111" s="29" t="s">
        <v>1710</v>
      </c>
      <c r="AD111" s="40" t="s">
        <v>1710</v>
      </c>
      <c r="AE111" s="40"/>
      <c r="AF111" s="40"/>
      <c r="AG111" s="40"/>
      <c r="AH111" s="40"/>
      <c r="AI111" s="40"/>
      <c r="AJ111" s="29" t="s">
        <v>1710</v>
      </c>
      <c r="AK111" s="29" t="s">
        <v>1710</v>
      </c>
      <c r="AL111" s="29" t="s">
        <v>1710</v>
      </c>
      <c r="AM111" s="29" t="s">
        <v>1710</v>
      </c>
      <c r="AN111" s="29" t="s">
        <v>1710</v>
      </c>
      <c r="AO111" s="29" t="s">
        <v>1710</v>
      </c>
      <c r="AP111" s="29" t="s">
        <v>1710</v>
      </c>
      <c r="AQ111" s="29" t="s">
        <v>1710</v>
      </c>
    </row>
    <row r="112" spans="1:43" ht="108">
      <c r="A112" s="5">
        <v>108</v>
      </c>
      <c r="B112" s="137" t="s">
        <v>242</v>
      </c>
      <c r="C112" s="7" t="s">
        <v>19</v>
      </c>
      <c r="D112" s="7" t="s">
        <v>1778</v>
      </c>
      <c r="E112" s="81" t="s">
        <v>1779</v>
      </c>
      <c r="F112" s="82" t="s">
        <v>1735</v>
      </c>
      <c r="G112" s="56"/>
      <c r="H112" s="56"/>
      <c r="I112" s="56"/>
      <c r="J112" s="56"/>
      <c r="K112" s="56"/>
      <c r="L112" s="58"/>
      <c r="M112" s="56"/>
      <c r="N112" s="59"/>
      <c r="O112" s="29"/>
      <c r="P112" s="29" t="s">
        <v>1710</v>
      </c>
      <c r="Q112" s="29" t="s">
        <v>1710</v>
      </c>
      <c r="R112" s="29" t="s">
        <v>1710</v>
      </c>
      <c r="S112" s="29" t="s">
        <v>1710</v>
      </c>
      <c r="T112" s="29" t="s">
        <v>1710</v>
      </c>
      <c r="U112" s="29" t="s">
        <v>1710</v>
      </c>
      <c r="V112" s="29" t="s">
        <v>1710</v>
      </c>
      <c r="W112" s="29" t="s">
        <v>1710</v>
      </c>
      <c r="X112" s="29" t="s">
        <v>1710</v>
      </c>
      <c r="Y112" s="29" t="s">
        <v>1710</v>
      </c>
      <c r="Z112" s="29" t="s">
        <v>1710</v>
      </c>
      <c r="AA112" s="29" t="s">
        <v>1710</v>
      </c>
      <c r="AB112" s="29"/>
      <c r="AC112" s="29" t="s">
        <v>1710</v>
      </c>
      <c r="AD112" s="40" t="s">
        <v>1710</v>
      </c>
      <c r="AE112" s="40"/>
      <c r="AF112" s="40"/>
      <c r="AG112" s="40"/>
      <c r="AH112" s="40"/>
      <c r="AI112" s="40"/>
      <c r="AJ112" s="29" t="s">
        <v>1710</v>
      </c>
      <c r="AK112" s="29" t="s">
        <v>1710</v>
      </c>
      <c r="AL112" s="29" t="s">
        <v>1710</v>
      </c>
      <c r="AM112" s="29" t="s">
        <v>1710</v>
      </c>
      <c r="AN112" s="29" t="s">
        <v>1710</v>
      </c>
      <c r="AO112" s="29" t="s">
        <v>1710</v>
      </c>
      <c r="AP112" s="29" t="s">
        <v>1710</v>
      </c>
      <c r="AQ112" s="29" t="s">
        <v>1710</v>
      </c>
    </row>
    <row r="113" spans="1:43" ht="126">
      <c r="A113" s="5">
        <v>109</v>
      </c>
      <c r="B113" s="133" t="s">
        <v>1382</v>
      </c>
      <c r="C113" s="21" t="s">
        <v>19</v>
      </c>
      <c r="D113" s="7" t="s">
        <v>1778</v>
      </c>
      <c r="E113" s="88" t="s">
        <v>1779</v>
      </c>
      <c r="F113" s="78" t="s">
        <v>1802</v>
      </c>
      <c r="G113" s="56"/>
      <c r="H113" s="56"/>
      <c r="I113" s="56"/>
      <c r="J113" s="56"/>
      <c r="K113" s="56"/>
      <c r="L113" s="58"/>
      <c r="M113" s="56"/>
      <c r="N113" s="59"/>
      <c r="O113" s="29"/>
      <c r="P113" s="29" t="s">
        <v>1710</v>
      </c>
      <c r="Q113" s="29" t="s">
        <v>1710</v>
      </c>
      <c r="R113" s="29" t="s">
        <v>1710</v>
      </c>
      <c r="S113" s="29" t="s">
        <v>1710</v>
      </c>
      <c r="T113" s="29" t="s">
        <v>1710</v>
      </c>
      <c r="U113" s="29" t="s">
        <v>1710</v>
      </c>
      <c r="V113" s="29" t="s">
        <v>1710</v>
      </c>
      <c r="W113" s="29" t="s">
        <v>1710</v>
      </c>
      <c r="X113" s="29" t="s">
        <v>1710</v>
      </c>
      <c r="Y113" s="29" t="s">
        <v>1710</v>
      </c>
      <c r="Z113" s="29" t="s">
        <v>1710</v>
      </c>
      <c r="AA113" s="29" t="s">
        <v>1710</v>
      </c>
      <c r="AB113" s="29"/>
      <c r="AC113" s="29" t="s">
        <v>1710</v>
      </c>
      <c r="AD113" s="40" t="s">
        <v>1710</v>
      </c>
      <c r="AE113" s="40"/>
      <c r="AF113" s="40"/>
      <c r="AG113" s="40"/>
      <c r="AH113" s="40"/>
      <c r="AI113" s="40"/>
      <c r="AJ113" s="29" t="s">
        <v>1710</v>
      </c>
      <c r="AK113" s="29" t="s">
        <v>1710</v>
      </c>
      <c r="AL113" s="29" t="s">
        <v>1710</v>
      </c>
      <c r="AM113" s="29" t="s">
        <v>1710</v>
      </c>
      <c r="AN113" s="29" t="s">
        <v>1710</v>
      </c>
      <c r="AO113" s="29" t="s">
        <v>1710</v>
      </c>
      <c r="AP113" s="29" t="s">
        <v>1710</v>
      </c>
      <c r="AQ113" s="29" t="s">
        <v>1710</v>
      </c>
    </row>
    <row r="114" spans="1:43" ht="162">
      <c r="A114" s="5">
        <v>110</v>
      </c>
      <c r="B114" s="133" t="s">
        <v>2021</v>
      </c>
      <c r="C114" s="21" t="s">
        <v>19</v>
      </c>
      <c r="D114" s="7" t="s">
        <v>1778</v>
      </c>
      <c r="E114" s="88" t="s">
        <v>1779</v>
      </c>
      <c r="F114" s="78" t="s">
        <v>1803</v>
      </c>
      <c r="G114" s="56"/>
      <c r="H114" s="56"/>
      <c r="I114" s="56"/>
      <c r="J114" s="56"/>
      <c r="K114" s="57"/>
      <c r="L114" s="58"/>
      <c r="M114" s="56"/>
      <c r="N114" s="59"/>
      <c r="O114" s="29"/>
      <c r="P114" s="29" t="s">
        <v>1710</v>
      </c>
      <c r="Q114" s="29" t="s">
        <v>1710</v>
      </c>
      <c r="R114" s="29" t="s">
        <v>1710</v>
      </c>
      <c r="S114" s="29" t="s">
        <v>1710</v>
      </c>
      <c r="T114" s="29" t="s">
        <v>1710</v>
      </c>
      <c r="U114" s="29" t="s">
        <v>1710</v>
      </c>
      <c r="V114" s="29" t="s">
        <v>1710</v>
      </c>
      <c r="W114" s="29" t="s">
        <v>1710</v>
      </c>
      <c r="X114" s="29" t="s">
        <v>1710</v>
      </c>
      <c r="Y114" s="29" t="s">
        <v>1710</v>
      </c>
      <c r="Z114" s="29" t="s">
        <v>1710</v>
      </c>
      <c r="AA114" s="29" t="s">
        <v>1710</v>
      </c>
      <c r="AB114" s="29"/>
      <c r="AC114" s="29" t="s">
        <v>1710</v>
      </c>
      <c r="AD114" s="40" t="s">
        <v>1710</v>
      </c>
      <c r="AE114" s="40"/>
      <c r="AF114" s="40"/>
      <c r="AG114" s="40"/>
      <c r="AH114" s="40"/>
      <c r="AI114" s="40"/>
      <c r="AJ114" s="29" t="s">
        <v>1710</v>
      </c>
      <c r="AK114" s="29" t="s">
        <v>1710</v>
      </c>
      <c r="AL114" s="29" t="s">
        <v>1710</v>
      </c>
      <c r="AM114" s="29" t="s">
        <v>1710</v>
      </c>
      <c r="AN114" s="29" t="s">
        <v>1710</v>
      </c>
      <c r="AO114" s="29" t="s">
        <v>1710</v>
      </c>
      <c r="AP114" s="29" t="s">
        <v>1710</v>
      </c>
      <c r="AQ114" s="29" t="s">
        <v>1710</v>
      </c>
    </row>
    <row r="115" spans="1:43" ht="108">
      <c r="A115" s="5">
        <v>111</v>
      </c>
      <c r="B115" s="133" t="s">
        <v>2149</v>
      </c>
      <c r="C115" s="21" t="s">
        <v>19</v>
      </c>
      <c r="D115" s="7" t="s">
        <v>1778</v>
      </c>
      <c r="E115" s="88" t="s">
        <v>1779</v>
      </c>
      <c r="F115" s="78" t="s">
        <v>1804</v>
      </c>
      <c r="G115" s="56"/>
      <c r="H115" s="56"/>
      <c r="I115" s="56"/>
      <c r="J115" s="56"/>
      <c r="K115" s="57"/>
      <c r="L115" s="58"/>
      <c r="M115" s="56"/>
      <c r="N115" s="59"/>
      <c r="O115" s="29"/>
      <c r="P115" s="29" t="s">
        <v>1710</v>
      </c>
      <c r="Q115" s="29" t="s">
        <v>1710</v>
      </c>
      <c r="R115" s="29" t="s">
        <v>1710</v>
      </c>
      <c r="S115" s="29" t="s">
        <v>1710</v>
      </c>
      <c r="T115" s="29" t="s">
        <v>1710</v>
      </c>
      <c r="U115" s="29" t="s">
        <v>1710</v>
      </c>
      <c r="V115" s="29" t="s">
        <v>1710</v>
      </c>
      <c r="W115" s="29" t="s">
        <v>1710</v>
      </c>
      <c r="X115" s="29" t="s">
        <v>1710</v>
      </c>
      <c r="Y115" s="29" t="s">
        <v>1710</v>
      </c>
      <c r="Z115" s="29" t="s">
        <v>1710</v>
      </c>
      <c r="AA115" s="29" t="s">
        <v>1710</v>
      </c>
      <c r="AB115" s="29"/>
      <c r="AC115" s="29" t="s">
        <v>1710</v>
      </c>
      <c r="AD115" s="40" t="s">
        <v>1710</v>
      </c>
      <c r="AE115" s="40"/>
      <c r="AF115" s="40"/>
      <c r="AG115" s="40"/>
      <c r="AH115" s="40"/>
      <c r="AI115" s="40"/>
      <c r="AJ115" s="29" t="s">
        <v>1710</v>
      </c>
      <c r="AK115" s="29" t="s">
        <v>1710</v>
      </c>
      <c r="AL115" s="29" t="s">
        <v>1710</v>
      </c>
      <c r="AM115" s="29" t="s">
        <v>1710</v>
      </c>
      <c r="AN115" s="29" t="s">
        <v>1710</v>
      </c>
      <c r="AO115" s="29" t="s">
        <v>1710</v>
      </c>
      <c r="AP115" s="29" t="s">
        <v>1710</v>
      </c>
      <c r="AQ115" s="29" t="s">
        <v>1710</v>
      </c>
    </row>
    <row r="116" spans="1:43" ht="126">
      <c r="A116" s="5">
        <v>112</v>
      </c>
      <c r="B116" s="133" t="s">
        <v>1805</v>
      </c>
      <c r="C116" s="21" t="s">
        <v>19</v>
      </c>
      <c r="D116" s="7" t="s">
        <v>1778</v>
      </c>
      <c r="E116" s="88" t="s">
        <v>1779</v>
      </c>
      <c r="F116" s="78" t="s">
        <v>1806</v>
      </c>
      <c r="G116" s="56"/>
      <c r="H116" s="56"/>
      <c r="I116" s="56"/>
      <c r="J116" s="56"/>
      <c r="K116" s="57"/>
      <c r="L116" s="58"/>
      <c r="M116" s="56"/>
      <c r="N116" s="59"/>
      <c r="O116" s="29"/>
      <c r="P116" s="29" t="s">
        <v>1710</v>
      </c>
      <c r="Q116" s="29" t="s">
        <v>1710</v>
      </c>
      <c r="R116" s="29" t="s">
        <v>1710</v>
      </c>
      <c r="S116" s="29" t="s">
        <v>1710</v>
      </c>
      <c r="T116" s="29" t="s">
        <v>1710</v>
      </c>
      <c r="U116" s="29" t="s">
        <v>1710</v>
      </c>
      <c r="V116" s="29" t="s">
        <v>1710</v>
      </c>
      <c r="W116" s="29" t="s">
        <v>1710</v>
      </c>
      <c r="X116" s="29" t="s">
        <v>1710</v>
      </c>
      <c r="Y116" s="29" t="s">
        <v>1710</v>
      </c>
      <c r="Z116" s="29" t="s">
        <v>1710</v>
      </c>
      <c r="AA116" s="29" t="s">
        <v>1710</v>
      </c>
      <c r="AB116" s="29"/>
      <c r="AC116" s="29" t="s">
        <v>1710</v>
      </c>
      <c r="AD116" s="40" t="s">
        <v>1710</v>
      </c>
      <c r="AE116" s="40"/>
      <c r="AF116" s="40"/>
      <c r="AG116" s="40"/>
      <c r="AH116" s="40"/>
      <c r="AI116" s="40"/>
      <c r="AJ116" s="29" t="s">
        <v>1710</v>
      </c>
      <c r="AK116" s="29" t="s">
        <v>1710</v>
      </c>
      <c r="AL116" s="29" t="s">
        <v>1710</v>
      </c>
      <c r="AM116" s="29" t="s">
        <v>1710</v>
      </c>
      <c r="AN116" s="29" t="s">
        <v>1710</v>
      </c>
      <c r="AO116" s="29" t="s">
        <v>1710</v>
      </c>
      <c r="AP116" s="29" t="s">
        <v>1710</v>
      </c>
      <c r="AQ116" s="29" t="s">
        <v>1710</v>
      </c>
    </row>
    <row r="117" spans="1:43" ht="177.6" customHeight="1">
      <c r="A117" s="5">
        <v>113</v>
      </c>
      <c r="B117" s="133" t="s">
        <v>1807</v>
      </c>
      <c r="C117" s="21" t="s">
        <v>19</v>
      </c>
      <c r="D117" s="7" t="s">
        <v>1778</v>
      </c>
      <c r="E117" s="88" t="s">
        <v>1779</v>
      </c>
      <c r="F117" s="78" t="s">
        <v>1808</v>
      </c>
      <c r="G117" s="56"/>
      <c r="H117" s="56"/>
      <c r="I117" s="56"/>
      <c r="J117" s="56"/>
      <c r="K117" s="57"/>
      <c r="L117" s="58"/>
      <c r="M117" s="56"/>
      <c r="N117" s="93" t="s">
        <v>1809</v>
      </c>
      <c r="O117" s="29"/>
      <c r="P117" s="29" t="s">
        <v>1710</v>
      </c>
      <c r="Q117" s="29" t="s">
        <v>1710</v>
      </c>
      <c r="R117" s="29" t="s">
        <v>1710</v>
      </c>
      <c r="S117" s="29" t="s">
        <v>1710</v>
      </c>
      <c r="T117" s="29" t="s">
        <v>1710</v>
      </c>
      <c r="U117" s="29" t="s">
        <v>1710</v>
      </c>
      <c r="V117" s="29" t="s">
        <v>1710</v>
      </c>
      <c r="W117" s="29" t="s">
        <v>1710</v>
      </c>
      <c r="X117" s="29" t="s">
        <v>1710</v>
      </c>
      <c r="Y117" s="29" t="s">
        <v>1710</v>
      </c>
      <c r="Z117" s="29" t="s">
        <v>1710</v>
      </c>
      <c r="AA117" s="29" t="s">
        <v>1710</v>
      </c>
      <c r="AB117" s="29"/>
      <c r="AC117" s="29" t="s">
        <v>1710</v>
      </c>
      <c r="AD117" s="40" t="s">
        <v>1710</v>
      </c>
      <c r="AE117" s="40"/>
      <c r="AF117" s="40"/>
      <c r="AG117" s="40"/>
      <c r="AH117" s="40"/>
      <c r="AI117" s="40"/>
      <c r="AJ117" s="29" t="s">
        <v>1710</v>
      </c>
      <c r="AK117" s="29" t="s">
        <v>1710</v>
      </c>
      <c r="AL117" s="29" t="s">
        <v>1710</v>
      </c>
      <c r="AM117" s="29" t="s">
        <v>1710</v>
      </c>
      <c r="AN117" s="29" t="s">
        <v>1710</v>
      </c>
      <c r="AO117" s="29" t="s">
        <v>1710</v>
      </c>
      <c r="AP117" s="29" t="s">
        <v>1710</v>
      </c>
      <c r="AQ117" s="29" t="s">
        <v>1710</v>
      </c>
    </row>
    <row r="118" spans="1:43" ht="108">
      <c r="A118" s="5">
        <v>114</v>
      </c>
      <c r="B118" s="133" t="s">
        <v>2150</v>
      </c>
      <c r="C118" s="7" t="s">
        <v>19</v>
      </c>
      <c r="D118" s="7" t="s">
        <v>1778</v>
      </c>
      <c r="E118" s="81" t="s">
        <v>1779</v>
      </c>
      <c r="F118" s="78" t="s">
        <v>2030</v>
      </c>
      <c r="G118" s="56"/>
      <c r="H118" s="56"/>
      <c r="I118" s="56"/>
      <c r="J118" s="56"/>
      <c r="K118" s="56"/>
      <c r="L118" s="58"/>
      <c r="M118" s="56"/>
      <c r="N118" s="59"/>
      <c r="O118" s="29"/>
      <c r="P118" s="29" t="s">
        <v>1710</v>
      </c>
      <c r="Q118" s="29" t="s">
        <v>1710</v>
      </c>
      <c r="R118" s="29" t="s">
        <v>1710</v>
      </c>
      <c r="S118" s="29" t="s">
        <v>1710</v>
      </c>
      <c r="T118" s="29" t="s">
        <v>1710</v>
      </c>
      <c r="U118" s="29" t="s">
        <v>1710</v>
      </c>
      <c r="V118" s="29" t="s">
        <v>1710</v>
      </c>
      <c r="W118" s="29" t="s">
        <v>1710</v>
      </c>
      <c r="X118" s="29" t="s">
        <v>1710</v>
      </c>
      <c r="Y118" s="29" t="s">
        <v>1710</v>
      </c>
      <c r="Z118" s="29" t="s">
        <v>1710</v>
      </c>
      <c r="AA118" s="29" t="s">
        <v>1710</v>
      </c>
      <c r="AB118" s="29"/>
      <c r="AC118" s="29" t="s">
        <v>1710</v>
      </c>
      <c r="AD118" s="40" t="s">
        <v>1710</v>
      </c>
      <c r="AE118" s="40"/>
      <c r="AF118" s="40"/>
      <c r="AG118" s="40"/>
      <c r="AH118" s="40"/>
      <c r="AI118" s="40"/>
      <c r="AJ118" s="29" t="s">
        <v>1710</v>
      </c>
      <c r="AK118" s="29" t="s">
        <v>1710</v>
      </c>
      <c r="AL118" s="29" t="s">
        <v>1710</v>
      </c>
      <c r="AM118" s="29" t="s">
        <v>1710</v>
      </c>
      <c r="AN118" s="29" t="s">
        <v>1710</v>
      </c>
      <c r="AO118" s="29" t="s">
        <v>1710</v>
      </c>
      <c r="AP118" s="29" t="s">
        <v>1710</v>
      </c>
      <c r="AQ118" s="29" t="s">
        <v>1710</v>
      </c>
    </row>
    <row r="119" spans="1:43" ht="306">
      <c r="A119" s="5">
        <v>115</v>
      </c>
      <c r="B119" s="133" t="s">
        <v>2029</v>
      </c>
      <c r="C119" s="7" t="s">
        <v>19</v>
      </c>
      <c r="D119" s="7" t="s">
        <v>1778</v>
      </c>
      <c r="E119" s="81" t="s">
        <v>1779</v>
      </c>
      <c r="F119" s="78" t="s">
        <v>1737</v>
      </c>
      <c r="G119" s="56"/>
      <c r="H119" s="56"/>
      <c r="I119" s="56"/>
      <c r="J119" s="56"/>
      <c r="K119" s="57"/>
      <c r="L119" s="58"/>
      <c r="M119" s="56"/>
      <c r="N119" s="59"/>
      <c r="O119" s="29"/>
      <c r="P119" s="29" t="s">
        <v>1710</v>
      </c>
      <c r="Q119" s="29" t="s">
        <v>1710</v>
      </c>
      <c r="R119" s="29" t="s">
        <v>1710</v>
      </c>
      <c r="S119" s="29" t="s">
        <v>1710</v>
      </c>
      <c r="T119" s="29" t="s">
        <v>1710</v>
      </c>
      <c r="U119" s="29" t="s">
        <v>1710</v>
      </c>
      <c r="V119" s="29" t="s">
        <v>1710</v>
      </c>
      <c r="W119" s="29" t="s">
        <v>1710</v>
      </c>
      <c r="X119" s="29" t="s">
        <v>1710</v>
      </c>
      <c r="Y119" s="29" t="s">
        <v>1710</v>
      </c>
      <c r="Z119" s="29" t="s">
        <v>1710</v>
      </c>
      <c r="AA119" s="29" t="s">
        <v>1710</v>
      </c>
      <c r="AB119" s="29"/>
      <c r="AC119" s="29" t="s">
        <v>1710</v>
      </c>
      <c r="AD119" s="40" t="s">
        <v>1710</v>
      </c>
      <c r="AE119" s="40"/>
      <c r="AF119" s="40"/>
      <c r="AG119" s="40"/>
      <c r="AH119" s="40"/>
      <c r="AI119" s="40"/>
      <c r="AJ119" s="29" t="s">
        <v>1710</v>
      </c>
      <c r="AK119" s="29" t="s">
        <v>1710</v>
      </c>
      <c r="AL119" s="29" t="s">
        <v>1710</v>
      </c>
      <c r="AM119" s="29" t="s">
        <v>1710</v>
      </c>
      <c r="AN119" s="29" t="s">
        <v>1710</v>
      </c>
      <c r="AO119" s="29" t="s">
        <v>1710</v>
      </c>
      <c r="AP119" s="29" t="s">
        <v>1710</v>
      </c>
      <c r="AQ119" s="29" t="s">
        <v>1710</v>
      </c>
    </row>
    <row r="120" spans="1:43" ht="108">
      <c r="A120" s="5">
        <v>116</v>
      </c>
      <c r="B120" s="137" t="s">
        <v>2151</v>
      </c>
      <c r="C120" s="7" t="s">
        <v>19</v>
      </c>
      <c r="D120" s="7" t="s">
        <v>1778</v>
      </c>
      <c r="E120" s="81" t="s">
        <v>1779</v>
      </c>
      <c r="F120" s="82" t="s">
        <v>1738</v>
      </c>
      <c r="G120" s="56"/>
      <c r="H120" s="56"/>
      <c r="I120" s="56"/>
      <c r="J120" s="56"/>
      <c r="K120" s="56"/>
      <c r="L120" s="58"/>
      <c r="M120" s="56"/>
      <c r="N120" s="59"/>
      <c r="O120" s="29"/>
      <c r="P120" s="29" t="s">
        <v>1710</v>
      </c>
      <c r="Q120" s="29" t="s">
        <v>1710</v>
      </c>
      <c r="R120" s="29" t="s">
        <v>1710</v>
      </c>
      <c r="S120" s="29" t="s">
        <v>1710</v>
      </c>
      <c r="T120" s="29" t="s">
        <v>1710</v>
      </c>
      <c r="U120" s="29" t="s">
        <v>1710</v>
      </c>
      <c r="V120" s="29" t="s">
        <v>1710</v>
      </c>
      <c r="W120" s="29" t="s">
        <v>1710</v>
      </c>
      <c r="X120" s="29" t="s">
        <v>1710</v>
      </c>
      <c r="Y120" s="29" t="s">
        <v>1710</v>
      </c>
      <c r="Z120" s="29" t="s">
        <v>1710</v>
      </c>
      <c r="AA120" s="29" t="s">
        <v>1710</v>
      </c>
      <c r="AB120" s="29"/>
      <c r="AC120" s="29" t="s">
        <v>1710</v>
      </c>
      <c r="AD120" s="40" t="s">
        <v>1710</v>
      </c>
      <c r="AE120" s="40"/>
      <c r="AF120" s="40"/>
      <c r="AG120" s="40"/>
      <c r="AH120" s="40"/>
      <c r="AI120" s="40"/>
      <c r="AJ120" s="29" t="s">
        <v>1710</v>
      </c>
      <c r="AK120" s="29" t="s">
        <v>1710</v>
      </c>
      <c r="AL120" s="29" t="s">
        <v>1710</v>
      </c>
      <c r="AM120" s="29" t="s">
        <v>1710</v>
      </c>
      <c r="AN120" s="29" t="s">
        <v>1710</v>
      </c>
      <c r="AO120" s="29" t="s">
        <v>1710</v>
      </c>
      <c r="AP120" s="29" t="s">
        <v>1710</v>
      </c>
      <c r="AQ120" s="29" t="s">
        <v>1710</v>
      </c>
    </row>
    <row r="121" spans="1:43" ht="72">
      <c r="A121" s="5">
        <v>117</v>
      </c>
      <c r="B121" s="137" t="s">
        <v>2152</v>
      </c>
      <c r="C121" s="7" t="s">
        <v>19</v>
      </c>
      <c r="D121" s="7" t="s">
        <v>1778</v>
      </c>
      <c r="E121" s="81" t="s">
        <v>1779</v>
      </c>
      <c r="F121" s="82" t="s">
        <v>1794</v>
      </c>
      <c r="G121" s="56"/>
      <c r="H121" s="56"/>
      <c r="I121" s="56"/>
      <c r="J121" s="56"/>
      <c r="K121" s="56"/>
      <c r="L121" s="58"/>
      <c r="M121" s="56"/>
      <c r="N121" s="59"/>
      <c r="O121" s="29"/>
      <c r="P121" s="29" t="s">
        <v>1710</v>
      </c>
      <c r="Q121" s="29" t="s">
        <v>1710</v>
      </c>
      <c r="R121" s="29" t="s">
        <v>1710</v>
      </c>
      <c r="S121" s="29" t="s">
        <v>1710</v>
      </c>
      <c r="T121" s="29" t="s">
        <v>1710</v>
      </c>
      <c r="U121" s="29" t="s">
        <v>1710</v>
      </c>
      <c r="V121" s="29" t="s">
        <v>1710</v>
      </c>
      <c r="W121" s="29" t="s">
        <v>1710</v>
      </c>
      <c r="X121" s="29" t="s">
        <v>1710</v>
      </c>
      <c r="Y121" s="29" t="s">
        <v>1710</v>
      </c>
      <c r="Z121" s="29" t="s">
        <v>1710</v>
      </c>
      <c r="AA121" s="29" t="s">
        <v>1710</v>
      </c>
      <c r="AB121" s="29"/>
      <c r="AC121" s="29" t="s">
        <v>1710</v>
      </c>
      <c r="AD121" s="40" t="s">
        <v>1710</v>
      </c>
      <c r="AE121" s="40"/>
      <c r="AF121" s="40"/>
      <c r="AG121" s="40"/>
      <c r="AH121" s="40"/>
      <c r="AI121" s="40"/>
      <c r="AJ121" s="29" t="s">
        <v>1710</v>
      </c>
      <c r="AK121" s="29" t="s">
        <v>1710</v>
      </c>
      <c r="AL121" s="29" t="s">
        <v>1710</v>
      </c>
      <c r="AM121" s="29" t="s">
        <v>1710</v>
      </c>
      <c r="AN121" s="29" t="s">
        <v>1710</v>
      </c>
      <c r="AO121" s="29" t="s">
        <v>1710</v>
      </c>
      <c r="AP121" s="29" t="s">
        <v>1710</v>
      </c>
      <c r="AQ121" s="29" t="s">
        <v>1710</v>
      </c>
    </row>
    <row r="122" spans="1:43" ht="72">
      <c r="A122" s="5">
        <v>118</v>
      </c>
      <c r="B122" s="137" t="s">
        <v>2153</v>
      </c>
      <c r="C122" s="7" t="s">
        <v>19</v>
      </c>
      <c r="D122" s="7" t="s">
        <v>1778</v>
      </c>
      <c r="E122" s="81" t="s">
        <v>1779</v>
      </c>
      <c r="F122" s="82" t="s">
        <v>1794</v>
      </c>
      <c r="G122" s="56"/>
      <c r="H122" s="56"/>
      <c r="I122" s="56"/>
      <c r="J122" s="56"/>
      <c r="K122" s="57"/>
      <c r="L122" s="58"/>
      <c r="M122" s="56"/>
      <c r="N122" s="59"/>
      <c r="O122" s="29"/>
      <c r="P122" s="29" t="s">
        <v>1710</v>
      </c>
      <c r="Q122" s="29" t="s">
        <v>1710</v>
      </c>
      <c r="R122" s="29" t="s">
        <v>1710</v>
      </c>
      <c r="S122" s="29" t="s">
        <v>1710</v>
      </c>
      <c r="T122" s="29" t="s">
        <v>1710</v>
      </c>
      <c r="U122" s="29" t="s">
        <v>1710</v>
      </c>
      <c r="V122" s="29" t="s">
        <v>1710</v>
      </c>
      <c r="W122" s="29" t="s">
        <v>1710</v>
      </c>
      <c r="X122" s="29" t="s">
        <v>1710</v>
      </c>
      <c r="Y122" s="29" t="s">
        <v>1710</v>
      </c>
      <c r="Z122" s="29" t="s">
        <v>1710</v>
      </c>
      <c r="AA122" s="29" t="s">
        <v>1710</v>
      </c>
      <c r="AB122" s="29"/>
      <c r="AC122" s="29" t="s">
        <v>1710</v>
      </c>
      <c r="AD122" s="40" t="s">
        <v>1710</v>
      </c>
      <c r="AE122" s="40"/>
      <c r="AF122" s="40"/>
      <c r="AG122" s="40"/>
      <c r="AH122" s="40"/>
      <c r="AI122" s="40"/>
      <c r="AJ122" s="29" t="s">
        <v>1710</v>
      </c>
      <c r="AK122" s="29" t="s">
        <v>1710</v>
      </c>
      <c r="AL122" s="29" t="s">
        <v>1710</v>
      </c>
      <c r="AM122" s="29" t="s">
        <v>1710</v>
      </c>
      <c r="AN122" s="29" t="s">
        <v>1710</v>
      </c>
      <c r="AO122" s="29" t="s">
        <v>1710</v>
      </c>
      <c r="AP122" s="29" t="s">
        <v>1710</v>
      </c>
      <c r="AQ122" s="29" t="s">
        <v>1710</v>
      </c>
    </row>
    <row r="123" spans="1:43" ht="54">
      <c r="A123" s="5">
        <v>119</v>
      </c>
      <c r="B123" s="133" t="s">
        <v>1811</v>
      </c>
      <c r="C123" s="21" t="s">
        <v>19</v>
      </c>
      <c r="D123" s="21" t="s">
        <v>1778</v>
      </c>
      <c r="E123" s="88" t="s">
        <v>1779</v>
      </c>
      <c r="F123" s="78" t="s">
        <v>1812</v>
      </c>
      <c r="G123" s="56"/>
      <c r="H123" s="56"/>
      <c r="I123" s="56"/>
      <c r="J123" s="56"/>
      <c r="K123" s="57"/>
      <c r="L123" s="58"/>
      <c r="M123" s="56"/>
      <c r="N123" s="59"/>
      <c r="O123" s="29"/>
      <c r="P123" s="29" t="s">
        <v>1710</v>
      </c>
      <c r="Q123" s="29" t="s">
        <v>1710</v>
      </c>
      <c r="R123" s="29" t="s">
        <v>1710</v>
      </c>
      <c r="S123" s="29" t="s">
        <v>1710</v>
      </c>
      <c r="T123" s="29" t="s">
        <v>1710</v>
      </c>
      <c r="U123" s="29" t="s">
        <v>1710</v>
      </c>
      <c r="V123" s="29" t="s">
        <v>1710</v>
      </c>
      <c r="W123" s="29" t="s">
        <v>1710</v>
      </c>
      <c r="X123" s="29" t="s">
        <v>1710</v>
      </c>
      <c r="Y123" s="29" t="s">
        <v>1710</v>
      </c>
      <c r="Z123" s="29" t="s">
        <v>1710</v>
      </c>
      <c r="AA123" s="29" t="s">
        <v>1710</v>
      </c>
      <c r="AB123" s="29"/>
      <c r="AC123" s="29" t="s">
        <v>1710</v>
      </c>
      <c r="AD123" s="40" t="s">
        <v>1710</v>
      </c>
      <c r="AE123" s="40"/>
      <c r="AF123" s="40"/>
      <c r="AG123" s="40"/>
      <c r="AH123" s="40"/>
      <c r="AI123" s="40"/>
      <c r="AJ123" s="29" t="s">
        <v>1710</v>
      </c>
      <c r="AK123" s="29" t="s">
        <v>1710</v>
      </c>
      <c r="AL123" s="29" t="s">
        <v>1710</v>
      </c>
      <c r="AM123" s="29" t="s">
        <v>1710</v>
      </c>
      <c r="AN123" s="29" t="s">
        <v>1710</v>
      </c>
      <c r="AO123" s="29" t="s">
        <v>1710</v>
      </c>
      <c r="AP123" s="29" t="s">
        <v>1710</v>
      </c>
      <c r="AQ123" s="29" t="s">
        <v>1710</v>
      </c>
    </row>
    <row r="124" spans="1:43" ht="90">
      <c r="A124" s="5">
        <v>120</v>
      </c>
      <c r="B124" s="133" t="s">
        <v>254</v>
      </c>
      <c r="C124" s="21" t="s">
        <v>19</v>
      </c>
      <c r="D124" s="21" t="s">
        <v>1778</v>
      </c>
      <c r="E124" s="88" t="s">
        <v>1779</v>
      </c>
      <c r="F124" s="78" t="s">
        <v>1850</v>
      </c>
      <c r="G124" s="56"/>
      <c r="H124" s="56"/>
      <c r="I124" s="56"/>
      <c r="J124" s="56"/>
      <c r="K124" s="56"/>
      <c r="L124" s="58"/>
      <c r="M124" s="56"/>
      <c r="N124" s="59"/>
      <c r="O124" s="29"/>
      <c r="P124" s="29" t="s">
        <v>1710</v>
      </c>
      <c r="Q124" s="29" t="s">
        <v>1710</v>
      </c>
      <c r="R124" s="29" t="s">
        <v>1710</v>
      </c>
      <c r="S124" s="29" t="s">
        <v>1710</v>
      </c>
      <c r="T124" s="29" t="s">
        <v>1710</v>
      </c>
      <c r="U124" s="29" t="s">
        <v>1710</v>
      </c>
      <c r="V124" s="29" t="s">
        <v>1710</v>
      </c>
      <c r="W124" s="29" t="s">
        <v>1710</v>
      </c>
      <c r="X124" s="29" t="s">
        <v>1710</v>
      </c>
      <c r="Y124" s="29" t="s">
        <v>1710</v>
      </c>
      <c r="Z124" s="29" t="s">
        <v>1710</v>
      </c>
      <c r="AA124" s="29" t="s">
        <v>1710</v>
      </c>
      <c r="AB124" s="29"/>
      <c r="AC124" s="29" t="s">
        <v>1710</v>
      </c>
      <c r="AD124" s="40" t="s">
        <v>1710</v>
      </c>
      <c r="AE124" s="40"/>
      <c r="AF124" s="40"/>
      <c r="AG124" s="40"/>
      <c r="AH124" s="40"/>
      <c r="AI124" s="40"/>
      <c r="AJ124" s="29" t="s">
        <v>1710</v>
      </c>
      <c r="AK124" s="29" t="s">
        <v>1710</v>
      </c>
      <c r="AL124" s="29" t="s">
        <v>1710</v>
      </c>
      <c r="AM124" s="29" t="s">
        <v>1710</v>
      </c>
      <c r="AN124" s="29" t="s">
        <v>1710</v>
      </c>
      <c r="AO124" s="29" t="s">
        <v>1710</v>
      </c>
      <c r="AP124" s="29" t="s">
        <v>1710</v>
      </c>
      <c r="AQ124" s="29" t="s">
        <v>1710</v>
      </c>
    </row>
    <row r="125" spans="1:43" ht="90">
      <c r="A125" s="5">
        <v>121</v>
      </c>
      <c r="B125" s="133" t="s">
        <v>2031</v>
      </c>
      <c r="C125" s="21" t="s">
        <v>19</v>
      </c>
      <c r="D125" s="21" t="s">
        <v>1778</v>
      </c>
      <c r="E125" s="88" t="s">
        <v>1779</v>
      </c>
      <c r="F125" s="78" t="s">
        <v>2154</v>
      </c>
      <c r="G125" s="56"/>
      <c r="H125" s="56"/>
      <c r="I125" s="56"/>
      <c r="J125" s="56"/>
      <c r="K125" s="56"/>
      <c r="L125" s="58"/>
      <c r="M125" s="56"/>
      <c r="N125" s="59"/>
      <c r="O125" s="29"/>
      <c r="P125" s="29" t="s">
        <v>1710</v>
      </c>
      <c r="Q125" s="29" t="s">
        <v>1710</v>
      </c>
      <c r="R125" s="29" t="s">
        <v>1710</v>
      </c>
      <c r="S125" s="29" t="s">
        <v>1710</v>
      </c>
      <c r="T125" s="29" t="s">
        <v>1710</v>
      </c>
      <c r="U125" s="29" t="s">
        <v>1710</v>
      </c>
      <c r="V125" s="29" t="s">
        <v>1710</v>
      </c>
      <c r="W125" s="29" t="s">
        <v>1710</v>
      </c>
      <c r="X125" s="29" t="s">
        <v>1710</v>
      </c>
      <c r="Y125" s="29" t="s">
        <v>1710</v>
      </c>
      <c r="Z125" s="29" t="s">
        <v>1710</v>
      </c>
      <c r="AA125" s="29" t="s">
        <v>1710</v>
      </c>
      <c r="AB125" s="29"/>
      <c r="AC125" s="29" t="s">
        <v>1710</v>
      </c>
      <c r="AD125" s="40" t="s">
        <v>1710</v>
      </c>
      <c r="AE125" s="40"/>
      <c r="AF125" s="40"/>
      <c r="AG125" s="40"/>
      <c r="AH125" s="40"/>
      <c r="AI125" s="40"/>
      <c r="AJ125" s="29" t="s">
        <v>1710</v>
      </c>
      <c r="AK125" s="29" t="s">
        <v>1710</v>
      </c>
      <c r="AL125" s="29" t="s">
        <v>1710</v>
      </c>
      <c r="AM125" s="29" t="s">
        <v>1710</v>
      </c>
      <c r="AN125" s="29" t="s">
        <v>1710</v>
      </c>
      <c r="AO125" s="29" t="s">
        <v>1710</v>
      </c>
      <c r="AP125" s="29" t="s">
        <v>1710</v>
      </c>
      <c r="AQ125" s="29" t="s">
        <v>1710</v>
      </c>
    </row>
    <row r="126" spans="1:43" ht="108">
      <c r="A126" s="5">
        <v>122</v>
      </c>
      <c r="B126" s="133" t="s">
        <v>259</v>
      </c>
      <c r="C126" s="21" t="s">
        <v>19</v>
      </c>
      <c r="D126" s="21" t="s">
        <v>1778</v>
      </c>
      <c r="E126" s="88" t="s">
        <v>1779</v>
      </c>
      <c r="F126" s="78" t="s">
        <v>2055</v>
      </c>
      <c r="G126" s="56"/>
      <c r="H126" s="56"/>
      <c r="I126" s="56"/>
      <c r="J126" s="56"/>
      <c r="K126" s="56"/>
      <c r="L126" s="58"/>
      <c r="M126" s="56"/>
      <c r="N126" s="59"/>
      <c r="O126" s="29"/>
      <c r="P126" s="29" t="s">
        <v>1710</v>
      </c>
      <c r="Q126" s="29" t="s">
        <v>1710</v>
      </c>
      <c r="R126" s="29" t="s">
        <v>1710</v>
      </c>
      <c r="S126" s="29" t="s">
        <v>1710</v>
      </c>
      <c r="T126" s="29" t="s">
        <v>1710</v>
      </c>
      <c r="U126" s="29" t="s">
        <v>1710</v>
      </c>
      <c r="V126" s="29" t="s">
        <v>1710</v>
      </c>
      <c r="W126" s="29" t="s">
        <v>1710</v>
      </c>
      <c r="X126" s="29" t="s">
        <v>1710</v>
      </c>
      <c r="Y126" s="29" t="s">
        <v>1710</v>
      </c>
      <c r="Z126" s="29" t="s">
        <v>1710</v>
      </c>
      <c r="AA126" s="29" t="s">
        <v>1710</v>
      </c>
      <c r="AB126" s="29"/>
      <c r="AC126" s="29" t="s">
        <v>1710</v>
      </c>
      <c r="AD126" s="40" t="s">
        <v>1710</v>
      </c>
      <c r="AE126" s="40"/>
      <c r="AF126" s="40"/>
      <c r="AG126" s="40"/>
      <c r="AH126" s="40"/>
      <c r="AI126" s="40"/>
      <c r="AJ126" s="29" t="s">
        <v>1710</v>
      </c>
      <c r="AK126" s="29" t="s">
        <v>1710</v>
      </c>
      <c r="AL126" s="29" t="s">
        <v>1710</v>
      </c>
      <c r="AM126" s="29" t="s">
        <v>1710</v>
      </c>
      <c r="AN126" s="29" t="s">
        <v>1710</v>
      </c>
      <c r="AO126" s="29" t="s">
        <v>1710</v>
      </c>
      <c r="AP126" s="29" t="s">
        <v>1710</v>
      </c>
      <c r="AQ126" s="29" t="s">
        <v>1710</v>
      </c>
    </row>
    <row r="127" spans="1:43" ht="90">
      <c r="A127" s="5">
        <v>123</v>
      </c>
      <c r="B127" s="133" t="s">
        <v>1813</v>
      </c>
      <c r="C127" s="21" t="s">
        <v>19</v>
      </c>
      <c r="D127" s="7" t="s">
        <v>261</v>
      </c>
      <c r="E127" s="88" t="s">
        <v>1814</v>
      </c>
      <c r="F127" s="78" t="s">
        <v>1726</v>
      </c>
      <c r="G127" s="70"/>
      <c r="H127" s="70"/>
      <c r="I127" s="70"/>
      <c r="J127" s="70"/>
      <c r="K127" s="96"/>
      <c r="L127" s="70"/>
      <c r="M127" s="70"/>
      <c r="N127" s="59"/>
      <c r="O127" s="40"/>
      <c r="P127" s="29" t="s">
        <v>1710</v>
      </c>
      <c r="Q127" s="29" t="s">
        <v>1710</v>
      </c>
      <c r="R127" s="29" t="s">
        <v>1710</v>
      </c>
      <c r="S127" s="29" t="s">
        <v>1710</v>
      </c>
      <c r="T127" s="29" t="s">
        <v>1710</v>
      </c>
      <c r="U127" s="29" t="s">
        <v>1710</v>
      </c>
      <c r="V127" s="29" t="s">
        <v>1710</v>
      </c>
      <c r="W127" s="29" t="s">
        <v>1710</v>
      </c>
      <c r="X127" s="29" t="s">
        <v>1710</v>
      </c>
      <c r="Y127" s="29" t="s">
        <v>1710</v>
      </c>
      <c r="Z127" s="29" t="s">
        <v>1710</v>
      </c>
      <c r="AA127" s="29" t="s">
        <v>1710</v>
      </c>
      <c r="AB127" s="29"/>
      <c r="AC127" s="29" t="s">
        <v>1710</v>
      </c>
      <c r="AD127" s="40" t="s">
        <v>1710</v>
      </c>
      <c r="AE127" s="40"/>
      <c r="AF127" s="40"/>
      <c r="AG127" s="40"/>
      <c r="AH127" s="40"/>
      <c r="AI127" s="40"/>
      <c r="AJ127" s="29"/>
      <c r="AK127" s="29"/>
      <c r="AL127" s="29" t="s">
        <v>1710</v>
      </c>
      <c r="AM127" s="29" t="s">
        <v>1710</v>
      </c>
      <c r="AN127" s="29" t="s">
        <v>1710</v>
      </c>
      <c r="AO127" s="29" t="s">
        <v>1710</v>
      </c>
      <c r="AP127" s="29" t="s">
        <v>1710</v>
      </c>
      <c r="AQ127" s="29" t="s">
        <v>1710</v>
      </c>
    </row>
    <row r="128" spans="1:43" ht="54">
      <c r="A128" s="5">
        <v>124</v>
      </c>
      <c r="B128" s="133" t="s">
        <v>1404</v>
      </c>
      <c r="C128" s="21" t="s">
        <v>19</v>
      </c>
      <c r="D128" s="7" t="s">
        <v>261</v>
      </c>
      <c r="E128" s="88" t="s">
        <v>1814</v>
      </c>
      <c r="F128" s="78" t="s">
        <v>1726</v>
      </c>
      <c r="G128" s="70"/>
      <c r="H128" s="70"/>
      <c r="I128" s="70"/>
      <c r="J128" s="70"/>
      <c r="K128" s="96"/>
      <c r="L128" s="70"/>
      <c r="M128" s="70"/>
      <c r="N128" s="59"/>
      <c r="O128" s="40"/>
      <c r="P128" s="29" t="s">
        <v>1710</v>
      </c>
      <c r="Q128" s="29" t="s">
        <v>1710</v>
      </c>
      <c r="R128" s="29" t="s">
        <v>1710</v>
      </c>
      <c r="S128" s="29" t="s">
        <v>1710</v>
      </c>
      <c r="T128" s="29" t="s">
        <v>1710</v>
      </c>
      <c r="U128" s="29" t="s">
        <v>1710</v>
      </c>
      <c r="V128" s="29" t="s">
        <v>1710</v>
      </c>
      <c r="W128" s="29" t="s">
        <v>1710</v>
      </c>
      <c r="X128" s="29" t="s">
        <v>1710</v>
      </c>
      <c r="Y128" s="29" t="s">
        <v>1710</v>
      </c>
      <c r="Z128" s="29" t="s">
        <v>1710</v>
      </c>
      <c r="AA128" s="29" t="s">
        <v>1710</v>
      </c>
      <c r="AB128" s="29"/>
      <c r="AC128" s="29" t="s">
        <v>1710</v>
      </c>
      <c r="AD128" s="40" t="s">
        <v>1710</v>
      </c>
      <c r="AE128" s="40"/>
      <c r="AF128" s="40"/>
      <c r="AG128" s="40"/>
      <c r="AH128" s="40"/>
      <c r="AI128" s="40"/>
      <c r="AJ128" s="29"/>
      <c r="AK128" s="29"/>
      <c r="AL128" s="29" t="s">
        <v>1710</v>
      </c>
      <c r="AM128" s="29" t="s">
        <v>1710</v>
      </c>
      <c r="AN128" s="29" t="s">
        <v>1710</v>
      </c>
      <c r="AO128" s="29" t="s">
        <v>1710</v>
      </c>
      <c r="AP128" s="29" t="s">
        <v>1710</v>
      </c>
      <c r="AQ128" s="29" t="s">
        <v>1710</v>
      </c>
    </row>
    <row r="129" spans="1:43" ht="214.15" customHeight="1">
      <c r="A129" s="5">
        <v>125</v>
      </c>
      <c r="B129" s="137" t="s">
        <v>2155</v>
      </c>
      <c r="C129" s="7" t="s">
        <v>19</v>
      </c>
      <c r="D129" s="7" t="s">
        <v>261</v>
      </c>
      <c r="E129" s="81" t="s">
        <v>1814</v>
      </c>
      <c r="F129" s="78" t="s">
        <v>2156</v>
      </c>
      <c r="G129" s="56"/>
      <c r="H129" s="56"/>
      <c r="I129" s="56"/>
      <c r="J129" s="56"/>
      <c r="K129" s="56"/>
      <c r="L129" s="58"/>
      <c r="M129" s="56"/>
      <c r="N129" s="59"/>
      <c r="O129" s="29"/>
      <c r="P129" s="29" t="s">
        <v>1710</v>
      </c>
      <c r="Q129" s="29" t="s">
        <v>1710</v>
      </c>
      <c r="R129" s="29" t="s">
        <v>1710</v>
      </c>
      <c r="S129" s="29" t="s">
        <v>1710</v>
      </c>
      <c r="T129" s="29" t="s">
        <v>1710</v>
      </c>
      <c r="U129" s="29" t="s">
        <v>1710</v>
      </c>
      <c r="V129" s="29" t="s">
        <v>1710</v>
      </c>
      <c r="W129" s="29" t="s">
        <v>1710</v>
      </c>
      <c r="X129" s="29" t="s">
        <v>1710</v>
      </c>
      <c r="Y129" s="29" t="s">
        <v>1710</v>
      </c>
      <c r="Z129" s="29" t="s">
        <v>1710</v>
      </c>
      <c r="AA129" s="29" t="s">
        <v>1710</v>
      </c>
      <c r="AB129" s="29"/>
      <c r="AC129" s="29" t="s">
        <v>1710</v>
      </c>
      <c r="AD129" s="40" t="s">
        <v>1710</v>
      </c>
      <c r="AE129" s="40"/>
      <c r="AF129" s="40"/>
      <c r="AG129" s="40"/>
      <c r="AH129" s="40"/>
      <c r="AI129" s="40"/>
      <c r="AJ129" s="29"/>
      <c r="AK129" s="29"/>
      <c r="AL129" s="29" t="s">
        <v>1710</v>
      </c>
      <c r="AM129" s="29" t="s">
        <v>1710</v>
      </c>
      <c r="AN129" s="29" t="s">
        <v>1710</v>
      </c>
      <c r="AO129" s="29" t="s">
        <v>1710</v>
      </c>
      <c r="AP129" s="29" t="s">
        <v>1710</v>
      </c>
      <c r="AQ129" s="29" t="s">
        <v>1710</v>
      </c>
    </row>
    <row r="130" spans="1:43" ht="192.6" customHeight="1">
      <c r="A130" s="5">
        <v>126</v>
      </c>
      <c r="B130" s="133" t="s">
        <v>2157</v>
      </c>
      <c r="C130" s="7" t="s">
        <v>19</v>
      </c>
      <c r="D130" s="7" t="s">
        <v>261</v>
      </c>
      <c r="E130" s="81" t="s">
        <v>1814</v>
      </c>
      <c r="F130" s="82" t="s">
        <v>1735</v>
      </c>
      <c r="G130" s="56"/>
      <c r="H130" s="56"/>
      <c r="I130" s="56"/>
      <c r="J130" s="56"/>
      <c r="K130" s="57"/>
      <c r="L130" s="58"/>
      <c r="M130" s="56"/>
      <c r="N130" s="59"/>
      <c r="O130" s="29"/>
      <c r="P130" s="29" t="s">
        <v>1710</v>
      </c>
      <c r="Q130" s="29" t="s">
        <v>1710</v>
      </c>
      <c r="R130" s="29" t="s">
        <v>1710</v>
      </c>
      <c r="S130" s="29" t="s">
        <v>1710</v>
      </c>
      <c r="T130" s="29" t="s">
        <v>1710</v>
      </c>
      <c r="U130" s="29" t="s">
        <v>1710</v>
      </c>
      <c r="V130" s="29" t="s">
        <v>1710</v>
      </c>
      <c r="W130" s="29" t="s">
        <v>1710</v>
      </c>
      <c r="X130" s="29" t="s">
        <v>1710</v>
      </c>
      <c r="Y130" s="29" t="s">
        <v>1710</v>
      </c>
      <c r="Z130" s="29" t="s">
        <v>1710</v>
      </c>
      <c r="AA130" s="29" t="s">
        <v>1710</v>
      </c>
      <c r="AB130" s="29"/>
      <c r="AC130" s="29" t="s">
        <v>1710</v>
      </c>
      <c r="AD130" s="40" t="s">
        <v>1710</v>
      </c>
      <c r="AE130" s="40"/>
      <c r="AF130" s="40"/>
      <c r="AG130" s="40"/>
      <c r="AH130" s="40"/>
      <c r="AI130" s="40"/>
      <c r="AJ130" s="29"/>
      <c r="AK130" s="29"/>
      <c r="AL130" s="29" t="s">
        <v>1710</v>
      </c>
      <c r="AM130" s="29" t="s">
        <v>1710</v>
      </c>
      <c r="AN130" s="29" t="s">
        <v>1710</v>
      </c>
      <c r="AO130" s="29" t="s">
        <v>1710</v>
      </c>
      <c r="AP130" s="29" t="s">
        <v>1710</v>
      </c>
      <c r="AQ130" s="29" t="s">
        <v>1710</v>
      </c>
    </row>
    <row r="131" spans="1:43" ht="90">
      <c r="A131" s="5">
        <v>127</v>
      </c>
      <c r="B131" s="137" t="s">
        <v>2158</v>
      </c>
      <c r="C131" s="7" t="s">
        <v>19</v>
      </c>
      <c r="D131" s="7" t="s">
        <v>261</v>
      </c>
      <c r="E131" s="81" t="s">
        <v>1814</v>
      </c>
      <c r="F131" s="82" t="s">
        <v>1762</v>
      </c>
      <c r="G131" s="56"/>
      <c r="H131" s="56"/>
      <c r="I131" s="56"/>
      <c r="J131" s="56"/>
      <c r="K131" s="57"/>
      <c r="L131" s="58"/>
      <c r="M131" s="56"/>
      <c r="N131" s="59"/>
      <c r="O131" s="29"/>
      <c r="P131" s="29" t="s">
        <v>1710</v>
      </c>
      <c r="Q131" s="29" t="s">
        <v>1710</v>
      </c>
      <c r="R131" s="29" t="s">
        <v>1710</v>
      </c>
      <c r="S131" s="29" t="s">
        <v>1710</v>
      </c>
      <c r="T131" s="29" t="s">
        <v>1710</v>
      </c>
      <c r="U131" s="29" t="s">
        <v>1710</v>
      </c>
      <c r="V131" s="29" t="s">
        <v>1710</v>
      </c>
      <c r="W131" s="29" t="s">
        <v>1710</v>
      </c>
      <c r="X131" s="29" t="s">
        <v>1710</v>
      </c>
      <c r="Y131" s="29" t="s">
        <v>1710</v>
      </c>
      <c r="Z131" s="29" t="s">
        <v>1710</v>
      </c>
      <c r="AA131" s="29" t="s">
        <v>1710</v>
      </c>
      <c r="AB131" s="29"/>
      <c r="AC131" s="29" t="s">
        <v>1710</v>
      </c>
      <c r="AD131" s="40" t="s">
        <v>1710</v>
      </c>
      <c r="AE131" s="40"/>
      <c r="AF131" s="40"/>
      <c r="AG131" s="40"/>
      <c r="AH131" s="40"/>
      <c r="AI131" s="40"/>
      <c r="AJ131" s="29"/>
      <c r="AK131" s="29"/>
      <c r="AL131" s="29" t="s">
        <v>1710</v>
      </c>
      <c r="AM131" s="29" t="s">
        <v>1710</v>
      </c>
      <c r="AN131" s="29" t="s">
        <v>1710</v>
      </c>
      <c r="AO131" s="29" t="s">
        <v>1710</v>
      </c>
      <c r="AP131" s="29" t="s">
        <v>1710</v>
      </c>
      <c r="AQ131" s="29" t="s">
        <v>1710</v>
      </c>
    </row>
    <row r="132" spans="1:43" ht="54">
      <c r="A132" s="5">
        <v>128</v>
      </c>
      <c r="B132" s="137" t="s">
        <v>269</v>
      </c>
      <c r="C132" s="7" t="s">
        <v>19</v>
      </c>
      <c r="D132" s="7" t="s">
        <v>268</v>
      </c>
      <c r="E132" s="81" t="s">
        <v>1815</v>
      </c>
      <c r="F132" s="82" t="s">
        <v>1723</v>
      </c>
      <c r="G132" s="56"/>
      <c r="H132" s="56"/>
      <c r="I132" s="56"/>
      <c r="J132" s="56"/>
      <c r="K132" s="56"/>
      <c r="L132" s="58"/>
      <c r="M132" s="56"/>
      <c r="N132" s="59"/>
      <c r="O132" s="29"/>
      <c r="P132" s="29" t="s">
        <v>1710</v>
      </c>
      <c r="Q132" s="29" t="s">
        <v>1710</v>
      </c>
      <c r="R132" s="29" t="s">
        <v>1710</v>
      </c>
      <c r="S132" s="29" t="s">
        <v>1710</v>
      </c>
      <c r="T132" s="29" t="s">
        <v>1710</v>
      </c>
      <c r="U132" s="29" t="s">
        <v>1710</v>
      </c>
      <c r="V132" s="29" t="s">
        <v>1710</v>
      </c>
      <c r="W132" s="29" t="s">
        <v>1710</v>
      </c>
      <c r="X132" s="29" t="s">
        <v>1710</v>
      </c>
      <c r="Y132" s="29" t="s">
        <v>1710</v>
      </c>
      <c r="Z132" s="29" t="s">
        <v>1710</v>
      </c>
      <c r="AA132" s="29" t="s">
        <v>1710</v>
      </c>
      <c r="AB132" s="29"/>
      <c r="AC132" s="29" t="s">
        <v>1710</v>
      </c>
      <c r="AD132" s="40" t="s">
        <v>1710</v>
      </c>
      <c r="AE132" s="40"/>
      <c r="AF132" s="40"/>
      <c r="AG132" s="40"/>
      <c r="AH132" s="40"/>
      <c r="AI132" s="40"/>
      <c r="AJ132" s="29"/>
      <c r="AK132" s="29"/>
      <c r="AL132" s="29" t="s">
        <v>1710</v>
      </c>
      <c r="AM132" s="29" t="s">
        <v>1710</v>
      </c>
      <c r="AN132" s="29" t="s">
        <v>1710</v>
      </c>
      <c r="AO132" s="29" t="s">
        <v>1710</v>
      </c>
      <c r="AP132" s="29" t="s">
        <v>1710</v>
      </c>
      <c r="AQ132" s="29" t="s">
        <v>1710</v>
      </c>
    </row>
    <row r="133" spans="1:43" ht="54">
      <c r="A133" s="5">
        <v>129</v>
      </c>
      <c r="B133" s="137" t="s">
        <v>2159</v>
      </c>
      <c r="C133" s="7" t="s">
        <v>19</v>
      </c>
      <c r="D133" s="7" t="s">
        <v>268</v>
      </c>
      <c r="E133" s="81" t="s">
        <v>1815</v>
      </c>
      <c r="F133" s="82" t="s">
        <v>1723</v>
      </c>
      <c r="G133" s="56"/>
      <c r="H133" s="56"/>
      <c r="I133" s="56"/>
      <c r="J133" s="56"/>
      <c r="K133" s="57"/>
      <c r="L133" s="58"/>
      <c r="M133" s="56"/>
      <c r="N133" s="59"/>
      <c r="O133" s="29"/>
      <c r="P133" s="29" t="s">
        <v>114</v>
      </c>
      <c r="Q133" s="29" t="s">
        <v>1710</v>
      </c>
      <c r="R133" s="29" t="s">
        <v>1710</v>
      </c>
      <c r="S133" s="29" t="s">
        <v>1710</v>
      </c>
      <c r="T133" s="29" t="s">
        <v>1710</v>
      </c>
      <c r="U133" s="29" t="s">
        <v>1710</v>
      </c>
      <c r="V133" s="29" t="s">
        <v>1710</v>
      </c>
      <c r="W133" s="29" t="s">
        <v>1710</v>
      </c>
      <c r="X133" s="29" t="s">
        <v>1710</v>
      </c>
      <c r="Y133" s="29" t="s">
        <v>1710</v>
      </c>
      <c r="Z133" s="29" t="s">
        <v>1710</v>
      </c>
      <c r="AA133" s="29" t="s">
        <v>1710</v>
      </c>
      <c r="AB133" s="29"/>
      <c r="AC133" s="29" t="s">
        <v>1710</v>
      </c>
      <c r="AD133" s="40" t="s">
        <v>1710</v>
      </c>
      <c r="AE133" s="40"/>
      <c r="AF133" s="40"/>
      <c r="AG133" s="40"/>
      <c r="AH133" s="40"/>
      <c r="AI133" s="40"/>
      <c r="AJ133" s="29"/>
      <c r="AK133" s="29"/>
      <c r="AL133" s="29" t="s">
        <v>1710</v>
      </c>
      <c r="AM133" s="29" t="s">
        <v>1710</v>
      </c>
      <c r="AN133" s="29" t="s">
        <v>1710</v>
      </c>
      <c r="AO133" s="29" t="s">
        <v>1710</v>
      </c>
      <c r="AP133" s="29" t="s">
        <v>1710</v>
      </c>
      <c r="AQ133" s="29" t="s">
        <v>1710</v>
      </c>
    </row>
    <row r="134" spans="1:43" ht="54">
      <c r="A134" s="5">
        <v>130</v>
      </c>
      <c r="B134" s="137" t="s">
        <v>1816</v>
      </c>
      <c r="C134" s="7" t="s">
        <v>19</v>
      </c>
      <c r="D134" s="7" t="s">
        <v>268</v>
      </c>
      <c r="E134" s="81" t="s">
        <v>1815</v>
      </c>
      <c r="F134" s="82" t="s">
        <v>1723</v>
      </c>
      <c r="G134" s="56"/>
      <c r="H134" s="56"/>
      <c r="I134" s="56"/>
      <c r="J134" s="56"/>
      <c r="K134" s="56"/>
      <c r="L134" s="58"/>
      <c r="M134" s="56"/>
      <c r="N134" s="59"/>
      <c r="O134" s="29"/>
      <c r="P134" s="29" t="s">
        <v>114</v>
      </c>
      <c r="Q134" s="29" t="s">
        <v>1710</v>
      </c>
      <c r="R134" s="29" t="s">
        <v>1710</v>
      </c>
      <c r="S134" s="29" t="s">
        <v>1710</v>
      </c>
      <c r="T134" s="29" t="s">
        <v>1710</v>
      </c>
      <c r="U134" s="29" t="s">
        <v>1710</v>
      </c>
      <c r="V134" s="29" t="s">
        <v>1710</v>
      </c>
      <c r="W134" s="29" t="s">
        <v>1710</v>
      </c>
      <c r="X134" s="29" t="s">
        <v>1710</v>
      </c>
      <c r="Y134" s="29" t="s">
        <v>1710</v>
      </c>
      <c r="Z134" s="29" t="s">
        <v>1710</v>
      </c>
      <c r="AA134" s="29" t="s">
        <v>1710</v>
      </c>
      <c r="AB134" s="29"/>
      <c r="AC134" s="29" t="s">
        <v>1710</v>
      </c>
      <c r="AD134" s="40" t="s">
        <v>1710</v>
      </c>
      <c r="AE134" s="40"/>
      <c r="AF134" s="40"/>
      <c r="AG134" s="40"/>
      <c r="AH134" s="40"/>
      <c r="AI134" s="40"/>
      <c r="AJ134" s="29"/>
      <c r="AK134" s="29"/>
      <c r="AL134" s="29" t="s">
        <v>1710</v>
      </c>
      <c r="AM134" s="29" t="s">
        <v>1710</v>
      </c>
      <c r="AN134" s="29" t="s">
        <v>1710</v>
      </c>
      <c r="AO134" s="29" t="s">
        <v>1710</v>
      </c>
      <c r="AP134" s="29" t="s">
        <v>1710</v>
      </c>
      <c r="AQ134" s="29" t="s">
        <v>1710</v>
      </c>
    </row>
    <row r="135" spans="1:43" ht="90">
      <c r="A135" s="5">
        <v>131</v>
      </c>
      <c r="B135" s="137" t="s">
        <v>1817</v>
      </c>
      <c r="C135" s="7" t="s">
        <v>19</v>
      </c>
      <c r="D135" s="7" t="s">
        <v>268</v>
      </c>
      <c r="E135" s="81" t="s">
        <v>1815</v>
      </c>
      <c r="F135" s="82" t="s">
        <v>1723</v>
      </c>
      <c r="G135" s="56"/>
      <c r="H135" s="56"/>
      <c r="I135" s="56"/>
      <c r="J135" s="56"/>
      <c r="K135" s="56"/>
      <c r="L135" s="58"/>
      <c r="M135" s="56"/>
      <c r="N135" s="59"/>
      <c r="O135" s="29"/>
      <c r="P135" s="29" t="s">
        <v>114</v>
      </c>
      <c r="Q135" s="29" t="s">
        <v>1710</v>
      </c>
      <c r="R135" s="29" t="s">
        <v>1710</v>
      </c>
      <c r="S135" s="29" t="s">
        <v>1710</v>
      </c>
      <c r="T135" s="29" t="s">
        <v>1710</v>
      </c>
      <c r="U135" s="29" t="s">
        <v>1710</v>
      </c>
      <c r="V135" s="29" t="s">
        <v>1710</v>
      </c>
      <c r="W135" s="29" t="s">
        <v>1710</v>
      </c>
      <c r="X135" s="29" t="s">
        <v>1710</v>
      </c>
      <c r="Y135" s="29" t="s">
        <v>1710</v>
      </c>
      <c r="Z135" s="29" t="s">
        <v>1710</v>
      </c>
      <c r="AA135" s="29" t="s">
        <v>1710</v>
      </c>
      <c r="AB135" s="29"/>
      <c r="AC135" s="29" t="s">
        <v>1710</v>
      </c>
      <c r="AD135" s="40" t="s">
        <v>1710</v>
      </c>
      <c r="AE135" s="40"/>
      <c r="AF135" s="40"/>
      <c r="AG135" s="40"/>
      <c r="AH135" s="40"/>
      <c r="AI135" s="40"/>
      <c r="AJ135" s="29"/>
      <c r="AK135" s="29"/>
      <c r="AL135" s="29" t="s">
        <v>1710</v>
      </c>
      <c r="AM135" s="29" t="s">
        <v>1710</v>
      </c>
      <c r="AN135" s="29" t="s">
        <v>1710</v>
      </c>
      <c r="AO135" s="29" t="s">
        <v>1710</v>
      </c>
      <c r="AP135" s="29" t="s">
        <v>1710</v>
      </c>
      <c r="AQ135" s="29" t="s">
        <v>1710</v>
      </c>
    </row>
    <row r="136" spans="1:43" ht="54">
      <c r="A136" s="5">
        <v>132</v>
      </c>
      <c r="B136" s="137" t="s">
        <v>1818</v>
      </c>
      <c r="C136" s="7" t="s">
        <v>19</v>
      </c>
      <c r="D136" s="7" t="s">
        <v>268</v>
      </c>
      <c r="E136" s="81" t="s">
        <v>1815</v>
      </c>
      <c r="F136" s="82" t="s">
        <v>1723</v>
      </c>
      <c r="G136" s="56"/>
      <c r="H136" s="56"/>
      <c r="I136" s="56"/>
      <c r="J136" s="56"/>
      <c r="K136" s="56"/>
      <c r="L136" s="58"/>
      <c r="M136" s="56"/>
      <c r="N136" s="59"/>
      <c r="O136" s="29"/>
      <c r="P136" s="29" t="s">
        <v>114</v>
      </c>
      <c r="Q136" s="29" t="s">
        <v>1710</v>
      </c>
      <c r="R136" s="29" t="s">
        <v>1710</v>
      </c>
      <c r="S136" s="29" t="s">
        <v>1710</v>
      </c>
      <c r="T136" s="29" t="s">
        <v>1710</v>
      </c>
      <c r="U136" s="29" t="s">
        <v>1710</v>
      </c>
      <c r="V136" s="29" t="s">
        <v>1710</v>
      </c>
      <c r="W136" s="29" t="s">
        <v>1710</v>
      </c>
      <c r="X136" s="29" t="s">
        <v>1710</v>
      </c>
      <c r="Y136" s="29" t="s">
        <v>1710</v>
      </c>
      <c r="Z136" s="29" t="s">
        <v>1710</v>
      </c>
      <c r="AA136" s="29" t="s">
        <v>1710</v>
      </c>
      <c r="AB136" s="29"/>
      <c r="AC136" s="29" t="s">
        <v>1710</v>
      </c>
      <c r="AD136" s="40" t="s">
        <v>1710</v>
      </c>
      <c r="AE136" s="40"/>
      <c r="AF136" s="40"/>
      <c r="AG136" s="40"/>
      <c r="AH136" s="40"/>
      <c r="AI136" s="40"/>
      <c r="AJ136" s="29"/>
      <c r="AK136" s="29"/>
      <c r="AL136" s="29" t="s">
        <v>1710</v>
      </c>
      <c r="AM136" s="29" t="s">
        <v>1710</v>
      </c>
      <c r="AN136" s="29" t="s">
        <v>1710</v>
      </c>
      <c r="AO136" s="29" t="s">
        <v>1710</v>
      </c>
      <c r="AP136" s="29" t="s">
        <v>1710</v>
      </c>
      <c r="AQ136" s="29" t="s">
        <v>1710</v>
      </c>
    </row>
    <row r="137" spans="1:43" ht="36">
      <c r="A137" s="5">
        <v>133</v>
      </c>
      <c r="B137" s="137" t="s">
        <v>274</v>
      </c>
      <c r="C137" s="7" t="s">
        <v>19</v>
      </c>
      <c r="D137" s="7" t="s">
        <v>268</v>
      </c>
      <c r="E137" s="81" t="s">
        <v>1815</v>
      </c>
      <c r="F137" s="82" t="s">
        <v>1726</v>
      </c>
      <c r="G137" s="56"/>
      <c r="H137" s="56"/>
      <c r="I137" s="56"/>
      <c r="J137" s="56"/>
      <c r="K137" s="56"/>
      <c r="L137" s="58"/>
      <c r="M137" s="56"/>
      <c r="N137" s="59"/>
      <c r="O137" s="29"/>
      <c r="P137" s="29" t="s">
        <v>114</v>
      </c>
      <c r="Q137" s="29" t="s">
        <v>1710</v>
      </c>
      <c r="R137" s="29" t="s">
        <v>1710</v>
      </c>
      <c r="S137" s="29" t="s">
        <v>1710</v>
      </c>
      <c r="T137" s="29" t="s">
        <v>1710</v>
      </c>
      <c r="U137" s="29" t="s">
        <v>1710</v>
      </c>
      <c r="V137" s="29" t="s">
        <v>1710</v>
      </c>
      <c r="W137" s="29" t="s">
        <v>1710</v>
      </c>
      <c r="X137" s="29" t="s">
        <v>1710</v>
      </c>
      <c r="Y137" s="29" t="s">
        <v>1710</v>
      </c>
      <c r="Z137" s="29" t="s">
        <v>1710</v>
      </c>
      <c r="AA137" s="29" t="s">
        <v>1710</v>
      </c>
      <c r="AB137" s="29"/>
      <c r="AC137" s="29" t="s">
        <v>1710</v>
      </c>
      <c r="AD137" s="40" t="s">
        <v>1710</v>
      </c>
      <c r="AE137" s="40"/>
      <c r="AF137" s="40"/>
      <c r="AG137" s="40"/>
      <c r="AH137" s="40"/>
      <c r="AI137" s="40"/>
      <c r="AJ137" s="29"/>
      <c r="AK137" s="29"/>
      <c r="AL137" s="29" t="s">
        <v>1710</v>
      </c>
      <c r="AM137" s="29" t="s">
        <v>1710</v>
      </c>
      <c r="AN137" s="29" t="s">
        <v>1710</v>
      </c>
      <c r="AO137" s="29" t="s">
        <v>1710</v>
      </c>
      <c r="AP137" s="29" t="s">
        <v>1710</v>
      </c>
      <c r="AQ137" s="29" t="s">
        <v>1710</v>
      </c>
    </row>
    <row r="138" spans="1:43" ht="144">
      <c r="A138" s="5">
        <v>134</v>
      </c>
      <c r="B138" s="137" t="s">
        <v>276</v>
      </c>
      <c r="C138" s="7" t="s">
        <v>19</v>
      </c>
      <c r="D138" s="7" t="s">
        <v>268</v>
      </c>
      <c r="E138" s="81" t="s">
        <v>1815</v>
      </c>
      <c r="F138" s="82" t="s">
        <v>1719</v>
      </c>
      <c r="G138" s="56"/>
      <c r="H138" s="56"/>
      <c r="I138" s="56"/>
      <c r="J138" s="56"/>
      <c r="K138" s="56"/>
      <c r="L138" s="58"/>
      <c r="M138" s="56"/>
      <c r="N138" s="59"/>
      <c r="O138" s="29"/>
      <c r="P138" s="29" t="s">
        <v>114</v>
      </c>
      <c r="Q138" s="29" t="s">
        <v>1710</v>
      </c>
      <c r="R138" s="29" t="s">
        <v>1710</v>
      </c>
      <c r="S138" s="29" t="s">
        <v>1710</v>
      </c>
      <c r="T138" s="29" t="s">
        <v>1710</v>
      </c>
      <c r="U138" s="29" t="s">
        <v>1710</v>
      </c>
      <c r="V138" s="29" t="s">
        <v>1710</v>
      </c>
      <c r="W138" s="29" t="s">
        <v>1710</v>
      </c>
      <c r="X138" s="29" t="s">
        <v>1710</v>
      </c>
      <c r="Y138" s="29" t="s">
        <v>1710</v>
      </c>
      <c r="Z138" s="29" t="s">
        <v>1710</v>
      </c>
      <c r="AA138" s="29" t="s">
        <v>1710</v>
      </c>
      <c r="AB138" s="29"/>
      <c r="AC138" s="29" t="s">
        <v>1710</v>
      </c>
      <c r="AD138" s="40" t="s">
        <v>1710</v>
      </c>
      <c r="AE138" s="40"/>
      <c r="AF138" s="40"/>
      <c r="AG138" s="40"/>
      <c r="AH138" s="40"/>
      <c r="AI138" s="40"/>
      <c r="AJ138" s="29"/>
      <c r="AK138" s="29"/>
      <c r="AL138" s="29" t="s">
        <v>1710</v>
      </c>
      <c r="AM138" s="29" t="s">
        <v>1710</v>
      </c>
      <c r="AN138" s="29" t="s">
        <v>1710</v>
      </c>
      <c r="AO138" s="29" t="s">
        <v>1710</v>
      </c>
      <c r="AP138" s="29" t="s">
        <v>1710</v>
      </c>
      <c r="AQ138" s="29" t="s">
        <v>1710</v>
      </c>
    </row>
    <row r="139" spans="1:43" ht="72">
      <c r="A139" s="5">
        <v>135</v>
      </c>
      <c r="B139" s="137" t="s">
        <v>2160</v>
      </c>
      <c r="C139" s="7" t="s">
        <v>19</v>
      </c>
      <c r="D139" s="7" t="s">
        <v>268</v>
      </c>
      <c r="E139" s="81" t="s">
        <v>1815</v>
      </c>
      <c r="F139" s="82" t="s">
        <v>1735</v>
      </c>
      <c r="G139" s="56"/>
      <c r="H139" s="56"/>
      <c r="I139" s="56"/>
      <c r="J139" s="56"/>
      <c r="K139" s="57"/>
      <c r="L139" s="58"/>
      <c r="M139" s="56"/>
      <c r="N139" s="59"/>
      <c r="O139" s="29"/>
      <c r="P139" s="29" t="s">
        <v>114</v>
      </c>
      <c r="Q139" s="29" t="s">
        <v>1710</v>
      </c>
      <c r="R139" s="29" t="s">
        <v>1710</v>
      </c>
      <c r="S139" s="29" t="s">
        <v>1710</v>
      </c>
      <c r="T139" s="29" t="s">
        <v>1710</v>
      </c>
      <c r="U139" s="29" t="s">
        <v>1710</v>
      </c>
      <c r="V139" s="29" t="s">
        <v>1710</v>
      </c>
      <c r="W139" s="29" t="s">
        <v>1710</v>
      </c>
      <c r="X139" s="29" t="s">
        <v>1710</v>
      </c>
      <c r="Y139" s="29" t="s">
        <v>1710</v>
      </c>
      <c r="Z139" s="29" t="s">
        <v>1710</v>
      </c>
      <c r="AA139" s="29" t="s">
        <v>1710</v>
      </c>
      <c r="AB139" s="29"/>
      <c r="AC139" s="29" t="s">
        <v>1710</v>
      </c>
      <c r="AD139" s="40" t="s">
        <v>1710</v>
      </c>
      <c r="AE139" s="40"/>
      <c r="AF139" s="40"/>
      <c r="AG139" s="40"/>
      <c r="AH139" s="40"/>
      <c r="AI139" s="40"/>
      <c r="AJ139" s="29"/>
      <c r="AK139" s="29"/>
      <c r="AL139" s="29" t="s">
        <v>1710</v>
      </c>
      <c r="AM139" s="29" t="s">
        <v>1710</v>
      </c>
      <c r="AN139" s="29" t="s">
        <v>1710</v>
      </c>
      <c r="AO139" s="29" t="s">
        <v>1710</v>
      </c>
      <c r="AP139" s="29" t="s">
        <v>1710</v>
      </c>
      <c r="AQ139" s="29" t="s">
        <v>1710</v>
      </c>
    </row>
    <row r="140" spans="1:43" ht="216">
      <c r="A140" s="5">
        <v>136</v>
      </c>
      <c r="B140" s="137" t="s">
        <v>2161</v>
      </c>
      <c r="C140" s="7" t="s">
        <v>19</v>
      </c>
      <c r="D140" s="7" t="s">
        <v>268</v>
      </c>
      <c r="E140" s="81" t="s">
        <v>1815</v>
      </c>
      <c r="F140" s="78" t="s">
        <v>1819</v>
      </c>
      <c r="G140" s="56"/>
      <c r="H140" s="56"/>
      <c r="I140" s="56"/>
      <c r="J140" s="56"/>
      <c r="K140" s="57"/>
      <c r="L140" s="58"/>
      <c r="M140" s="56"/>
      <c r="N140" s="59"/>
      <c r="O140" s="29"/>
      <c r="P140" s="29" t="s">
        <v>1710</v>
      </c>
      <c r="Q140" s="29" t="s">
        <v>1710</v>
      </c>
      <c r="R140" s="29" t="s">
        <v>1710</v>
      </c>
      <c r="S140" s="29" t="s">
        <v>1710</v>
      </c>
      <c r="T140" s="29" t="s">
        <v>1710</v>
      </c>
      <c r="U140" s="29" t="s">
        <v>1710</v>
      </c>
      <c r="V140" s="29" t="s">
        <v>1710</v>
      </c>
      <c r="W140" s="29" t="s">
        <v>1710</v>
      </c>
      <c r="X140" s="29" t="s">
        <v>1710</v>
      </c>
      <c r="Y140" s="29" t="s">
        <v>1710</v>
      </c>
      <c r="Z140" s="29" t="s">
        <v>1710</v>
      </c>
      <c r="AA140" s="29" t="s">
        <v>1710</v>
      </c>
      <c r="AB140" s="29"/>
      <c r="AC140" s="29" t="s">
        <v>1710</v>
      </c>
      <c r="AD140" s="40" t="s">
        <v>1710</v>
      </c>
      <c r="AE140" s="40"/>
      <c r="AF140" s="40"/>
      <c r="AG140" s="40"/>
      <c r="AH140" s="40"/>
      <c r="AI140" s="40"/>
      <c r="AJ140" s="29"/>
      <c r="AK140" s="29"/>
      <c r="AL140" s="29" t="s">
        <v>1710</v>
      </c>
      <c r="AM140" s="29" t="s">
        <v>1710</v>
      </c>
      <c r="AN140" s="29" t="s">
        <v>1710</v>
      </c>
      <c r="AO140" s="29" t="s">
        <v>1710</v>
      </c>
      <c r="AP140" s="29" t="s">
        <v>1710</v>
      </c>
      <c r="AQ140" s="29" t="s">
        <v>1710</v>
      </c>
    </row>
    <row r="141" spans="1:43" ht="252">
      <c r="A141" s="5">
        <v>137</v>
      </c>
      <c r="B141" s="137" t="s">
        <v>2162</v>
      </c>
      <c r="C141" s="7" t="s">
        <v>19</v>
      </c>
      <c r="D141" s="7" t="s">
        <v>268</v>
      </c>
      <c r="E141" s="81" t="s">
        <v>1815</v>
      </c>
      <c r="F141" s="82" t="s">
        <v>1792</v>
      </c>
      <c r="G141" s="56"/>
      <c r="H141" s="56"/>
      <c r="I141" s="56"/>
      <c r="J141" s="56"/>
      <c r="K141" s="57"/>
      <c r="L141" s="58"/>
      <c r="M141" s="56"/>
      <c r="N141" s="59"/>
      <c r="O141" s="29"/>
      <c r="P141" s="29" t="s">
        <v>1710</v>
      </c>
      <c r="Q141" s="29" t="s">
        <v>1710</v>
      </c>
      <c r="R141" s="29" t="s">
        <v>1710</v>
      </c>
      <c r="S141" s="29" t="s">
        <v>1710</v>
      </c>
      <c r="T141" s="29" t="s">
        <v>1710</v>
      </c>
      <c r="U141" s="29" t="s">
        <v>1710</v>
      </c>
      <c r="V141" s="29" t="s">
        <v>1710</v>
      </c>
      <c r="W141" s="29" t="s">
        <v>1710</v>
      </c>
      <c r="X141" s="29" t="s">
        <v>1710</v>
      </c>
      <c r="Y141" s="29" t="s">
        <v>1710</v>
      </c>
      <c r="Z141" s="29" t="s">
        <v>1710</v>
      </c>
      <c r="AA141" s="29" t="s">
        <v>1710</v>
      </c>
      <c r="AB141" s="29"/>
      <c r="AC141" s="29" t="s">
        <v>1710</v>
      </c>
      <c r="AD141" s="40" t="s">
        <v>1710</v>
      </c>
      <c r="AE141" s="40"/>
      <c r="AF141" s="40"/>
      <c r="AG141" s="40"/>
      <c r="AH141" s="40"/>
      <c r="AI141" s="40"/>
      <c r="AJ141" s="29"/>
      <c r="AK141" s="29"/>
      <c r="AL141" s="29" t="s">
        <v>1710</v>
      </c>
      <c r="AM141" s="29" t="s">
        <v>1710</v>
      </c>
      <c r="AN141" s="29" t="s">
        <v>1710</v>
      </c>
      <c r="AO141" s="29" t="s">
        <v>1710</v>
      </c>
      <c r="AP141" s="29" t="s">
        <v>1710</v>
      </c>
      <c r="AQ141" s="29" t="s">
        <v>1710</v>
      </c>
    </row>
    <row r="142" spans="1:43" ht="72">
      <c r="A142" s="5">
        <v>138</v>
      </c>
      <c r="B142" s="137" t="s">
        <v>1820</v>
      </c>
      <c r="C142" s="7" t="s">
        <v>19</v>
      </c>
      <c r="D142" s="7" t="s">
        <v>268</v>
      </c>
      <c r="E142" s="81" t="s">
        <v>1815</v>
      </c>
      <c r="F142" s="82" t="s">
        <v>1737</v>
      </c>
      <c r="G142" s="56"/>
      <c r="H142" s="56"/>
      <c r="I142" s="56"/>
      <c r="J142" s="56"/>
      <c r="K142" s="56"/>
      <c r="L142" s="58"/>
      <c r="M142" s="56"/>
      <c r="N142" s="59"/>
      <c r="O142" s="29"/>
      <c r="P142" s="29" t="s">
        <v>1710</v>
      </c>
      <c r="Q142" s="29" t="s">
        <v>1710</v>
      </c>
      <c r="R142" s="29" t="s">
        <v>1710</v>
      </c>
      <c r="S142" s="29" t="s">
        <v>1710</v>
      </c>
      <c r="T142" s="29" t="s">
        <v>1710</v>
      </c>
      <c r="U142" s="29" t="s">
        <v>1710</v>
      </c>
      <c r="V142" s="29" t="s">
        <v>1710</v>
      </c>
      <c r="W142" s="29" t="s">
        <v>1710</v>
      </c>
      <c r="X142" s="29" t="s">
        <v>1710</v>
      </c>
      <c r="Y142" s="29" t="s">
        <v>1710</v>
      </c>
      <c r="Z142" s="29" t="s">
        <v>1710</v>
      </c>
      <c r="AA142" s="29" t="s">
        <v>1710</v>
      </c>
      <c r="AB142" s="29"/>
      <c r="AC142" s="29" t="s">
        <v>1710</v>
      </c>
      <c r="AD142" s="40" t="s">
        <v>1710</v>
      </c>
      <c r="AE142" s="40"/>
      <c r="AF142" s="40"/>
      <c r="AG142" s="40"/>
      <c r="AH142" s="40"/>
      <c r="AI142" s="40"/>
      <c r="AJ142" s="29"/>
      <c r="AK142" s="29"/>
      <c r="AL142" s="29" t="s">
        <v>1710</v>
      </c>
      <c r="AM142" s="29" t="s">
        <v>1710</v>
      </c>
      <c r="AN142" s="29" t="s">
        <v>1710</v>
      </c>
      <c r="AO142" s="29" t="s">
        <v>1710</v>
      </c>
      <c r="AP142" s="29" t="s">
        <v>1710</v>
      </c>
      <c r="AQ142" s="29" t="s">
        <v>1710</v>
      </c>
    </row>
    <row r="143" spans="1:43" ht="144">
      <c r="A143" s="5">
        <v>139</v>
      </c>
      <c r="B143" s="137" t="s">
        <v>1821</v>
      </c>
      <c r="C143" s="7" t="s">
        <v>19</v>
      </c>
      <c r="D143" s="7" t="s">
        <v>268</v>
      </c>
      <c r="E143" s="81" t="s">
        <v>1815</v>
      </c>
      <c r="F143" s="82" t="s">
        <v>1737</v>
      </c>
      <c r="G143" s="56"/>
      <c r="H143" s="56"/>
      <c r="I143" s="56"/>
      <c r="J143" s="56"/>
      <c r="K143" s="56"/>
      <c r="L143" s="58"/>
      <c r="M143" s="56"/>
      <c r="N143" s="59"/>
      <c r="O143" s="29"/>
      <c r="P143" s="29" t="s">
        <v>1710</v>
      </c>
      <c r="Q143" s="29" t="s">
        <v>1710</v>
      </c>
      <c r="R143" s="29" t="s">
        <v>1710</v>
      </c>
      <c r="S143" s="29" t="s">
        <v>1710</v>
      </c>
      <c r="T143" s="29" t="s">
        <v>1710</v>
      </c>
      <c r="U143" s="29" t="s">
        <v>1710</v>
      </c>
      <c r="V143" s="29" t="s">
        <v>1710</v>
      </c>
      <c r="W143" s="29" t="s">
        <v>1710</v>
      </c>
      <c r="X143" s="29" t="s">
        <v>1710</v>
      </c>
      <c r="Y143" s="29" t="s">
        <v>1710</v>
      </c>
      <c r="Z143" s="29" t="s">
        <v>1710</v>
      </c>
      <c r="AA143" s="29" t="s">
        <v>1710</v>
      </c>
      <c r="AB143" s="29"/>
      <c r="AC143" s="29" t="s">
        <v>1710</v>
      </c>
      <c r="AD143" s="40" t="s">
        <v>1710</v>
      </c>
      <c r="AE143" s="40"/>
      <c r="AF143" s="40"/>
      <c r="AG143" s="40"/>
      <c r="AH143" s="40"/>
      <c r="AI143" s="40"/>
      <c r="AJ143" s="29"/>
      <c r="AK143" s="29"/>
      <c r="AL143" s="29" t="s">
        <v>1710</v>
      </c>
      <c r="AM143" s="29" t="s">
        <v>1710</v>
      </c>
      <c r="AN143" s="29" t="s">
        <v>1710</v>
      </c>
      <c r="AO143" s="29" t="s">
        <v>1710</v>
      </c>
      <c r="AP143" s="29" t="s">
        <v>1710</v>
      </c>
      <c r="AQ143" s="29" t="s">
        <v>1710</v>
      </c>
    </row>
    <row r="144" spans="1:43" ht="126">
      <c r="A144" s="5">
        <v>140</v>
      </c>
      <c r="B144" s="137" t="s">
        <v>2163</v>
      </c>
      <c r="C144" s="7" t="s">
        <v>19</v>
      </c>
      <c r="D144" s="7" t="s">
        <v>268</v>
      </c>
      <c r="E144" s="81" t="s">
        <v>1815</v>
      </c>
      <c r="F144" s="82" t="s">
        <v>1738</v>
      </c>
      <c r="G144" s="56"/>
      <c r="H144" s="56"/>
      <c r="I144" s="56"/>
      <c r="J144" s="56"/>
      <c r="K144" s="57"/>
      <c r="L144" s="58"/>
      <c r="M144" s="56"/>
      <c r="N144" s="59"/>
      <c r="O144" s="29"/>
      <c r="P144" s="29" t="s">
        <v>1710</v>
      </c>
      <c r="Q144" s="29" t="s">
        <v>1710</v>
      </c>
      <c r="R144" s="29" t="s">
        <v>1710</v>
      </c>
      <c r="S144" s="29" t="s">
        <v>1710</v>
      </c>
      <c r="T144" s="29" t="s">
        <v>1710</v>
      </c>
      <c r="U144" s="29" t="s">
        <v>1710</v>
      </c>
      <c r="V144" s="29" t="s">
        <v>1710</v>
      </c>
      <c r="W144" s="29" t="s">
        <v>1710</v>
      </c>
      <c r="X144" s="29" t="s">
        <v>1710</v>
      </c>
      <c r="Y144" s="29" t="s">
        <v>1710</v>
      </c>
      <c r="Z144" s="29" t="s">
        <v>1710</v>
      </c>
      <c r="AA144" s="29" t="s">
        <v>1710</v>
      </c>
      <c r="AB144" s="29"/>
      <c r="AC144" s="29" t="s">
        <v>1710</v>
      </c>
      <c r="AD144" s="40" t="s">
        <v>1710</v>
      </c>
      <c r="AE144" s="40"/>
      <c r="AF144" s="40"/>
      <c r="AG144" s="40"/>
      <c r="AH144" s="40"/>
      <c r="AI144" s="40"/>
      <c r="AJ144" s="29"/>
      <c r="AK144" s="29"/>
      <c r="AL144" s="29" t="s">
        <v>1710</v>
      </c>
      <c r="AM144" s="29" t="s">
        <v>1710</v>
      </c>
      <c r="AN144" s="29" t="s">
        <v>1710</v>
      </c>
      <c r="AO144" s="29" t="s">
        <v>1710</v>
      </c>
      <c r="AP144" s="29" t="s">
        <v>1710</v>
      </c>
      <c r="AQ144" s="29" t="s">
        <v>1710</v>
      </c>
    </row>
    <row r="145" spans="1:43" ht="126">
      <c r="A145" s="5">
        <v>141</v>
      </c>
      <c r="B145" s="137" t="s">
        <v>2164</v>
      </c>
      <c r="C145" s="7" t="s">
        <v>19</v>
      </c>
      <c r="D145" s="7" t="s">
        <v>268</v>
      </c>
      <c r="E145" s="81" t="s">
        <v>1815</v>
      </c>
      <c r="F145" s="82" t="s">
        <v>1738</v>
      </c>
      <c r="G145" s="56"/>
      <c r="H145" s="56"/>
      <c r="I145" s="56"/>
      <c r="J145" s="56"/>
      <c r="K145" s="57"/>
      <c r="L145" s="58"/>
      <c r="M145" s="56"/>
      <c r="N145" s="59"/>
      <c r="O145" s="29"/>
      <c r="P145" s="29" t="s">
        <v>1710</v>
      </c>
      <c r="Q145" s="29" t="s">
        <v>1710</v>
      </c>
      <c r="R145" s="29" t="s">
        <v>1710</v>
      </c>
      <c r="S145" s="29" t="s">
        <v>1710</v>
      </c>
      <c r="T145" s="29" t="s">
        <v>1710</v>
      </c>
      <c r="U145" s="29" t="s">
        <v>1710</v>
      </c>
      <c r="V145" s="29" t="s">
        <v>1710</v>
      </c>
      <c r="W145" s="29" t="s">
        <v>1710</v>
      </c>
      <c r="X145" s="29" t="s">
        <v>1710</v>
      </c>
      <c r="Y145" s="29" t="s">
        <v>1710</v>
      </c>
      <c r="Z145" s="29" t="s">
        <v>1710</v>
      </c>
      <c r="AA145" s="29" t="s">
        <v>1710</v>
      </c>
      <c r="AB145" s="29"/>
      <c r="AC145" s="29" t="s">
        <v>1710</v>
      </c>
      <c r="AD145" s="40" t="s">
        <v>1710</v>
      </c>
      <c r="AE145" s="40"/>
      <c r="AF145" s="40"/>
      <c r="AG145" s="40"/>
      <c r="AH145" s="40"/>
      <c r="AI145" s="40"/>
      <c r="AJ145" s="29"/>
      <c r="AK145" s="29"/>
      <c r="AL145" s="29" t="s">
        <v>1710</v>
      </c>
      <c r="AM145" s="29" t="s">
        <v>1710</v>
      </c>
      <c r="AN145" s="29" t="s">
        <v>1710</v>
      </c>
      <c r="AO145" s="29" t="s">
        <v>1710</v>
      </c>
      <c r="AP145" s="29" t="s">
        <v>1710</v>
      </c>
      <c r="AQ145" s="29" t="s">
        <v>1710</v>
      </c>
    </row>
    <row r="146" spans="1:43" ht="36">
      <c r="A146" s="5">
        <v>142</v>
      </c>
      <c r="B146" s="137" t="s">
        <v>290</v>
      </c>
      <c r="C146" s="7" t="s">
        <v>19</v>
      </c>
      <c r="D146" s="7" t="s">
        <v>268</v>
      </c>
      <c r="E146" s="81" t="s">
        <v>1815</v>
      </c>
      <c r="F146" s="82" t="s">
        <v>1794</v>
      </c>
      <c r="G146" s="56"/>
      <c r="H146" s="56"/>
      <c r="I146" s="56"/>
      <c r="J146" s="56"/>
      <c r="K146" s="56"/>
      <c r="L146" s="58"/>
      <c r="M146" s="56"/>
      <c r="N146" s="59"/>
      <c r="O146" s="29"/>
      <c r="P146" s="29" t="s">
        <v>1710</v>
      </c>
      <c r="Q146" s="29" t="s">
        <v>1710</v>
      </c>
      <c r="R146" s="29" t="s">
        <v>1710</v>
      </c>
      <c r="S146" s="29" t="s">
        <v>1710</v>
      </c>
      <c r="T146" s="29" t="s">
        <v>1710</v>
      </c>
      <c r="U146" s="29" t="s">
        <v>1710</v>
      </c>
      <c r="V146" s="29" t="s">
        <v>1710</v>
      </c>
      <c r="W146" s="29" t="s">
        <v>1710</v>
      </c>
      <c r="X146" s="29" t="s">
        <v>1710</v>
      </c>
      <c r="Y146" s="29" t="s">
        <v>1710</v>
      </c>
      <c r="Z146" s="29" t="s">
        <v>1710</v>
      </c>
      <c r="AA146" s="29" t="s">
        <v>1710</v>
      </c>
      <c r="AB146" s="29"/>
      <c r="AC146" s="29" t="s">
        <v>1710</v>
      </c>
      <c r="AD146" s="40" t="s">
        <v>1710</v>
      </c>
      <c r="AE146" s="40"/>
      <c r="AF146" s="40"/>
      <c r="AG146" s="40"/>
      <c r="AH146" s="40"/>
      <c r="AI146" s="40"/>
      <c r="AJ146" s="29"/>
      <c r="AK146" s="29"/>
      <c r="AL146" s="29" t="s">
        <v>1710</v>
      </c>
      <c r="AM146" s="29" t="s">
        <v>1710</v>
      </c>
      <c r="AN146" s="29" t="s">
        <v>1710</v>
      </c>
      <c r="AO146" s="29" t="s">
        <v>1710</v>
      </c>
      <c r="AP146" s="29" t="s">
        <v>1710</v>
      </c>
      <c r="AQ146" s="29" t="s">
        <v>1710</v>
      </c>
    </row>
    <row r="147" spans="1:43" ht="90">
      <c r="A147" s="5">
        <v>143</v>
      </c>
      <c r="B147" s="133" t="s">
        <v>1415</v>
      </c>
      <c r="C147" s="7" t="s">
        <v>19</v>
      </c>
      <c r="D147" s="7" t="s">
        <v>268</v>
      </c>
      <c r="E147" s="81" t="s">
        <v>1815</v>
      </c>
      <c r="F147" s="82" t="s">
        <v>1812</v>
      </c>
      <c r="G147" s="56"/>
      <c r="H147" s="56"/>
      <c r="I147" s="56"/>
      <c r="J147" s="56"/>
      <c r="K147" s="97"/>
      <c r="L147" s="58"/>
      <c r="M147" s="56"/>
      <c r="N147" s="59"/>
      <c r="O147" s="29"/>
      <c r="P147" s="29" t="s">
        <v>1710</v>
      </c>
      <c r="Q147" s="29" t="s">
        <v>1710</v>
      </c>
      <c r="R147" s="29" t="s">
        <v>1710</v>
      </c>
      <c r="S147" s="29" t="s">
        <v>1710</v>
      </c>
      <c r="T147" s="29" t="s">
        <v>1710</v>
      </c>
      <c r="U147" s="29" t="s">
        <v>1710</v>
      </c>
      <c r="V147" s="29" t="s">
        <v>1710</v>
      </c>
      <c r="W147" s="29" t="s">
        <v>1710</v>
      </c>
      <c r="X147" s="29" t="s">
        <v>1710</v>
      </c>
      <c r="Y147" s="29" t="s">
        <v>1710</v>
      </c>
      <c r="Z147" s="29" t="s">
        <v>1710</v>
      </c>
      <c r="AA147" s="29" t="s">
        <v>1710</v>
      </c>
      <c r="AB147" s="29"/>
      <c r="AC147" s="29" t="s">
        <v>1710</v>
      </c>
      <c r="AD147" s="40" t="s">
        <v>1710</v>
      </c>
      <c r="AE147" s="29"/>
      <c r="AF147" s="29"/>
      <c r="AG147" s="29"/>
      <c r="AH147" s="29"/>
      <c r="AI147" s="29"/>
      <c r="AJ147" s="29"/>
      <c r="AK147" s="29"/>
      <c r="AL147" s="29" t="s">
        <v>1710</v>
      </c>
      <c r="AM147" s="29" t="s">
        <v>1710</v>
      </c>
      <c r="AN147" s="29" t="s">
        <v>1710</v>
      </c>
      <c r="AO147" s="29" t="s">
        <v>1710</v>
      </c>
      <c r="AP147" s="29" t="s">
        <v>1710</v>
      </c>
      <c r="AQ147" s="29" t="s">
        <v>1710</v>
      </c>
    </row>
    <row r="148" spans="1:43" ht="234">
      <c r="A148" s="5">
        <v>144</v>
      </c>
      <c r="B148" s="133" t="s">
        <v>2165</v>
      </c>
      <c r="C148" s="7" t="s">
        <v>19</v>
      </c>
      <c r="D148" s="7" t="s">
        <v>268</v>
      </c>
      <c r="E148" s="81" t="s">
        <v>1815</v>
      </c>
      <c r="F148" s="82" t="s">
        <v>1822</v>
      </c>
      <c r="G148" s="56"/>
      <c r="H148" s="56"/>
      <c r="I148" s="56"/>
      <c r="J148" s="56"/>
      <c r="K148" s="56"/>
      <c r="L148" s="58"/>
      <c r="M148" s="56"/>
      <c r="N148" s="59"/>
      <c r="O148" s="29"/>
      <c r="P148" s="29" t="s">
        <v>1710</v>
      </c>
      <c r="Q148" s="29" t="s">
        <v>1710</v>
      </c>
      <c r="R148" s="29" t="s">
        <v>1710</v>
      </c>
      <c r="S148" s="29" t="s">
        <v>1710</v>
      </c>
      <c r="T148" s="29" t="s">
        <v>1710</v>
      </c>
      <c r="U148" s="29" t="s">
        <v>1710</v>
      </c>
      <c r="V148" s="29" t="s">
        <v>1710</v>
      </c>
      <c r="W148" s="29" t="s">
        <v>1710</v>
      </c>
      <c r="X148" s="29" t="s">
        <v>1710</v>
      </c>
      <c r="Y148" s="29" t="s">
        <v>1710</v>
      </c>
      <c r="Z148" s="29" t="s">
        <v>1710</v>
      </c>
      <c r="AA148" s="29" t="s">
        <v>1710</v>
      </c>
      <c r="AB148" s="29"/>
      <c r="AC148" s="29" t="s">
        <v>1710</v>
      </c>
      <c r="AD148" s="40" t="s">
        <v>1710</v>
      </c>
      <c r="AE148" s="29"/>
      <c r="AF148" s="29"/>
      <c r="AG148" s="29"/>
      <c r="AH148" s="29"/>
      <c r="AI148" s="29"/>
      <c r="AJ148" s="29"/>
      <c r="AK148" s="29"/>
      <c r="AL148" s="29" t="s">
        <v>1710</v>
      </c>
      <c r="AM148" s="29" t="s">
        <v>1710</v>
      </c>
      <c r="AN148" s="29" t="s">
        <v>1710</v>
      </c>
      <c r="AO148" s="29" t="s">
        <v>1710</v>
      </c>
      <c r="AP148" s="29" t="s">
        <v>1710</v>
      </c>
      <c r="AQ148" s="29" t="s">
        <v>1710</v>
      </c>
    </row>
    <row r="149" spans="1:43" ht="72">
      <c r="A149" s="5">
        <v>145</v>
      </c>
      <c r="B149" s="137" t="s">
        <v>2166</v>
      </c>
      <c r="C149" s="7" t="s">
        <v>19</v>
      </c>
      <c r="D149" s="7" t="s">
        <v>268</v>
      </c>
      <c r="E149" s="81" t="s">
        <v>1815</v>
      </c>
      <c r="F149" s="82" t="s">
        <v>1729</v>
      </c>
      <c r="G149" s="56"/>
      <c r="H149" s="56"/>
      <c r="I149" s="56"/>
      <c r="J149" s="56"/>
      <c r="K149" s="91"/>
      <c r="L149" s="58"/>
      <c r="M149" s="56"/>
      <c r="N149" s="59"/>
      <c r="O149" s="29"/>
      <c r="P149" s="29" t="s">
        <v>1710</v>
      </c>
      <c r="Q149" s="29" t="s">
        <v>1710</v>
      </c>
      <c r="R149" s="29" t="s">
        <v>1710</v>
      </c>
      <c r="S149" s="29" t="s">
        <v>1710</v>
      </c>
      <c r="T149" s="29" t="s">
        <v>1710</v>
      </c>
      <c r="U149" s="29" t="s">
        <v>1710</v>
      </c>
      <c r="V149" s="29" t="s">
        <v>1710</v>
      </c>
      <c r="W149" s="29" t="s">
        <v>1710</v>
      </c>
      <c r="X149" s="29" t="s">
        <v>1710</v>
      </c>
      <c r="Y149" s="29" t="s">
        <v>1710</v>
      </c>
      <c r="Z149" s="29" t="s">
        <v>1710</v>
      </c>
      <c r="AA149" s="29" t="s">
        <v>1710</v>
      </c>
      <c r="AB149" s="29"/>
      <c r="AC149" s="29" t="s">
        <v>1710</v>
      </c>
      <c r="AD149" s="40" t="s">
        <v>1710</v>
      </c>
      <c r="AE149" s="29"/>
      <c r="AF149" s="29"/>
      <c r="AG149" s="29"/>
      <c r="AH149" s="29"/>
      <c r="AI149" s="29"/>
      <c r="AJ149" s="29"/>
      <c r="AK149" s="29"/>
      <c r="AL149" s="29" t="s">
        <v>1710</v>
      </c>
      <c r="AM149" s="29" t="s">
        <v>1710</v>
      </c>
      <c r="AN149" s="29" t="s">
        <v>1710</v>
      </c>
      <c r="AO149" s="29" t="s">
        <v>1710</v>
      </c>
      <c r="AP149" s="29" t="s">
        <v>1710</v>
      </c>
      <c r="AQ149" s="29" t="s">
        <v>1710</v>
      </c>
    </row>
    <row r="150" spans="1:43" ht="126">
      <c r="A150" s="5">
        <v>146</v>
      </c>
      <c r="B150" s="137" t="s">
        <v>2167</v>
      </c>
      <c r="C150" s="7" t="s">
        <v>19</v>
      </c>
      <c r="D150" s="7" t="s">
        <v>300</v>
      </c>
      <c r="E150" s="81" t="s">
        <v>1823</v>
      </c>
      <c r="F150" s="82" t="s">
        <v>1723</v>
      </c>
      <c r="G150" s="56"/>
      <c r="H150" s="56"/>
      <c r="I150" s="56"/>
      <c r="J150" s="56"/>
      <c r="K150" s="56"/>
      <c r="L150" s="58"/>
      <c r="M150" s="56"/>
      <c r="N150" s="21" t="s">
        <v>1824</v>
      </c>
      <c r="O150" s="29"/>
      <c r="P150" s="29" t="s">
        <v>1710</v>
      </c>
      <c r="Q150" s="29" t="s">
        <v>1710</v>
      </c>
      <c r="R150" s="29" t="s">
        <v>1710</v>
      </c>
      <c r="S150" s="29" t="s">
        <v>1710</v>
      </c>
      <c r="T150" s="29" t="s">
        <v>1710</v>
      </c>
      <c r="U150" s="5" t="s">
        <v>1710</v>
      </c>
      <c r="V150" s="29" t="s">
        <v>1710</v>
      </c>
      <c r="W150" s="29" t="s">
        <v>1710</v>
      </c>
      <c r="X150" s="29" t="s">
        <v>1710</v>
      </c>
      <c r="Y150" s="29" t="s">
        <v>1710</v>
      </c>
      <c r="Z150" s="29" t="s">
        <v>1710</v>
      </c>
      <c r="AA150" s="29" t="s">
        <v>1710</v>
      </c>
      <c r="AB150" s="29"/>
      <c r="AC150" s="29" t="s">
        <v>1710</v>
      </c>
      <c r="AD150" s="40" t="s">
        <v>1710</v>
      </c>
      <c r="AE150" s="40"/>
      <c r="AF150" s="40"/>
      <c r="AG150" s="40"/>
      <c r="AH150" s="40"/>
      <c r="AI150" s="40"/>
      <c r="AJ150" s="29" t="s">
        <v>1710</v>
      </c>
      <c r="AK150" s="29" t="s">
        <v>1710</v>
      </c>
      <c r="AL150" s="29" t="s">
        <v>1710</v>
      </c>
      <c r="AM150" s="29" t="s">
        <v>1710</v>
      </c>
      <c r="AN150" s="29" t="s">
        <v>1710</v>
      </c>
      <c r="AO150" s="29" t="s">
        <v>1710</v>
      </c>
      <c r="AP150" s="29" t="s">
        <v>1710</v>
      </c>
      <c r="AQ150" s="5" t="s">
        <v>1710</v>
      </c>
    </row>
    <row r="151" spans="1:43" ht="90">
      <c r="A151" s="5">
        <v>147</v>
      </c>
      <c r="B151" s="137" t="s">
        <v>2168</v>
      </c>
      <c r="C151" s="7" t="s">
        <v>19</v>
      </c>
      <c r="D151" s="7" t="s">
        <v>300</v>
      </c>
      <c r="E151" s="81" t="s">
        <v>1823</v>
      </c>
      <c r="F151" s="82" t="s">
        <v>1723</v>
      </c>
      <c r="G151" s="56"/>
      <c r="H151" s="56"/>
      <c r="I151" s="56"/>
      <c r="J151" s="56"/>
      <c r="K151" s="91"/>
      <c r="L151" s="58"/>
      <c r="M151" s="56"/>
      <c r="N151" s="21" t="s">
        <v>1824</v>
      </c>
      <c r="O151" s="29"/>
      <c r="P151" s="29" t="s">
        <v>1710</v>
      </c>
      <c r="Q151" s="29" t="s">
        <v>1710</v>
      </c>
      <c r="R151" s="29" t="s">
        <v>1710</v>
      </c>
      <c r="S151" s="29" t="s">
        <v>1710</v>
      </c>
      <c r="T151" s="29" t="s">
        <v>1710</v>
      </c>
      <c r="U151" s="5" t="s">
        <v>1710</v>
      </c>
      <c r="V151" s="29" t="s">
        <v>1710</v>
      </c>
      <c r="W151" s="29" t="s">
        <v>1710</v>
      </c>
      <c r="X151" s="29" t="s">
        <v>1710</v>
      </c>
      <c r="Y151" s="29" t="s">
        <v>1710</v>
      </c>
      <c r="Z151" s="29" t="s">
        <v>1710</v>
      </c>
      <c r="AA151" s="29" t="s">
        <v>1710</v>
      </c>
      <c r="AB151" s="29"/>
      <c r="AC151" s="29" t="s">
        <v>1710</v>
      </c>
      <c r="AD151" s="40" t="s">
        <v>1710</v>
      </c>
      <c r="AE151" s="40"/>
      <c r="AF151" s="40"/>
      <c r="AG151" s="40"/>
      <c r="AH151" s="40"/>
      <c r="AI151" s="40"/>
      <c r="AJ151" s="29" t="s">
        <v>1710</v>
      </c>
      <c r="AK151" s="29" t="s">
        <v>1710</v>
      </c>
      <c r="AL151" s="29" t="s">
        <v>1710</v>
      </c>
      <c r="AM151" s="29" t="s">
        <v>1710</v>
      </c>
      <c r="AN151" s="29" t="s">
        <v>1710</v>
      </c>
      <c r="AO151" s="29" t="s">
        <v>1710</v>
      </c>
      <c r="AP151" s="29" t="s">
        <v>1710</v>
      </c>
      <c r="AQ151" s="5" t="s">
        <v>1710</v>
      </c>
    </row>
    <row r="152" spans="1:43" ht="108">
      <c r="A152" s="5">
        <v>148</v>
      </c>
      <c r="B152" s="137" t="s">
        <v>304</v>
      </c>
      <c r="C152" s="7" t="s">
        <v>19</v>
      </c>
      <c r="D152" s="7" t="s">
        <v>300</v>
      </c>
      <c r="E152" s="81" t="s">
        <v>1823</v>
      </c>
      <c r="F152" s="82" t="s">
        <v>1726</v>
      </c>
      <c r="G152" s="56"/>
      <c r="H152" s="56"/>
      <c r="I152" s="56"/>
      <c r="J152" s="56"/>
      <c r="K152" s="56"/>
      <c r="L152" s="58"/>
      <c r="M152" s="56"/>
      <c r="N152" s="21" t="s">
        <v>1824</v>
      </c>
      <c r="O152" s="29"/>
      <c r="P152" s="29" t="s">
        <v>1710</v>
      </c>
      <c r="Q152" s="29" t="s">
        <v>1710</v>
      </c>
      <c r="R152" s="29" t="s">
        <v>1710</v>
      </c>
      <c r="S152" s="29" t="s">
        <v>1710</v>
      </c>
      <c r="T152" s="29" t="s">
        <v>1710</v>
      </c>
      <c r="U152" s="5" t="s">
        <v>1710</v>
      </c>
      <c r="V152" s="29" t="s">
        <v>1710</v>
      </c>
      <c r="W152" s="29" t="s">
        <v>1710</v>
      </c>
      <c r="X152" s="29" t="s">
        <v>1710</v>
      </c>
      <c r="Y152" s="29" t="s">
        <v>1710</v>
      </c>
      <c r="Z152" s="29" t="s">
        <v>1710</v>
      </c>
      <c r="AA152" s="29" t="s">
        <v>1710</v>
      </c>
      <c r="AB152" s="29"/>
      <c r="AC152" s="29" t="s">
        <v>1710</v>
      </c>
      <c r="AD152" s="40" t="s">
        <v>1710</v>
      </c>
      <c r="AE152" s="40"/>
      <c r="AF152" s="40"/>
      <c r="AG152" s="40"/>
      <c r="AH152" s="40"/>
      <c r="AI152" s="40"/>
      <c r="AJ152" s="29" t="s">
        <v>1710</v>
      </c>
      <c r="AK152" s="29" t="s">
        <v>1710</v>
      </c>
      <c r="AL152" s="29" t="s">
        <v>1710</v>
      </c>
      <c r="AM152" s="29" t="s">
        <v>1710</v>
      </c>
      <c r="AN152" s="29" t="s">
        <v>1710</v>
      </c>
      <c r="AO152" s="29" t="s">
        <v>1710</v>
      </c>
      <c r="AP152" s="29" t="s">
        <v>1710</v>
      </c>
      <c r="AQ152" s="5" t="s">
        <v>1710</v>
      </c>
    </row>
    <row r="153" spans="1:43" ht="108">
      <c r="A153" s="5">
        <v>149</v>
      </c>
      <c r="B153" s="133" t="s">
        <v>1421</v>
      </c>
      <c r="C153" s="21" t="s">
        <v>19</v>
      </c>
      <c r="D153" s="7" t="s">
        <v>300</v>
      </c>
      <c r="E153" s="88" t="s">
        <v>1823</v>
      </c>
      <c r="F153" s="78" t="s">
        <v>1726</v>
      </c>
      <c r="G153" s="56"/>
      <c r="H153" s="56"/>
      <c r="I153" s="56"/>
      <c r="J153" s="56"/>
      <c r="K153" s="91"/>
      <c r="L153" s="58"/>
      <c r="M153" s="56"/>
      <c r="N153" s="21" t="s">
        <v>1824</v>
      </c>
      <c r="O153" s="29"/>
      <c r="P153" s="29" t="s">
        <v>1710</v>
      </c>
      <c r="Q153" s="29" t="s">
        <v>1710</v>
      </c>
      <c r="R153" s="29" t="s">
        <v>1710</v>
      </c>
      <c r="S153" s="29" t="s">
        <v>1710</v>
      </c>
      <c r="T153" s="29" t="s">
        <v>1710</v>
      </c>
      <c r="U153" s="5" t="s">
        <v>1710</v>
      </c>
      <c r="V153" s="29" t="s">
        <v>1710</v>
      </c>
      <c r="W153" s="29" t="s">
        <v>1710</v>
      </c>
      <c r="X153" s="29" t="s">
        <v>1710</v>
      </c>
      <c r="Y153" s="29" t="s">
        <v>1710</v>
      </c>
      <c r="Z153" s="29" t="s">
        <v>1710</v>
      </c>
      <c r="AA153" s="29" t="s">
        <v>1710</v>
      </c>
      <c r="AB153" s="29"/>
      <c r="AC153" s="29" t="s">
        <v>1710</v>
      </c>
      <c r="AD153" s="40" t="s">
        <v>1710</v>
      </c>
      <c r="AE153" s="40"/>
      <c r="AF153" s="40"/>
      <c r="AG153" s="40"/>
      <c r="AH153" s="40"/>
      <c r="AI153" s="40"/>
      <c r="AJ153" s="29" t="s">
        <v>1710</v>
      </c>
      <c r="AK153" s="29" t="s">
        <v>1710</v>
      </c>
      <c r="AL153" s="29" t="s">
        <v>1710</v>
      </c>
      <c r="AM153" s="29" t="s">
        <v>1710</v>
      </c>
      <c r="AN153" s="29" t="s">
        <v>1710</v>
      </c>
      <c r="AO153" s="29" t="s">
        <v>1710</v>
      </c>
      <c r="AP153" s="29" t="s">
        <v>1710</v>
      </c>
      <c r="AQ153" s="5" t="s">
        <v>1710</v>
      </c>
    </row>
    <row r="154" spans="1:43" ht="144">
      <c r="A154" s="5">
        <v>150</v>
      </c>
      <c r="B154" s="137" t="s">
        <v>306</v>
      </c>
      <c r="C154" s="7" t="s">
        <v>19</v>
      </c>
      <c r="D154" s="7" t="s">
        <v>300</v>
      </c>
      <c r="E154" s="81" t="s">
        <v>1823</v>
      </c>
      <c r="F154" s="82" t="s">
        <v>1719</v>
      </c>
      <c r="G154" s="56"/>
      <c r="H154" s="56"/>
      <c r="I154" s="56"/>
      <c r="J154" s="56"/>
      <c r="K154" s="56"/>
      <c r="L154" s="58"/>
      <c r="M154" s="56"/>
      <c r="N154" s="21" t="s">
        <v>1824</v>
      </c>
      <c r="O154" s="29"/>
      <c r="P154" s="29" t="s">
        <v>1710</v>
      </c>
      <c r="Q154" s="29" t="s">
        <v>1710</v>
      </c>
      <c r="R154" s="29" t="s">
        <v>1710</v>
      </c>
      <c r="S154" s="29" t="s">
        <v>1710</v>
      </c>
      <c r="T154" s="29" t="s">
        <v>1710</v>
      </c>
      <c r="U154" s="5" t="s">
        <v>1710</v>
      </c>
      <c r="V154" s="29" t="s">
        <v>1710</v>
      </c>
      <c r="W154" s="29" t="s">
        <v>1710</v>
      </c>
      <c r="X154" s="29" t="s">
        <v>1710</v>
      </c>
      <c r="Y154" s="29" t="s">
        <v>1710</v>
      </c>
      <c r="Z154" s="29" t="s">
        <v>1710</v>
      </c>
      <c r="AA154" s="29" t="s">
        <v>1710</v>
      </c>
      <c r="AB154" s="29"/>
      <c r="AC154" s="29" t="s">
        <v>1710</v>
      </c>
      <c r="AD154" s="40" t="s">
        <v>1710</v>
      </c>
      <c r="AE154" s="40"/>
      <c r="AF154" s="40"/>
      <c r="AG154" s="40"/>
      <c r="AH154" s="40"/>
      <c r="AI154" s="40"/>
      <c r="AJ154" s="29" t="s">
        <v>1710</v>
      </c>
      <c r="AK154" s="29" t="s">
        <v>1710</v>
      </c>
      <c r="AL154" s="29" t="s">
        <v>1710</v>
      </c>
      <c r="AM154" s="29" t="s">
        <v>1710</v>
      </c>
      <c r="AN154" s="29" t="s">
        <v>1710</v>
      </c>
      <c r="AO154" s="29" t="s">
        <v>1710</v>
      </c>
      <c r="AP154" s="29" t="s">
        <v>1710</v>
      </c>
      <c r="AQ154" s="5" t="s">
        <v>1710</v>
      </c>
    </row>
    <row r="155" spans="1:43" ht="108">
      <c r="A155" s="5">
        <v>151</v>
      </c>
      <c r="B155" s="137" t="s">
        <v>308</v>
      </c>
      <c r="C155" s="7" t="s">
        <v>19</v>
      </c>
      <c r="D155" s="7" t="s">
        <v>300</v>
      </c>
      <c r="E155" s="81" t="s">
        <v>1823</v>
      </c>
      <c r="F155" s="82" t="s">
        <v>1719</v>
      </c>
      <c r="G155" s="56"/>
      <c r="H155" s="56"/>
      <c r="I155" s="56"/>
      <c r="J155" s="56"/>
      <c r="K155" s="56"/>
      <c r="L155" s="58"/>
      <c r="M155" s="56"/>
      <c r="N155" s="21" t="s">
        <v>1824</v>
      </c>
      <c r="O155" s="29"/>
      <c r="P155" s="29" t="s">
        <v>1710</v>
      </c>
      <c r="Q155" s="29" t="s">
        <v>1710</v>
      </c>
      <c r="R155" s="29" t="s">
        <v>1710</v>
      </c>
      <c r="S155" s="29" t="s">
        <v>1710</v>
      </c>
      <c r="T155" s="29" t="s">
        <v>1710</v>
      </c>
      <c r="U155" s="5" t="s">
        <v>1710</v>
      </c>
      <c r="V155" s="29" t="s">
        <v>1710</v>
      </c>
      <c r="W155" s="29" t="s">
        <v>1710</v>
      </c>
      <c r="X155" s="29" t="s">
        <v>1710</v>
      </c>
      <c r="Y155" s="29" t="s">
        <v>1710</v>
      </c>
      <c r="Z155" s="29" t="s">
        <v>1710</v>
      </c>
      <c r="AA155" s="29" t="s">
        <v>1710</v>
      </c>
      <c r="AB155" s="29"/>
      <c r="AC155" s="29" t="s">
        <v>1710</v>
      </c>
      <c r="AD155" s="40" t="s">
        <v>1710</v>
      </c>
      <c r="AE155" s="40"/>
      <c r="AF155" s="40"/>
      <c r="AG155" s="40"/>
      <c r="AH155" s="40"/>
      <c r="AI155" s="40"/>
      <c r="AJ155" s="29" t="s">
        <v>1710</v>
      </c>
      <c r="AK155" s="29" t="s">
        <v>1710</v>
      </c>
      <c r="AL155" s="29" t="s">
        <v>1710</v>
      </c>
      <c r="AM155" s="29" t="s">
        <v>1710</v>
      </c>
      <c r="AN155" s="29" t="s">
        <v>1710</v>
      </c>
      <c r="AO155" s="29" t="s">
        <v>1710</v>
      </c>
      <c r="AP155" s="29" t="s">
        <v>1710</v>
      </c>
      <c r="AQ155" s="5" t="s">
        <v>1710</v>
      </c>
    </row>
    <row r="156" spans="1:43" ht="90">
      <c r="A156" s="5">
        <v>152</v>
      </c>
      <c r="B156" s="137" t="s">
        <v>309</v>
      </c>
      <c r="C156" s="7" t="s">
        <v>19</v>
      </c>
      <c r="D156" s="7" t="s">
        <v>300</v>
      </c>
      <c r="E156" s="81" t="s">
        <v>1823</v>
      </c>
      <c r="F156" s="82" t="s">
        <v>1719</v>
      </c>
      <c r="G156" s="56"/>
      <c r="H156" s="56"/>
      <c r="I156" s="56"/>
      <c r="J156" s="56"/>
      <c r="K156" s="56"/>
      <c r="L156" s="58"/>
      <c r="M156" s="56"/>
      <c r="N156" s="21" t="s">
        <v>1824</v>
      </c>
      <c r="O156" s="29"/>
      <c r="P156" s="29" t="s">
        <v>1710</v>
      </c>
      <c r="Q156" s="29" t="s">
        <v>1710</v>
      </c>
      <c r="R156" s="29" t="s">
        <v>1710</v>
      </c>
      <c r="S156" s="29" t="s">
        <v>1710</v>
      </c>
      <c r="T156" s="29" t="s">
        <v>1710</v>
      </c>
      <c r="U156" s="5" t="s">
        <v>1710</v>
      </c>
      <c r="V156" s="29" t="s">
        <v>1710</v>
      </c>
      <c r="W156" s="29" t="s">
        <v>1710</v>
      </c>
      <c r="X156" s="29" t="s">
        <v>1710</v>
      </c>
      <c r="Y156" s="29" t="s">
        <v>1710</v>
      </c>
      <c r="Z156" s="29" t="s">
        <v>1710</v>
      </c>
      <c r="AA156" s="29" t="s">
        <v>1710</v>
      </c>
      <c r="AB156" s="29"/>
      <c r="AC156" s="29" t="s">
        <v>1710</v>
      </c>
      <c r="AD156" s="40" t="s">
        <v>1710</v>
      </c>
      <c r="AE156" s="40"/>
      <c r="AF156" s="40"/>
      <c r="AG156" s="40"/>
      <c r="AH156" s="40"/>
      <c r="AI156" s="40"/>
      <c r="AJ156" s="29" t="s">
        <v>1710</v>
      </c>
      <c r="AK156" s="29" t="s">
        <v>1710</v>
      </c>
      <c r="AL156" s="29" t="s">
        <v>1710</v>
      </c>
      <c r="AM156" s="29" t="s">
        <v>1710</v>
      </c>
      <c r="AN156" s="29" t="s">
        <v>1710</v>
      </c>
      <c r="AO156" s="29" t="s">
        <v>1710</v>
      </c>
      <c r="AP156" s="29" t="s">
        <v>1710</v>
      </c>
      <c r="AQ156" s="5" t="s">
        <v>1710</v>
      </c>
    </row>
    <row r="157" spans="1:43" ht="198">
      <c r="A157" s="5">
        <v>153</v>
      </c>
      <c r="B157" s="137" t="s">
        <v>310</v>
      </c>
      <c r="C157" s="7" t="s">
        <v>19</v>
      </c>
      <c r="D157" s="7" t="s">
        <v>300</v>
      </c>
      <c r="E157" s="81" t="s">
        <v>1823</v>
      </c>
      <c r="F157" s="82" t="s">
        <v>1735</v>
      </c>
      <c r="G157" s="56"/>
      <c r="H157" s="56"/>
      <c r="I157" s="56"/>
      <c r="J157" s="56"/>
      <c r="K157" s="56"/>
      <c r="L157" s="58"/>
      <c r="M157" s="56"/>
      <c r="N157" s="21" t="s">
        <v>1824</v>
      </c>
      <c r="O157" s="29"/>
      <c r="P157" s="29" t="s">
        <v>1710</v>
      </c>
      <c r="Q157" s="29" t="s">
        <v>1710</v>
      </c>
      <c r="R157" s="29" t="s">
        <v>1710</v>
      </c>
      <c r="S157" s="29" t="s">
        <v>1710</v>
      </c>
      <c r="T157" s="29" t="s">
        <v>1710</v>
      </c>
      <c r="U157" s="5" t="s">
        <v>1710</v>
      </c>
      <c r="V157" s="29" t="s">
        <v>1710</v>
      </c>
      <c r="W157" s="29" t="s">
        <v>1710</v>
      </c>
      <c r="X157" s="29" t="s">
        <v>1710</v>
      </c>
      <c r="Y157" s="29" t="s">
        <v>1710</v>
      </c>
      <c r="Z157" s="29" t="s">
        <v>1710</v>
      </c>
      <c r="AA157" s="29" t="s">
        <v>1710</v>
      </c>
      <c r="AB157" s="29"/>
      <c r="AC157" s="29" t="s">
        <v>1710</v>
      </c>
      <c r="AD157" s="40" t="s">
        <v>1710</v>
      </c>
      <c r="AE157" s="40"/>
      <c r="AF157" s="40"/>
      <c r="AG157" s="40"/>
      <c r="AH157" s="40"/>
      <c r="AI157" s="40"/>
      <c r="AJ157" s="29" t="s">
        <v>1710</v>
      </c>
      <c r="AK157" s="29" t="s">
        <v>1710</v>
      </c>
      <c r="AL157" s="29" t="s">
        <v>1710</v>
      </c>
      <c r="AM157" s="29" t="s">
        <v>1710</v>
      </c>
      <c r="AN157" s="29" t="s">
        <v>1710</v>
      </c>
      <c r="AO157" s="29" t="s">
        <v>1710</v>
      </c>
      <c r="AP157" s="29" t="s">
        <v>1710</v>
      </c>
      <c r="AQ157" s="5" t="s">
        <v>1710</v>
      </c>
    </row>
    <row r="158" spans="1:43" ht="266.45" customHeight="1">
      <c r="A158" s="5">
        <v>154</v>
      </c>
      <c r="B158" s="137" t="s">
        <v>2169</v>
      </c>
      <c r="C158" s="7" t="s">
        <v>19</v>
      </c>
      <c r="D158" s="7" t="s">
        <v>315</v>
      </c>
      <c r="E158" s="81" t="s">
        <v>1825</v>
      </c>
      <c r="F158" s="82" t="s">
        <v>1826</v>
      </c>
      <c r="G158" s="56"/>
      <c r="H158" s="56"/>
      <c r="I158" s="56"/>
      <c r="J158" s="56"/>
      <c r="K158" s="56"/>
      <c r="L158" s="58"/>
      <c r="M158" s="56"/>
      <c r="N158" s="59"/>
      <c r="O158" s="29"/>
      <c r="P158" s="29" t="s">
        <v>1710</v>
      </c>
      <c r="Q158" s="29" t="s">
        <v>1710</v>
      </c>
      <c r="R158" s="29" t="s">
        <v>1710</v>
      </c>
      <c r="S158" s="29" t="s">
        <v>1710</v>
      </c>
      <c r="T158" s="29" t="s">
        <v>1710</v>
      </c>
      <c r="U158" s="5" t="s">
        <v>1710</v>
      </c>
      <c r="V158" s="29" t="s">
        <v>1710</v>
      </c>
      <c r="W158" s="29"/>
      <c r="X158" s="29"/>
      <c r="Y158" s="29"/>
      <c r="Z158" s="29"/>
      <c r="AA158" s="29"/>
      <c r="AB158" s="29"/>
      <c r="AC158" s="40"/>
      <c r="AD158" s="40" t="s">
        <v>1710</v>
      </c>
      <c r="AE158" s="40"/>
      <c r="AF158" s="40"/>
      <c r="AG158" s="40"/>
      <c r="AH158" s="40"/>
      <c r="AI158" s="40"/>
      <c r="AJ158" s="29"/>
      <c r="AK158" s="29"/>
      <c r="AL158" s="29" t="s">
        <v>1710</v>
      </c>
      <c r="AM158" s="29" t="s">
        <v>1710</v>
      </c>
      <c r="AN158" s="29" t="s">
        <v>1710</v>
      </c>
      <c r="AO158" s="29" t="s">
        <v>1710</v>
      </c>
      <c r="AP158" s="29" t="s">
        <v>1710</v>
      </c>
      <c r="AQ158" s="5" t="s">
        <v>1710</v>
      </c>
    </row>
    <row r="159" spans="1:43" ht="36">
      <c r="A159" s="5">
        <v>155</v>
      </c>
      <c r="B159" s="137" t="s">
        <v>318</v>
      </c>
      <c r="C159" s="40" t="s">
        <v>19</v>
      </c>
      <c r="D159" s="40" t="s">
        <v>315</v>
      </c>
      <c r="E159" s="142" t="s">
        <v>1825</v>
      </c>
      <c r="F159" s="82" t="s">
        <v>1723</v>
      </c>
      <c r="G159" s="56"/>
      <c r="H159" s="56"/>
      <c r="I159" s="56"/>
      <c r="J159" s="56"/>
      <c r="K159" s="56"/>
      <c r="L159" s="58"/>
      <c r="M159" s="56"/>
      <c r="N159" s="59"/>
      <c r="O159" s="29"/>
      <c r="P159" s="29" t="s">
        <v>1710</v>
      </c>
      <c r="Q159" s="29" t="s">
        <v>1710</v>
      </c>
      <c r="R159" s="29" t="s">
        <v>1710</v>
      </c>
      <c r="S159" s="29" t="s">
        <v>1710</v>
      </c>
      <c r="T159" s="29" t="s">
        <v>1710</v>
      </c>
      <c r="U159" s="29" t="s">
        <v>1710</v>
      </c>
      <c r="V159" s="29" t="s">
        <v>1710</v>
      </c>
      <c r="W159" s="29"/>
      <c r="X159" s="29"/>
      <c r="Y159" s="29"/>
      <c r="Z159" s="29"/>
      <c r="AA159" s="29"/>
      <c r="AB159" s="29"/>
      <c r="AC159" s="40"/>
      <c r="AD159" s="40" t="s">
        <v>1710</v>
      </c>
      <c r="AE159" s="40"/>
      <c r="AF159" s="40"/>
      <c r="AG159" s="40"/>
      <c r="AH159" s="40"/>
      <c r="AI159" s="40"/>
      <c r="AJ159" s="29"/>
      <c r="AK159" s="29"/>
      <c r="AL159" s="29" t="s">
        <v>1710</v>
      </c>
      <c r="AM159" s="29" t="s">
        <v>1710</v>
      </c>
      <c r="AN159" s="29" t="s">
        <v>1710</v>
      </c>
      <c r="AO159" s="29" t="s">
        <v>1710</v>
      </c>
      <c r="AP159" s="29" t="s">
        <v>1710</v>
      </c>
      <c r="AQ159" s="29" t="s">
        <v>1710</v>
      </c>
    </row>
    <row r="160" spans="1:43" ht="72">
      <c r="A160" s="5">
        <v>156</v>
      </c>
      <c r="B160" s="137" t="s">
        <v>1827</v>
      </c>
      <c r="C160" s="7" t="s">
        <v>19</v>
      </c>
      <c r="D160" s="7" t="s">
        <v>315</v>
      </c>
      <c r="E160" s="81" t="s">
        <v>1825</v>
      </c>
      <c r="F160" s="78" t="s">
        <v>1719</v>
      </c>
      <c r="G160" s="56"/>
      <c r="H160" s="56"/>
      <c r="I160" s="56"/>
      <c r="J160" s="56"/>
      <c r="K160" s="56"/>
      <c r="L160" s="58"/>
      <c r="M160" s="56"/>
      <c r="N160" s="59"/>
      <c r="O160" s="29"/>
      <c r="P160" s="29" t="s">
        <v>1710</v>
      </c>
      <c r="Q160" s="29" t="s">
        <v>1710</v>
      </c>
      <c r="R160" s="29" t="s">
        <v>1710</v>
      </c>
      <c r="S160" s="29" t="s">
        <v>1710</v>
      </c>
      <c r="T160" s="29" t="s">
        <v>1710</v>
      </c>
      <c r="U160" s="29" t="s">
        <v>1710</v>
      </c>
      <c r="V160" s="29" t="s">
        <v>1710</v>
      </c>
      <c r="W160" s="29"/>
      <c r="X160" s="29"/>
      <c r="Y160" s="29"/>
      <c r="Z160" s="29"/>
      <c r="AA160" s="29"/>
      <c r="AB160" s="29"/>
      <c r="AC160" s="40"/>
      <c r="AD160" s="40" t="s">
        <v>1710</v>
      </c>
      <c r="AE160" s="40"/>
      <c r="AF160" s="40"/>
      <c r="AG160" s="40"/>
      <c r="AH160" s="40"/>
      <c r="AI160" s="40"/>
      <c r="AJ160" s="29"/>
      <c r="AK160" s="29"/>
      <c r="AL160" s="29" t="s">
        <v>1710</v>
      </c>
      <c r="AM160" s="29" t="s">
        <v>1710</v>
      </c>
      <c r="AN160" s="29" t="s">
        <v>1710</v>
      </c>
      <c r="AO160" s="29" t="s">
        <v>1710</v>
      </c>
      <c r="AP160" s="29" t="s">
        <v>1710</v>
      </c>
      <c r="AQ160" s="29" t="s">
        <v>1710</v>
      </c>
    </row>
    <row r="161" spans="1:43" ht="72">
      <c r="A161" s="5">
        <v>157</v>
      </c>
      <c r="B161" s="137" t="s">
        <v>321</v>
      </c>
      <c r="C161" s="7" t="s">
        <v>19</v>
      </c>
      <c r="D161" s="7" t="s">
        <v>315</v>
      </c>
      <c r="E161" s="81" t="s">
        <v>1825</v>
      </c>
      <c r="F161" s="82" t="s">
        <v>1762</v>
      </c>
      <c r="G161" s="56"/>
      <c r="H161" s="56"/>
      <c r="I161" s="56"/>
      <c r="J161" s="56"/>
      <c r="K161" s="56"/>
      <c r="L161" s="58"/>
      <c r="M161" s="56"/>
      <c r="N161" s="59"/>
      <c r="O161" s="29"/>
      <c r="P161" s="29" t="s">
        <v>1710</v>
      </c>
      <c r="Q161" s="29" t="s">
        <v>1710</v>
      </c>
      <c r="R161" s="29" t="s">
        <v>1710</v>
      </c>
      <c r="S161" s="29" t="s">
        <v>1710</v>
      </c>
      <c r="T161" s="29" t="s">
        <v>1710</v>
      </c>
      <c r="U161" s="29" t="s">
        <v>1710</v>
      </c>
      <c r="V161" s="29" t="s">
        <v>1710</v>
      </c>
      <c r="W161" s="29"/>
      <c r="X161" s="29"/>
      <c r="Y161" s="29"/>
      <c r="Z161" s="29"/>
      <c r="AA161" s="29"/>
      <c r="AB161" s="29"/>
      <c r="AC161" s="40"/>
      <c r="AD161" s="40" t="s">
        <v>1710</v>
      </c>
      <c r="AE161" s="40"/>
      <c r="AF161" s="40"/>
      <c r="AG161" s="40"/>
      <c r="AH161" s="40"/>
      <c r="AI161" s="40"/>
      <c r="AJ161" s="29"/>
      <c r="AK161" s="29"/>
      <c r="AL161" s="29" t="s">
        <v>1710</v>
      </c>
      <c r="AM161" s="29" t="s">
        <v>1710</v>
      </c>
      <c r="AN161" s="29" t="s">
        <v>1710</v>
      </c>
      <c r="AO161" s="29" t="s">
        <v>1710</v>
      </c>
      <c r="AP161" s="29" t="s">
        <v>1710</v>
      </c>
      <c r="AQ161" s="29" t="s">
        <v>1710</v>
      </c>
    </row>
    <row r="162" spans="1:43" ht="90">
      <c r="A162" s="5">
        <v>158</v>
      </c>
      <c r="B162" s="137" t="s">
        <v>323</v>
      </c>
      <c r="C162" s="7" t="s">
        <v>19</v>
      </c>
      <c r="D162" s="7" t="s">
        <v>315</v>
      </c>
      <c r="E162" s="81" t="s">
        <v>1825</v>
      </c>
      <c r="F162" s="82" t="s">
        <v>1792</v>
      </c>
      <c r="G162" s="56"/>
      <c r="H162" s="56"/>
      <c r="I162" s="56"/>
      <c r="J162" s="56"/>
      <c r="K162" s="56"/>
      <c r="L162" s="58"/>
      <c r="M162" s="56"/>
      <c r="N162" s="59"/>
      <c r="O162" s="29"/>
      <c r="P162" s="29" t="s">
        <v>1710</v>
      </c>
      <c r="Q162" s="29" t="s">
        <v>1710</v>
      </c>
      <c r="R162" s="29" t="s">
        <v>1710</v>
      </c>
      <c r="S162" s="29" t="s">
        <v>1710</v>
      </c>
      <c r="T162" s="29" t="s">
        <v>1710</v>
      </c>
      <c r="U162" s="29" t="s">
        <v>1710</v>
      </c>
      <c r="V162" s="29" t="s">
        <v>1710</v>
      </c>
      <c r="W162" s="29"/>
      <c r="X162" s="29"/>
      <c r="Y162" s="29"/>
      <c r="Z162" s="29"/>
      <c r="AA162" s="29"/>
      <c r="AB162" s="29"/>
      <c r="AC162" s="40"/>
      <c r="AD162" s="40" t="s">
        <v>1710</v>
      </c>
      <c r="AE162" s="40"/>
      <c r="AF162" s="40"/>
      <c r="AG162" s="40"/>
      <c r="AH162" s="40"/>
      <c r="AI162" s="40"/>
      <c r="AJ162" s="29"/>
      <c r="AK162" s="29"/>
      <c r="AL162" s="29" t="s">
        <v>1710</v>
      </c>
      <c r="AM162" s="29" t="s">
        <v>1710</v>
      </c>
      <c r="AN162" s="29" t="s">
        <v>1710</v>
      </c>
      <c r="AO162" s="29" t="s">
        <v>1710</v>
      </c>
      <c r="AP162" s="29" t="s">
        <v>1710</v>
      </c>
      <c r="AQ162" s="29" t="s">
        <v>1710</v>
      </c>
    </row>
    <row r="163" spans="1:43" ht="72">
      <c r="A163" s="5">
        <v>159</v>
      </c>
      <c r="B163" s="137" t="s">
        <v>325</v>
      </c>
      <c r="C163" s="7" t="s">
        <v>19</v>
      </c>
      <c r="D163" s="7" t="s">
        <v>315</v>
      </c>
      <c r="E163" s="81" t="s">
        <v>1825</v>
      </c>
      <c r="F163" s="82" t="s">
        <v>1793</v>
      </c>
      <c r="G163" s="56"/>
      <c r="H163" s="56"/>
      <c r="I163" s="56"/>
      <c r="J163" s="56"/>
      <c r="K163" s="56"/>
      <c r="L163" s="58"/>
      <c r="M163" s="56"/>
      <c r="N163" s="59"/>
      <c r="O163" s="29"/>
      <c r="P163" s="29" t="s">
        <v>1710</v>
      </c>
      <c r="Q163" s="29" t="s">
        <v>1710</v>
      </c>
      <c r="R163" s="29" t="s">
        <v>1710</v>
      </c>
      <c r="S163" s="29" t="s">
        <v>1710</v>
      </c>
      <c r="T163" s="29" t="s">
        <v>1710</v>
      </c>
      <c r="U163" s="29" t="s">
        <v>1710</v>
      </c>
      <c r="V163" s="29" t="s">
        <v>1710</v>
      </c>
      <c r="W163" s="29"/>
      <c r="X163" s="29"/>
      <c r="Y163" s="29"/>
      <c r="Z163" s="29"/>
      <c r="AA163" s="29"/>
      <c r="AB163" s="29"/>
      <c r="AC163" s="40"/>
      <c r="AD163" s="40" t="s">
        <v>1710</v>
      </c>
      <c r="AE163" s="40"/>
      <c r="AF163" s="40"/>
      <c r="AG163" s="40"/>
      <c r="AH163" s="40"/>
      <c r="AI163" s="40"/>
      <c r="AJ163" s="29"/>
      <c r="AK163" s="29"/>
      <c r="AL163" s="29" t="s">
        <v>1710</v>
      </c>
      <c r="AM163" s="29" t="s">
        <v>1710</v>
      </c>
      <c r="AN163" s="29" t="s">
        <v>1710</v>
      </c>
      <c r="AO163" s="29" t="s">
        <v>1710</v>
      </c>
      <c r="AP163" s="29" t="s">
        <v>1710</v>
      </c>
      <c r="AQ163" s="29" t="s">
        <v>1710</v>
      </c>
    </row>
    <row r="164" spans="1:43" ht="90">
      <c r="A164" s="5">
        <v>160</v>
      </c>
      <c r="B164" s="137" t="s">
        <v>2170</v>
      </c>
      <c r="C164" s="7" t="s">
        <v>19</v>
      </c>
      <c r="D164" s="7" t="s">
        <v>315</v>
      </c>
      <c r="E164" s="81" t="s">
        <v>1825</v>
      </c>
      <c r="F164" s="82" t="s">
        <v>1737</v>
      </c>
      <c r="G164" s="56"/>
      <c r="H164" s="56"/>
      <c r="I164" s="56"/>
      <c r="J164" s="56"/>
      <c r="K164" s="57"/>
      <c r="L164" s="58"/>
      <c r="M164" s="56"/>
      <c r="N164" s="59"/>
      <c r="O164" s="29"/>
      <c r="P164" s="29" t="s">
        <v>1710</v>
      </c>
      <c r="Q164" s="29" t="s">
        <v>1710</v>
      </c>
      <c r="R164" s="29" t="s">
        <v>1710</v>
      </c>
      <c r="S164" s="29" t="s">
        <v>1710</v>
      </c>
      <c r="T164" s="29" t="s">
        <v>1710</v>
      </c>
      <c r="U164" s="29" t="s">
        <v>1710</v>
      </c>
      <c r="V164" s="29" t="s">
        <v>1710</v>
      </c>
      <c r="W164" s="29"/>
      <c r="X164" s="29"/>
      <c r="Y164" s="29"/>
      <c r="Z164" s="29"/>
      <c r="AA164" s="29"/>
      <c r="AB164" s="29"/>
      <c r="AC164" s="40"/>
      <c r="AD164" s="40" t="s">
        <v>1710</v>
      </c>
      <c r="AE164" s="40"/>
      <c r="AF164" s="40"/>
      <c r="AG164" s="40"/>
      <c r="AH164" s="40"/>
      <c r="AI164" s="40"/>
      <c r="AJ164" s="29"/>
      <c r="AK164" s="29"/>
      <c r="AL164" s="29" t="s">
        <v>1710</v>
      </c>
      <c r="AM164" s="29" t="s">
        <v>1710</v>
      </c>
      <c r="AN164" s="29" t="s">
        <v>1710</v>
      </c>
      <c r="AO164" s="29" t="s">
        <v>1710</v>
      </c>
      <c r="AP164" s="29" t="s">
        <v>1710</v>
      </c>
      <c r="AQ164" s="29" t="s">
        <v>1710</v>
      </c>
    </row>
    <row r="165" spans="1:43" ht="54">
      <c r="A165" s="5">
        <v>161</v>
      </c>
      <c r="B165" s="137" t="s">
        <v>2171</v>
      </c>
      <c r="C165" s="7" t="s">
        <v>19</v>
      </c>
      <c r="D165" s="7" t="s">
        <v>315</v>
      </c>
      <c r="E165" s="81" t="s">
        <v>1825</v>
      </c>
      <c r="F165" s="82" t="s">
        <v>1738</v>
      </c>
      <c r="G165" s="56"/>
      <c r="H165" s="56"/>
      <c r="I165" s="56"/>
      <c r="J165" s="56"/>
      <c r="K165" s="57"/>
      <c r="L165" s="58"/>
      <c r="M165" s="56"/>
      <c r="N165" s="59"/>
      <c r="O165" s="29"/>
      <c r="P165" s="29" t="s">
        <v>1710</v>
      </c>
      <c r="Q165" s="29" t="s">
        <v>1710</v>
      </c>
      <c r="R165" s="29" t="s">
        <v>1710</v>
      </c>
      <c r="S165" s="29" t="s">
        <v>1710</v>
      </c>
      <c r="T165" s="29" t="s">
        <v>1710</v>
      </c>
      <c r="U165" s="29" t="s">
        <v>1710</v>
      </c>
      <c r="V165" s="29" t="s">
        <v>1710</v>
      </c>
      <c r="W165" s="29"/>
      <c r="X165" s="29"/>
      <c r="Y165" s="29"/>
      <c r="Z165" s="29"/>
      <c r="AA165" s="29"/>
      <c r="AB165" s="29"/>
      <c r="AC165" s="40"/>
      <c r="AD165" s="40" t="s">
        <v>1710</v>
      </c>
      <c r="AE165" s="40"/>
      <c r="AF165" s="40"/>
      <c r="AG165" s="40"/>
      <c r="AH165" s="40"/>
      <c r="AI165" s="40"/>
      <c r="AJ165" s="29"/>
      <c r="AK165" s="29"/>
      <c r="AL165" s="29" t="s">
        <v>1710</v>
      </c>
      <c r="AM165" s="29" t="s">
        <v>1710</v>
      </c>
      <c r="AN165" s="29" t="s">
        <v>1710</v>
      </c>
      <c r="AO165" s="29" t="s">
        <v>1710</v>
      </c>
      <c r="AP165" s="29" t="s">
        <v>1710</v>
      </c>
      <c r="AQ165" s="29" t="s">
        <v>1710</v>
      </c>
    </row>
    <row r="166" spans="1:43" ht="108">
      <c r="A166" s="5">
        <v>162</v>
      </c>
      <c r="B166" s="137" t="s">
        <v>331</v>
      </c>
      <c r="C166" s="7" t="s">
        <v>19</v>
      </c>
      <c r="D166" s="7" t="s">
        <v>315</v>
      </c>
      <c r="E166" s="81" t="s">
        <v>1825</v>
      </c>
      <c r="F166" s="82" t="s">
        <v>1738</v>
      </c>
      <c r="G166" s="56"/>
      <c r="H166" s="56"/>
      <c r="I166" s="56"/>
      <c r="J166" s="56"/>
      <c r="K166" s="56"/>
      <c r="L166" s="58"/>
      <c r="M166" s="56"/>
      <c r="N166" s="59"/>
      <c r="O166" s="29"/>
      <c r="P166" s="29" t="s">
        <v>1710</v>
      </c>
      <c r="Q166" s="29" t="s">
        <v>1710</v>
      </c>
      <c r="R166" s="29" t="s">
        <v>1710</v>
      </c>
      <c r="S166" s="29" t="s">
        <v>1710</v>
      </c>
      <c r="T166" s="29" t="s">
        <v>1710</v>
      </c>
      <c r="U166" s="29" t="s">
        <v>1710</v>
      </c>
      <c r="V166" s="29" t="s">
        <v>1710</v>
      </c>
      <c r="W166" s="29"/>
      <c r="X166" s="29"/>
      <c r="Y166" s="29"/>
      <c r="Z166" s="29"/>
      <c r="AA166" s="29"/>
      <c r="AB166" s="29"/>
      <c r="AC166" s="40"/>
      <c r="AD166" s="40" t="s">
        <v>1710</v>
      </c>
      <c r="AE166" s="40"/>
      <c r="AF166" s="40"/>
      <c r="AG166" s="40"/>
      <c r="AH166" s="40"/>
      <c r="AI166" s="40"/>
      <c r="AJ166" s="29"/>
      <c r="AK166" s="29"/>
      <c r="AL166" s="29" t="s">
        <v>1710</v>
      </c>
      <c r="AM166" s="29" t="s">
        <v>1710</v>
      </c>
      <c r="AN166" s="29" t="s">
        <v>1710</v>
      </c>
      <c r="AO166" s="29" t="s">
        <v>1710</v>
      </c>
      <c r="AP166" s="29" t="s">
        <v>1710</v>
      </c>
      <c r="AQ166" s="29" t="s">
        <v>1710</v>
      </c>
    </row>
    <row r="167" spans="1:43" ht="54">
      <c r="A167" s="5">
        <v>163</v>
      </c>
      <c r="B167" s="137" t="s">
        <v>332</v>
      </c>
      <c r="C167" s="7" t="s">
        <v>19</v>
      </c>
      <c r="D167" s="7" t="s">
        <v>315</v>
      </c>
      <c r="E167" s="81" t="s">
        <v>1825</v>
      </c>
      <c r="F167" s="82" t="s">
        <v>1794</v>
      </c>
      <c r="G167" s="56"/>
      <c r="H167" s="56"/>
      <c r="I167" s="56"/>
      <c r="J167" s="56"/>
      <c r="K167" s="56"/>
      <c r="L167" s="58"/>
      <c r="M167" s="56"/>
      <c r="N167" s="59"/>
      <c r="O167" s="29"/>
      <c r="P167" s="29" t="s">
        <v>1710</v>
      </c>
      <c r="Q167" s="29" t="s">
        <v>1710</v>
      </c>
      <c r="R167" s="29" t="s">
        <v>1710</v>
      </c>
      <c r="S167" s="29" t="s">
        <v>1710</v>
      </c>
      <c r="T167" s="29" t="s">
        <v>1710</v>
      </c>
      <c r="U167" s="29" t="s">
        <v>1710</v>
      </c>
      <c r="V167" s="29" t="s">
        <v>1710</v>
      </c>
      <c r="W167" s="29"/>
      <c r="X167" s="29"/>
      <c r="Y167" s="29"/>
      <c r="Z167" s="29"/>
      <c r="AA167" s="29"/>
      <c r="AB167" s="29"/>
      <c r="AC167" s="40"/>
      <c r="AD167" s="40" t="s">
        <v>1710</v>
      </c>
      <c r="AE167" s="40"/>
      <c r="AF167" s="40"/>
      <c r="AG167" s="40"/>
      <c r="AH167" s="40"/>
      <c r="AI167" s="40"/>
      <c r="AJ167" s="29"/>
      <c r="AK167" s="29"/>
      <c r="AL167" s="29" t="s">
        <v>1710</v>
      </c>
      <c r="AM167" s="29" t="s">
        <v>1710</v>
      </c>
      <c r="AN167" s="29" t="s">
        <v>1710</v>
      </c>
      <c r="AO167" s="29" t="s">
        <v>1710</v>
      </c>
      <c r="AP167" s="29" t="s">
        <v>1710</v>
      </c>
      <c r="AQ167" s="29" t="s">
        <v>1710</v>
      </c>
    </row>
    <row r="168" spans="1:43" ht="54">
      <c r="A168" s="5">
        <v>164</v>
      </c>
      <c r="B168" s="137" t="s">
        <v>1427</v>
      </c>
      <c r="C168" s="7" t="s">
        <v>19</v>
      </c>
      <c r="D168" s="7" t="s">
        <v>315</v>
      </c>
      <c r="E168" s="81" t="s">
        <v>1825</v>
      </c>
      <c r="F168" s="82" t="s">
        <v>1812</v>
      </c>
      <c r="G168" s="56"/>
      <c r="H168" s="56"/>
      <c r="I168" s="56"/>
      <c r="J168" s="56"/>
      <c r="K168" s="57"/>
      <c r="L168" s="58"/>
      <c r="M168" s="56"/>
      <c r="N168" s="59"/>
      <c r="O168" s="29"/>
      <c r="P168" s="29" t="s">
        <v>1710</v>
      </c>
      <c r="Q168" s="29" t="s">
        <v>1710</v>
      </c>
      <c r="R168" s="29" t="s">
        <v>1710</v>
      </c>
      <c r="S168" s="29" t="s">
        <v>1710</v>
      </c>
      <c r="T168" s="29" t="s">
        <v>1710</v>
      </c>
      <c r="U168" s="29" t="s">
        <v>1710</v>
      </c>
      <c r="V168" s="29" t="s">
        <v>1710</v>
      </c>
      <c r="W168" s="29"/>
      <c r="X168" s="29"/>
      <c r="Y168" s="29"/>
      <c r="Z168" s="29"/>
      <c r="AA168" s="29" t="s">
        <v>1066</v>
      </c>
      <c r="AB168" s="29"/>
      <c r="AC168" s="29"/>
      <c r="AD168" s="40" t="s">
        <v>1710</v>
      </c>
      <c r="AE168" s="40"/>
      <c r="AF168" s="40"/>
      <c r="AG168" s="40"/>
      <c r="AH168" s="40"/>
      <c r="AI168" s="40"/>
      <c r="AJ168" s="29"/>
      <c r="AK168" s="29"/>
      <c r="AL168" s="29" t="s">
        <v>1710</v>
      </c>
      <c r="AM168" s="29" t="s">
        <v>1710</v>
      </c>
      <c r="AN168" s="29" t="s">
        <v>1710</v>
      </c>
      <c r="AO168" s="29" t="s">
        <v>1710</v>
      </c>
      <c r="AP168" s="29" t="s">
        <v>1710</v>
      </c>
      <c r="AQ168" s="29" t="s">
        <v>1710</v>
      </c>
    </row>
    <row r="169" spans="1:43" ht="90">
      <c r="A169" s="5">
        <v>165</v>
      </c>
      <c r="B169" s="133" t="s">
        <v>1431</v>
      </c>
      <c r="C169" s="7" t="s">
        <v>19</v>
      </c>
      <c r="D169" s="7" t="s">
        <v>338</v>
      </c>
      <c r="E169" s="81" t="s">
        <v>1828</v>
      </c>
      <c r="F169" s="82" t="s">
        <v>1723</v>
      </c>
      <c r="G169" s="56"/>
      <c r="H169" s="56"/>
      <c r="I169" s="56"/>
      <c r="J169" s="56"/>
      <c r="K169" s="57"/>
      <c r="L169" s="58"/>
      <c r="M169" s="56"/>
      <c r="N169" s="59"/>
      <c r="O169" s="29"/>
      <c r="P169" s="29" t="s">
        <v>1710</v>
      </c>
      <c r="Q169" s="29" t="s">
        <v>1710</v>
      </c>
      <c r="R169" s="29" t="s">
        <v>1710</v>
      </c>
      <c r="S169" s="29" t="s">
        <v>1710</v>
      </c>
      <c r="T169" s="29" t="s">
        <v>1710</v>
      </c>
      <c r="U169" s="29" t="s">
        <v>1710</v>
      </c>
      <c r="V169" s="29" t="s">
        <v>1710</v>
      </c>
      <c r="W169" s="29"/>
      <c r="X169" s="29"/>
      <c r="Y169" s="29"/>
      <c r="Z169" s="29"/>
      <c r="AA169" s="29"/>
      <c r="AB169" s="29"/>
      <c r="AC169" s="29"/>
      <c r="AD169" s="40" t="s">
        <v>1710</v>
      </c>
      <c r="AE169" s="40"/>
      <c r="AF169" s="40"/>
      <c r="AG169" s="40"/>
      <c r="AH169" s="40"/>
      <c r="AI169" s="40"/>
      <c r="AJ169" s="29"/>
      <c r="AK169" s="29"/>
      <c r="AL169" s="29" t="s">
        <v>1710</v>
      </c>
      <c r="AM169" s="29" t="s">
        <v>1710</v>
      </c>
      <c r="AN169" s="29" t="s">
        <v>1710</v>
      </c>
      <c r="AO169" s="29" t="s">
        <v>1710</v>
      </c>
      <c r="AP169" s="29" t="s">
        <v>1710</v>
      </c>
      <c r="AQ169" s="29" t="s">
        <v>1710</v>
      </c>
    </row>
    <row r="170" spans="1:43" ht="72">
      <c r="A170" s="5">
        <v>166</v>
      </c>
      <c r="B170" s="133" t="s">
        <v>1110</v>
      </c>
      <c r="C170" s="21" t="s">
        <v>19</v>
      </c>
      <c r="D170" s="7" t="s">
        <v>338</v>
      </c>
      <c r="E170" s="88" t="s">
        <v>1828</v>
      </c>
      <c r="F170" s="78" t="s">
        <v>1726</v>
      </c>
      <c r="G170" s="56"/>
      <c r="H170" s="56"/>
      <c r="I170" s="56"/>
      <c r="J170" s="56"/>
      <c r="K170" s="56"/>
      <c r="L170" s="58"/>
      <c r="M170" s="56"/>
      <c r="N170" s="59"/>
      <c r="O170" s="29"/>
      <c r="P170" s="29" t="s">
        <v>1710</v>
      </c>
      <c r="Q170" s="29" t="s">
        <v>1710</v>
      </c>
      <c r="R170" s="29" t="s">
        <v>1710</v>
      </c>
      <c r="S170" s="29" t="s">
        <v>1710</v>
      </c>
      <c r="T170" s="29" t="s">
        <v>1710</v>
      </c>
      <c r="U170" s="29" t="s">
        <v>1710</v>
      </c>
      <c r="V170" s="29" t="s">
        <v>1710</v>
      </c>
      <c r="W170" s="29"/>
      <c r="X170" s="29"/>
      <c r="Y170" s="29"/>
      <c r="Z170" s="29"/>
      <c r="AA170" s="29"/>
      <c r="AB170" s="29"/>
      <c r="AC170" s="29"/>
      <c r="AD170" s="40" t="s">
        <v>1710</v>
      </c>
      <c r="AE170" s="40"/>
      <c r="AF170" s="40"/>
      <c r="AG170" s="40"/>
      <c r="AH170" s="40"/>
      <c r="AI170" s="40"/>
      <c r="AJ170" s="29"/>
      <c r="AK170" s="29"/>
      <c r="AL170" s="29" t="s">
        <v>1710</v>
      </c>
      <c r="AM170" s="29" t="s">
        <v>1710</v>
      </c>
      <c r="AN170" s="29" t="s">
        <v>1710</v>
      </c>
      <c r="AO170" s="29" t="s">
        <v>1710</v>
      </c>
      <c r="AP170" s="29" t="s">
        <v>1710</v>
      </c>
      <c r="AQ170" s="29" t="s">
        <v>1710</v>
      </c>
    </row>
    <row r="171" spans="1:43" ht="90">
      <c r="A171" s="5">
        <v>167</v>
      </c>
      <c r="B171" s="133" t="s">
        <v>1432</v>
      </c>
      <c r="C171" s="21" t="s">
        <v>19</v>
      </c>
      <c r="D171" s="7" t="s">
        <v>338</v>
      </c>
      <c r="E171" s="88" t="s">
        <v>1828</v>
      </c>
      <c r="F171" s="78" t="s">
        <v>1719</v>
      </c>
      <c r="G171" s="56"/>
      <c r="H171" s="56"/>
      <c r="I171" s="56"/>
      <c r="J171" s="56"/>
      <c r="K171" s="57"/>
      <c r="L171" s="58"/>
      <c r="M171" s="56"/>
      <c r="N171" s="59"/>
      <c r="O171" s="29"/>
      <c r="P171" s="29" t="s">
        <v>1710</v>
      </c>
      <c r="Q171" s="29" t="s">
        <v>1710</v>
      </c>
      <c r="R171" s="29" t="s">
        <v>1710</v>
      </c>
      <c r="S171" s="29" t="s">
        <v>1710</v>
      </c>
      <c r="T171" s="29" t="s">
        <v>1710</v>
      </c>
      <c r="U171" s="29" t="s">
        <v>1710</v>
      </c>
      <c r="V171" s="29" t="s">
        <v>1710</v>
      </c>
      <c r="W171" s="29"/>
      <c r="X171" s="29"/>
      <c r="Y171" s="29"/>
      <c r="Z171" s="29"/>
      <c r="AA171" s="29"/>
      <c r="AB171" s="29"/>
      <c r="AC171" s="29"/>
      <c r="AD171" s="40" t="s">
        <v>1710</v>
      </c>
      <c r="AE171" s="40"/>
      <c r="AF171" s="40"/>
      <c r="AG171" s="40"/>
      <c r="AH171" s="40"/>
      <c r="AI171" s="40"/>
      <c r="AJ171" s="29"/>
      <c r="AK171" s="29"/>
      <c r="AL171" s="29" t="s">
        <v>1710</v>
      </c>
      <c r="AM171" s="29" t="s">
        <v>1710</v>
      </c>
      <c r="AN171" s="29" t="s">
        <v>1710</v>
      </c>
      <c r="AO171" s="29" t="s">
        <v>1710</v>
      </c>
      <c r="AP171" s="29" t="s">
        <v>1710</v>
      </c>
      <c r="AQ171" s="29" t="s">
        <v>1710</v>
      </c>
    </row>
    <row r="172" spans="1:43" ht="54">
      <c r="A172" s="5">
        <v>168</v>
      </c>
      <c r="B172" s="133" t="s">
        <v>1112</v>
      </c>
      <c r="C172" s="21" t="s">
        <v>19</v>
      </c>
      <c r="D172" s="7" t="s">
        <v>338</v>
      </c>
      <c r="E172" s="88" t="s">
        <v>1828</v>
      </c>
      <c r="F172" s="78" t="s">
        <v>1735</v>
      </c>
      <c r="G172" s="56"/>
      <c r="H172" s="56"/>
      <c r="I172" s="56"/>
      <c r="J172" s="56"/>
      <c r="K172" s="56"/>
      <c r="L172" s="58"/>
      <c r="M172" s="56"/>
      <c r="N172" s="59"/>
      <c r="O172" s="29"/>
      <c r="P172" s="29" t="s">
        <v>1710</v>
      </c>
      <c r="Q172" s="29" t="s">
        <v>1710</v>
      </c>
      <c r="R172" s="29" t="s">
        <v>1710</v>
      </c>
      <c r="S172" s="29" t="s">
        <v>1710</v>
      </c>
      <c r="T172" s="29" t="s">
        <v>1710</v>
      </c>
      <c r="U172" s="29" t="s">
        <v>1710</v>
      </c>
      <c r="V172" s="29" t="s">
        <v>1710</v>
      </c>
      <c r="W172" s="29"/>
      <c r="X172" s="29"/>
      <c r="Y172" s="29"/>
      <c r="Z172" s="29"/>
      <c r="AA172" s="29"/>
      <c r="AB172" s="29"/>
      <c r="AC172" s="29"/>
      <c r="AD172" s="40" t="s">
        <v>1710</v>
      </c>
      <c r="AE172" s="40"/>
      <c r="AF172" s="40"/>
      <c r="AG172" s="40"/>
      <c r="AH172" s="40"/>
      <c r="AI172" s="40"/>
      <c r="AJ172" s="29"/>
      <c r="AK172" s="29"/>
      <c r="AL172" s="29" t="s">
        <v>1710</v>
      </c>
      <c r="AM172" s="29" t="s">
        <v>1710</v>
      </c>
      <c r="AN172" s="29" t="s">
        <v>1710</v>
      </c>
      <c r="AO172" s="29" t="s">
        <v>1710</v>
      </c>
      <c r="AP172" s="29" t="s">
        <v>1710</v>
      </c>
      <c r="AQ172" s="29" t="s">
        <v>1710</v>
      </c>
    </row>
    <row r="173" spans="1:43" ht="36">
      <c r="A173" s="5">
        <v>169</v>
      </c>
      <c r="B173" s="137" t="s">
        <v>344</v>
      </c>
      <c r="C173" s="7" t="s">
        <v>19</v>
      </c>
      <c r="D173" s="7" t="s">
        <v>338</v>
      </c>
      <c r="E173" s="81" t="s">
        <v>1828</v>
      </c>
      <c r="F173" s="82" t="s">
        <v>1735</v>
      </c>
      <c r="G173" s="56"/>
      <c r="H173" s="56"/>
      <c r="I173" s="56"/>
      <c r="J173" s="56"/>
      <c r="K173" s="56"/>
      <c r="L173" s="58"/>
      <c r="M173" s="56"/>
      <c r="N173" s="59"/>
      <c r="O173" s="29"/>
      <c r="P173" s="29" t="s">
        <v>1710</v>
      </c>
      <c r="Q173" s="29" t="s">
        <v>1710</v>
      </c>
      <c r="R173" s="29" t="s">
        <v>1710</v>
      </c>
      <c r="S173" s="29" t="s">
        <v>1710</v>
      </c>
      <c r="T173" s="29" t="s">
        <v>1710</v>
      </c>
      <c r="U173" s="29" t="s">
        <v>1710</v>
      </c>
      <c r="V173" s="29" t="s">
        <v>1710</v>
      </c>
      <c r="W173" s="29"/>
      <c r="X173" s="29"/>
      <c r="Y173" s="29"/>
      <c r="Z173" s="29"/>
      <c r="AA173" s="29"/>
      <c r="AB173" s="29"/>
      <c r="AC173" s="29"/>
      <c r="AD173" s="40" t="s">
        <v>1710</v>
      </c>
      <c r="AE173" s="40"/>
      <c r="AF173" s="40"/>
      <c r="AG173" s="40"/>
      <c r="AH173" s="40"/>
      <c r="AI173" s="40"/>
      <c r="AJ173" s="29"/>
      <c r="AK173" s="29"/>
      <c r="AL173" s="29" t="s">
        <v>1710</v>
      </c>
      <c r="AM173" s="29" t="s">
        <v>1710</v>
      </c>
      <c r="AN173" s="29" t="s">
        <v>1710</v>
      </c>
      <c r="AO173" s="29" t="s">
        <v>1710</v>
      </c>
      <c r="AP173" s="29" t="s">
        <v>1710</v>
      </c>
      <c r="AQ173" s="29" t="s">
        <v>1710</v>
      </c>
    </row>
    <row r="174" spans="1:43" ht="72">
      <c r="A174" s="5">
        <v>170</v>
      </c>
      <c r="B174" s="133" t="s">
        <v>1116</v>
      </c>
      <c r="C174" s="21" t="s">
        <v>19</v>
      </c>
      <c r="D174" s="7" t="s">
        <v>338</v>
      </c>
      <c r="E174" s="88" t="s">
        <v>1828</v>
      </c>
      <c r="F174" s="78" t="s">
        <v>1793</v>
      </c>
      <c r="G174" s="56"/>
      <c r="H174" s="56"/>
      <c r="I174" s="56"/>
      <c r="J174" s="56"/>
      <c r="K174" s="56"/>
      <c r="L174" s="58"/>
      <c r="M174" s="56"/>
      <c r="N174" s="59"/>
      <c r="O174" s="29"/>
      <c r="P174" s="29" t="s">
        <v>1710</v>
      </c>
      <c r="Q174" s="29" t="s">
        <v>1710</v>
      </c>
      <c r="R174" s="29" t="s">
        <v>1710</v>
      </c>
      <c r="S174" s="29" t="s">
        <v>1710</v>
      </c>
      <c r="T174" s="29" t="s">
        <v>1710</v>
      </c>
      <c r="U174" s="29" t="s">
        <v>1710</v>
      </c>
      <c r="V174" s="29" t="s">
        <v>1710</v>
      </c>
      <c r="W174" s="29"/>
      <c r="X174" s="29"/>
      <c r="Y174" s="29"/>
      <c r="Z174" s="29"/>
      <c r="AA174" s="29"/>
      <c r="AB174" s="29"/>
      <c r="AC174" s="29"/>
      <c r="AD174" s="40" t="s">
        <v>1710</v>
      </c>
      <c r="AE174" s="40"/>
      <c r="AF174" s="40"/>
      <c r="AG174" s="40"/>
      <c r="AH174" s="40"/>
      <c r="AI174" s="40"/>
      <c r="AJ174" s="29"/>
      <c r="AK174" s="29"/>
      <c r="AL174" s="29" t="s">
        <v>1710</v>
      </c>
      <c r="AM174" s="29" t="s">
        <v>1710</v>
      </c>
      <c r="AN174" s="29" t="s">
        <v>1710</v>
      </c>
      <c r="AO174" s="29" t="s">
        <v>1710</v>
      </c>
      <c r="AP174" s="29" t="s">
        <v>1710</v>
      </c>
      <c r="AQ174" s="29" t="s">
        <v>1710</v>
      </c>
    </row>
    <row r="175" spans="1:43" ht="198">
      <c r="A175" s="5">
        <v>171</v>
      </c>
      <c r="B175" s="133" t="s">
        <v>2172</v>
      </c>
      <c r="C175" s="7" t="s">
        <v>19</v>
      </c>
      <c r="D175" s="7" t="s">
        <v>349</v>
      </c>
      <c r="E175" s="81" t="s">
        <v>1829</v>
      </c>
      <c r="F175" s="82" t="s">
        <v>1723</v>
      </c>
      <c r="G175" s="56"/>
      <c r="H175" s="56"/>
      <c r="I175" s="56"/>
      <c r="J175" s="56"/>
      <c r="K175" s="57"/>
      <c r="L175" s="58"/>
      <c r="M175" s="56"/>
      <c r="N175" s="59"/>
      <c r="O175" s="29"/>
      <c r="P175" s="29" t="s">
        <v>1710</v>
      </c>
      <c r="Q175" s="29" t="s">
        <v>1710</v>
      </c>
      <c r="R175" s="29" t="s">
        <v>1710</v>
      </c>
      <c r="S175" s="29" t="s">
        <v>1710</v>
      </c>
      <c r="T175" s="29" t="s">
        <v>1710</v>
      </c>
      <c r="U175" s="29" t="s">
        <v>1710</v>
      </c>
      <c r="V175" s="29" t="s">
        <v>1710</v>
      </c>
      <c r="W175" s="29" t="s">
        <v>1710</v>
      </c>
      <c r="X175" s="29" t="s">
        <v>1710</v>
      </c>
      <c r="Y175" s="29" t="s">
        <v>1710</v>
      </c>
      <c r="Z175" s="29" t="s">
        <v>1710</v>
      </c>
      <c r="AA175" s="29" t="s">
        <v>1710</v>
      </c>
      <c r="AB175" s="29"/>
      <c r="AC175" s="29" t="s">
        <v>1710</v>
      </c>
      <c r="AD175" s="40" t="s">
        <v>1710</v>
      </c>
      <c r="AE175" s="40"/>
      <c r="AF175" s="40"/>
      <c r="AG175" s="40"/>
      <c r="AH175" s="40"/>
      <c r="AI175" s="40"/>
      <c r="AJ175" s="29"/>
      <c r="AK175" s="29"/>
      <c r="AL175" s="29" t="s">
        <v>1710</v>
      </c>
      <c r="AM175" s="29" t="s">
        <v>1710</v>
      </c>
      <c r="AN175" s="29" t="s">
        <v>1710</v>
      </c>
      <c r="AO175" s="29" t="s">
        <v>1710</v>
      </c>
      <c r="AP175" s="29" t="s">
        <v>1710</v>
      </c>
      <c r="AQ175" s="29" t="s">
        <v>1710</v>
      </c>
    </row>
    <row r="176" spans="1:43" ht="108">
      <c r="A176" s="5">
        <v>172</v>
      </c>
      <c r="B176" s="137" t="s">
        <v>2173</v>
      </c>
      <c r="C176" s="7" t="s">
        <v>19</v>
      </c>
      <c r="D176" s="7" t="s">
        <v>349</v>
      </c>
      <c r="E176" s="81" t="s">
        <v>1829</v>
      </c>
      <c r="F176" s="82" t="s">
        <v>1726</v>
      </c>
      <c r="G176" s="56"/>
      <c r="H176" s="56"/>
      <c r="I176" s="56"/>
      <c r="J176" s="56"/>
      <c r="K176" s="56"/>
      <c r="L176" s="58"/>
      <c r="M176" s="56"/>
      <c r="N176" s="59"/>
      <c r="O176" s="29"/>
      <c r="P176" s="29" t="s">
        <v>1710</v>
      </c>
      <c r="Q176" s="29" t="s">
        <v>1710</v>
      </c>
      <c r="R176" s="29" t="s">
        <v>1710</v>
      </c>
      <c r="S176" s="29" t="s">
        <v>1710</v>
      </c>
      <c r="T176" s="29" t="s">
        <v>1710</v>
      </c>
      <c r="U176" s="29" t="s">
        <v>1710</v>
      </c>
      <c r="V176" s="29" t="s">
        <v>1710</v>
      </c>
      <c r="W176" s="29" t="s">
        <v>1710</v>
      </c>
      <c r="X176" s="29" t="s">
        <v>1710</v>
      </c>
      <c r="Y176" s="29" t="s">
        <v>1710</v>
      </c>
      <c r="Z176" s="29" t="s">
        <v>1710</v>
      </c>
      <c r="AA176" s="29" t="s">
        <v>1710</v>
      </c>
      <c r="AB176" s="29"/>
      <c r="AC176" s="29" t="s">
        <v>1710</v>
      </c>
      <c r="AD176" s="40" t="s">
        <v>1710</v>
      </c>
      <c r="AE176" s="40"/>
      <c r="AF176" s="40"/>
      <c r="AG176" s="40"/>
      <c r="AH176" s="40"/>
      <c r="AI176" s="40"/>
      <c r="AJ176" s="29"/>
      <c r="AK176" s="29"/>
      <c r="AL176" s="29" t="s">
        <v>1710</v>
      </c>
      <c r="AM176" s="29" t="s">
        <v>1710</v>
      </c>
      <c r="AN176" s="29" t="s">
        <v>1710</v>
      </c>
      <c r="AO176" s="29" t="s">
        <v>1710</v>
      </c>
      <c r="AP176" s="29" t="s">
        <v>1710</v>
      </c>
      <c r="AQ176" s="29" t="s">
        <v>1710</v>
      </c>
    </row>
    <row r="177" spans="1:43" ht="54">
      <c r="A177" s="5">
        <v>173</v>
      </c>
      <c r="B177" s="137" t="s">
        <v>2174</v>
      </c>
      <c r="C177" s="7" t="s">
        <v>19</v>
      </c>
      <c r="D177" s="7" t="s">
        <v>349</v>
      </c>
      <c r="E177" s="81" t="s">
        <v>1829</v>
      </c>
      <c r="F177" s="82" t="s">
        <v>1726</v>
      </c>
      <c r="G177" s="56"/>
      <c r="H177" s="56"/>
      <c r="I177" s="56"/>
      <c r="J177" s="56"/>
      <c r="K177" s="56"/>
      <c r="L177" s="58"/>
      <c r="M177" s="56"/>
      <c r="N177" s="59"/>
      <c r="O177" s="29"/>
      <c r="P177" s="29" t="s">
        <v>1710</v>
      </c>
      <c r="Q177" s="29" t="s">
        <v>1710</v>
      </c>
      <c r="R177" s="29" t="s">
        <v>1710</v>
      </c>
      <c r="S177" s="29" t="s">
        <v>1710</v>
      </c>
      <c r="T177" s="29" t="s">
        <v>1710</v>
      </c>
      <c r="U177" s="29" t="s">
        <v>1710</v>
      </c>
      <c r="V177" s="29" t="s">
        <v>1710</v>
      </c>
      <c r="W177" s="29" t="s">
        <v>1710</v>
      </c>
      <c r="X177" s="29" t="s">
        <v>1710</v>
      </c>
      <c r="Y177" s="29" t="s">
        <v>1710</v>
      </c>
      <c r="Z177" s="29" t="s">
        <v>1710</v>
      </c>
      <c r="AA177" s="29" t="s">
        <v>1710</v>
      </c>
      <c r="AB177" s="29"/>
      <c r="AC177" s="29" t="s">
        <v>1710</v>
      </c>
      <c r="AD177" s="40" t="s">
        <v>1710</v>
      </c>
      <c r="AE177" s="40"/>
      <c r="AF177" s="40"/>
      <c r="AG177" s="40"/>
      <c r="AH177" s="40"/>
      <c r="AI177" s="40"/>
      <c r="AJ177" s="29"/>
      <c r="AK177" s="29"/>
      <c r="AL177" s="29" t="s">
        <v>1710</v>
      </c>
      <c r="AM177" s="29" t="s">
        <v>1710</v>
      </c>
      <c r="AN177" s="29" t="s">
        <v>1710</v>
      </c>
      <c r="AO177" s="29" t="s">
        <v>1710</v>
      </c>
      <c r="AP177" s="29" t="s">
        <v>1710</v>
      </c>
      <c r="AQ177" s="29" t="s">
        <v>1710</v>
      </c>
    </row>
    <row r="178" spans="1:43" ht="144">
      <c r="A178" s="5">
        <v>174</v>
      </c>
      <c r="B178" s="137" t="s">
        <v>2175</v>
      </c>
      <c r="C178" s="7" t="s">
        <v>19</v>
      </c>
      <c r="D178" s="7" t="s">
        <v>349</v>
      </c>
      <c r="E178" s="81" t="s">
        <v>1829</v>
      </c>
      <c r="F178" s="82" t="s">
        <v>1719</v>
      </c>
      <c r="G178" s="56"/>
      <c r="H178" s="56"/>
      <c r="I178" s="56"/>
      <c r="J178" s="56"/>
      <c r="K178" s="56"/>
      <c r="L178" s="58"/>
      <c r="M178" s="56"/>
      <c r="N178" s="59"/>
      <c r="O178" s="29"/>
      <c r="P178" s="29" t="s">
        <v>1710</v>
      </c>
      <c r="Q178" s="29" t="s">
        <v>1710</v>
      </c>
      <c r="R178" s="29" t="s">
        <v>1710</v>
      </c>
      <c r="S178" s="29" t="s">
        <v>1710</v>
      </c>
      <c r="T178" s="29" t="s">
        <v>1710</v>
      </c>
      <c r="U178" s="29" t="s">
        <v>1710</v>
      </c>
      <c r="V178" s="29" t="s">
        <v>1710</v>
      </c>
      <c r="W178" s="29" t="s">
        <v>1710</v>
      </c>
      <c r="X178" s="29" t="s">
        <v>1710</v>
      </c>
      <c r="Y178" s="29" t="s">
        <v>1710</v>
      </c>
      <c r="Z178" s="29" t="s">
        <v>1710</v>
      </c>
      <c r="AA178" s="29" t="s">
        <v>1710</v>
      </c>
      <c r="AB178" s="29"/>
      <c r="AC178" s="29" t="s">
        <v>1710</v>
      </c>
      <c r="AD178" s="40" t="s">
        <v>1710</v>
      </c>
      <c r="AE178" s="40"/>
      <c r="AF178" s="40"/>
      <c r="AG178" s="40"/>
      <c r="AH178" s="40"/>
      <c r="AI178" s="40"/>
      <c r="AJ178" s="29"/>
      <c r="AK178" s="29"/>
      <c r="AL178" s="29" t="s">
        <v>1710</v>
      </c>
      <c r="AM178" s="29" t="s">
        <v>1710</v>
      </c>
      <c r="AN178" s="29" t="s">
        <v>1710</v>
      </c>
      <c r="AO178" s="29" t="s">
        <v>1710</v>
      </c>
      <c r="AP178" s="29" t="s">
        <v>1710</v>
      </c>
      <c r="AQ178" s="29" t="s">
        <v>1710</v>
      </c>
    </row>
    <row r="179" spans="1:43" ht="239.45" customHeight="1">
      <c r="A179" s="5">
        <v>175</v>
      </c>
      <c r="B179" s="133" t="s">
        <v>2176</v>
      </c>
      <c r="C179" s="7" t="s">
        <v>19</v>
      </c>
      <c r="D179" s="7" t="s">
        <v>359</v>
      </c>
      <c r="E179" s="81" t="s">
        <v>361</v>
      </c>
      <c r="F179" s="78" t="s">
        <v>1715</v>
      </c>
      <c r="G179" s="56"/>
      <c r="H179" s="56"/>
      <c r="I179" s="56"/>
      <c r="J179" s="56"/>
      <c r="K179" s="56"/>
      <c r="L179" s="58"/>
      <c r="M179" s="56"/>
      <c r="N179" s="59"/>
      <c r="O179" s="29"/>
      <c r="P179" s="29" t="s">
        <v>1710</v>
      </c>
      <c r="Q179" s="29" t="s">
        <v>1710</v>
      </c>
      <c r="R179" s="29" t="s">
        <v>1710</v>
      </c>
      <c r="S179" s="29" t="s">
        <v>1710</v>
      </c>
      <c r="T179" s="29" t="s">
        <v>1710</v>
      </c>
      <c r="U179" s="29" t="s">
        <v>1710</v>
      </c>
      <c r="V179" s="29" t="s">
        <v>1710</v>
      </c>
      <c r="W179" s="29" t="s">
        <v>1710</v>
      </c>
      <c r="X179" s="29" t="s">
        <v>1710</v>
      </c>
      <c r="Y179" s="29" t="s">
        <v>1710</v>
      </c>
      <c r="Z179" s="29" t="s">
        <v>1710</v>
      </c>
      <c r="AA179" s="29" t="s">
        <v>1710</v>
      </c>
      <c r="AB179" s="29"/>
      <c r="AC179" s="29" t="s">
        <v>1710</v>
      </c>
      <c r="AD179" s="40" t="s">
        <v>1710</v>
      </c>
      <c r="AE179" s="40"/>
      <c r="AF179" s="40"/>
      <c r="AG179" s="40"/>
      <c r="AH179" s="40"/>
      <c r="AI179" s="40"/>
      <c r="AJ179" s="29"/>
      <c r="AK179" s="29"/>
      <c r="AL179" s="29" t="s">
        <v>1710</v>
      </c>
      <c r="AM179" s="29" t="s">
        <v>1710</v>
      </c>
      <c r="AN179" s="29" t="s">
        <v>1710</v>
      </c>
      <c r="AO179" s="29" t="s">
        <v>1710</v>
      </c>
      <c r="AP179" s="29" t="s">
        <v>1710</v>
      </c>
      <c r="AQ179" s="29" t="s">
        <v>1710</v>
      </c>
    </row>
    <row r="180" spans="1:43" ht="18">
      <c r="A180" s="5">
        <v>176</v>
      </c>
      <c r="B180" s="137" t="s">
        <v>363</v>
      </c>
      <c r="C180" s="40" t="s">
        <v>19</v>
      </c>
      <c r="D180" s="40" t="s">
        <v>362</v>
      </c>
      <c r="E180" s="142" t="s">
        <v>1830</v>
      </c>
      <c r="F180" s="82" t="s">
        <v>1723</v>
      </c>
      <c r="G180" s="56"/>
      <c r="H180" s="56"/>
      <c r="I180" s="56"/>
      <c r="J180" s="56"/>
      <c r="K180" s="56"/>
      <c r="L180" s="58"/>
      <c r="M180" s="56"/>
      <c r="N180" s="59"/>
      <c r="O180" s="29"/>
      <c r="P180" s="29" t="s">
        <v>1710</v>
      </c>
      <c r="Q180" s="29" t="s">
        <v>1710</v>
      </c>
      <c r="R180" s="29" t="s">
        <v>1710</v>
      </c>
      <c r="S180" s="29" t="s">
        <v>1710</v>
      </c>
      <c r="T180" s="29" t="s">
        <v>1710</v>
      </c>
      <c r="U180" s="29" t="s">
        <v>1710</v>
      </c>
      <c r="V180" s="29" t="s">
        <v>1710</v>
      </c>
      <c r="W180" s="29" t="s">
        <v>1710</v>
      </c>
      <c r="X180" s="29" t="s">
        <v>1710</v>
      </c>
      <c r="Y180" s="29" t="s">
        <v>1710</v>
      </c>
      <c r="Z180" s="29" t="s">
        <v>1710</v>
      </c>
      <c r="AA180" s="29" t="s">
        <v>1710</v>
      </c>
      <c r="AB180" s="29"/>
      <c r="AC180" s="29" t="s">
        <v>1710</v>
      </c>
      <c r="AD180" s="40" t="s">
        <v>1710</v>
      </c>
      <c r="AE180" s="40"/>
      <c r="AF180" s="40"/>
      <c r="AG180" s="40"/>
      <c r="AH180" s="40"/>
      <c r="AI180" s="40"/>
      <c r="AJ180" s="29"/>
      <c r="AK180" s="29"/>
      <c r="AL180" s="29" t="s">
        <v>1710</v>
      </c>
      <c r="AM180" s="29" t="s">
        <v>1710</v>
      </c>
      <c r="AN180" s="29" t="s">
        <v>1710</v>
      </c>
      <c r="AO180" s="29" t="s">
        <v>1710</v>
      </c>
      <c r="AP180" s="29" t="s">
        <v>1710</v>
      </c>
      <c r="AQ180" s="29" t="s">
        <v>1710</v>
      </c>
    </row>
    <row r="181" spans="1:43" ht="54">
      <c r="A181" s="5">
        <v>177</v>
      </c>
      <c r="B181" s="137" t="s">
        <v>365</v>
      </c>
      <c r="C181" s="7" t="s">
        <v>19</v>
      </c>
      <c r="D181" s="7" t="s">
        <v>362</v>
      </c>
      <c r="E181" s="81" t="s">
        <v>1830</v>
      </c>
      <c r="F181" s="82" t="s">
        <v>1723</v>
      </c>
      <c r="G181" s="56"/>
      <c r="H181" s="56"/>
      <c r="I181" s="56"/>
      <c r="J181" s="56"/>
      <c r="K181" s="56"/>
      <c r="L181" s="58"/>
      <c r="M181" s="56"/>
      <c r="N181" s="59"/>
      <c r="O181" s="29"/>
      <c r="P181" s="29" t="s">
        <v>1710</v>
      </c>
      <c r="Q181" s="29" t="s">
        <v>1710</v>
      </c>
      <c r="R181" s="29" t="s">
        <v>1710</v>
      </c>
      <c r="S181" s="29" t="s">
        <v>1710</v>
      </c>
      <c r="T181" s="29" t="s">
        <v>1710</v>
      </c>
      <c r="U181" s="29" t="s">
        <v>1710</v>
      </c>
      <c r="V181" s="29" t="s">
        <v>1710</v>
      </c>
      <c r="W181" s="29" t="s">
        <v>1710</v>
      </c>
      <c r="X181" s="29" t="s">
        <v>1710</v>
      </c>
      <c r="Y181" s="29" t="s">
        <v>1710</v>
      </c>
      <c r="Z181" s="29" t="s">
        <v>1710</v>
      </c>
      <c r="AA181" s="29" t="s">
        <v>1710</v>
      </c>
      <c r="AB181" s="29"/>
      <c r="AC181" s="29" t="s">
        <v>1710</v>
      </c>
      <c r="AD181" s="40" t="s">
        <v>1710</v>
      </c>
      <c r="AE181" s="40"/>
      <c r="AF181" s="40"/>
      <c r="AG181" s="40"/>
      <c r="AH181" s="40"/>
      <c r="AI181" s="40"/>
      <c r="AJ181" s="29"/>
      <c r="AK181" s="29"/>
      <c r="AL181" s="29" t="s">
        <v>1710</v>
      </c>
      <c r="AM181" s="29" t="s">
        <v>1710</v>
      </c>
      <c r="AN181" s="29" t="s">
        <v>1710</v>
      </c>
      <c r="AO181" s="29" t="s">
        <v>1710</v>
      </c>
      <c r="AP181" s="29" t="s">
        <v>1710</v>
      </c>
      <c r="AQ181" s="29" t="s">
        <v>1710</v>
      </c>
    </row>
    <row r="182" spans="1:43" ht="90">
      <c r="A182" s="5">
        <v>178</v>
      </c>
      <c r="B182" s="137" t="s">
        <v>366</v>
      </c>
      <c r="C182" s="7" t="s">
        <v>19</v>
      </c>
      <c r="D182" s="7" t="s">
        <v>362</v>
      </c>
      <c r="E182" s="81" t="s">
        <v>1830</v>
      </c>
      <c r="F182" s="82" t="s">
        <v>1723</v>
      </c>
      <c r="G182" s="56"/>
      <c r="H182" s="56"/>
      <c r="I182" s="56"/>
      <c r="J182" s="56"/>
      <c r="K182" s="56"/>
      <c r="L182" s="58"/>
      <c r="M182" s="56"/>
      <c r="N182" s="59"/>
      <c r="O182" s="29"/>
      <c r="P182" s="29" t="s">
        <v>1710</v>
      </c>
      <c r="Q182" s="29" t="s">
        <v>1710</v>
      </c>
      <c r="R182" s="29" t="s">
        <v>1710</v>
      </c>
      <c r="S182" s="29" t="s">
        <v>1710</v>
      </c>
      <c r="T182" s="29" t="s">
        <v>1710</v>
      </c>
      <c r="U182" s="29" t="s">
        <v>1710</v>
      </c>
      <c r="V182" s="29" t="s">
        <v>1710</v>
      </c>
      <c r="W182" s="29" t="s">
        <v>1710</v>
      </c>
      <c r="X182" s="29" t="s">
        <v>1710</v>
      </c>
      <c r="Y182" s="29" t="s">
        <v>1710</v>
      </c>
      <c r="Z182" s="29" t="s">
        <v>1710</v>
      </c>
      <c r="AA182" s="29" t="s">
        <v>1710</v>
      </c>
      <c r="AB182" s="29"/>
      <c r="AC182" s="29" t="s">
        <v>1710</v>
      </c>
      <c r="AD182" s="40" t="s">
        <v>1710</v>
      </c>
      <c r="AE182" s="40"/>
      <c r="AF182" s="40"/>
      <c r="AG182" s="40"/>
      <c r="AH182" s="40"/>
      <c r="AI182" s="40"/>
      <c r="AJ182" s="29"/>
      <c r="AK182" s="29"/>
      <c r="AL182" s="29" t="s">
        <v>1710</v>
      </c>
      <c r="AM182" s="29" t="s">
        <v>1710</v>
      </c>
      <c r="AN182" s="29" t="s">
        <v>1710</v>
      </c>
      <c r="AO182" s="29" t="s">
        <v>1710</v>
      </c>
      <c r="AP182" s="29" t="s">
        <v>1710</v>
      </c>
      <c r="AQ182" s="29" t="s">
        <v>1710</v>
      </c>
    </row>
    <row r="183" spans="1:43" ht="72">
      <c r="A183" s="5">
        <v>179</v>
      </c>
      <c r="B183" s="137" t="s">
        <v>370</v>
      </c>
      <c r="C183" s="7" t="s">
        <v>19</v>
      </c>
      <c r="D183" s="7" t="s">
        <v>362</v>
      </c>
      <c r="E183" s="81" t="s">
        <v>1830</v>
      </c>
      <c r="F183" s="82" t="s">
        <v>1719</v>
      </c>
      <c r="G183" s="56"/>
      <c r="H183" s="56"/>
      <c r="I183" s="56"/>
      <c r="J183" s="56"/>
      <c r="K183" s="56"/>
      <c r="L183" s="58"/>
      <c r="M183" s="56"/>
      <c r="N183" s="59"/>
      <c r="O183" s="29"/>
      <c r="P183" s="29" t="s">
        <v>1710</v>
      </c>
      <c r="Q183" s="29" t="s">
        <v>1710</v>
      </c>
      <c r="R183" s="29" t="s">
        <v>1710</v>
      </c>
      <c r="S183" s="29" t="s">
        <v>1710</v>
      </c>
      <c r="T183" s="29" t="s">
        <v>1710</v>
      </c>
      <c r="U183" s="29" t="s">
        <v>1710</v>
      </c>
      <c r="V183" s="29" t="s">
        <v>1710</v>
      </c>
      <c r="W183" s="29" t="s">
        <v>1710</v>
      </c>
      <c r="X183" s="29" t="s">
        <v>1710</v>
      </c>
      <c r="Y183" s="29" t="s">
        <v>1710</v>
      </c>
      <c r="Z183" s="29" t="s">
        <v>1710</v>
      </c>
      <c r="AA183" s="29" t="s">
        <v>1710</v>
      </c>
      <c r="AB183" s="29"/>
      <c r="AC183" s="29" t="s">
        <v>1710</v>
      </c>
      <c r="AD183" s="40" t="s">
        <v>1710</v>
      </c>
      <c r="AE183" s="40"/>
      <c r="AF183" s="40"/>
      <c r="AG183" s="40"/>
      <c r="AH183" s="40"/>
      <c r="AI183" s="40"/>
      <c r="AJ183" s="29"/>
      <c r="AK183" s="29"/>
      <c r="AL183" s="29" t="s">
        <v>1710</v>
      </c>
      <c r="AM183" s="29" t="s">
        <v>1710</v>
      </c>
      <c r="AN183" s="29" t="s">
        <v>1710</v>
      </c>
      <c r="AO183" s="29" t="s">
        <v>1710</v>
      </c>
      <c r="AP183" s="29" t="s">
        <v>1710</v>
      </c>
      <c r="AQ183" s="29" t="s">
        <v>1710</v>
      </c>
    </row>
    <row r="184" spans="1:43" ht="90">
      <c r="A184" s="5">
        <v>180</v>
      </c>
      <c r="B184" s="137" t="s">
        <v>2177</v>
      </c>
      <c r="C184" s="7" t="s">
        <v>19</v>
      </c>
      <c r="D184" s="7" t="s">
        <v>362</v>
      </c>
      <c r="E184" s="81" t="s">
        <v>1830</v>
      </c>
      <c r="F184" s="82" t="s">
        <v>1735</v>
      </c>
      <c r="G184" s="56"/>
      <c r="H184" s="56"/>
      <c r="I184" s="56"/>
      <c r="J184" s="56"/>
      <c r="K184" s="57"/>
      <c r="L184" s="58"/>
      <c r="M184" s="56"/>
      <c r="N184" s="59"/>
      <c r="O184" s="29"/>
      <c r="P184" s="29" t="s">
        <v>1710</v>
      </c>
      <c r="Q184" s="29" t="s">
        <v>1710</v>
      </c>
      <c r="R184" s="29" t="s">
        <v>1710</v>
      </c>
      <c r="S184" s="29" t="s">
        <v>1710</v>
      </c>
      <c r="T184" s="29" t="s">
        <v>1710</v>
      </c>
      <c r="U184" s="29" t="s">
        <v>1710</v>
      </c>
      <c r="V184" s="29" t="s">
        <v>1710</v>
      </c>
      <c r="W184" s="29" t="s">
        <v>1710</v>
      </c>
      <c r="X184" s="29" t="s">
        <v>1710</v>
      </c>
      <c r="Y184" s="29" t="s">
        <v>1710</v>
      </c>
      <c r="Z184" s="29" t="s">
        <v>1710</v>
      </c>
      <c r="AA184" s="29" t="s">
        <v>1710</v>
      </c>
      <c r="AB184" s="29"/>
      <c r="AC184" s="29" t="s">
        <v>1710</v>
      </c>
      <c r="AD184" s="40" t="s">
        <v>1710</v>
      </c>
      <c r="AE184" s="40"/>
      <c r="AF184" s="40"/>
      <c r="AG184" s="40"/>
      <c r="AH184" s="40"/>
      <c r="AI184" s="40"/>
      <c r="AJ184" s="29"/>
      <c r="AK184" s="29"/>
      <c r="AL184" s="29" t="s">
        <v>1710</v>
      </c>
      <c r="AM184" s="29" t="s">
        <v>1710</v>
      </c>
      <c r="AN184" s="29" t="s">
        <v>1710</v>
      </c>
      <c r="AO184" s="29" t="s">
        <v>1710</v>
      </c>
      <c r="AP184" s="29" t="s">
        <v>1710</v>
      </c>
      <c r="AQ184" s="29" t="s">
        <v>1710</v>
      </c>
    </row>
    <row r="185" spans="1:43" ht="90">
      <c r="A185" s="5">
        <v>181</v>
      </c>
      <c r="B185" s="137" t="s">
        <v>2178</v>
      </c>
      <c r="C185" s="7" t="s">
        <v>19</v>
      </c>
      <c r="D185" s="7" t="s">
        <v>362</v>
      </c>
      <c r="E185" s="81" t="s">
        <v>1830</v>
      </c>
      <c r="F185" s="82" t="s">
        <v>1735</v>
      </c>
      <c r="G185" s="56"/>
      <c r="H185" s="56"/>
      <c r="I185" s="56"/>
      <c r="J185" s="56"/>
      <c r="K185" s="56"/>
      <c r="L185" s="58"/>
      <c r="M185" s="56"/>
      <c r="N185" s="59"/>
      <c r="O185" s="29"/>
      <c r="P185" s="29" t="s">
        <v>1710</v>
      </c>
      <c r="Q185" s="29" t="s">
        <v>1710</v>
      </c>
      <c r="R185" s="29" t="s">
        <v>1710</v>
      </c>
      <c r="S185" s="29" t="s">
        <v>1710</v>
      </c>
      <c r="T185" s="29" t="s">
        <v>1710</v>
      </c>
      <c r="U185" s="29" t="s">
        <v>1710</v>
      </c>
      <c r="V185" s="29" t="s">
        <v>1710</v>
      </c>
      <c r="W185" s="29" t="s">
        <v>1710</v>
      </c>
      <c r="X185" s="29" t="s">
        <v>1710</v>
      </c>
      <c r="Y185" s="29" t="s">
        <v>1710</v>
      </c>
      <c r="Z185" s="29" t="s">
        <v>1710</v>
      </c>
      <c r="AA185" s="29" t="s">
        <v>1710</v>
      </c>
      <c r="AB185" s="29"/>
      <c r="AC185" s="29" t="s">
        <v>1710</v>
      </c>
      <c r="AD185" s="40" t="s">
        <v>1710</v>
      </c>
      <c r="AE185" s="40"/>
      <c r="AF185" s="40"/>
      <c r="AG185" s="40"/>
      <c r="AH185" s="40"/>
      <c r="AI185" s="40"/>
      <c r="AJ185" s="29"/>
      <c r="AK185" s="29"/>
      <c r="AL185" s="29" t="s">
        <v>1710</v>
      </c>
      <c r="AM185" s="29" t="s">
        <v>1710</v>
      </c>
      <c r="AN185" s="29" t="s">
        <v>1710</v>
      </c>
      <c r="AO185" s="29" t="s">
        <v>1710</v>
      </c>
      <c r="AP185" s="29" t="s">
        <v>1710</v>
      </c>
      <c r="AQ185" s="29" t="s">
        <v>1710</v>
      </c>
    </row>
    <row r="186" spans="1:43" ht="90">
      <c r="A186" s="5">
        <v>182</v>
      </c>
      <c r="B186" s="133" t="s">
        <v>1118</v>
      </c>
      <c r="C186" s="21" t="s">
        <v>19</v>
      </c>
      <c r="D186" s="7" t="s">
        <v>362</v>
      </c>
      <c r="E186" s="88" t="s">
        <v>1830</v>
      </c>
      <c r="F186" s="78" t="s">
        <v>1762</v>
      </c>
      <c r="G186" s="56"/>
      <c r="H186" s="56"/>
      <c r="I186" s="56"/>
      <c r="J186" s="56"/>
      <c r="K186" s="56"/>
      <c r="L186" s="58"/>
      <c r="M186" s="56"/>
      <c r="N186" s="59"/>
      <c r="O186" s="29"/>
      <c r="P186" s="29" t="s">
        <v>1710</v>
      </c>
      <c r="Q186" s="29" t="s">
        <v>1710</v>
      </c>
      <c r="R186" s="29" t="s">
        <v>1710</v>
      </c>
      <c r="S186" s="29" t="s">
        <v>1710</v>
      </c>
      <c r="T186" s="29" t="s">
        <v>1710</v>
      </c>
      <c r="U186" s="29" t="s">
        <v>1710</v>
      </c>
      <c r="V186" s="29" t="s">
        <v>1710</v>
      </c>
      <c r="W186" s="29" t="s">
        <v>1710</v>
      </c>
      <c r="X186" s="29" t="s">
        <v>1710</v>
      </c>
      <c r="Y186" s="29" t="s">
        <v>1710</v>
      </c>
      <c r="Z186" s="29" t="s">
        <v>1710</v>
      </c>
      <c r="AA186" s="29" t="s">
        <v>1710</v>
      </c>
      <c r="AB186" s="29"/>
      <c r="AC186" s="29" t="s">
        <v>1710</v>
      </c>
      <c r="AD186" s="40" t="s">
        <v>1710</v>
      </c>
      <c r="AE186" s="40"/>
      <c r="AF186" s="40"/>
      <c r="AG186" s="40"/>
      <c r="AH186" s="40"/>
      <c r="AI186" s="40"/>
      <c r="AJ186" s="29"/>
      <c r="AK186" s="29"/>
      <c r="AL186" s="29" t="s">
        <v>1710</v>
      </c>
      <c r="AM186" s="29" t="s">
        <v>1710</v>
      </c>
      <c r="AN186" s="29" t="s">
        <v>1710</v>
      </c>
      <c r="AO186" s="29" t="s">
        <v>1710</v>
      </c>
      <c r="AP186" s="29" t="s">
        <v>1710</v>
      </c>
      <c r="AQ186" s="29" t="s">
        <v>1710</v>
      </c>
    </row>
    <row r="187" spans="1:43" ht="409.5">
      <c r="A187" s="5">
        <v>183</v>
      </c>
      <c r="B187" s="137" t="s">
        <v>1440</v>
      </c>
      <c r="C187" s="7" t="s">
        <v>19</v>
      </c>
      <c r="D187" s="7" t="s">
        <v>362</v>
      </c>
      <c r="E187" s="81" t="s">
        <v>1830</v>
      </c>
      <c r="F187" s="82" t="s">
        <v>1724</v>
      </c>
      <c r="G187" s="56"/>
      <c r="H187" s="56"/>
      <c r="I187" s="56"/>
      <c r="J187" s="56"/>
      <c r="K187" s="98"/>
      <c r="L187" s="58"/>
      <c r="M187" s="56"/>
      <c r="N187" s="99" t="s">
        <v>1831</v>
      </c>
      <c r="O187" s="29"/>
      <c r="P187" s="29" t="s">
        <v>1710</v>
      </c>
      <c r="Q187" s="29" t="s">
        <v>1710</v>
      </c>
      <c r="R187" s="29" t="s">
        <v>1710</v>
      </c>
      <c r="S187" s="29" t="s">
        <v>1710</v>
      </c>
      <c r="T187" s="29" t="s">
        <v>1710</v>
      </c>
      <c r="U187" s="29" t="s">
        <v>1710</v>
      </c>
      <c r="V187" s="29" t="s">
        <v>1710</v>
      </c>
      <c r="W187" s="29" t="s">
        <v>1710</v>
      </c>
      <c r="X187" s="29" t="s">
        <v>1710</v>
      </c>
      <c r="Y187" s="29" t="s">
        <v>1710</v>
      </c>
      <c r="Z187" s="29" t="s">
        <v>1710</v>
      </c>
      <c r="AA187" s="29" t="s">
        <v>1710</v>
      </c>
      <c r="AB187" s="29"/>
      <c r="AC187" s="29" t="s">
        <v>1710</v>
      </c>
      <c r="AD187" s="40" t="s">
        <v>1710</v>
      </c>
      <c r="AE187" s="40"/>
      <c r="AF187" s="40"/>
      <c r="AG187" s="40"/>
      <c r="AH187" s="40"/>
      <c r="AI187" s="40"/>
      <c r="AJ187" s="29"/>
      <c r="AK187" s="29"/>
      <c r="AL187" s="29" t="s">
        <v>1710</v>
      </c>
      <c r="AM187" s="29" t="s">
        <v>1710</v>
      </c>
      <c r="AN187" s="29" t="s">
        <v>1710</v>
      </c>
      <c r="AO187" s="29" t="s">
        <v>1710</v>
      </c>
      <c r="AP187" s="29" t="s">
        <v>1710</v>
      </c>
      <c r="AQ187" s="29" t="s">
        <v>1710</v>
      </c>
    </row>
    <row r="188" spans="1:43" ht="72">
      <c r="A188" s="5">
        <v>184</v>
      </c>
      <c r="B188" s="133" t="s">
        <v>2179</v>
      </c>
      <c r="C188" s="7" t="s">
        <v>19</v>
      </c>
      <c r="D188" s="7" t="s">
        <v>362</v>
      </c>
      <c r="E188" s="81" t="s">
        <v>1830</v>
      </c>
      <c r="F188" s="82" t="s">
        <v>1724</v>
      </c>
      <c r="G188" s="56"/>
      <c r="H188" s="56"/>
      <c r="I188" s="56"/>
      <c r="J188" s="56"/>
      <c r="K188" s="57"/>
      <c r="L188" s="58"/>
      <c r="M188" s="56"/>
      <c r="N188" s="59"/>
      <c r="O188" s="29"/>
      <c r="P188" s="29" t="s">
        <v>1710</v>
      </c>
      <c r="Q188" s="29" t="s">
        <v>1710</v>
      </c>
      <c r="R188" s="29" t="s">
        <v>1710</v>
      </c>
      <c r="S188" s="29" t="s">
        <v>1710</v>
      </c>
      <c r="T188" s="29" t="s">
        <v>1710</v>
      </c>
      <c r="U188" s="29" t="s">
        <v>1710</v>
      </c>
      <c r="V188" s="29" t="s">
        <v>1710</v>
      </c>
      <c r="W188" s="29" t="s">
        <v>1710</v>
      </c>
      <c r="X188" s="29" t="s">
        <v>1710</v>
      </c>
      <c r="Y188" s="29" t="s">
        <v>1710</v>
      </c>
      <c r="Z188" s="29" t="s">
        <v>1710</v>
      </c>
      <c r="AA188" s="29" t="s">
        <v>1710</v>
      </c>
      <c r="AB188" s="29"/>
      <c r="AC188" s="29" t="s">
        <v>1710</v>
      </c>
      <c r="AD188" s="40" t="s">
        <v>1710</v>
      </c>
      <c r="AE188" s="40"/>
      <c r="AF188" s="40"/>
      <c r="AG188" s="40"/>
      <c r="AH188" s="40"/>
      <c r="AI188" s="40"/>
      <c r="AJ188" s="29"/>
      <c r="AK188" s="29"/>
      <c r="AL188" s="29" t="s">
        <v>1710</v>
      </c>
      <c r="AM188" s="29" t="s">
        <v>1710</v>
      </c>
      <c r="AN188" s="29" t="s">
        <v>1710</v>
      </c>
      <c r="AO188" s="29" t="s">
        <v>1710</v>
      </c>
      <c r="AP188" s="29" t="s">
        <v>1710</v>
      </c>
      <c r="AQ188" s="29" t="s">
        <v>1710</v>
      </c>
    </row>
    <row r="189" spans="1:43" ht="162">
      <c r="A189" s="5">
        <v>185</v>
      </c>
      <c r="B189" s="133" t="s">
        <v>1832</v>
      </c>
      <c r="C189" s="7" t="s">
        <v>19</v>
      </c>
      <c r="D189" s="7" t="s">
        <v>362</v>
      </c>
      <c r="E189" s="81" t="s">
        <v>1830</v>
      </c>
      <c r="F189" s="82" t="s">
        <v>1833</v>
      </c>
      <c r="G189" s="56"/>
      <c r="H189" s="56"/>
      <c r="I189" s="56"/>
      <c r="J189" s="56"/>
      <c r="K189" s="57"/>
      <c r="L189" s="58"/>
      <c r="M189" s="56"/>
      <c r="N189" s="59"/>
      <c r="O189" s="29"/>
      <c r="P189" s="29" t="s">
        <v>1710</v>
      </c>
      <c r="Q189" s="29" t="s">
        <v>1710</v>
      </c>
      <c r="R189" s="29" t="s">
        <v>1710</v>
      </c>
      <c r="S189" s="29" t="s">
        <v>1710</v>
      </c>
      <c r="T189" s="29" t="s">
        <v>1710</v>
      </c>
      <c r="U189" s="29" t="s">
        <v>1710</v>
      </c>
      <c r="V189" s="29" t="s">
        <v>1710</v>
      </c>
      <c r="W189" s="29" t="s">
        <v>1710</v>
      </c>
      <c r="X189" s="29" t="s">
        <v>1710</v>
      </c>
      <c r="Y189" s="29" t="s">
        <v>1710</v>
      </c>
      <c r="Z189" s="29" t="s">
        <v>1710</v>
      </c>
      <c r="AA189" s="29" t="s">
        <v>1710</v>
      </c>
      <c r="AB189" s="29"/>
      <c r="AC189" s="29" t="s">
        <v>1710</v>
      </c>
      <c r="AD189" s="40" t="s">
        <v>1710</v>
      </c>
      <c r="AE189" s="40"/>
      <c r="AF189" s="40"/>
      <c r="AG189" s="40"/>
      <c r="AH189" s="40"/>
      <c r="AI189" s="40"/>
      <c r="AJ189" s="29"/>
      <c r="AK189" s="29"/>
      <c r="AL189" s="29" t="s">
        <v>1710</v>
      </c>
      <c r="AM189" s="29" t="s">
        <v>1710</v>
      </c>
      <c r="AN189" s="29" t="s">
        <v>1710</v>
      </c>
      <c r="AO189" s="29" t="s">
        <v>1710</v>
      </c>
      <c r="AP189" s="29" t="s">
        <v>1710</v>
      </c>
      <c r="AQ189" s="29" t="s">
        <v>1710</v>
      </c>
    </row>
    <row r="190" spans="1:43" ht="180">
      <c r="A190" s="5">
        <v>186</v>
      </c>
      <c r="B190" s="137" t="s">
        <v>1443</v>
      </c>
      <c r="C190" s="7" t="s">
        <v>19</v>
      </c>
      <c r="D190" s="7" t="s">
        <v>380</v>
      </c>
      <c r="E190" s="77" t="s">
        <v>1834</v>
      </c>
      <c r="F190" s="82" t="s">
        <v>1835</v>
      </c>
      <c r="G190" s="56"/>
      <c r="H190" s="56"/>
      <c r="I190" s="56"/>
      <c r="J190" s="56"/>
      <c r="K190" s="56"/>
      <c r="L190" s="58"/>
      <c r="M190" s="56"/>
      <c r="N190" s="59"/>
      <c r="O190" s="29"/>
      <c r="P190" s="29" t="s">
        <v>1710</v>
      </c>
      <c r="Q190" s="29" t="s">
        <v>1710</v>
      </c>
      <c r="R190" s="29" t="s">
        <v>1710</v>
      </c>
      <c r="S190" s="29" t="s">
        <v>1710</v>
      </c>
      <c r="T190" s="29" t="s">
        <v>1710</v>
      </c>
      <c r="U190" s="29" t="s">
        <v>1710</v>
      </c>
      <c r="V190" s="29" t="s">
        <v>1710</v>
      </c>
      <c r="W190" s="29" t="s">
        <v>1710</v>
      </c>
      <c r="X190" s="29" t="s">
        <v>1710</v>
      </c>
      <c r="Y190" s="29" t="s">
        <v>1710</v>
      </c>
      <c r="Z190" s="29" t="s">
        <v>1710</v>
      </c>
      <c r="AA190" s="29" t="s">
        <v>1710</v>
      </c>
      <c r="AB190" s="29" t="s">
        <v>1066</v>
      </c>
      <c r="AC190" s="29" t="s">
        <v>1710</v>
      </c>
      <c r="AD190" s="40" t="s">
        <v>1710</v>
      </c>
      <c r="AE190" s="40"/>
      <c r="AF190" s="40"/>
      <c r="AG190" s="40"/>
      <c r="AH190" s="40"/>
      <c r="AI190" s="40"/>
      <c r="AJ190" s="29"/>
      <c r="AK190" s="29"/>
      <c r="AL190" s="29" t="s">
        <v>1710</v>
      </c>
      <c r="AM190" s="29" t="s">
        <v>1710</v>
      </c>
      <c r="AN190" s="29" t="s">
        <v>1710</v>
      </c>
      <c r="AO190" s="29" t="s">
        <v>1710</v>
      </c>
      <c r="AP190" s="29" t="s">
        <v>1710</v>
      </c>
      <c r="AQ190" s="29" t="s">
        <v>1710</v>
      </c>
    </row>
    <row r="191" spans="1:43" ht="72">
      <c r="A191" s="5">
        <v>187</v>
      </c>
      <c r="B191" s="137" t="s">
        <v>2180</v>
      </c>
      <c r="C191" s="7" t="s">
        <v>19</v>
      </c>
      <c r="D191" s="7" t="s">
        <v>383</v>
      </c>
      <c r="E191" s="77" t="s">
        <v>1836</v>
      </c>
      <c r="F191" s="77" t="s">
        <v>1837</v>
      </c>
      <c r="G191" s="56"/>
      <c r="H191" s="56"/>
      <c r="I191" s="56"/>
      <c r="J191" s="56"/>
      <c r="K191" s="57"/>
      <c r="L191" s="58"/>
      <c r="M191" s="56"/>
      <c r="N191" s="59"/>
      <c r="O191" s="29"/>
      <c r="P191" s="29" t="s">
        <v>1710</v>
      </c>
      <c r="Q191" s="29" t="s">
        <v>1710</v>
      </c>
      <c r="R191" s="29" t="s">
        <v>1710</v>
      </c>
      <c r="S191" s="29" t="s">
        <v>1710</v>
      </c>
      <c r="T191" s="29" t="s">
        <v>1710</v>
      </c>
      <c r="U191" s="29" t="s">
        <v>1710</v>
      </c>
      <c r="V191" s="29" t="s">
        <v>1710</v>
      </c>
      <c r="W191" s="29" t="s">
        <v>1710</v>
      </c>
      <c r="X191" s="29" t="s">
        <v>1710</v>
      </c>
      <c r="Y191" s="29" t="s">
        <v>1710</v>
      </c>
      <c r="Z191" s="29" t="s">
        <v>1710</v>
      </c>
      <c r="AA191" s="29" t="s">
        <v>1710</v>
      </c>
      <c r="AB191" s="29"/>
      <c r="AC191" s="29" t="s">
        <v>1710</v>
      </c>
      <c r="AD191" s="40" t="s">
        <v>1710</v>
      </c>
      <c r="AE191" s="40"/>
      <c r="AF191" s="40"/>
      <c r="AG191" s="40"/>
      <c r="AH191" s="40"/>
      <c r="AI191" s="40"/>
      <c r="AJ191" s="29"/>
      <c r="AK191" s="29"/>
      <c r="AL191" s="29" t="s">
        <v>1710</v>
      </c>
      <c r="AM191" s="29" t="s">
        <v>1710</v>
      </c>
      <c r="AN191" s="29" t="s">
        <v>1710</v>
      </c>
      <c r="AO191" s="29" t="s">
        <v>1710</v>
      </c>
      <c r="AP191" s="29" t="s">
        <v>1710</v>
      </c>
      <c r="AQ191" s="29" t="s">
        <v>1710</v>
      </c>
    </row>
    <row r="192" spans="1:43" ht="38.25">
      <c r="A192" s="5">
        <v>188</v>
      </c>
      <c r="B192" s="133" t="s">
        <v>1838</v>
      </c>
      <c r="C192" s="7" t="s">
        <v>19</v>
      </c>
      <c r="D192" s="7" t="s">
        <v>383</v>
      </c>
      <c r="E192" s="77" t="s">
        <v>1836</v>
      </c>
      <c r="F192" s="77" t="s">
        <v>1839</v>
      </c>
      <c r="G192" s="56"/>
      <c r="H192" s="56"/>
      <c r="I192" s="56"/>
      <c r="J192" s="56"/>
      <c r="K192" s="57"/>
      <c r="L192" s="58"/>
      <c r="M192" s="56"/>
      <c r="N192" s="59"/>
      <c r="O192" s="29"/>
      <c r="P192" s="29" t="s">
        <v>1710</v>
      </c>
      <c r="Q192" s="29" t="s">
        <v>1710</v>
      </c>
      <c r="R192" s="29" t="s">
        <v>1710</v>
      </c>
      <c r="S192" s="29" t="s">
        <v>1710</v>
      </c>
      <c r="T192" s="29" t="s">
        <v>1710</v>
      </c>
      <c r="U192" s="29" t="s">
        <v>1710</v>
      </c>
      <c r="V192" s="29" t="s">
        <v>1710</v>
      </c>
      <c r="W192" s="29" t="s">
        <v>1710</v>
      </c>
      <c r="X192" s="29" t="s">
        <v>1710</v>
      </c>
      <c r="Y192" s="29" t="s">
        <v>1710</v>
      </c>
      <c r="Z192" s="29" t="s">
        <v>1710</v>
      </c>
      <c r="AA192" s="29" t="s">
        <v>1710</v>
      </c>
      <c r="AB192" s="29"/>
      <c r="AC192" s="29" t="s">
        <v>1710</v>
      </c>
      <c r="AD192" s="40" t="s">
        <v>1710</v>
      </c>
      <c r="AE192" s="40"/>
      <c r="AF192" s="40"/>
      <c r="AG192" s="40"/>
      <c r="AH192" s="40"/>
      <c r="AI192" s="40"/>
      <c r="AJ192" s="29"/>
      <c r="AK192" s="29"/>
      <c r="AL192" s="29" t="s">
        <v>1710</v>
      </c>
      <c r="AM192" s="29" t="s">
        <v>1710</v>
      </c>
      <c r="AN192" s="29" t="s">
        <v>1710</v>
      </c>
      <c r="AO192" s="29" t="s">
        <v>1710</v>
      </c>
      <c r="AP192" s="29" t="s">
        <v>1710</v>
      </c>
      <c r="AQ192" s="29" t="s">
        <v>1710</v>
      </c>
    </row>
    <row r="193" spans="1:43" ht="409.5">
      <c r="A193" s="5">
        <v>189</v>
      </c>
      <c r="B193" s="133" t="s">
        <v>2181</v>
      </c>
      <c r="C193" s="7" t="s">
        <v>19</v>
      </c>
      <c r="D193" s="7" t="s">
        <v>383</v>
      </c>
      <c r="E193" s="77" t="s">
        <v>1840</v>
      </c>
      <c r="F193" s="77" t="s">
        <v>1839</v>
      </c>
      <c r="G193" s="56"/>
      <c r="H193" s="56"/>
      <c r="I193" s="56"/>
      <c r="J193" s="56"/>
      <c r="K193" s="57"/>
      <c r="L193" s="58"/>
      <c r="M193" s="56"/>
      <c r="N193" s="144" t="s">
        <v>2182</v>
      </c>
      <c r="O193" s="29"/>
      <c r="P193" s="29" t="s">
        <v>1710</v>
      </c>
      <c r="Q193" s="29" t="s">
        <v>1710</v>
      </c>
      <c r="R193" s="29" t="s">
        <v>1710</v>
      </c>
      <c r="S193" s="29" t="s">
        <v>1710</v>
      </c>
      <c r="T193" s="29" t="s">
        <v>1710</v>
      </c>
      <c r="U193" s="29" t="s">
        <v>1710</v>
      </c>
      <c r="V193" s="29" t="s">
        <v>1710</v>
      </c>
      <c r="W193" s="29" t="s">
        <v>1710</v>
      </c>
      <c r="X193" s="29" t="s">
        <v>1710</v>
      </c>
      <c r="Y193" s="29" t="s">
        <v>1710</v>
      </c>
      <c r="Z193" s="29" t="s">
        <v>1710</v>
      </c>
      <c r="AA193" s="29" t="s">
        <v>1710</v>
      </c>
      <c r="AB193" s="29"/>
      <c r="AC193" s="29" t="s">
        <v>1710</v>
      </c>
      <c r="AD193" s="40" t="s">
        <v>1710</v>
      </c>
      <c r="AE193" s="40"/>
      <c r="AF193" s="40"/>
      <c r="AG193" s="40"/>
      <c r="AH193" s="40"/>
      <c r="AI193" s="40"/>
      <c r="AJ193" s="29"/>
      <c r="AK193" s="29"/>
      <c r="AL193" s="29" t="s">
        <v>1710</v>
      </c>
      <c r="AM193" s="29" t="s">
        <v>1710</v>
      </c>
      <c r="AN193" s="29" t="s">
        <v>1710</v>
      </c>
      <c r="AO193" s="29" t="s">
        <v>1710</v>
      </c>
      <c r="AP193" s="29" t="s">
        <v>1710</v>
      </c>
      <c r="AQ193" s="29" t="s">
        <v>1710</v>
      </c>
    </row>
    <row r="194" spans="1:43" ht="54">
      <c r="A194" s="5">
        <v>190</v>
      </c>
      <c r="B194" s="137" t="s">
        <v>388</v>
      </c>
      <c r="C194" s="7" t="s">
        <v>19</v>
      </c>
      <c r="D194" s="7" t="s">
        <v>383</v>
      </c>
      <c r="E194" s="77" t="s">
        <v>1836</v>
      </c>
      <c r="F194" s="77" t="s">
        <v>1841</v>
      </c>
      <c r="G194" s="56"/>
      <c r="H194" s="56"/>
      <c r="I194" s="56"/>
      <c r="J194" s="56"/>
      <c r="K194" s="56"/>
      <c r="L194" s="58"/>
      <c r="M194" s="56"/>
      <c r="N194" s="59"/>
      <c r="O194" s="29"/>
      <c r="P194" s="29" t="s">
        <v>1710</v>
      </c>
      <c r="Q194" s="29" t="s">
        <v>1710</v>
      </c>
      <c r="R194" s="29" t="s">
        <v>1710</v>
      </c>
      <c r="S194" s="29" t="s">
        <v>1710</v>
      </c>
      <c r="T194" s="29" t="s">
        <v>1710</v>
      </c>
      <c r="U194" s="29" t="s">
        <v>1710</v>
      </c>
      <c r="V194" s="29" t="s">
        <v>1710</v>
      </c>
      <c r="W194" s="29" t="s">
        <v>1710</v>
      </c>
      <c r="X194" s="29" t="s">
        <v>1710</v>
      </c>
      <c r="Y194" s="29" t="s">
        <v>1710</v>
      </c>
      <c r="Z194" s="29" t="s">
        <v>1710</v>
      </c>
      <c r="AA194" s="29" t="s">
        <v>1710</v>
      </c>
      <c r="AB194" s="29"/>
      <c r="AC194" s="29" t="s">
        <v>1710</v>
      </c>
      <c r="AD194" s="40" t="s">
        <v>1710</v>
      </c>
      <c r="AE194" s="40"/>
      <c r="AF194" s="40"/>
      <c r="AG194" s="40"/>
      <c r="AH194" s="40"/>
      <c r="AI194" s="40"/>
      <c r="AJ194" s="29"/>
      <c r="AK194" s="29"/>
      <c r="AL194" s="29" t="s">
        <v>1710</v>
      </c>
      <c r="AM194" s="29" t="s">
        <v>1710</v>
      </c>
      <c r="AN194" s="29" t="s">
        <v>1710</v>
      </c>
      <c r="AO194" s="29" t="s">
        <v>1710</v>
      </c>
      <c r="AP194" s="29" t="s">
        <v>1710</v>
      </c>
      <c r="AQ194" s="29" t="s">
        <v>1710</v>
      </c>
    </row>
    <row r="195" spans="1:43" ht="198">
      <c r="A195" s="5">
        <v>191</v>
      </c>
      <c r="B195" s="137" t="s">
        <v>2183</v>
      </c>
      <c r="C195" s="7" t="s">
        <v>19</v>
      </c>
      <c r="D195" s="7" t="s">
        <v>383</v>
      </c>
      <c r="E195" s="77" t="s">
        <v>1840</v>
      </c>
      <c r="F195" s="77" t="s">
        <v>1842</v>
      </c>
      <c r="G195" s="56"/>
      <c r="H195" s="56"/>
      <c r="I195" s="56"/>
      <c r="J195" s="56"/>
      <c r="K195" s="56"/>
      <c r="L195" s="58"/>
      <c r="M195" s="56"/>
      <c r="N195" s="59"/>
      <c r="O195" s="29"/>
      <c r="P195" s="29" t="s">
        <v>1710</v>
      </c>
      <c r="Q195" s="29" t="s">
        <v>1710</v>
      </c>
      <c r="R195" s="29" t="s">
        <v>1710</v>
      </c>
      <c r="S195" s="29" t="s">
        <v>1710</v>
      </c>
      <c r="T195" s="29" t="s">
        <v>1710</v>
      </c>
      <c r="U195" s="29" t="s">
        <v>1710</v>
      </c>
      <c r="V195" s="29" t="s">
        <v>1710</v>
      </c>
      <c r="W195" s="29" t="s">
        <v>1710</v>
      </c>
      <c r="X195" s="29" t="s">
        <v>1710</v>
      </c>
      <c r="Y195" s="29" t="s">
        <v>1710</v>
      </c>
      <c r="Z195" s="29" t="s">
        <v>1710</v>
      </c>
      <c r="AA195" s="29" t="s">
        <v>1710</v>
      </c>
      <c r="AB195" s="29"/>
      <c r="AC195" s="29" t="s">
        <v>1710</v>
      </c>
      <c r="AD195" s="40" t="s">
        <v>1710</v>
      </c>
      <c r="AE195" s="40"/>
      <c r="AF195" s="40"/>
      <c r="AG195" s="40"/>
      <c r="AH195" s="40"/>
      <c r="AI195" s="40"/>
      <c r="AJ195" s="29"/>
      <c r="AK195" s="29"/>
      <c r="AL195" s="29" t="s">
        <v>1710</v>
      </c>
      <c r="AM195" s="29" t="s">
        <v>1710</v>
      </c>
      <c r="AN195" s="29" t="s">
        <v>1710</v>
      </c>
      <c r="AO195" s="29" t="s">
        <v>1710</v>
      </c>
      <c r="AP195" s="29" t="s">
        <v>1710</v>
      </c>
      <c r="AQ195" s="29" t="s">
        <v>1710</v>
      </c>
    </row>
    <row r="196" spans="1:43" ht="126">
      <c r="A196" s="5">
        <v>192</v>
      </c>
      <c r="B196" s="137" t="s">
        <v>2184</v>
      </c>
      <c r="C196" s="7" t="s">
        <v>19</v>
      </c>
      <c r="D196" s="7" t="s">
        <v>383</v>
      </c>
      <c r="E196" s="77" t="s">
        <v>1836</v>
      </c>
      <c r="F196" s="77" t="s">
        <v>1843</v>
      </c>
      <c r="G196" s="56"/>
      <c r="H196" s="56"/>
      <c r="I196" s="56"/>
      <c r="J196" s="56"/>
      <c r="K196" s="57"/>
      <c r="L196" s="58"/>
      <c r="M196" s="56"/>
      <c r="N196" s="59"/>
      <c r="O196" s="29"/>
      <c r="P196" s="29" t="s">
        <v>1710</v>
      </c>
      <c r="Q196" s="29" t="s">
        <v>1710</v>
      </c>
      <c r="R196" s="29" t="s">
        <v>1710</v>
      </c>
      <c r="S196" s="29" t="s">
        <v>1710</v>
      </c>
      <c r="T196" s="29" t="s">
        <v>1710</v>
      </c>
      <c r="U196" s="29" t="s">
        <v>1710</v>
      </c>
      <c r="V196" s="29" t="s">
        <v>1710</v>
      </c>
      <c r="W196" s="29" t="s">
        <v>1710</v>
      </c>
      <c r="X196" s="29" t="s">
        <v>1710</v>
      </c>
      <c r="Y196" s="29" t="s">
        <v>1710</v>
      </c>
      <c r="Z196" s="29" t="s">
        <v>1710</v>
      </c>
      <c r="AA196" s="29" t="s">
        <v>1710</v>
      </c>
      <c r="AB196" s="29"/>
      <c r="AC196" s="29" t="s">
        <v>1710</v>
      </c>
      <c r="AD196" s="40" t="s">
        <v>1710</v>
      </c>
      <c r="AE196" s="40"/>
      <c r="AF196" s="40"/>
      <c r="AG196" s="40"/>
      <c r="AH196" s="40"/>
      <c r="AI196" s="40"/>
      <c r="AJ196" s="29"/>
      <c r="AK196" s="29"/>
      <c r="AL196" s="29" t="s">
        <v>1710</v>
      </c>
      <c r="AM196" s="29" t="s">
        <v>1710</v>
      </c>
      <c r="AN196" s="29" t="s">
        <v>1710</v>
      </c>
      <c r="AO196" s="29" t="s">
        <v>1710</v>
      </c>
      <c r="AP196" s="29" t="s">
        <v>1710</v>
      </c>
      <c r="AQ196" s="29" t="s">
        <v>1710</v>
      </c>
    </row>
    <row r="197" spans="1:43" ht="198">
      <c r="A197" s="5">
        <v>193</v>
      </c>
      <c r="B197" s="137" t="s">
        <v>2185</v>
      </c>
      <c r="C197" s="7" t="s">
        <v>19</v>
      </c>
      <c r="D197" s="7" t="s">
        <v>383</v>
      </c>
      <c r="E197" s="77" t="s">
        <v>1836</v>
      </c>
      <c r="F197" s="77" t="s">
        <v>1844</v>
      </c>
      <c r="G197" s="56"/>
      <c r="H197" s="56"/>
      <c r="I197" s="56"/>
      <c r="J197" s="56"/>
      <c r="K197" s="56"/>
      <c r="L197" s="58"/>
      <c r="M197" s="56"/>
      <c r="N197" s="59"/>
      <c r="O197" s="29"/>
      <c r="P197" s="29" t="s">
        <v>1710</v>
      </c>
      <c r="Q197" s="29" t="s">
        <v>1710</v>
      </c>
      <c r="R197" s="29" t="s">
        <v>1710</v>
      </c>
      <c r="S197" s="29" t="s">
        <v>1710</v>
      </c>
      <c r="T197" s="29" t="s">
        <v>1710</v>
      </c>
      <c r="U197" s="29" t="s">
        <v>1710</v>
      </c>
      <c r="V197" s="29" t="s">
        <v>1710</v>
      </c>
      <c r="W197" s="29" t="s">
        <v>1710</v>
      </c>
      <c r="X197" s="29" t="s">
        <v>1710</v>
      </c>
      <c r="Y197" s="29" t="s">
        <v>1710</v>
      </c>
      <c r="Z197" s="29" t="s">
        <v>1710</v>
      </c>
      <c r="AA197" s="29" t="s">
        <v>1710</v>
      </c>
      <c r="AB197" s="29"/>
      <c r="AC197" s="29" t="s">
        <v>1710</v>
      </c>
      <c r="AD197" s="40" t="s">
        <v>1710</v>
      </c>
      <c r="AE197" s="40"/>
      <c r="AF197" s="40"/>
      <c r="AG197" s="40"/>
      <c r="AH197" s="40"/>
      <c r="AI197" s="40"/>
      <c r="AJ197" s="29"/>
      <c r="AK197" s="29"/>
      <c r="AL197" s="29" t="s">
        <v>1710</v>
      </c>
      <c r="AM197" s="29" t="s">
        <v>1710</v>
      </c>
      <c r="AN197" s="29" t="s">
        <v>1710</v>
      </c>
      <c r="AO197" s="29" t="s">
        <v>1710</v>
      </c>
      <c r="AP197" s="29" t="s">
        <v>1710</v>
      </c>
      <c r="AQ197" s="29" t="s">
        <v>1710</v>
      </c>
    </row>
    <row r="198" spans="1:43" ht="108">
      <c r="A198" s="5">
        <v>194</v>
      </c>
      <c r="B198" s="133" t="s">
        <v>1121</v>
      </c>
      <c r="C198" s="21" t="s">
        <v>19</v>
      </c>
      <c r="D198" s="7" t="s">
        <v>396</v>
      </c>
      <c r="E198" s="88" t="s">
        <v>1451</v>
      </c>
      <c r="F198" s="78" t="s">
        <v>1723</v>
      </c>
      <c r="G198" s="56"/>
      <c r="H198" s="56"/>
      <c r="I198" s="56"/>
      <c r="J198" s="56"/>
      <c r="K198" s="56"/>
      <c r="L198" s="58"/>
      <c r="M198" s="56"/>
      <c r="N198" s="92" t="s">
        <v>1845</v>
      </c>
      <c r="O198" s="29"/>
      <c r="P198" s="29" t="s">
        <v>1710</v>
      </c>
      <c r="Q198" s="29" t="s">
        <v>1710</v>
      </c>
      <c r="R198" s="29" t="s">
        <v>1710</v>
      </c>
      <c r="S198" s="29" t="s">
        <v>1710</v>
      </c>
      <c r="T198" s="29" t="s">
        <v>1710</v>
      </c>
      <c r="U198" s="29" t="s">
        <v>1710</v>
      </c>
      <c r="V198" s="29" t="s">
        <v>1710</v>
      </c>
      <c r="W198" s="29" t="s">
        <v>1710</v>
      </c>
      <c r="X198" s="29" t="s">
        <v>1710</v>
      </c>
      <c r="Y198" s="29" t="s">
        <v>1710</v>
      </c>
      <c r="Z198" s="29" t="s">
        <v>1710</v>
      </c>
      <c r="AA198" s="29" t="s">
        <v>1710</v>
      </c>
      <c r="AB198" s="29"/>
      <c r="AC198" s="29" t="s">
        <v>1710</v>
      </c>
      <c r="AD198" s="40" t="s">
        <v>1710</v>
      </c>
      <c r="AE198" s="40"/>
      <c r="AF198" s="40"/>
      <c r="AG198" s="40"/>
      <c r="AH198" s="40"/>
      <c r="AI198" s="40"/>
      <c r="AJ198" s="29"/>
      <c r="AK198" s="29"/>
      <c r="AL198" s="29" t="s">
        <v>1710</v>
      </c>
      <c r="AM198" s="29" t="s">
        <v>1710</v>
      </c>
      <c r="AN198" s="29" t="s">
        <v>1710</v>
      </c>
      <c r="AO198" s="29" t="s">
        <v>1710</v>
      </c>
      <c r="AP198" s="29" t="s">
        <v>1710</v>
      </c>
      <c r="AQ198" s="29" t="s">
        <v>1710</v>
      </c>
    </row>
    <row r="199" spans="1:43" ht="76.5">
      <c r="A199" s="5">
        <v>195</v>
      </c>
      <c r="B199" s="133" t="s">
        <v>1846</v>
      </c>
      <c r="C199" s="21" t="s">
        <v>19</v>
      </c>
      <c r="D199" s="7" t="s">
        <v>396</v>
      </c>
      <c r="E199" s="88" t="s">
        <v>1451</v>
      </c>
      <c r="F199" s="78" t="s">
        <v>1726</v>
      </c>
      <c r="G199" s="56"/>
      <c r="H199" s="56"/>
      <c r="I199" s="56"/>
      <c r="J199" s="56"/>
      <c r="K199" s="56"/>
      <c r="L199" s="58"/>
      <c r="M199" s="56"/>
      <c r="N199" s="92" t="s">
        <v>1845</v>
      </c>
      <c r="O199" s="29"/>
      <c r="P199" s="29" t="s">
        <v>1710</v>
      </c>
      <c r="Q199" s="29" t="s">
        <v>1710</v>
      </c>
      <c r="R199" s="29" t="s">
        <v>1710</v>
      </c>
      <c r="S199" s="29" t="s">
        <v>1710</v>
      </c>
      <c r="T199" s="29" t="s">
        <v>1710</v>
      </c>
      <c r="U199" s="29" t="s">
        <v>1710</v>
      </c>
      <c r="V199" s="29" t="s">
        <v>1710</v>
      </c>
      <c r="W199" s="29" t="s">
        <v>1710</v>
      </c>
      <c r="X199" s="29" t="s">
        <v>1710</v>
      </c>
      <c r="Y199" s="29" t="s">
        <v>1710</v>
      </c>
      <c r="Z199" s="29" t="s">
        <v>1710</v>
      </c>
      <c r="AA199" s="29" t="s">
        <v>1710</v>
      </c>
      <c r="AB199" s="29"/>
      <c r="AC199" s="29" t="s">
        <v>1710</v>
      </c>
      <c r="AD199" s="40" t="s">
        <v>1710</v>
      </c>
      <c r="AE199" s="40"/>
      <c r="AF199" s="40"/>
      <c r="AG199" s="40"/>
      <c r="AH199" s="40"/>
      <c r="AI199" s="40"/>
      <c r="AJ199" s="29"/>
      <c r="AK199" s="29"/>
      <c r="AL199" s="29" t="s">
        <v>1710</v>
      </c>
      <c r="AM199" s="29" t="s">
        <v>1710</v>
      </c>
      <c r="AN199" s="29" t="s">
        <v>1710</v>
      </c>
      <c r="AO199" s="29" t="s">
        <v>1710</v>
      </c>
      <c r="AP199" s="29" t="s">
        <v>1710</v>
      </c>
      <c r="AQ199" s="29" t="s">
        <v>1710</v>
      </c>
    </row>
    <row r="200" spans="1:43" ht="234">
      <c r="A200" s="5">
        <v>196</v>
      </c>
      <c r="B200" s="133" t="s">
        <v>2186</v>
      </c>
      <c r="C200" s="21" t="s">
        <v>19</v>
      </c>
      <c r="D200" s="7" t="s">
        <v>396</v>
      </c>
      <c r="E200" s="88" t="s">
        <v>1451</v>
      </c>
      <c r="F200" s="78" t="s">
        <v>1726</v>
      </c>
      <c r="G200" s="56"/>
      <c r="H200" s="56"/>
      <c r="I200" s="56"/>
      <c r="J200" s="56"/>
      <c r="K200" s="57"/>
      <c r="L200" s="58"/>
      <c r="M200" s="56"/>
      <c r="N200" s="92" t="s">
        <v>1845</v>
      </c>
      <c r="O200" s="29"/>
      <c r="P200" s="29" t="s">
        <v>1710</v>
      </c>
      <c r="Q200" s="29" t="s">
        <v>1710</v>
      </c>
      <c r="R200" s="29" t="s">
        <v>1710</v>
      </c>
      <c r="S200" s="29" t="s">
        <v>1710</v>
      </c>
      <c r="T200" s="29" t="s">
        <v>1710</v>
      </c>
      <c r="U200" s="29" t="s">
        <v>1710</v>
      </c>
      <c r="V200" s="29" t="s">
        <v>1710</v>
      </c>
      <c r="W200" s="29" t="s">
        <v>1710</v>
      </c>
      <c r="X200" s="29" t="s">
        <v>1710</v>
      </c>
      <c r="Y200" s="29" t="s">
        <v>1710</v>
      </c>
      <c r="Z200" s="29" t="s">
        <v>1710</v>
      </c>
      <c r="AA200" s="29" t="s">
        <v>1710</v>
      </c>
      <c r="AB200" s="29"/>
      <c r="AC200" s="29" t="s">
        <v>1710</v>
      </c>
      <c r="AD200" s="40" t="s">
        <v>1710</v>
      </c>
      <c r="AE200" s="40"/>
      <c r="AF200" s="40"/>
      <c r="AG200" s="40"/>
      <c r="AH200" s="40"/>
      <c r="AI200" s="40"/>
      <c r="AJ200" s="29"/>
      <c r="AK200" s="29"/>
      <c r="AL200" s="29" t="s">
        <v>1710</v>
      </c>
      <c r="AM200" s="29" t="s">
        <v>1710</v>
      </c>
      <c r="AN200" s="29" t="s">
        <v>1710</v>
      </c>
      <c r="AO200" s="29" t="s">
        <v>1710</v>
      </c>
      <c r="AP200" s="29" t="s">
        <v>1710</v>
      </c>
      <c r="AQ200" s="29" t="s">
        <v>1710</v>
      </c>
    </row>
    <row r="201" spans="1:43" ht="108">
      <c r="A201" s="5">
        <v>197</v>
      </c>
      <c r="B201" s="133" t="s">
        <v>1453</v>
      </c>
      <c r="C201" s="21" t="s">
        <v>19</v>
      </c>
      <c r="D201" s="7" t="s">
        <v>396</v>
      </c>
      <c r="E201" s="88" t="s">
        <v>1451</v>
      </c>
      <c r="F201" s="78" t="s">
        <v>1719</v>
      </c>
      <c r="G201" s="56"/>
      <c r="H201" s="56"/>
      <c r="I201" s="56"/>
      <c r="J201" s="56"/>
      <c r="K201" s="57"/>
      <c r="L201" s="58"/>
      <c r="M201" s="56"/>
      <c r="N201" s="92" t="s">
        <v>1845</v>
      </c>
      <c r="O201" s="29"/>
      <c r="P201" s="29" t="s">
        <v>1710</v>
      </c>
      <c r="Q201" s="29" t="s">
        <v>1710</v>
      </c>
      <c r="R201" s="29" t="s">
        <v>1710</v>
      </c>
      <c r="S201" s="29" t="s">
        <v>1710</v>
      </c>
      <c r="T201" s="29" t="s">
        <v>1710</v>
      </c>
      <c r="U201" s="29" t="s">
        <v>1710</v>
      </c>
      <c r="V201" s="29" t="s">
        <v>1710</v>
      </c>
      <c r="W201" s="29" t="s">
        <v>1710</v>
      </c>
      <c r="X201" s="29" t="s">
        <v>1710</v>
      </c>
      <c r="Y201" s="29" t="s">
        <v>1710</v>
      </c>
      <c r="Z201" s="29" t="s">
        <v>1710</v>
      </c>
      <c r="AA201" s="29" t="s">
        <v>1710</v>
      </c>
      <c r="AB201" s="29"/>
      <c r="AC201" s="29" t="s">
        <v>1710</v>
      </c>
      <c r="AD201" s="40" t="s">
        <v>1710</v>
      </c>
      <c r="AE201" s="40"/>
      <c r="AF201" s="40"/>
      <c r="AG201" s="40"/>
      <c r="AH201" s="40"/>
      <c r="AI201" s="40"/>
      <c r="AJ201" s="29"/>
      <c r="AK201" s="29" t="s">
        <v>1066</v>
      </c>
      <c r="AL201" s="29" t="s">
        <v>1710</v>
      </c>
      <c r="AM201" s="29" t="s">
        <v>1710</v>
      </c>
      <c r="AN201" s="29" t="s">
        <v>1710</v>
      </c>
      <c r="AO201" s="29" t="s">
        <v>1710</v>
      </c>
      <c r="AP201" s="29" t="s">
        <v>1710</v>
      </c>
      <c r="AQ201" s="29" t="s">
        <v>1710</v>
      </c>
    </row>
    <row r="202" spans="1:43" ht="25.5">
      <c r="A202" s="5">
        <v>198</v>
      </c>
      <c r="B202" s="137" t="s">
        <v>420</v>
      </c>
      <c r="C202" s="7" t="s">
        <v>19</v>
      </c>
      <c r="D202" s="7" t="s">
        <v>419</v>
      </c>
      <c r="E202" s="81" t="s">
        <v>1847</v>
      </c>
      <c r="F202" s="82" t="s">
        <v>1723</v>
      </c>
      <c r="G202" s="56"/>
      <c r="H202" s="56"/>
      <c r="I202" s="56"/>
      <c r="J202" s="56"/>
      <c r="K202" s="56"/>
      <c r="L202" s="58"/>
      <c r="M202" s="56"/>
      <c r="N202" s="145" t="s">
        <v>1066</v>
      </c>
      <c r="O202" s="29" t="s">
        <v>1066</v>
      </c>
      <c r="P202" s="29" t="s">
        <v>1710</v>
      </c>
      <c r="Q202" s="29" t="s">
        <v>1710</v>
      </c>
      <c r="R202" s="29" t="s">
        <v>1710</v>
      </c>
      <c r="S202" s="29" t="s">
        <v>1710</v>
      </c>
      <c r="T202" s="29" t="s">
        <v>1710</v>
      </c>
      <c r="U202" s="29" t="s">
        <v>1710</v>
      </c>
      <c r="V202" s="29" t="s">
        <v>1710</v>
      </c>
      <c r="W202" s="29" t="s">
        <v>1710</v>
      </c>
      <c r="X202" s="29" t="s">
        <v>1710</v>
      </c>
      <c r="Y202" s="29" t="s">
        <v>1710</v>
      </c>
      <c r="Z202" s="29" t="s">
        <v>1710</v>
      </c>
      <c r="AA202" s="29" t="s">
        <v>1710</v>
      </c>
      <c r="AB202" s="29"/>
      <c r="AC202" s="29" t="s">
        <v>1710</v>
      </c>
      <c r="AD202" s="29" t="s">
        <v>1710</v>
      </c>
      <c r="AE202" s="29"/>
      <c r="AF202" s="29"/>
      <c r="AG202" s="29"/>
      <c r="AH202" s="29"/>
      <c r="AI202" s="29"/>
      <c r="AJ202" s="29"/>
      <c r="AK202" s="29"/>
      <c r="AL202" s="29" t="s">
        <v>1710</v>
      </c>
      <c r="AM202" s="29" t="s">
        <v>1710</v>
      </c>
      <c r="AN202" s="29" t="s">
        <v>1710</v>
      </c>
      <c r="AO202" s="29" t="s">
        <v>1710</v>
      </c>
      <c r="AP202" s="29" t="s">
        <v>1710</v>
      </c>
      <c r="AQ202" s="29" t="s">
        <v>1710</v>
      </c>
    </row>
    <row r="203" spans="1:43" ht="318.75">
      <c r="A203" s="5">
        <v>199</v>
      </c>
      <c r="B203" s="137" t="s">
        <v>422</v>
      </c>
      <c r="C203" s="7" t="s">
        <v>19</v>
      </c>
      <c r="D203" s="7" t="s">
        <v>419</v>
      </c>
      <c r="E203" s="81" t="s">
        <v>1847</v>
      </c>
      <c r="F203" s="82" t="s">
        <v>1723</v>
      </c>
      <c r="G203" s="56"/>
      <c r="H203" s="56"/>
      <c r="I203" s="56"/>
      <c r="J203" s="56"/>
      <c r="K203" s="90"/>
      <c r="L203" s="58"/>
      <c r="M203" s="56"/>
      <c r="N203" s="90" t="s">
        <v>1455</v>
      </c>
      <c r="O203" s="29"/>
      <c r="P203" s="29" t="s">
        <v>1710</v>
      </c>
      <c r="Q203" s="29" t="s">
        <v>1710</v>
      </c>
      <c r="R203" s="29" t="s">
        <v>1710</v>
      </c>
      <c r="S203" s="29" t="s">
        <v>1710</v>
      </c>
      <c r="T203" s="29" t="s">
        <v>1710</v>
      </c>
      <c r="U203" s="29" t="s">
        <v>1710</v>
      </c>
      <c r="V203" s="29" t="s">
        <v>1710</v>
      </c>
      <c r="W203" s="29" t="s">
        <v>1710</v>
      </c>
      <c r="X203" s="29" t="s">
        <v>1710</v>
      </c>
      <c r="Y203" s="29" t="s">
        <v>1710</v>
      </c>
      <c r="Z203" s="29" t="s">
        <v>1710</v>
      </c>
      <c r="AA203" s="29" t="s">
        <v>1710</v>
      </c>
      <c r="AB203" s="29"/>
      <c r="AC203" s="29" t="s">
        <v>1710</v>
      </c>
      <c r="AD203" s="40" t="s">
        <v>1710</v>
      </c>
      <c r="AE203" s="40"/>
      <c r="AF203" s="40"/>
      <c r="AG203" s="40"/>
      <c r="AH203" s="40"/>
      <c r="AI203" s="40"/>
      <c r="AJ203" s="29"/>
      <c r="AK203" s="29"/>
      <c r="AL203" s="29" t="s">
        <v>1710</v>
      </c>
      <c r="AM203" s="29" t="s">
        <v>1710</v>
      </c>
      <c r="AN203" s="29" t="s">
        <v>1710</v>
      </c>
      <c r="AO203" s="29" t="s">
        <v>1710</v>
      </c>
      <c r="AP203" s="29" t="s">
        <v>1710</v>
      </c>
      <c r="AQ203" s="29" t="s">
        <v>1710</v>
      </c>
    </row>
    <row r="204" spans="1:43" ht="36">
      <c r="A204" s="5">
        <v>200</v>
      </c>
      <c r="B204" s="137" t="s">
        <v>424</v>
      </c>
      <c r="C204" s="7" t="s">
        <v>19</v>
      </c>
      <c r="D204" s="7" t="s">
        <v>419</v>
      </c>
      <c r="E204" s="81" t="s">
        <v>1847</v>
      </c>
      <c r="F204" s="82" t="s">
        <v>1723</v>
      </c>
      <c r="G204" s="56"/>
      <c r="H204" s="56"/>
      <c r="I204" s="56"/>
      <c r="J204" s="56"/>
      <c r="K204" s="56"/>
      <c r="L204" s="58"/>
      <c r="M204" s="56"/>
      <c r="N204" s="59"/>
      <c r="O204" s="29"/>
      <c r="P204" s="29" t="s">
        <v>1710</v>
      </c>
      <c r="Q204" s="29" t="s">
        <v>1710</v>
      </c>
      <c r="R204" s="29" t="s">
        <v>1710</v>
      </c>
      <c r="S204" s="29" t="s">
        <v>1710</v>
      </c>
      <c r="T204" s="29" t="s">
        <v>1710</v>
      </c>
      <c r="U204" s="29" t="s">
        <v>1710</v>
      </c>
      <c r="V204" s="29" t="s">
        <v>1710</v>
      </c>
      <c r="W204" s="29" t="s">
        <v>1710</v>
      </c>
      <c r="X204" s="29" t="s">
        <v>1710</v>
      </c>
      <c r="Y204" s="29" t="s">
        <v>1710</v>
      </c>
      <c r="Z204" s="29" t="s">
        <v>1710</v>
      </c>
      <c r="AA204" s="29" t="s">
        <v>1710</v>
      </c>
      <c r="AB204" s="29"/>
      <c r="AC204" s="29" t="s">
        <v>1710</v>
      </c>
      <c r="AD204" s="29" t="s">
        <v>1710</v>
      </c>
      <c r="AE204" s="29"/>
      <c r="AF204" s="29"/>
      <c r="AG204" s="29"/>
      <c r="AH204" s="29"/>
      <c r="AI204" s="29"/>
      <c r="AJ204" s="29"/>
      <c r="AK204" s="29"/>
      <c r="AL204" s="29" t="s">
        <v>1710</v>
      </c>
      <c r="AM204" s="29" t="s">
        <v>1710</v>
      </c>
      <c r="AN204" s="29" t="s">
        <v>1710</v>
      </c>
      <c r="AO204" s="29" t="s">
        <v>1710</v>
      </c>
      <c r="AP204" s="29" t="s">
        <v>1710</v>
      </c>
      <c r="AQ204" s="29" t="s">
        <v>1710</v>
      </c>
    </row>
    <row r="205" spans="1:43" ht="144">
      <c r="A205" s="5">
        <v>201</v>
      </c>
      <c r="B205" s="133" t="s">
        <v>2032</v>
      </c>
      <c r="C205" s="7" t="s">
        <v>19</v>
      </c>
      <c r="D205" s="7" t="s">
        <v>419</v>
      </c>
      <c r="E205" s="81" t="s">
        <v>1847</v>
      </c>
      <c r="F205" s="78" t="s">
        <v>1723</v>
      </c>
      <c r="G205" s="56"/>
      <c r="H205" s="56"/>
      <c r="I205" s="56"/>
      <c r="J205" s="56"/>
      <c r="K205" s="56"/>
      <c r="L205" s="58"/>
      <c r="M205" s="56"/>
      <c r="N205" s="59"/>
      <c r="O205" s="29"/>
      <c r="P205" s="29" t="s">
        <v>1710</v>
      </c>
      <c r="Q205" s="29" t="s">
        <v>1710</v>
      </c>
      <c r="R205" s="29" t="s">
        <v>1710</v>
      </c>
      <c r="S205" s="29" t="s">
        <v>1710</v>
      </c>
      <c r="T205" s="29" t="s">
        <v>1710</v>
      </c>
      <c r="U205" s="29" t="s">
        <v>1710</v>
      </c>
      <c r="V205" s="29" t="s">
        <v>1710</v>
      </c>
      <c r="W205" s="29" t="s">
        <v>1710</v>
      </c>
      <c r="X205" s="29" t="s">
        <v>1710</v>
      </c>
      <c r="Y205" s="29" t="s">
        <v>1710</v>
      </c>
      <c r="Z205" s="29" t="s">
        <v>1710</v>
      </c>
      <c r="AA205" s="29" t="s">
        <v>1710</v>
      </c>
      <c r="AB205" s="29"/>
      <c r="AC205" s="29" t="s">
        <v>1710</v>
      </c>
      <c r="AD205" s="29" t="s">
        <v>1710</v>
      </c>
      <c r="AE205" s="29"/>
      <c r="AF205" s="29"/>
      <c r="AG205" s="29"/>
      <c r="AH205" s="29"/>
      <c r="AI205" s="29"/>
      <c r="AJ205" s="29"/>
      <c r="AK205" s="29"/>
      <c r="AL205" s="29" t="s">
        <v>1710</v>
      </c>
      <c r="AM205" s="29" t="s">
        <v>1710</v>
      </c>
      <c r="AN205" s="29" t="s">
        <v>1710</v>
      </c>
      <c r="AO205" s="29" t="s">
        <v>1710</v>
      </c>
      <c r="AP205" s="29" t="s">
        <v>1710</v>
      </c>
      <c r="AQ205" s="29" t="s">
        <v>1710</v>
      </c>
    </row>
    <row r="206" spans="1:43" ht="72">
      <c r="A206" s="5">
        <v>202</v>
      </c>
      <c r="B206" s="133" t="s">
        <v>2033</v>
      </c>
      <c r="C206" s="7" t="s">
        <v>19</v>
      </c>
      <c r="D206" s="7" t="s">
        <v>419</v>
      </c>
      <c r="E206" s="81" t="s">
        <v>1847</v>
      </c>
      <c r="F206" s="82" t="s">
        <v>2034</v>
      </c>
      <c r="G206" s="56"/>
      <c r="H206" s="56"/>
      <c r="I206" s="56"/>
      <c r="J206" s="56"/>
      <c r="K206" s="56"/>
      <c r="L206" s="58"/>
      <c r="M206" s="56"/>
      <c r="N206" s="59"/>
      <c r="O206" s="29"/>
      <c r="P206" s="29" t="s">
        <v>1710</v>
      </c>
      <c r="Q206" s="29" t="s">
        <v>1710</v>
      </c>
      <c r="R206" s="29" t="s">
        <v>1710</v>
      </c>
      <c r="S206" s="29" t="s">
        <v>1710</v>
      </c>
      <c r="T206" s="29" t="s">
        <v>1710</v>
      </c>
      <c r="U206" s="29" t="s">
        <v>1710</v>
      </c>
      <c r="V206" s="29" t="s">
        <v>1710</v>
      </c>
      <c r="W206" s="29" t="s">
        <v>1710</v>
      </c>
      <c r="X206" s="29" t="s">
        <v>1710</v>
      </c>
      <c r="Y206" s="29" t="s">
        <v>1710</v>
      </c>
      <c r="Z206" s="29" t="s">
        <v>1710</v>
      </c>
      <c r="AA206" s="29" t="s">
        <v>1710</v>
      </c>
      <c r="AB206" s="29"/>
      <c r="AC206" s="29" t="s">
        <v>1710</v>
      </c>
      <c r="AD206" s="29" t="s">
        <v>1710</v>
      </c>
      <c r="AE206" s="29"/>
      <c r="AF206" s="29"/>
      <c r="AG206" s="29"/>
      <c r="AH206" s="29"/>
      <c r="AI206" s="29"/>
      <c r="AJ206" s="29"/>
      <c r="AK206" s="29"/>
      <c r="AL206" s="29" t="s">
        <v>1710</v>
      </c>
      <c r="AM206" s="29" t="s">
        <v>1710</v>
      </c>
      <c r="AN206" s="29" t="s">
        <v>1710</v>
      </c>
      <c r="AO206" s="29" t="s">
        <v>1710</v>
      </c>
      <c r="AP206" s="29" t="s">
        <v>1710</v>
      </c>
      <c r="AQ206" s="29" t="s">
        <v>1710</v>
      </c>
    </row>
    <row r="207" spans="1:43" ht="162">
      <c r="A207" s="5">
        <v>203</v>
      </c>
      <c r="B207" s="133" t="s">
        <v>2187</v>
      </c>
      <c r="C207" s="21" t="s">
        <v>19</v>
      </c>
      <c r="D207" s="21" t="s">
        <v>419</v>
      </c>
      <c r="E207" s="88" t="s">
        <v>1847</v>
      </c>
      <c r="F207" s="83" t="s">
        <v>2188</v>
      </c>
      <c r="G207" s="56"/>
      <c r="H207" s="56"/>
      <c r="I207" s="56"/>
      <c r="J207" s="56"/>
      <c r="K207" s="91"/>
      <c r="L207" s="58"/>
      <c r="M207" s="56"/>
      <c r="N207" s="59"/>
      <c r="O207" s="29"/>
      <c r="P207" s="29" t="s">
        <v>1710</v>
      </c>
      <c r="Q207" s="29" t="s">
        <v>1710</v>
      </c>
      <c r="R207" s="29" t="s">
        <v>1710</v>
      </c>
      <c r="S207" s="29" t="s">
        <v>1710</v>
      </c>
      <c r="T207" s="29" t="s">
        <v>1710</v>
      </c>
      <c r="U207" s="29" t="s">
        <v>1710</v>
      </c>
      <c r="V207" s="29" t="s">
        <v>1710</v>
      </c>
      <c r="W207" s="29" t="s">
        <v>1710</v>
      </c>
      <c r="X207" s="29" t="s">
        <v>1710</v>
      </c>
      <c r="Y207" s="29" t="s">
        <v>1710</v>
      </c>
      <c r="Z207" s="29" t="s">
        <v>1710</v>
      </c>
      <c r="AA207" s="29" t="s">
        <v>1710</v>
      </c>
      <c r="AB207" s="29"/>
      <c r="AC207" s="29" t="s">
        <v>1710</v>
      </c>
      <c r="AD207" s="29" t="s">
        <v>1710</v>
      </c>
      <c r="AE207" s="29"/>
      <c r="AF207" s="29"/>
      <c r="AG207" s="29"/>
      <c r="AH207" s="29"/>
      <c r="AI207" s="29"/>
      <c r="AJ207" s="29"/>
      <c r="AK207" s="29"/>
      <c r="AL207" s="29" t="s">
        <v>1710</v>
      </c>
      <c r="AM207" s="29" t="s">
        <v>1710</v>
      </c>
      <c r="AN207" s="29" t="s">
        <v>1710</v>
      </c>
      <c r="AO207" s="29" t="s">
        <v>1710</v>
      </c>
      <c r="AP207" s="29" t="s">
        <v>1710</v>
      </c>
      <c r="AQ207" s="29" t="s">
        <v>1710</v>
      </c>
    </row>
    <row r="208" spans="1:43" ht="90">
      <c r="A208" s="5">
        <v>204</v>
      </c>
      <c r="B208" s="133" t="s">
        <v>2036</v>
      </c>
      <c r="C208" s="21" t="s">
        <v>19</v>
      </c>
      <c r="D208" s="21" t="s">
        <v>419</v>
      </c>
      <c r="E208" s="88" t="s">
        <v>1847</v>
      </c>
      <c r="F208" s="78" t="s">
        <v>2035</v>
      </c>
      <c r="G208" s="56"/>
      <c r="H208" s="56"/>
      <c r="I208" s="56"/>
      <c r="J208" s="56"/>
      <c r="K208" s="56"/>
      <c r="L208" s="58"/>
      <c r="M208" s="56"/>
      <c r="N208" s="59"/>
      <c r="O208" s="29"/>
      <c r="P208" s="29" t="s">
        <v>1710</v>
      </c>
      <c r="Q208" s="29" t="s">
        <v>1710</v>
      </c>
      <c r="R208" s="29" t="s">
        <v>1710</v>
      </c>
      <c r="S208" s="29" t="s">
        <v>1710</v>
      </c>
      <c r="T208" s="29" t="s">
        <v>1710</v>
      </c>
      <c r="U208" s="29" t="s">
        <v>1710</v>
      </c>
      <c r="V208" s="29" t="s">
        <v>1710</v>
      </c>
      <c r="W208" s="29" t="s">
        <v>1710</v>
      </c>
      <c r="X208" s="29" t="s">
        <v>1710</v>
      </c>
      <c r="Y208" s="29" t="s">
        <v>1710</v>
      </c>
      <c r="Z208" s="29" t="s">
        <v>1710</v>
      </c>
      <c r="AA208" s="29" t="s">
        <v>1710</v>
      </c>
      <c r="AB208" s="29"/>
      <c r="AC208" s="29" t="s">
        <v>1710</v>
      </c>
      <c r="AD208" s="29" t="s">
        <v>1710</v>
      </c>
      <c r="AE208" s="29"/>
      <c r="AF208" s="29"/>
      <c r="AG208" s="29"/>
      <c r="AH208" s="29"/>
      <c r="AI208" s="29"/>
      <c r="AJ208" s="29"/>
      <c r="AK208" s="29"/>
      <c r="AL208" s="29" t="s">
        <v>1710</v>
      </c>
      <c r="AM208" s="29" t="s">
        <v>1710</v>
      </c>
      <c r="AN208" s="29" t="s">
        <v>1710</v>
      </c>
      <c r="AO208" s="29" t="s">
        <v>1710</v>
      </c>
      <c r="AP208" s="29" t="s">
        <v>1710</v>
      </c>
      <c r="AQ208" s="29" t="s">
        <v>1710</v>
      </c>
    </row>
    <row r="209" spans="1:43" ht="90">
      <c r="A209" s="5">
        <v>205</v>
      </c>
      <c r="B209" s="133" t="s">
        <v>435</v>
      </c>
      <c r="C209" s="21" t="s">
        <v>19</v>
      </c>
      <c r="D209" s="21" t="s">
        <v>419</v>
      </c>
      <c r="E209" s="88" t="s">
        <v>1847</v>
      </c>
      <c r="F209" s="78" t="s">
        <v>1833</v>
      </c>
      <c r="G209" s="56"/>
      <c r="H209" s="56"/>
      <c r="I209" s="56"/>
      <c r="J209" s="56"/>
      <c r="K209" s="56"/>
      <c r="L209" s="58"/>
      <c r="M209" s="56"/>
      <c r="N209" s="59"/>
      <c r="O209" s="29"/>
      <c r="P209" s="29" t="s">
        <v>1710</v>
      </c>
      <c r="Q209" s="29" t="s">
        <v>1710</v>
      </c>
      <c r="R209" s="29" t="s">
        <v>1710</v>
      </c>
      <c r="S209" s="29" t="s">
        <v>1710</v>
      </c>
      <c r="T209" s="29" t="s">
        <v>1710</v>
      </c>
      <c r="U209" s="29" t="s">
        <v>1710</v>
      </c>
      <c r="V209" s="29" t="s">
        <v>1710</v>
      </c>
      <c r="W209" s="29" t="s">
        <v>1710</v>
      </c>
      <c r="X209" s="29" t="s">
        <v>1710</v>
      </c>
      <c r="Y209" s="29" t="s">
        <v>1710</v>
      </c>
      <c r="Z209" s="29" t="s">
        <v>1710</v>
      </c>
      <c r="AA209" s="29" t="s">
        <v>1710</v>
      </c>
      <c r="AB209" s="29"/>
      <c r="AC209" s="29" t="s">
        <v>1710</v>
      </c>
      <c r="AD209" s="29" t="s">
        <v>1710</v>
      </c>
      <c r="AE209" s="29"/>
      <c r="AF209" s="29"/>
      <c r="AG209" s="29"/>
      <c r="AH209" s="29"/>
      <c r="AI209" s="29"/>
      <c r="AJ209" s="29"/>
      <c r="AK209" s="29"/>
      <c r="AL209" s="29" t="s">
        <v>1710</v>
      </c>
      <c r="AM209" s="29" t="s">
        <v>1710</v>
      </c>
      <c r="AN209" s="29" t="s">
        <v>1710</v>
      </c>
      <c r="AO209" s="29" t="s">
        <v>1710</v>
      </c>
      <c r="AP209" s="29" t="s">
        <v>1710</v>
      </c>
      <c r="AQ209" s="29" t="s">
        <v>1710</v>
      </c>
    </row>
    <row r="210" spans="1:43" ht="108">
      <c r="A210" s="5">
        <v>206</v>
      </c>
      <c r="B210" s="133" t="s">
        <v>2037</v>
      </c>
      <c r="C210" s="21" t="s">
        <v>19</v>
      </c>
      <c r="D210" s="21" t="s">
        <v>419</v>
      </c>
      <c r="E210" s="88" t="s">
        <v>1847</v>
      </c>
      <c r="F210" s="78" t="s">
        <v>1983</v>
      </c>
      <c r="G210" s="56"/>
      <c r="H210" s="56"/>
      <c r="I210" s="56"/>
      <c r="J210" s="56"/>
      <c r="K210" s="91"/>
      <c r="L210" s="58"/>
      <c r="M210" s="56"/>
      <c r="N210" s="59"/>
      <c r="O210" s="29"/>
      <c r="P210" s="29" t="s">
        <v>1710</v>
      </c>
      <c r="Q210" s="29" t="s">
        <v>1710</v>
      </c>
      <c r="R210" s="29" t="s">
        <v>1710</v>
      </c>
      <c r="S210" s="29" t="s">
        <v>1710</v>
      </c>
      <c r="T210" s="29" t="s">
        <v>1710</v>
      </c>
      <c r="U210" s="29" t="s">
        <v>1710</v>
      </c>
      <c r="V210" s="29" t="s">
        <v>1710</v>
      </c>
      <c r="W210" s="29" t="s">
        <v>1710</v>
      </c>
      <c r="X210" s="29" t="s">
        <v>1710</v>
      </c>
      <c r="Y210" s="29" t="s">
        <v>1710</v>
      </c>
      <c r="Z210" s="29" t="s">
        <v>1710</v>
      </c>
      <c r="AA210" s="29" t="s">
        <v>1710</v>
      </c>
      <c r="AB210" s="29"/>
      <c r="AC210" s="29" t="s">
        <v>1710</v>
      </c>
      <c r="AD210" s="29" t="s">
        <v>1710</v>
      </c>
      <c r="AE210" s="29"/>
      <c r="AF210" s="29"/>
      <c r="AG210" s="29"/>
      <c r="AH210" s="29"/>
      <c r="AI210" s="29"/>
      <c r="AJ210" s="29"/>
      <c r="AK210" s="29"/>
      <c r="AL210" s="29" t="s">
        <v>1710</v>
      </c>
      <c r="AM210" s="29" t="s">
        <v>1710</v>
      </c>
      <c r="AN210" s="29" t="s">
        <v>1710</v>
      </c>
      <c r="AO210" s="29" t="s">
        <v>1710</v>
      </c>
      <c r="AP210" s="29" t="s">
        <v>1710</v>
      </c>
      <c r="AQ210" s="29" t="s">
        <v>1710</v>
      </c>
    </row>
    <row r="211" spans="1:43" ht="108">
      <c r="A211" s="5">
        <v>207</v>
      </c>
      <c r="B211" s="133" t="s">
        <v>2189</v>
      </c>
      <c r="C211" s="21" t="s">
        <v>19</v>
      </c>
      <c r="D211" s="21" t="s">
        <v>419</v>
      </c>
      <c r="E211" s="88" t="s">
        <v>1847</v>
      </c>
      <c r="F211" s="78" t="s">
        <v>2038</v>
      </c>
      <c r="G211" s="56"/>
      <c r="H211" s="56"/>
      <c r="I211" s="56"/>
      <c r="J211" s="56"/>
      <c r="K211" s="56"/>
      <c r="L211" s="58"/>
      <c r="M211" s="56"/>
      <c r="N211" s="59"/>
      <c r="O211" s="29"/>
      <c r="P211" s="29" t="s">
        <v>1710</v>
      </c>
      <c r="Q211" s="29" t="s">
        <v>1710</v>
      </c>
      <c r="R211" s="29" t="s">
        <v>1710</v>
      </c>
      <c r="S211" s="29" t="s">
        <v>1710</v>
      </c>
      <c r="T211" s="29" t="s">
        <v>1710</v>
      </c>
      <c r="U211" s="29" t="s">
        <v>1710</v>
      </c>
      <c r="V211" s="29" t="s">
        <v>1710</v>
      </c>
      <c r="W211" s="29" t="s">
        <v>1710</v>
      </c>
      <c r="X211" s="29" t="s">
        <v>1710</v>
      </c>
      <c r="Y211" s="29" t="s">
        <v>1710</v>
      </c>
      <c r="Z211" s="29" t="s">
        <v>1710</v>
      </c>
      <c r="AA211" s="29" t="s">
        <v>1710</v>
      </c>
      <c r="AB211" s="29"/>
      <c r="AC211" s="29" t="s">
        <v>1710</v>
      </c>
      <c r="AD211" s="29" t="s">
        <v>1710</v>
      </c>
      <c r="AE211" s="29"/>
      <c r="AF211" s="29"/>
      <c r="AG211" s="29"/>
      <c r="AH211" s="29"/>
      <c r="AI211" s="29"/>
      <c r="AJ211" s="29"/>
      <c r="AK211" s="29"/>
      <c r="AL211" s="29" t="s">
        <v>1710</v>
      </c>
      <c r="AM211" s="29" t="s">
        <v>1710</v>
      </c>
      <c r="AN211" s="29" t="s">
        <v>1710</v>
      </c>
      <c r="AO211" s="29" t="s">
        <v>1710</v>
      </c>
      <c r="AP211" s="29" t="s">
        <v>1710</v>
      </c>
      <c r="AQ211" s="29" t="s">
        <v>1710</v>
      </c>
    </row>
    <row r="212" spans="1:43" ht="76.5">
      <c r="A212" s="5">
        <v>208</v>
      </c>
      <c r="B212" s="137" t="s">
        <v>2190</v>
      </c>
      <c r="C212" s="7" t="s">
        <v>19</v>
      </c>
      <c r="D212" s="7" t="s">
        <v>442</v>
      </c>
      <c r="E212" s="81" t="s">
        <v>1848</v>
      </c>
      <c r="F212" s="82" t="s">
        <v>1723</v>
      </c>
      <c r="G212" s="56"/>
      <c r="H212" s="56"/>
      <c r="I212" s="56"/>
      <c r="J212" s="56"/>
      <c r="K212" s="57"/>
      <c r="L212" s="58"/>
      <c r="M212" s="56"/>
      <c r="N212" s="92" t="s">
        <v>1849</v>
      </c>
      <c r="O212" s="29"/>
      <c r="P212" s="29" t="s">
        <v>1710</v>
      </c>
      <c r="Q212" s="29" t="s">
        <v>1710</v>
      </c>
      <c r="R212" s="29" t="s">
        <v>1710</v>
      </c>
      <c r="S212" s="29" t="s">
        <v>1710</v>
      </c>
      <c r="T212" s="29" t="s">
        <v>1710</v>
      </c>
      <c r="U212" s="29" t="s">
        <v>1710</v>
      </c>
      <c r="V212" s="29" t="s">
        <v>1710</v>
      </c>
      <c r="W212" s="29"/>
      <c r="X212" s="29"/>
      <c r="Y212" s="29"/>
      <c r="Z212" s="29"/>
      <c r="AA212" s="29"/>
      <c r="AB212" s="29"/>
      <c r="AC212" s="29"/>
      <c r="AD212" s="29" t="s">
        <v>1710</v>
      </c>
      <c r="AE212" s="29"/>
      <c r="AF212" s="29"/>
      <c r="AG212" s="29"/>
      <c r="AH212" s="29"/>
      <c r="AI212" s="29"/>
      <c r="AJ212" s="29"/>
      <c r="AK212" s="29"/>
      <c r="AL212" s="29" t="s">
        <v>1710</v>
      </c>
      <c r="AM212" s="29" t="s">
        <v>1710</v>
      </c>
      <c r="AN212" s="29" t="s">
        <v>1710</v>
      </c>
      <c r="AO212" s="29" t="s">
        <v>1710</v>
      </c>
      <c r="AP212" s="29" t="s">
        <v>1710</v>
      </c>
      <c r="AQ212" s="29" t="s">
        <v>1710</v>
      </c>
    </row>
    <row r="213" spans="1:43" ht="108">
      <c r="A213" s="5">
        <v>209</v>
      </c>
      <c r="B213" s="137" t="s">
        <v>445</v>
      </c>
      <c r="C213" s="7" t="s">
        <v>19</v>
      </c>
      <c r="D213" s="7" t="s">
        <v>442</v>
      </c>
      <c r="E213" s="81" t="s">
        <v>1848</v>
      </c>
      <c r="F213" s="82" t="s">
        <v>1726</v>
      </c>
      <c r="G213" s="56"/>
      <c r="H213" s="56"/>
      <c r="I213" s="56"/>
      <c r="J213" s="56"/>
      <c r="K213" s="56"/>
      <c r="L213" s="58"/>
      <c r="M213" s="56"/>
      <c r="N213" s="92" t="s">
        <v>1849</v>
      </c>
      <c r="O213" s="29"/>
      <c r="P213" s="29" t="s">
        <v>1710</v>
      </c>
      <c r="Q213" s="29" t="s">
        <v>1710</v>
      </c>
      <c r="R213" s="29" t="s">
        <v>1710</v>
      </c>
      <c r="S213" s="29" t="s">
        <v>1710</v>
      </c>
      <c r="T213" s="29" t="s">
        <v>1710</v>
      </c>
      <c r="U213" s="29" t="s">
        <v>1710</v>
      </c>
      <c r="V213" s="29" t="s">
        <v>1710</v>
      </c>
      <c r="W213" s="29"/>
      <c r="X213" s="29"/>
      <c r="Y213" s="29"/>
      <c r="Z213" s="29"/>
      <c r="AA213" s="29"/>
      <c r="AB213" s="29"/>
      <c r="AC213" s="29"/>
      <c r="AD213" s="29" t="s">
        <v>1710</v>
      </c>
      <c r="AE213" s="29"/>
      <c r="AF213" s="29"/>
      <c r="AG213" s="29"/>
      <c r="AH213" s="29"/>
      <c r="AI213" s="29"/>
      <c r="AJ213" s="29"/>
      <c r="AK213" s="29"/>
      <c r="AL213" s="29" t="s">
        <v>1710</v>
      </c>
      <c r="AM213" s="29" t="s">
        <v>1710</v>
      </c>
      <c r="AN213" s="29" t="s">
        <v>1710</v>
      </c>
      <c r="AO213" s="29" t="s">
        <v>1710</v>
      </c>
      <c r="AP213" s="29" t="s">
        <v>1710</v>
      </c>
      <c r="AQ213" s="29" t="s">
        <v>1710</v>
      </c>
    </row>
    <row r="214" spans="1:43" ht="76.5">
      <c r="A214" s="5">
        <v>210</v>
      </c>
      <c r="B214" s="137" t="s">
        <v>2191</v>
      </c>
      <c r="C214" s="7" t="s">
        <v>19</v>
      </c>
      <c r="D214" s="7" t="s">
        <v>442</v>
      </c>
      <c r="E214" s="81" t="s">
        <v>1848</v>
      </c>
      <c r="F214" s="82" t="s">
        <v>1719</v>
      </c>
      <c r="G214" s="56"/>
      <c r="H214" s="56"/>
      <c r="I214" s="56"/>
      <c r="J214" s="56"/>
      <c r="K214" s="56"/>
      <c r="L214" s="58"/>
      <c r="M214" s="56"/>
      <c r="N214" s="92" t="s">
        <v>1849</v>
      </c>
      <c r="O214" s="29"/>
      <c r="P214" s="29" t="s">
        <v>1710</v>
      </c>
      <c r="Q214" s="29" t="s">
        <v>1710</v>
      </c>
      <c r="R214" s="29" t="s">
        <v>1710</v>
      </c>
      <c r="S214" s="29" t="s">
        <v>1710</v>
      </c>
      <c r="T214" s="29" t="s">
        <v>1710</v>
      </c>
      <c r="U214" s="29" t="s">
        <v>1710</v>
      </c>
      <c r="V214" s="29" t="s">
        <v>1710</v>
      </c>
      <c r="W214" s="29"/>
      <c r="X214" s="29"/>
      <c r="Y214" s="29"/>
      <c r="Z214" s="29"/>
      <c r="AA214" s="29"/>
      <c r="AB214" s="29"/>
      <c r="AC214" s="29"/>
      <c r="AD214" s="29" t="s">
        <v>1710</v>
      </c>
      <c r="AE214" s="29"/>
      <c r="AF214" s="29"/>
      <c r="AG214" s="29"/>
      <c r="AH214" s="29"/>
      <c r="AI214" s="29"/>
      <c r="AJ214" s="29"/>
      <c r="AK214" s="29"/>
      <c r="AL214" s="29" t="s">
        <v>1710</v>
      </c>
      <c r="AM214" s="29" t="s">
        <v>1710</v>
      </c>
      <c r="AN214" s="29" t="s">
        <v>1710</v>
      </c>
      <c r="AO214" s="29" t="s">
        <v>1710</v>
      </c>
      <c r="AP214" s="29" t="s">
        <v>1710</v>
      </c>
      <c r="AQ214" s="29" t="s">
        <v>1710</v>
      </c>
    </row>
    <row r="215" spans="1:43" ht="76.5">
      <c r="A215" s="5">
        <v>211</v>
      </c>
      <c r="B215" s="137" t="s">
        <v>449</v>
      </c>
      <c r="C215" s="7" t="s">
        <v>19</v>
      </c>
      <c r="D215" s="7" t="s">
        <v>442</v>
      </c>
      <c r="E215" s="81" t="s">
        <v>1848</v>
      </c>
      <c r="F215" s="82" t="s">
        <v>1735</v>
      </c>
      <c r="G215" s="56"/>
      <c r="H215" s="56"/>
      <c r="I215" s="56"/>
      <c r="J215" s="56"/>
      <c r="K215" s="56"/>
      <c r="L215" s="58"/>
      <c r="M215" s="56"/>
      <c r="N215" s="92" t="s">
        <v>1849</v>
      </c>
      <c r="O215" s="29"/>
      <c r="P215" s="29" t="s">
        <v>1710</v>
      </c>
      <c r="Q215" s="29" t="s">
        <v>1710</v>
      </c>
      <c r="R215" s="29" t="s">
        <v>1710</v>
      </c>
      <c r="S215" s="29" t="s">
        <v>1710</v>
      </c>
      <c r="T215" s="29" t="s">
        <v>1710</v>
      </c>
      <c r="U215" s="29" t="s">
        <v>1710</v>
      </c>
      <c r="V215" s="29" t="s">
        <v>1710</v>
      </c>
      <c r="W215" s="29"/>
      <c r="X215" s="29"/>
      <c r="Y215" s="29"/>
      <c r="Z215" s="29"/>
      <c r="AA215" s="29"/>
      <c r="AB215" s="29"/>
      <c r="AC215" s="29"/>
      <c r="AD215" s="29" t="s">
        <v>1710</v>
      </c>
      <c r="AE215" s="29"/>
      <c r="AF215" s="29"/>
      <c r="AG215" s="29"/>
      <c r="AH215" s="29"/>
      <c r="AI215" s="29"/>
      <c r="AJ215" s="29"/>
      <c r="AK215" s="29"/>
      <c r="AL215" s="29" t="s">
        <v>1710</v>
      </c>
      <c r="AM215" s="29" t="s">
        <v>1710</v>
      </c>
      <c r="AN215" s="29" t="s">
        <v>1710</v>
      </c>
      <c r="AO215" s="29" t="s">
        <v>1710</v>
      </c>
      <c r="AP215" s="29" t="s">
        <v>1710</v>
      </c>
      <c r="AQ215" s="29" t="s">
        <v>1710</v>
      </c>
    </row>
    <row r="216" spans="1:43" ht="90">
      <c r="A216" s="5">
        <v>212</v>
      </c>
      <c r="B216" s="137" t="s">
        <v>451</v>
      </c>
      <c r="C216" s="7" t="s">
        <v>19</v>
      </c>
      <c r="D216" s="7" t="s">
        <v>442</v>
      </c>
      <c r="E216" s="81" t="s">
        <v>1848</v>
      </c>
      <c r="F216" s="82" t="s">
        <v>1735</v>
      </c>
      <c r="G216" s="56"/>
      <c r="H216" s="56"/>
      <c r="I216" s="56"/>
      <c r="J216" s="56"/>
      <c r="K216" s="56"/>
      <c r="L216" s="58"/>
      <c r="M216" s="56"/>
      <c r="N216" s="92" t="s">
        <v>1849</v>
      </c>
      <c r="O216" s="29"/>
      <c r="P216" s="29" t="s">
        <v>1710</v>
      </c>
      <c r="Q216" s="29" t="s">
        <v>1710</v>
      </c>
      <c r="R216" s="29" t="s">
        <v>1710</v>
      </c>
      <c r="S216" s="29" t="s">
        <v>1710</v>
      </c>
      <c r="T216" s="29" t="s">
        <v>1710</v>
      </c>
      <c r="U216" s="29" t="s">
        <v>1710</v>
      </c>
      <c r="V216" s="29" t="s">
        <v>1710</v>
      </c>
      <c r="W216" s="29"/>
      <c r="X216" s="29"/>
      <c r="Y216" s="29"/>
      <c r="Z216" s="29"/>
      <c r="AA216" s="29"/>
      <c r="AB216" s="29"/>
      <c r="AC216" s="29"/>
      <c r="AD216" s="29" t="s">
        <v>1710</v>
      </c>
      <c r="AE216" s="29"/>
      <c r="AF216" s="29"/>
      <c r="AG216" s="29"/>
      <c r="AH216" s="29"/>
      <c r="AI216" s="29"/>
      <c r="AJ216" s="29"/>
      <c r="AK216" s="29"/>
      <c r="AL216" s="29" t="s">
        <v>1710</v>
      </c>
      <c r="AM216" s="29" t="s">
        <v>1710</v>
      </c>
      <c r="AN216" s="29" t="s">
        <v>1710</v>
      </c>
      <c r="AO216" s="29" t="s">
        <v>1710</v>
      </c>
      <c r="AP216" s="29" t="s">
        <v>1710</v>
      </c>
      <c r="AQ216" s="29" t="s">
        <v>1710</v>
      </c>
    </row>
    <row r="217" spans="1:43" ht="76.5">
      <c r="A217" s="5">
        <v>213</v>
      </c>
      <c r="B217" s="137" t="s">
        <v>452</v>
      </c>
      <c r="C217" s="7" t="s">
        <v>19</v>
      </c>
      <c r="D217" s="7" t="s">
        <v>442</v>
      </c>
      <c r="E217" s="81" t="s">
        <v>1848</v>
      </c>
      <c r="F217" s="82" t="s">
        <v>1762</v>
      </c>
      <c r="G217" s="56"/>
      <c r="H217" s="56"/>
      <c r="I217" s="56"/>
      <c r="J217" s="56"/>
      <c r="K217" s="56"/>
      <c r="L217" s="58"/>
      <c r="M217" s="56"/>
      <c r="N217" s="92" t="s">
        <v>1849</v>
      </c>
      <c r="O217" s="29"/>
      <c r="P217" s="29" t="s">
        <v>1710</v>
      </c>
      <c r="Q217" s="29" t="s">
        <v>1710</v>
      </c>
      <c r="R217" s="29" t="s">
        <v>1710</v>
      </c>
      <c r="S217" s="29" t="s">
        <v>1710</v>
      </c>
      <c r="T217" s="29" t="s">
        <v>1710</v>
      </c>
      <c r="U217" s="29" t="s">
        <v>1710</v>
      </c>
      <c r="V217" s="29" t="s">
        <v>1710</v>
      </c>
      <c r="W217" s="29"/>
      <c r="X217" s="29"/>
      <c r="Y217" s="29"/>
      <c r="Z217" s="29"/>
      <c r="AA217" s="29"/>
      <c r="AB217" s="29"/>
      <c r="AC217" s="29"/>
      <c r="AD217" s="29" t="s">
        <v>1710</v>
      </c>
      <c r="AE217" s="29"/>
      <c r="AF217" s="29"/>
      <c r="AG217" s="29"/>
      <c r="AH217" s="29"/>
      <c r="AI217" s="29"/>
      <c r="AJ217" s="29"/>
      <c r="AK217" s="29"/>
      <c r="AL217" s="29" t="s">
        <v>1710</v>
      </c>
      <c r="AM217" s="29" t="s">
        <v>1710</v>
      </c>
      <c r="AN217" s="29" t="s">
        <v>1710</v>
      </c>
      <c r="AO217" s="29" t="s">
        <v>1710</v>
      </c>
      <c r="AP217" s="29" t="s">
        <v>1710</v>
      </c>
      <c r="AQ217" s="29" t="s">
        <v>1710</v>
      </c>
    </row>
    <row r="218" spans="1:43" ht="76.5">
      <c r="A218" s="5">
        <v>214</v>
      </c>
      <c r="B218" s="137" t="s">
        <v>454</v>
      </c>
      <c r="C218" s="7" t="s">
        <v>19</v>
      </c>
      <c r="D218" s="7" t="s">
        <v>442</v>
      </c>
      <c r="E218" s="81" t="s">
        <v>1848</v>
      </c>
      <c r="F218" s="82" t="s">
        <v>1762</v>
      </c>
      <c r="G218" s="56"/>
      <c r="H218" s="56"/>
      <c r="I218" s="56"/>
      <c r="J218" s="56"/>
      <c r="K218" s="56"/>
      <c r="L218" s="58"/>
      <c r="M218" s="56"/>
      <c r="N218" s="92" t="s">
        <v>1849</v>
      </c>
      <c r="O218" s="29"/>
      <c r="P218" s="29" t="s">
        <v>1710</v>
      </c>
      <c r="Q218" s="29" t="s">
        <v>1710</v>
      </c>
      <c r="R218" s="29" t="s">
        <v>1710</v>
      </c>
      <c r="S218" s="29" t="s">
        <v>1710</v>
      </c>
      <c r="T218" s="29" t="s">
        <v>1710</v>
      </c>
      <c r="U218" s="29" t="s">
        <v>1710</v>
      </c>
      <c r="V218" s="29" t="s">
        <v>1710</v>
      </c>
      <c r="W218" s="29"/>
      <c r="X218" s="29"/>
      <c r="Y218" s="29"/>
      <c r="Z218" s="29"/>
      <c r="AA218" s="29"/>
      <c r="AB218" s="29"/>
      <c r="AC218" s="29"/>
      <c r="AD218" s="29" t="s">
        <v>1710</v>
      </c>
      <c r="AE218" s="29"/>
      <c r="AF218" s="29"/>
      <c r="AG218" s="29"/>
      <c r="AH218" s="29"/>
      <c r="AI218" s="29"/>
      <c r="AJ218" s="29"/>
      <c r="AK218" s="29"/>
      <c r="AL218" s="29" t="s">
        <v>1710</v>
      </c>
      <c r="AM218" s="29" t="s">
        <v>1710</v>
      </c>
      <c r="AN218" s="29" t="s">
        <v>1710</v>
      </c>
      <c r="AO218" s="29" t="s">
        <v>1710</v>
      </c>
      <c r="AP218" s="29" t="s">
        <v>1710</v>
      </c>
      <c r="AQ218" s="29" t="s">
        <v>1710</v>
      </c>
    </row>
    <row r="219" spans="1:43" ht="126">
      <c r="A219" s="5">
        <v>215</v>
      </c>
      <c r="B219" s="137" t="s">
        <v>2192</v>
      </c>
      <c r="C219" s="7" t="s">
        <v>19</v>
      </c>
      <c r="D219" s="7" t="s">
        <v>442</v>
      </c>
      <c r="E219" s="81" t="s">
        <v>1848</v>
      </c>
      <c r="F219" s="82" t="s">
        <v>1724</v>
      </c>
      <c r="G219" s="56"/>
      <c r="H219" s="56"/>
      <c r="I219" s="56"/>
      <c r="J219" s="56"/>
      <c r="K219" s="89"/>
      <c r="L219" s="58"/>
      <c r="M219" s="56"/>
      <c r="N219" s="92" t="s">
        <v>1849</v>
      </c>
      <c r="O219" s="29"/>
      <c r="P219" s="29" t="s">
        <v>1710</v>
      </c>
      <c r="Q219" s="29" t="s">
        <v>1710</v>
      </c>
      <c r="R219" s="29" t="s">
        <v>1710</v>
      </c>
      <c r="S219" s="29" t="s">
        <v>1710</v>
      </c>
      <c r="T219" s="29" t="s">
        <v>1710</v>
      </c>
      <c r="U219" s="29" t="s">
        <v>1710</v>
      </c>
      <c r="V219" s="29" t="s">
        <v>1710</v>
      </c>
      <c r="W219" s="29"/>
      <c r="X219" s="29"/>
      <c r="Y219" s="29"/>
      <c r="Z219" s="29"/>
      <c r="AA219" s="29"/>
      <c r="AB219" s="29"/>
      <c r="AC219" s="29"/>
      <c r="AD219" s="29" t="s">
        <v>1710</v>
      </c>
      <c r="AE219" s="29"/>
      <c r="AF219" s="29"/>
      <c r="AG219" s="29"/>
      <c r="AH219" s="29"/>
      <c r="AI219" s="29"/>
      <c r="AJ219" s="29"/>
      <c r="AK219" s="29"/>
      <c r="AL219" s="29" t="s">
        <v>1710</v>
      </c>
      <c r="AM219" s="29" t="s">
        <v>1710</v>
      </c>
      <c r="AN219" s="29" t="s">
        <v>1710</v>
      </c>
      <c r="AO219" s="29" t="s">
        <v>1710</v>
      </c>
      <c r="AP219" s="29" t="s">
        <v>1710</v>
      </c>
      <c r="AQ219" s="29" t="s">
        <v>1710</v>
      </c>
    </row>
    <row r="220" spans="1:43" ht="76.5">
      <c r="A220" s="5">
        <v>216</v>
      </c>
      <c r="B220" s="137" t="s">
        <v>457</v>
      </c>
      <c r="C220" s="7" t="s">
        <v>19</v>
      </c>
      <c r="D220" s="7" t="s">
        <v>442</v>
      </c>
      <c r="E220" s="81" t="s">
        <v>1848</v>
      </c>
      <c r="F220" s="82" t="s">
        <v>1792</v>
      </c>
      <c r="G220" s="56"/>
      <c r="H220" s="56"/>
      <c r="I220" s="56"/>
      <c r="J220" s="56"/>
      <c r="K220" s="56"/>
      <c r="L220" s="58"/>
      <c r="M220" s="56"/>
      <c r="N220" s="92" t="s">
        <v>1849</v>
      </c>
      <c r="O220" s="29"/>
      <c r="P220" s="29" t="s">
        <v>1710</v>
      </c>
      <c r="Q220" s="29" t="s">
        <v>1710</v>
      </c>
      <c r="R220" s="29" t="s">
        <v>1710</v>
      </c>
      <c r="S220" s="29" t="s">
        <v>1710</v>
      </c>
      <c r="T220" s="29" t="s">
        <v>1710</v>
      </c>
      <c r="U220" s="29" t="s">
        <v>1710</v>
      </c>
      <c r="V220" s="29" t="s">
        <v>1710</v>
      </c>
      <c r="W220" s="29"/>
      <c r="X220" s="29"/>
      <c r="Y220" s="29"/>
      <c r="Z220" s="29"/>
      <c r="AA220" s="29"/>
      <c r="AB220" s="29"/>
      <c r="AC220" s="29"/>
      <c r="AD220" s="29" t="s">
        <v>1710</v>
      </c>
      <c r="AE220" s="29"/>
      <c r="AF220" s="29"/>
      <c r="AG220" s="29"/>
      <c r="AH220" s="29"/>
      <c r="AI220" s="29"/>
      <c r="AJ220" s="29"/>
      <c r="AK220" s="29"/>
      <c r="AL220" s="29" t="s">
        <v>1710</v>
      </c>
      <c r="AM220" s="29" t="s">
        <v>1710</v>
      </c>
      <c r="AN220" s="29" t="s">
        <v>1710</v>
      </c>
      <c r="AO220" s="29" t="s">
        <v>1710</v>
      </c>
      <c r="AP220" s="29" t="s">
        <v>1710</v>
      </c>
      <c r="AQ220" s="29" t="s">
        <v>1710</v>
      </c>
    </row>
    <row r="221" spans="1:43" ht="108">
      <c r="A221" s="5">
        <v>217</v>
      </c>
      <c r="B221" s="137" t="s">
        <v>2193</v>
      </c>
      <c r="C221" s="7" t="s">
        <v>19</v>
      </c>
      <c r="D221" s="7" t="s">
        <v>442</v>
      </c>
      <c r="E221" s="81" t="s">
        <v>1848</v>
      </c>
      <c r="F221" s="82" t="s">
        <v>1792</v>
      </c>
      <c r="G221" s="56"/>
      <c r="H221" s="56"/>
      <c r="I221" s="56"/>
      <c r="J221" s="56"/>
      <c r="K221" s="91"/>
      <c r="L221" s="58"/>
      <c r="M221" s="56"/>
      <c r="N221" s="92" t="s">
        <v>1849</v>
      </c>
      <c r="O221" s="29"/>
      <c r="P221" s="29" t="s">
        <v>1710</v>
      </c>
      <c r="Q221" s="29" t="s">
        <v>1710</v>
      </c>
      <c r="R221" s="29" t="s">
        <v>1710</v>
      </c>
      <c r="S221" s="29" t="s">
        <v>1710</v>
      </c>
      <c r="T221" s="29" t="s">
        <v>1710</v>
      </c>
      <c r="U221" s="29" t="s">
        <v>1710</v>
      </c>
      <c r="V221" s="29" t="s">
        <v>1710</v>
      </c>
      <c r="W221" s="29"/>
      <c r="X221" s="29"/>
      <c r="Y221" s="29"/>
      <c r="Z221" s="29"/>
      <c r="AA221" s="29"/>
      <c r="AB221" s="29"/>
      <c r="AC221" s="29"/>
      <c r="AD221" s="29" t="s">
        <v>1710</v>
      </c>
      <c r="AE221" s="29"/>
      <c r="AF221" s="29"/>
      <c r="AG221" s="29"/>
      <c r="AH221" s="29"/>
      <c r="AI221" s="29"/>
      <c r="AJ221" s="29"/>
      <c r="AK221" s="29"/>
      <c r="AL221" s="29" t="s">
        <v>1710</v>
      </c>
      <c r="AM221" s="29" t="s">
        <v>1710</v>
      </c>
      <c r="AN221" s="29" t="s">
        <v>1710</v>
      </c>
      <c r="AO221" s="29" t="s">
        <v>1710</v>
      </c>
      <c r="AP221" s="29" t="s">
        <v>1710</v>
      </c>
      <c r="AQ221" s="29" t="s">
        <v>1710</v>
      </c>
    </row>
    <row r="222" spans="1:43" ht="76.5">
      <c r="A222" s="5">
        <v>218</v>
      </c>
      <c r="B222" s="137" t="s">
        <v>460</v>
      </c>
      <c r="C222" s="7" t="s">
        <v>19</v>
      </c>
      <c r="D222" s="7" t="s">
        <v>442</v>
      </c>
      <c r="E222" s="81" t="s">
        <v>1848</v>
      </c>
      <c r="F222" s="82" t="s">
        <v>1737</v>
      </c>
      <c r="G222" s="56"/>
      <c r="H222" s="56"/>
      <c r="I222" s="56"/>
      <c r="J222" s="56"/>
      <c r="K222" s="56"/>
      <c r="L222" s="58"/>
      <c r="M222" s="56"/>
      <c r="N222" s="92" t="s">
        <v>1849</v>
      </c>
      <c r="O222" s="29"/>
      <c r="P222" s="29" t="s">
        <v>1710</v>
      </c>
      <c r="Q222" s="29" t="s">
        <v>1710</v>
      </c>
      <c r="R222" s="29" t="s">
        <v>1710</v>
      </c>
      <c r="S222" s="29" t="s">
        <v>1710</v>
      </c>
      <c r="T222" s="29" t="s">
        <v>1710</v>
      </c>
      <c r="U222" s="29" t="s">
        <v>1710</v>
      </c>
      <c r="V222" s="29" t="s">
        <v>1710</v>
      </c>
      <c r="W222" s="29"/>
      <c r="X222" s="29"/>
      <c r="Y222" s="29"/>
      <c r="Z222" s="29"/>
      <c r="AA222" s="29"/>
      <c r="AB222" s="29"/>
      <c r="AC222" s="29"/>
      <c r="AD222" s="29" t="s">
        <v>1710</v>
      </c>
      <c r="AE222" s="29"/>
      <c r="AF222" s="29"/>
      <c r="AG222" s="29"/>
      <c r="AH222" s="29"/>
      <c r="AI222" s="29"/>
      <c r="AJ222" s="29"/>
      <c r="AK222" s="29"/>
      <c r="AL222" s="29" t="s">
        <v>1710</v>
      </c>
      <c r="AM222" s="29" t="s">
        <v>1710</v>
      </c>
      <c r="AN222" s="29" t="s">
        <v>1710</v>
      </c>
      <c r="AO222" s="29" t="s">
        <v>1710</v>
      </c>
      <c r="AP222" s="29" t="s">
        <v>1710</v>
      </c>
      <c r="AQ222" s="29" t="s">
        <v>1710</v>
      </c>
    </row>
    <row r="223" spans="1:43" ht="76.5">
      <c r="A223" s="5">
        <v>219</v>
      </c>
      <c r="B223" s="137" t="s">
        <v>462</v>
      </c>
      <c r="C223" s="7" t="s">
        <v>19</v>
      </c>
      <c r="D223" s="7" t="s">
        <v>442</v>
      </c>
      <c r="E223" s="81" t="s">
        <v>1848</v>
      </c>
      <c r="F223" s="82" t="s">
        <v>1738</v>
      </c>
      <c r="G223" s="56"/>
      <c r="H223" s="56"/>
      <c r="I223" s="56"/>
      <c r="J223" s="56"/>
      <c r="K223" s="56"/>
      <c r="L223" s="58"/>
      <c r="M223" s="56"/>
      <c r="N223" s="92" t="s">
        <v>1849</v>
      </c>
      <c r="O223" s="29"/>
      <c r="P223" s="29" t="s">
        <v>1710</v>
      </c>
      <c r="Q223" s="29" t="s">
        <v>1710</v>
      </c>
      <c r="R223" s="29" t="s">
        <v>1710</v>
      </c>
      <c r="S223" s="29" t="s">
        <v>1710</v>
      </c>
      <c r="T223" s="29" t="s">
        <v>1710</v>
      </c>
      <c r="U223" s="29" t="s">
        <v>1710</v>
      </c>
      <c r="V223" s="29" t="s">
        <v>1710</v>
      </c>
      <c r="W223" s="29"/>
      <c r="X223" s="29"/>
      <c r="Y223" s="29"/>
      <c r="Z223" s="29"/>
      <c r="AA223" s="29"/>
      <c r="AB223" s="29"/>
      <c r="AC223" s="29"/>
      <c r="AD223" s="29" t="s">
        <v>1710</v>
      </c>
      <c r="AE223" s="29"/>
      <c r="AF223" s="29"/>
      <c r="AG223" s="29"/>
      <c r="AH223" s="29"/>
      <c r="AI223" s="29"/>
      <c r="AJ223" s="29"/>
      <c r="AK223" s="29"/>
      <c r="AL223" s="29" t="s">
        <v>1710</v>
      </c>
      <c r="AM223" s="29" t="s">
        <v>1710</v>
      </c>
      <c r="AN223" s="29" t="s">
        <v>1710</v>
      </c>
      <c r="AO223" s="29" t="s">
        <v>1710</v>
      </c>
      <c r="AP223" s="29" t="s">
        <v>1710</v>
      </c>
      <c r="AQ223" s="29" t="s">
        <v>1710</v>
      </c>
    </row>
    <row r="224" spans="1:43" ht="76.5">
      <c r="A224" s="5">
        <v>220</v>
      </c>
      <c r="B224" s="137" t="s">
        <v>2194</v>
      </c>
      <c r="C224" s="7" t="s">
        <v>19</v>
      </c>
      <c r="D224" s="7" t="s">
        <v>442</v>
      </c>
      <c r="E224" s="81" t="s">
        <v>1848</v>
      </c>
      <c r="F224" s="82" t="s">
        <v>1794</v>
      </c>
      <c r="G224" s="56"/>
      <c r="H224" s="56"/>
      <c r="I224" s="56"/>
      <c r="J224" s="56"/>
      <c r="K224" s="91"/>
      <c r="L224" s="58"/>
      <c r="M224" s="56"/>
      <c r="N224" s="92" t="s">
        <v>1849</v>
      </c>
      <c r="O224" s="29"/>
      <c r="P224" s="29" t="s">
        <v>1710</v>
      </c>
      <c r="Q224" s="29" t="s">
        <v>1710</v>
      </c>
      <c r="R224" s="29" t="s">
        <v>1710</v>
      </c>
      <c r="S224" s="29" t="s">
        <v>1710</v>
      </c>
      <c r="T224" s="29" t="s">
        <v>1710</v>
      </c>
      <c r="U224" s="29" t="s">
        <v>1710</v>
      </c>
      <c r="V224" s="29" t="s">
        <v>1710</v>
      </c>
      <c r="W224" s="29"/>
      <c r="X224" s="29"/>
      <c r="Y224" s="29"/>
      <c r="Z224" s="29"/>
      <c r="AA224" s="29"/>
      <c r="AB224" s="29"/>
      <c r="AC224" s="29"/>
      <c r="AD224" s="29" t="s">
        <v>1710</v>
      </c>
      <c r="AE224" s="29"/>
      <c r="AF224" s="29"/>
      <c r="AG224" s="29"/>
      <c r="AH224" s="29"/>
      <c r="AI224" s="29"/>
      <c r="AJ224" s="29"/>
      <c r="AK224" s="29"/>
      <c r="AL224" s="29" t="s">
        <v>1710</v>
      </c>
      <c r="AM224" s="29" t="s">
        <v>1710</v>
      </c>
      <c r="AN224" s="29" t="s">
        <v>1710</v>
      </c>
      <c r="AO224" s="29" t="s">
        <v>1710</v>
      </c>
      <c r="AP224" s="29" t="s">
        <v>1710</v>
      </c>
      <c r="AQ224" s="29" t="s">
        <v>1710</v>
      </c>
    </row>
    <row r="225" spans="1:43" ht="90">
      <c r="A225" s="5">
        <v>221</v>
      </c>
      <c r="B225" s="137" t="s">
        <v>2195</v>
      </c>
      <c r="C225" s="7" t="s">
        <v>19</v>
      </c>
      <c r="D225" s="7" t="s">
        <v>442</v>
      </c>
      <c r="E225" s="81" t="s">
        <v>1848</v>
      </c>
      <c r="F225" s="82" t="s">
        <v>1812</v>
      </c>
      <c r="G225" s="56"/>
      <c r="H225" s="56"/>
      <c r="I225" s="56"/>
      <c r="J225" s="56"/>
      <c r="K225" s="57"/>
      <c r="L225" s="58"/>
      <c r="M225" s="56"/>
      <c r="N225" s="92" t="s">
        <v>1849</v>
      </c>
      <c r="O225" s="29"/>
      <c r="P225" s="29" t="s">
        <v>1710</v>
      </c>
      <c r="Q225" s="29" t="s">
        <v>1710</v>
      </c>
      <c r="R225" s="29" t="s">
        <v>1710</v>
      </c>
      <c r="S225" s="29" t="s">
        <v>1710</v>
      </c>
      <c r="T225" s="29" t="s">
        <v>1710</v>
      </c>
      <c r="U225" s="29" t="s">
        <v>1710</v>
      </c>
      <c r="V225" s="29" t="s">
        <v>1710</v>
      </c>
      <c r="W225" s="29"/>
      <c r="X225" s="29"/>
      <c r="Y225" s="29"/>
      <c r="Z225" s="29"/>
      <c r="AA225" s="29"/>
      <c r="AB225" s="29"/>
      <c r="AC225" s="29"/>
      <c r="AD225" s="29" t="s">
        <v>1710</v>
      </c>
      <c r="AE225" s="29"/>
      <c r="AF225" s="29"/>
      <c r="AG225" s="29"/>
      <c r="AH225" s="29"/>
      <c r="AI225" s="29"/>
      <c r="AJ225" s="29"/>
      <c r="AK225" s="29"/>
      <c r="AL225" s="29" t="s">
        <v>1710</v>
      </c>
      <c r="AM225" s="29" t="s">
        <v>1710</v>
      </c>
      <c r="AN225" s="29" t="s">
        <v>1710</v>
      </c>
      <c r="AO225" s="29" t="s">
        <v>1710</v>
      </c>
      <c r="AP225" s="29" t="s">
        <v>1710</v>
      </c>
      <c r="AQ225" s="29" t="s">
        <v>1710</v>
      </c>
    </row>
    <row r="226" spans="1:43" ht="76.5">
      <c r="A226" s="5">
        <v>222</v>
      </c>
      <c r="B226" s="137" t="s">
        <v>470</v>
      </c>
      <c r="C226" s="7" t="s">
        <v>19</v>
      </c>
      <c r="D226" s="7" t="s">
        <v>442</v>
      </c>
      <c r="E226" s="81" t="s">
        <v>1848</v>
      </c>
      <c r="F226" s="82" t="s">
        <v>1850</v>
      </c>
      <c r="G226" s="56"/>
      <c r="H226" s="56"/>
      <c r="I226" s="56"/>
      <c r="J226" s="56"/>
      <c r="K226" s="56"/>
      <c r="L226" s="58"/>
      <c r="M226" s="56"/>
      <c r="N226" s="92" t="s">
        <v>1849</v>
      </c>
      <c r="O226" s="29"/>
      <c r="P226" s="29" t="s">
        <v>1710</v>
      </c>
      <c r="Q226" s="29" t="s">
        <v>1710</v>
      </c>
      <c r="R226" s="29" t="s">
        <v>1710</v>
      </c>
      <c r="S226" s="29" t="s">
        <v>1710</v>
      </c>
      <c r="T226" s="29" t="s">
        <v>1710</v>
      </c>
      <c r="U226" s="29" t="s">
        <v>1710</v>
      </c>
      <c r="V226" s="29" t="s">
        <v>1710</v>
      </c>
      <c r="W226" s="29"/>
      <c r="X226" s="29"/>
      <c r="Y226" s="29"/>
      <c r="Z226" s="29"/>
      <c r="AA226" s="29"/>
      <c r="AB226" s="29"/>
      <c r="AC226" s="29"/>
      <c r="AD226" s="29" t="s">
        <v>1710</v>
      </c>
      <c r="AE226" s="29"/>
      <c r="AF226" s="29"/>
      <c r="AG226" s="29"/>
      <c r="AH226" s="29"/>
      <c r="AI226" s="29"/>
      <c r="AJ226" s="29"/>
      <c r="AK226" s="29"/>
      <c r="AL226" s="29" t="s">
        <v>1710</v>
      </c>
      <c r="AM226" s="29" t="s">
        <v>1710</v>
      </c>
      <c r="AN226" s="29" t="s">
        <v>1710</v>
      </c>
      <c r="AO226" s="29" t="s">
        <v>1710</v>
      </c>
      <c r="AP226" s="29" t="s">
        <v>1710</v>
      </c>
      <c r="AQ226" s="29" t="s">
        <v>1710</v>
      </c>
    </row>
    <row r="227" spans="1:43" ht="76.5">
      <c r="A227" s="5">
        <v>223</v>
      </c>
      <c r="B227" s="137" t="s">
        <v>472</v>
      </c>
      <c r="C227" s="7" t="s">
        <v>19</v>
      </c>
      <c r="D227" s="7" t="s">
        <v>442</v>
      </c>
      <c r="E227" s="81" t="s">
        <v>1848</v>
      </c>
      <c r="F227" s="82" t="s">
        <v>1851</v>
      </c>
      <c r="G227" s="56"/>
      <c r="H227" s="56"/>
      <c r="I227" s="56"/>
      <c r="J227" s="56"/>
      <c r="K227" s="56"/>
      <c r="L227" s="58"/>
      <c r="M227" s="56"/>
      <c r="N227" s="92" t="s">
        <v>1849</v>
      </c>
      <c r="O227" s="29"/>
      <c r="P227" s="29" t="s">
        <v>1710</v>
      </c>
      <c r="Q227" s="29" t="s">
        <v>1710</v>
      </c>
      <c r="R227" s="29" t="s">
        <v>1710</v>
      </c>
      <c r="S227" s="29" t="s">
        <v>1710</v>
      </c>
      <c r="T227" s="29" t="s">
        <v>1710</v>
      </c>
      <c r="U227" s="29" t="s">
        <v>1710</v>
      </c>
      <c r="V227" s="29" t="s">
        <v>1710</v>
      </c>
      <c r="W227" s="29"/>
      <c r="X227" s="29"/>
      <c r="Y227" s="29"/>
      <c r="Z227" s="29"/>
      <c r="AA227" s="29"/>
      <c r="AB227" s="29"/>
      <c r="AC227" s="29"/>
      <c r="AD227" s="29" t="s">
        <v>1710</v>
      </c>
      <c r="AE227" s="29"/>
      <c r="AF227" s="29"/>
      <c r="AG227" s="29"/>
      <c r="AH227" s="29"/>
      <c r="AI227" s="29"/>
      <c r="AJ227" s="29"/>
      <c r="AK227" s="29"/>
      <c r="AL227" s="29" t="s">
        <v>1710</v>
      </c>
      <c r="AM227" s="29" t="s">
        <v>1710</v>
      </c>
      <c r="AN227" s="29" t="s">
        <v>1710</v>
      </c>
      <c r="AO227" s="29" t="s">
        <v>1710</v>
      </c>
      <c r="AP227" s="29" t="s">
        <v>1710</v>
      </c>
      <c r="AQ227" s="29" t="s">
        <v>1710</v>
      </c>
    </row>
    <row r="228" spans="1:43" ht="126">
      <c r="A228" s="5">
        <v>224</v>
      </c>
      <c r="B228" s="133" t="s">
        <v>1466</v>
      </c>
      <c r="C228" s="21" t="s">
        <v>19</v>
      </c>
      <c r="D228" s="21" t="s">
        <v>1465</v>
      </c>
      <c r="E228" s="88" t="s">
        <v>1852</v>
      </c>
      <c r="F228" s="78" t="s">
        <v>1723</v>
      </c>
      <c r="G228" s="56"/>
      <c r="H228" s="56"/>
      <c r="I228" s="56"/>
      <c r="J228" s="56"/>
      <c r="K228" s="89"/>
      <c r="L228" s="58"/>
      <c r="M228" s="56"/>
      <c r="N228" s="59"/>
      <c r="O228" s="29"/>
      <c r="P228" s="29" t="s">
        <v>1710</v>
      </c>
      <c r="Q228" s="29" t="s">
        <v>1710</v>
      </c>
      <c r="R228" s="29" t="s">
        <v>1710</v>
      </c>
      <c r="S228" s="29" t="s">
        <v>1710</v>
      </c>
      <c r="T228" s="29" t="s">
        <v>1710</v>
      </c>
      <c r="U228" s="29" t="s">
        <v>1710</v>
      </c>
      <c r="V228" s="29"/>
      <c r="W228" s="29" t="s">
        <v>1710</v>
      </c>
      <c r="X228" s="29" t="s">
        <v>1710</v>
      </c>
      <c r="Y228" s="29" t="s">
        <v>1710</v>
      </c>
      <c r="Z228" s="29" t="s">
        <v>1710</v>
      </c>
      <c r="AA228" s="29" t="s">
        <v>1710</v>
      </c>
      <c r="AB228" s="29" t="s">
        <v>1066</v>
      </c>
      <c r="AC228" s="29" t="s">
        <v>1710</v>
      </c>
      <c r="AD228" s="29" t="s">
        <v>1710</v>
      </c>
      <c r="AE228" s="29"/>
      <c r="AF228" s="29"/>
      <c r="AG228" s="29"/>
      <c r="AH228" s="29"/>
      <c r="AI228" s="29"/>
      <c r="AJ228" s="29"/>
      <c r="AK228" s="29"/>
      <c r="AL228" s="29" t="s">
        <v>1710</v>
      </c>
      <c r="AM228" s="29" t="s">
        <v>1710</v>
      </c>
      <c r="AN228" s="29" t="s">
        <v>1710</v>
      </c>
      <c r="AO228" s="29" t="s">
        <v>1710</v>
      </c>
      <c r="AP228" s="29" t="s">
        <v>1710</v>
      </c>
      <c r="AQ228" s="29" t="s">
        <v>1710</v>
      </c>
    </row>
    <row r="229" spans="1:43" ht="54">
      <c r="A229" s="5">
        <v>225</v>
      </c>
      <c r="B229" s="133" t="s">
        <v>1467</v>
      </c>
      <c r="C229" s="21" t="s">
        <v>19</v>
      </c>
      <c r="D229" s="21" t="s">
        <v>1465</v>
      </c>
      <c r="E229" s="88" t="s">
        <v>1852</v>
      </c>
      <c r="F229" s="78" t="s">
        <v>1723</v>
      </c>
      <c r="G229" s="56"/>
      <c r="H229" s="56"/>
      <c r="I229" s="56"/>
      <c r="J229" s="56"/>
      <c r="K229" s="89"/>
      <c r="L229" s="58"/>
      <c r="M229" s="56"/>
      <c r="N229" s="59"/>
      <c r="O229" s="29"/>
      <c r="P229" s="29" t="s">
        <v>1710</v>
      </c>
      <c r="Q229" s="29" t="s">
        <v>1710</v>
      </c>
      <c r="R229" s="29" t="s">
        <v>1710</v>
      </c>
      <c r="S229" s="29" t="s">
        <v>1710</v>
      </c>
      <c r="T229" s="29" t="s">
        <v>1710</v>
      </c>
      <c r="U229" s="29" t="s">
        <v>1710</v>
      </c>
      <c r="V229" s="29" t="s">
        <v>1710</v>
      </c>
      <c r="W229" s="29" t="s">
        <v>1710</v>
      </c>
      <c r="X229" s="29" t="s">
        <v>1710</v>
      </c>
      <c r="Y229" s="29" t="s">
        <v>1710</v>
      </c>
      <c r="Z229" s="29" t="s">
        <v>1710</v>
      </c>
      <c r="AA229" s="29" t="s">
        <v>1710</v>
      </c>
      <c r="AB229" s="29"/>
      <c r="AC229" s="29" t="s">
        <v>1710</v>
      </c>
      <c r="AD229" s="29" t="s">
        <v>1710</v>
      </c>
      <c r="AE229" s="29"/>
      <c r="AF229" s="29"/>
      <c r="AG229" s="29"/>
      <c r="AH229" s="29"/>
      <c r="AI229" s="29"/>
      <c r="AJ229" s="29"/>
      <c r="AK229" s="29"/>
      <c r="AL229" s="29" t="s">
        <v>1710</v>
      </c>
      <c r="AM229" s="29" t="s">
        <v>1710</v>
      </c>
      <c r="AN229" s="29" t="s">
        <v>1710</v>
      </c>
      <c r="AO229" s="29" t="s">
        <v>1710</v>
      </c>
      <c r="AP229" s="29" t="s">
        <v>1710</v>
      </c>
      <c r="AQ229" s="29" t="s">
        <v>1710</v>
      </c>
    </row>
    <row r="230" spans="1:43" ht="72">
      <c r="A230" s="5">
        <v>226</v>
      </c>
      <c r="B230" s="137" t="s">
        <v>2196</v>
      </c>
      <c r="C230" s="7" t="s">
        <v>19</v>
      </c>
      <c r="D230" s="21" t="s">
        <v>1465</v>
      </c>
      <c r="E230" s="81" t="s">
        <v>1852</v>
      </c>
      <c r="F230" s="82" t="s">
        <v>1723</v>
      </c>
      <c r="G230" s="56"/>
      <c r="H230" s="56"/>
      <c r="I230" s="56"/>
      <c r="J230" s="56"/>
      <c r="K230" s="57"/>
      <c r="L230" s="58"/>
      <c r="M230" s="56"/>
      <c r="N230" s="59"/>
      <c r="O230" s="29"/>
      <c r="P230" s="29" t="s">
        <v>1710</v>
      </c>
      <c r="Q230" s="29" t="s">
        <v>1710</v>
      </c>
      <c r="R230" s="29" t="s">
        <v>1710</v>
      </c>
      <c r="S230" s="29" t="s">
        <v>1710</v>
      </c>
      <c r="T230" s="29" t="s">
        <v>1710</v>
      </c>
      <c r="U230" s="29" t="s">
        <v>1710</v>
      </c>
      <c r="V230" s="29" t="s">
        <v>1710</v>
      </c>
      <c r="W230" s="29" t="s">
        <v>1710</v>
      </c>
      <c r="X230" s="29" t="s">
        <v>1710</v>
      </c>
      <c r="Y230" s="29" t="s">
        <v>1710</v>
      </c>
      <c r="Z230" s="29" t="s">
        <v>1710</v>
      </c>
      <c r="AA230" s="29" t="s">
        <v>1710</v>
      </c>
      <c r="AB230" s="29"/>
      <c r="AC230" s="29" t="s">
        <v>1710</v>
      </c>
      <c r="AD230" s="29" t="s">
        <v>1710</v>
      </c>
      <c r="AE230" s="29"/>
      <c r="AF230" s="29"/>
      <c r="AG230" s="29"/>
      <c r="AH230" s="29"/>
      <c r="AI230" s="29"/>
      <c r="AJ230" s="29"/>
      <c r="AK230" s="29"/>
      <c r="AL230" s="29" t="s">
        <v>1710</v>
      </c>
      <c r="AM230" s="29" t="s">
        <v>1710</v>
      </c>
      <c r="AN230" s="29" t="s">
        <v>1710</v>
      </c>
      <c r="AO230" s="29" t="s">
        <v>1710</v>
      </c>
      <c r="AP230" s="29" t="s">
        <v>1710</v>
      </c>
      <c r="AQ230" s="29" t="s">
        <v>1710</v>
      </c>
    </row>
    <row r="231" spans="1:43" ht="409.5">
      <c r="A231" s="5">
        <v>227</v>
      </c>
      <c r="B231" s="133" t="s">
        <v>2197</v>
      </c>
      <c r="C231" s="7" t="s">
        <v>19</v>
      </c>
      <c r="D231" s="21" t="s">
        <v>1465</v>
      </c>
      <c r="E231" s="81" t="s">
        <v>1852</v>
      </c>
      <c r="F231" s="82" t="s">
        <v>1726</v>
      </c>
      <c r="G231" s="56"/>
      <c r="H231" s="56"/>
      <c r="I231" s="56"/>
      <c r="J231" s="56"/>
      <c r="K231" s="56"/>
      <c r="L231" s="58"/>
      <c r="M231" s="56"/>
      <c r="N231" s="59"/>
      <c r="O231" s="29"/>
      <c r="P231" s="29" t="s">
        <v>1710</v>
      </c>
      <c r="Q231" s="29" t="s">
        <v>1710</v>
      </c>
      <c r="R231" s="29" t="s">
        <v>1710</v>
      </c>
      <c r="S231" s="29" t="s">
        <v>1710</v>
      </c>
      <c r="T231" s="29" t="s">
        <v>1710</v>
      </c>
      <c r="U231" s="29" t="s">
        <v>1710</v>
      </c>
      <c r="V231" s="29" t="s">
        <v>1710</v>
      </c>
      <c r="W231" s="29" t="s">
        <v>1710</v>
      </c>
      <c r="X231" s="29" t="s">
        <v>1710</v>
      </c>
      <c r="Y231" s="29" t="s">
        <v>1710</v>
      </c>
      <c r="Z231" s="29" t="s">
        <v>1710</v>
      </c>
      <c r="AA231" s="29" t="s">
        <v>1710</v>
      </c>
      <c r="AB231" s="29"/>
      <c r="AC231" s="29" t="s">
        <v>1710</v>
      </c>
      <c r="AD231" s="29" t="s">
        <v>1710</v>
      </c>
      <c r="AE231" s="29"/>
      <c r="AF231" s="29"/>
      <c r="AG231" s="29"/>
      <c r="AH231" s="29"/>
      <c r="AI231" s="29"/>
      <c r="AJ231" s="29"/>
      <c r="AK231" s="29"/>
      <c r="AL231" s="40" t="s">
        <v>1710</v>
      </c>
      <c r="AM231" s="40" t="s">
        <v>1710</v>
      </c>
      <c r="AN231" s="40" t="s">
        <v>1710</v>
      </c>
      <c r="AO231" s="40" t="s">
        <v>1710</v>
      </c>
      <c r="AP231" s="40" t="s">
        <v>1710</v>
      </c>
      <c r="AQ231" s="40" t="s">
        <v>1710</v>
      </c>
    </row>
    <row r="232" spans="1:43" ht="108">
      <c r="A232" s="5">
        <v>228</v>
      </c>
      <c r="B232" s="137" t="s">
        <v>486</v>
      </c>
      <c r="C232" s="7" t="s">
        <v>19</v>
      </c>
      <c r="D232" s="21" t="s">
        <v>1465</v>
      </c>
      <c r="E232" s="81" t="s">
        <v>1852</v>
      </c>
      <c r="F232" s="82" t="s">
        <v>1719</v>
      </c>
      <c r="G232" s="56"/>
      <c r="H232" s="56"/>
      <c r="I232" s="56"/>
      <c r="J232" s="56"/>
      <c r="K232" s="56"/>
      <c r="L232" s="58"/>
      <c r="M232" s="56"/>
      <c r="N232" s="59"/>
      <c r="O232" s="29"/>
      <c r="P232" s="29" t="s">
        <v>1710</v>
      </c>
      <c r="Q232" s="29" t="s">
        <v>1710</v>
      </c>
      <c r="R232" s="29" t="s">
        <v>1710</v>
      </c>
      <c r="S232" s="29" t="s">
        <v>1710</v>
      </c>
      <c r="T232" s="29" t="s">
        <v>1710</v>
      </c>
      <c r="U232" s="29" t="s">
        <v>1710</v>
      </c>
      <c r="V232" s="29" t="s">
        <v>1710</v>
      </c>
      <c r="W232" s="29" t="s">
        <v>1710</v>
      </c>
      <c r="X232" s="29" t="s">
        <v>1710</v>
      </c>
      <c r="Y232" s="29" t="s">
        <v>1710</v>
      </c>
      <c r="Z232" s="29" t="s">
        <v>1710</v>
      </c>
      <c r="AA232" s="29" t="s">
        <v>1710</v>
      </c>
      <c r="AB232" s="29"/>
      <c r="AC232" s="29" t="s">
        <v>1710</v>
      </c>
      <c r="AD232" s="29" t="s">
        <v>1710</v>
      </c>
      <c r="AE232" s="29"/>
      <c r="AF232" s="29"/>
      <c r="AG232" s="29"/>
      <c r="AH232" s="29"/>
      <c r="AI232" s="29"/>
      <c r="AJ232" s="29"/>
      <c r="AK232" s="29"/>
      <c r="AL232" s="40" t="s">
        <v>1710</v>
      </c>
      <c r="AM232" s="40" t="s">
        <v>1710</v>
      </c>
      <c r="AN232" s="40" t="s">
        <v>1710</v>
      </c>
      <c r="AO232" s="40" t="s">
        <v>1710</v>
      </c>
      <c r="AP232" s="40" t="s">
        <v>1710</v>
      </c>
      <c r="AQ232" s="40" t="s">
        <v>1710</v>
      </c>
    </row>
    <row r="233" spans="1:43" ht="72">
      <c r="A233" s="5">
        <v>229</v>
      </c>
      <c r="B233" s="137" t="s">
        <v>1853</v>
      </c>
      <c r="C233" s="7" t="s">
        <v>19</v>
      </c>
      <c r="D233" s="7" t="s">
        <v>488</v>
      </c>
      <c r="E233" s="81" t="s">
        <v>1854</v>
      </c>
      <c r="F233" s="82" t="s">
        <v>1723</v>
      </c>
      <c r="G233" s="56"/>
      <c r="H233" s="56"/>
      <c r="I233" s="56"/>
      <c r="J233" s="56"/>
      <c r="K233" s="56"/>
      <c r="L233" s="58"/>
      <c r="M233" s="56"/>
      <c r="N233" s="59"/>
      <c r="O233" s="29"/>
      <c r="P233" s="29" t="s">
        <v>1710</v>
      </c>
      <c r="Q233" s="29" t="s">
        <v>1710</v>
      </c>
      <c r="R233" s="29" t="s">
        <v>1710</v>
      </c>
      <c r="S233" s="29" t="s">
        <v>1710</v>
      </c>
      <c r="T233" s="29" t="s">
        <v>1710</v>
      </c>
      <c r="U233" s="29" t="s">
        <v>1710</v>
      </c>
      <c r="V233" s="29" t="s">
        <v>1710</v>
      </c>
      <c r="W233" s="29" t="s">
        <v>1710</v>
      </c>
      <c r="X233" s="29" t="s">
        <v>1710</v>
      </c>
      <c r="Y233" s="29" t="s">
        <v>1710</v>
      </c>
      <c r="Z233" s="29" t="s">
        <v>1710</v>
      </c>
      <c r="AA233" s="29" t="s">
        <v>1710</v>
      </c>
      <c r="AB233" s="29"/>
      <c r="AC233" s="29" t="s">
        <v>1710</v>
      </c>
      <c r="AD233" s="29" t="s">
        <v>1710</v>
      </c>
      <c r="AE233" s="29"/>
      <c r="AF233" s="29"/>
      <c r="AG233" s="29"/>
      <c r="AH233" s="29"/>
      <c r="AI233" s="29"/>
      <c r="AJ233" s="29"/>
      <c r="AK233" s="29"/>
      <c r="AL233" s="40" t="s">
        <v>1710</v>
      </c>
      <c r="AM233" s="40" t="s">
        <v>1710</v>
      </c>
      <c r="AN233" s="40" t="s">
        <v>1710</v>
      </c>
      <c r="AO233" s="40" t="s">
        <v>1710</v>
      </c>
      <c r="AP233" s="40" t="s">
        <v>1710</v>
      </c>
      <c r="AQ233" s="40" t="s">
        <v>1710</v>
      </c>
    </row>
    <row r="234" spans="1:43" ht="144">
      <c r="A234" s="5">
        <v>230</v>
      </c>
      <c r="B234" s="133" t="s">
        <v>2198</v>
      </c>
      <c r="C234" s="21" t="s">
        <v>19</v>
      </c>
      <c r="D234" s="21" t="s">
        <v>488</v>
      </c>
      <c r="E234" s="88" t="s">
        <v>1854</v>
      </c>
      <c r="F234" s="83" t="s">
        <v>2199</v>
      </c>
      <c r="G234" s="56"/>
      <c r="H234" s="56"/>
      <c r="I234" s="56"/>
      <c r="J234" s="56"/>
      <c r="K234" s="80"/>
      <c r="L234" s="58"/>
      <c r="M234" s="56"/>
      <c r="N234" s="90" t="s">
        <v>1066</v>
      </c>
      <c r="O234" s="29"/>
      <c r="P234" s="29" t="s">
        <v>1710</v>
      </c>
      <c r="Q234" s="29" t="s">
        <v>1710</v>
      </c>
      <c r="R234" s="29" t="s">
        <v>1710</v>
      </c>
      <c r="S234" s="29" t="s">
        <v>1710</v>
      </c>
      <c r="T234" s="29" t="s">
        <v>1710</v>
      </c>
      <c r="U234" s="29" t="s">
        <v>1710</v>
      </c>
      <c r="V234" s="29" t="s">
        <v>1710</v>
      </c>
      <c r="W234" s="29" t="s">
        <v>1710</v>
      </c>
      <c r="X234" s="29" t="s">
        <v>1710</v>
      </c>
      <c r="Y234" s="29" t="s">
        <v>1710</v>
      </c>
      <c r="Z234" s="29" t="s">
        <v>1710</v>
      </c>
      <c r="AA234" s="29" t="s">
        <v>1710</v>
      </c>
      <c r="AB234" s="29"/>
      <c r="AC234" s="29" t="s">
        <v>1710</v>
      </c>
      <c r="AD234" s="40" t="s">
        <v>1710</v>
      </c>
      <c r="AE234" s="40"/>
      <c r="AF234" s="40"/>
      <c r="AG234" s="40"/>
      <c r="AH234" s="40"/>
      <c r="AI234" s="40"/>
      <c r="AJ234" s="29"/>
      <c r="AK234" s="29"/>
      <c r="AL234" s="29" t="s">
        <v>1710</v>
      </c>
      <c r="AM234" s="29" t="s">
        <v>1710</v>
      </c>
      <c r="AN234" s="29" t="s">
        <v>1710</v>
      </c>
      <c r="AO234" s="29" t="s">
        <v>1710</v>
      </c>
      <c r="AP234" s="29" t="s">
        <v>1710</v>
      </c>
      <c r="AQ234" s="29" t="s">
        <v>1710</v>
      </c>
    </row>
    <row r="235" spans="1:43" ht="198">
      <c r="A235" s="5">
        <v>231</v>
      </c>
      <c r="B235" s="133" t="s">
        <v>2200</v>
      </c>
      <c r="C235" s="21" t="s">
        <v>19</v>
      </c>
      <c r="D235" s="21" t="s">
        <v>488</v>
      </c>
      <c r="E235" s="88" t="s">
        <v>1854</v>
      </c>
      <c r="F235" s="78" t="s">
        <v>2039</v>
      </c>
      <c r="G235" s="56"/>
      <c r="H235" s="56"/>
      <c r="I235" s="56"/>
      <c r="J235" s="56"/>
      <c r="K235" s="57"/>
      <c r="L235" s="58"/>
      <c r="M235" s="56"/>
      <c r="N235" s="59"/>
      <c r="O235" s="29"/>
      <c r="P235" s="29" t="s">
        <v>1710</v>
      </c>
      <c r="Q235" s="29" t="s">
        <v>1710</v>
      </c>
      <c r="R235" s="29" t="s">
        <v>1710</v>
      </c>
      <c r="S235" s="29" t="s">
        <v>1710</v>
      </c>
      <c r="T235" s="29" t="s">
        <v>1710</v>
      </c>
      <c r="U235" s="29" t="s">
        <v>1710</v>
      </c>
      <c r="V235" s="29" t="s">
        <v>1710</v>
      </c>
      <c r="W235" s="29" t="s">
        <v>1710</v>
      </c>
      <c r="X235" s="29" t="s">
        <v>1710</v>
      </c>
      <c r="Y235" s="29" t="s">
        <v>1710</v>
      </c>
      <c r="Z235" s="29" t="s">
        <v>1710</v>
      </c>
      <c r="AA235" s="29" t="s">
        <v>1710</v>
      </c>
      <c r="AB235" s="29"/>
      <c r="AC235" s="29" t="s">
        <v>1710</v>
      </c>
      <c r="AD235" s="40" t="s">
        <v>1710</v>
      </c>
      <c r="AE235" s="40"/>
      <c r="AF235" s="40"/>
      <c r="AG235" s="40"/>
      <c r="AH235" s="40"/>
      <c r="AI235" s="40"/>
      <c r="AJ235" s="29"/>
      <c r="AK235" s="29"/>
      <c r="AL235" s="29" t="s">
        <v>1710</v>
      </c>
      <c r="AM235" s="29" t="s">
        <v>1710</v>
      </c>
      <c r="AN235" s="29" t="s">
        <v>1710</v>
      </c>
      <c r="AO235" s="29" t="s">
        <v>1710</v>
      </c>
      <c r="AP235" s="29" t="s">
        <v>1710</v>
      </c>
      <c r="AQ235" s="29" t="s">
        <v>1710</v>
      </c>
    </row>
    <row r="236" spans="1:43" ht="162">
      <c r="A236" s="5">
        <v>232</v>
      </c>
      <c r="B236" s="133" t="s">
        <v>2040</v>
      </c>
      <c r="C236" s="21" t="s">
        <v>19</v>
      </c>
      <c r="D236" s="21" t="s">
        <v>488</v>
      </c>
      <c r="E236" s="88" t="s">
        <v>1854</v>
      </c>
      <c r="F236" s="78" t="s">
        <v>1992</v>
      </c>
      <c r="G236" s="56"/>
      <c r="H236" s="56"/>
      <c r="I236" s="56"/>
      <c r="J236" s="56"/>
      <c r="K236" s="56"/>
      <c r="L236" s="58"/>
      <c r="M236" s="56"/>
      <c r="N236" s="59"/>
      <c r="O236" s="29"/>
      <c r="P236" s="29" t="s">
        <v>1710</v>
      </c>
      <c r="Q236" s="29" t="s">
        <v>1710</v>
      </c>
      <c r="R236" s="29" t="s">
        <v>1710</v>
      </c>
      <c r="S236" s="29" t="s">
        <v>1710</v>
      </c>
      <c r="T236" s="29" t="s">
        <v>1710</v>
      </c>
      <c r="U236" s="29" t="s">
        <v>1710</v>
      </c>
      <c r="V236" s="29" t="s">
        <v>1710</v>
      </c>
      <c r="W236" s="29" t="s">
        <v>1710</v>
      </c>
      <c r="X236" s="29" t="s">
        <v>1710</v>
      </c>
      <c r="Y236" s="29" t="s">
        <v>1710</v>
      </c>
      <c r="Z236" s="29" t="s">
        <v>1710</v>
      </c>
      <c r="AA236" s="29" t="s">
        <v>1710</v>
      </c>
      <c r="AB236" s="29"/>
      <c r="AC236" s="29" t="s">
        <v>1710</v>
      </c>
      <c r="AD236" s="40" t="s">
        <v>1710</v>
      </c>
      <c r="AE236" s="40"/>
      <c r="AF236" s="40"/>
      <c r="AG236" s="40"/>
      <c r="AH236" s="40"/>
      <c r="AI236" s="40"/>
      <c r="AJ236" s="29"/>
      <c r="AK236" s="29"/>
      <c r="AL236" s="29" t="s">
        <v>1710</v>
      </c>
      <c r="AM236" s="29" t="s">
        <v>1710</v>
      </c>
      <c r="AN236" s="29" t="s">
        <v>1710</v>
      </c>
      <c r="AO236" s="29" t="s">
        <v>1710</v>
      </c>
      <c r="AP236" s="29" t="s">
        <v>1710</v>
      </c>
      <c r="AQ236" s="29" t="s">
        <v>1710</v>
      </c>
    </row>
    <row r="237" spans="1:43" ht="144">
      <c r="A237" s="5">
        <v>233</v>
      </c>
      <c r="B237" s="133" t="s">
        <v>2041</v>
      </c>
      <c r="C237" s="21" t="s">
        <v>19</v>
      </c>
      <c r="D237" s="21" t="s">
        <v>488</v>
      </c>
      <c r="E237" s="88" t="s">
        <v>1854</v>
      </c>
      <c r="F237" s="78" t="s">
        <v>1792</v>
      </c>
      <c r="G237" s="56"/>
      <c r="H237" s="56"/>
      <c r="I237" s="56"/>
      <c r="J237" s="56"/>
      <c r="K237" s="56"/>
      <c r="L237" s="58"/>
      <c r="M237" s="56"/>
      <c r="N237" s="59"/>
      <c r="O237" s="29"/>
      <c r="P237" s="29" t="s">
        <v>1710</v>
      </c>
      <c r="Q237" s="29" t="s">
        <v>1710</v>
      </c>
      <c r="R237" s="29" t="s">
        <v>1710</v>
      </c>
      <c r="S237" s="29" t="s">
        <v>1710</v>
      </c>
      <c r="T237" s="29" t="s">
        <v>1710</v>
      </c>
      <c r="U237" s="29" t="s">
        <v>1710</v>
      </c>
      <c r="V237" s="29" t="s">
        <v>1710</v>
      </c>
      <c r="W237" s="29" t="s">
        <v>1710</v>
      </c>
      <c r="X237" s="29" t="s">
        <v>1710</v>
      </c>
      <c r="Y237" s="29" t="s">
        <v>1710</v>
      </c>
      <c r="Z237" s="29" t="s">
        <v>1710</v>
      </c>
      <c r="AA237" s="29" t="s">
        <v>1710</v>
      </c>
      <c r="AB237" s="29"/>
      <c r="AC237" s="29" t="s">
        <v>1710</v>
      </c>
      <c r="AD237" s="40" t="s">
        <v>1710</v>
      </c>
      <c r="AE237" s="40"/>
      <c r="AF237" s="40"/>
      <c r="AG237" s="40"/>
      <c r="AH237" s="40"/>
      <c r="AI237" s="40"/>
      <c r="AJ237" s="29"/>
      <c r="AK237" s="29"/>
      <c r="AL237" s="29" t="s">
        <v>1710</v>
      </c>
      <c r="AM237" s="29" t="s">
        <v>1710</v>
      </c>
      <c r="AN237" s="29" t="s">
        <v>1710</v>
      </c>
      <c r="AO237" s="29" t="s">
        <v>1710</v>
      </c>
      <c r="AP237" s="29" t="s">
        <v>1710</v>
      </c>
      <c r="AQ237" s="29" t="s">
        <v>1710</v>
      </c>
    </row>
    <row r="238" spans="1:43" ht="252">
      <c r="A238" s="5">
        <v>234</v>
      </c>
      <c r="B238" s="133" t="s">
        <v>2201</v>
      </c>
      <c r="C238" s="21" t="s">
        <v>19</v>
      </c>
      <c r="D238" s="21" t="s">
        <v>488</v>
      </c>
      <c r="E238" s="88" t="s">
        <v>1854</v>
      </c>
      <c r="F238" s="78" t="s">
        <v>1983</v>
      </c>
      <c r="G238" s="56"/>
      <c r="H238" s="56"/>
      <c r="I238" s="56"/>
      <c r="J238" s="56"/>
      <c r="K238" s="56"/>
      <c r="L238" s="58"/>
      <c r="M238" s="56"/>
      <c r="N238" s="59"/>
      <c r="O238" s="29"/>
      <c r="P238" s="29" t="s">
        <v>1710</v>
      </c>
      <c r="Q238" s="29" t="s">
        <v>1710</v>
      </c>
      <c r="R238" s="29" t="s">
        <v>1710</v>
      </c>
      <c r="S238" s="29" t="s">
        <v>1710</v>
      </c>
      <c r="T238" s="29" t="s">
        <v>1710</v>
      </c>
      <c r="U238" s="29" t="s">
        <v>1710</v>
      </c>
      <c r="V238" s="29" t="s">
        <v>1710</v>
      </c>
      <c r="W238" s="29" t="s">
        <v>1710</v>
      </c>
      <c r="X238" s="29" t="s">
        <v>1710</v>
      </c>
      <c r="Y238" s="29" t="s">
        <v>1710</v>
      </c>
      <c r="Z238" s="29" t="s">
        <v>1710</v>
      </c>
      <c r="AA238" s="29" t="s">
        <v>1710</v>
      </c>
      <c r="AB238" s="29"/>
      <c r="AC238" s="29" t="s">
        <v>1710</v>
      </c>
      <c r="AD238" s="40" t="s">
        <v>1710</v>
      </c>
      <c r="AE238" s="40"/>
      <c r="AF238" s="40"/>
      <c r="AG238" s="40"/>
      <c r="AH238" s="40"/>
      <c r="AI238" s="40"/>
      <c r="AJ238" s="29"/>
      <c r="AK238" s="29"/>
      <c r="AL238" s="29" t="s">
        <v>1710</v>
      </c>
      <c r="AM238" s="29" t="s">
        <v>1710</v>
      </c>
      <c r="AN238" s="29" t="s">
        <v>1710</v>
      </c>
      <c r="AO238" s="29" t="s">
        <v>1710</v>
      </c>
      <c r="AP238" s="29" t="s">
        <v>1710</v>
      </c>
      <c r="AQ238" s="29" t="s">
        <v>1710</v>
      </c>
    </row>
    <row r="239" spans="1:43" ht="126">
      <c r="A239" s="5">
        <v>235</v>
      </c>
      <c r="B239" s="133" t="s">
        <v>1855</v>
      </c>
      <c r="C239" s="7" t="s">
        <v>19</v>
      </c>
      <c r="D239" s="7" t="s">
        <v>510</v>
      </c>
      <c r="E239" s="81" t="s">
        <v>1856</v>
      </c>
      <c r="F239" s="78" t="s">
        <v>1857</v>
      </c>
      <c r="G239" s="56"/>
      <c r="H239" s="56"/>
      <c r="I239" s="56"/>
      <c r="J239" s="56"/>
      <c r="K239" s="57"/>
      <c r="L239" s="58"/>
      <c r="M239" s="56"/>
      <c r="N239" s="59"/>
      <c r="O239" s="29"/>
      <c r="P239" s="29" t="s">
        <v>1710</v>
      </c>
      <c r="Q239" s="29" t="s">
        <v>1710</v>
      </c>
      <c r="R239" s="29" t="s">
        <v>1710</v>
      </c>
      <c r="S239" s="29" t="s">
        <v>1710</v>
      </c>
      <c r="T239" s="29" t="s">
        <v>1710</v>
      </c>
      <c r="U239" s="29" t="s">
        <v>1710</v>
      </c>
      <c r="V239" s="29" t="s">
        <v>1710</v>
      </c>
      <c r="W239" s="29" t="s">
        <v>1710</v>
      </c>
      <c r="X239" s="29" t="s">
        <v>1710</v>
      </c>
      <c r="Y239" s="29" t="s">
        <v>1710</v>
      </c>
      <c r="Z239" s="29" t="s">
        <v>1710</v>
      </c>
      <c r="AA239" s="29" t="s">
        <v>1710</v>
      </c>
      <c r="AB239" s="29"/>
      <c r="AC239" s="29" t="s">
        <v>1710</v>
      </c>
      <c r="AD239" s="29" t="s">
        <v>1710</v>
      </c>
      <c r="AE239" s="29"/>
      <c r="AF239" s="29"/>
      <c r="AG239" s="29"/>
      <c r="AH239" s="29"/>
      <c r="AI239" s="29"/>
      <c r="AJ239" s="29"/>
      <c r="AK239" s="29"/>
      <c r="AL239" s="29" t="s">
        <v>1710</v>
      </c>
      <c r="AM239" s="29" t="s">
        <v>1710</v>
      </c>
      <c r="AN239" s="29" t="s">
        <v>1710</v>
      </c>
      <c r="AO239" s="29" t="s">
        <v>1710</v>
      </c>
      <c r="AP239" s="29" t="s">
        <v>1710</v>
      </c>
      <c r="AQ239" s="29" t="s">
        <v>1710</v>
      </c>
    </row>
    <row r="240" spans="1:43" ht="54">
      <c r="A240" s="5">
        <v>236</v>
      </c>
      <c r="B240" s="137" t="s">
        <v>1483</v>
      </c>
      <c r="C240" s="7" t="s">
        <v>19</v>
      </c>
      <c r="D240" s="7" t="s">
        <v>510</v>
      </c>
      <c r="E240" s="81" t="s">
        <v>1856</v>
      </c>
      <c r="F240" s="82" t="s">
        <v>1735</v>
      </c>
      <c r="G240" s="56"/>
      <c r="H240" s="56"/>
      <c r="I240" s="56"/>
      <c r="J240" s="56"/>
      <c r="K240" s="56"/>
      <c r="L240" s="58"/>
      <c r="M240" s="56"/>
      <c r="N240" s="59"/>
      <c r="O240" s="29"/>
      <c r="P240" s="29" t="s">
        <v>1710</v>
      </c>
      <c r="Q240" s="29" t="s">
        <v>1710</v>
      </c>
      <c r="R240" s="29" t="s">
        <v>1710</v>
      </c>
      <c r="S240" s="29" t="s">
        <v>1710</v>
      </c>
      <c r="T240" s="29" t="s">
        <v>1710</v>
      </c>
      <c r="U240" s="29" t="s">
        <v>1710</v>
      </c>
      <c r="V240" s="29" t="s">
        <v>1710</v>
      </c>
      <c r="W240" s="29" t="s">
        <v>1710</v>
      </c>
      <c r="X240" s="29" t="s">
        <v>1710</v>
      </c>
      <c r="Y240" s="29" t="s">
        <v>1710</v>
      </c>
      <c r="Z240" s="29" t="s">
        <v>1710</v>
      </c>
      <c r="AA240" s="29" t="s">
        <v>1710</v>
      </c>
      <c r="AB240" s="29"/>
      <c r="AC240" s="29" t="s">
        <v>1710</v>
      </c>
      <c r="AD240" s="29" t="s">
        <v>1710</v>
      </c>
      <c r="AE240" s="29"/>
      <c r="AF240" s="29"/>
      <c r="AG240" s="29"/>
      <c r="AH240" s="29"/>
      <c r="AI240" s="29"/>
      <c r="AJ240" s="29"/>
      <c r="AK240" s="29"/>
      <c r="AL240" s="29" t="s">
        <v>1710</v>
      </c>
      <c r="AM240" s="29" t="s">
        <v>1710</v>
      </c>
      <c r="AN240" s="29" t="s">
        <v>1710</v>
      </c>
      <c r="AO240" s="29" t="s">
        <v>1710</v>
      </c>
      <c r="AP240" s="29" t="s">
        <v>1710</v>
      </c>
      <c r="AQ240" s="29" t="s">
        <v>1710</v>
      </c>
    </row>
    <row r="241" spans="1:43" ht="90">
      <c r="A241" s="5">
        <v>237</v>
      </c>
      <c r="B241" s="133" t="s">
        <v>1484</v>
      </c>
      <c r="C241" s="21" t="s">
        <v>19</v>
      </c>
      <c r="D241" s="21" t="s">
        <v>2202</v>
      </c>
      <c r="E241" s="88" t="s">
        <v>1858</v>
      </c>
      <c r="F241" s="78" t="s">
        <v>1723</v>
      </c>
      <c r="G241" s="56"/>
      <c r="H241" s="56"/>
      <c r="I241" s="56"/>
      <c r="J241" s="56"/>
      <c r="K241" s="56"/>
      <c r="L241" s="58"/>
      <c r="M241" s="56"/>
      <c r="N241" s="59"/>
      <c r="O241" s="29"/>
      <c r="P241" s="29"/>
      <c r="Q241" s="29"/>
      <c r="R241" s="29"/>
      <c r="S241" s="29"/>
      <c r="T241" s="29"/>
      <c r="U241" s="29"/>
      <c r="V241" s="29" t="s">
        <v>1710</v>
      </c>
      <c r="W241" s="29"/>
      <c r="X241" s="29"/>
      <c r="Y241" s="29"/>
      <c r="Z241" s="29"/>
      <c r="AA241" s="29"/>
      <c r="AB241" s="29"/>
      <c r="AC241" s="29"/>
      <c r="AD241" s="29"/>
      <c r="AE241" s="29"/>
      <c r="AF241" s="29"/>
      <c r="AG241" s="29"/>
      <c r="AH241" s="29"/>
      <c r="AI241" s="29"/>
      <c r="AJ241" s="29"/>
      <c r="AK241" s="29"/>
      <c r="AL241" s="29"/>
      <c r="AM241" s="29"/>
      <c r="AN241" s="29"/>
      <c r="AO241" s="29"/>
      <c r="AP241" s="29"/>
      <c r="AQ241" s="29"/>
    </row>
    <row r="242" spans="1:43" ht="54">
      <c r="A242" s="5">
        <v>238</v>
      </c>
      <c r="B242" s="133" t="s">
        <v>1859</v>
      </c>
      <c r="C242" s="21" t="s">
        <v>19</v>
      </c>
      <c r="D242" s="21" t="s">
        <v>2202</v>
      </c>
      <c r="E242" s="88" t="s">
        <v>1858</v>
      </c>
      <c r="F242" s="78" t="s">
        <v>1726</v>
      </c>
      <c r="G242" s="56"/>
      <c r="H242" s="56"/>
      <c r="I242" s="56"/>
      <c r="J242" s="56"/>
      <c r="K242" s="56"/>
      <c r="L242" s="58"/>
      <c r="M242" s="56"/>
      <c r="N242" s="59"/>
      <c r="O242" s="29"/>
      <c r="P242" s="29"/>
      <c r="Q242" s="29"/>
      <c r="R242" s="29"/>
      <c r="S242" s="29"/>
      <c r="T242" s="29"/>
      <c r="U242" s="29"/>
      <c r="V242" s="29" t="s">
        <v>1710</v>
      </c>
      <c r="W242" s="29"/>
      <c r="X242" s="29"/>
      <c r="Y242" s="29"/>
      <c r="Z242" s="29"/>
      <c r="AA242" s="29"/>
      <c r="AB242" s="29"/>
      <c r="AC242" s="29"/>
      <c r="AD242" s="29"/>
      <c r="AE242" s="29"/>
      <c r="AF242" s="29"/>
      <c r="AG242" s="29"/>
      <c r="AH242" s="29"/>
      <c r="AI242" s="29"/>
      <c r="AJ242" s="29"/>
      <c r="AK242" s="29"/>
      <c r="AL242" s="29"/>
      <c r="AM242" s="29"/>
      <c r="AN242" s="29"/>
      <c r="AO242" s="29"/>
      <c r="AP242" s="29"/>
      <c r="AQ242" s="29"/>
    </row>
    <row r="243" spans="1:43" ht="90">
      <c r="A243" s="5">
        <v>239</v>
      </c>
      <c r="B243" s="133" t="s">
        <v>1485</v>
      </c>
      <c r="C243" s="21" t="s">
        <v>19</v>
      </c>
      <c r="D243" s="21" t="s">
        <v>2202</v>
      </c>
      <c r="E243" s="88" t="s">
        <v>1858</v>
      </c>
      <c r="F243" s="78" t="s">
        <v>1719</v>
      </c>
      <c r="G243" s="56"/>
      <c r="H243" s="56"/>
      <c r="I243" s="56"/>
      <c r="J243" s="56"/>
      <c r="K243" s="56"/>
      <c r="L243" s="58"/>
      <c r="M243" s="56"/>
      <c r="N243" s="59"/>
      <c r="O243" s="29"/>
      <c r="P243" s="29"/>
      <c r="Q243" s="29"/>
      <c r="R243" s="29"/>
      <c r="S243" s="29"/>
      <c r="T243" s="29"/>
      <c r="U243" s="29"/>
      <c r="V243" s="29" t="s">
        <v>1710</v>
      </c>
      <c r="W243" s="29"/>
      <c r="X243" s="29"/>
      <c r="Y243" s="29"/>
      <c r="Z243" s="29"/>
      <c r="AA243" s="29"/>
      <c r="AB243" s="29"/>
      <c r="AC243" s="29"/>
      <c r="AD243" s="29"/>
      <c r="AE243" s="29"/>
      <c r="AF243" s="29"/>
      <c r="AG243" s="29"/>
      <c r="AH243" s="29"/>
      <c r="AI243" s="29"/>
      <c r="AJ243" s="29"/>
      <c r="AK243" s="29"/>
      <c r="AL243" s="29"/>
      <c r="AM243" s="29"/>
      <c r="AN243" s="29"/>
      <c r="AO243" s="29"/>
      <c r="AP243" s="29"/>
      <c r="AQ243" s="29"/>
    </row>
    <row r="244" spans="1:43" ht="54">
      <c r="A244" s="5">
        <v>240</v>
      </c>
      <c r="B244" s="133" t="s">
        <v>2042</v>
      </c>
      <c r="C244" s="7" t="s">
        <v>19</v>
      </c>
      <c r="D244" s="21" t="s">
        <v>2202</v>
      </c>
      <c r="E244" s="81" t="s">
        <v>1858</v>
      </c>
      <c r="F244" s="82" t="s">
        <v>1719</v>
      </c>
      <c r="G244" s="56"/>
      <c r="H244" s="56"/>
      <c r="I244" s="56"/>
      <c r="J244" s="56"/>
      <c r="K244" s="56"/>
      <c r="L244" s="58"/>
      <c r="M244" s="56"/>
      <c r="N244" s="59"/>
      <c r="O244" s="29"/>
      <c r="P244" s="29"/>
      <c r="Q244" s="29"/>
      <c r="R244" s="29"/>
      <c r="S244" s="29"/>
      <c r="T244" s="29"/>
      <c r="U244" s="29"/>
      <c r="V244" s="29" t="s">
        <v>1710</v>
      </c>
      <c r="W244" s="29"/>
      <c r="X244" s="29"/>
      <c r="Y244" s="29"/>
      <c r="Z244" s="29"/>
      <c r="AA244" s="29"/>
      <c r="AB244" s="29"/>
      <c r="AC244" s="29"/>
      <c r="AD244" s="29"/>
      <c r="AE244" s="29"/>
      <c r="AF244" s="29"/>
      <c r="AG244" s="29"/>
      <c r="AH244" s="29"/>
      <c r="AI244" s="29"/>
      <c r="AJ244" s="29"/>
      <c r="AK244" s="29"/>
      <c r="AL244" s="29"/>
      <c r="AM244" s="29"/>
      <c r="AN244" s="29"/>
      <c r="AO244" s="29"/>
      <c r="AP244" s="29"/>
      <c r="AQ244" s="29"/>
    </row>
    <row r="245" spans="1:43" ht="36">
      <c r="A245" s="5">
        <v>241</v>
      </c>
      <c r="B245" s="133" t="s">
        <v>1148</v>
      </c>
      <c r="C245" s="21" t="s">
        <v>19</v>
      </c>
      <c r="D245" s="21" t="s">
        <v>2202</v>
      </c>
      <c r="E245" s="88" t="s">
        <v>1858</v>
      </c>
      <c r="F245" s="78" t="s">
        <v>1735</v>
      </c>
      <c r="G245" s="56"/>
      <c r="H245" s="56"/>
      <c r="I245" s="56"/>
      <c r="J245" s="56"/>
      <c r="K245" s="56"/>
      <c r="L245" s="58"/>
      <c r="M245" s="56"/>
      <c r="N245" s="59"/>
      <c r="O245" s="29"/>
      <c r="P245" s="29"/>
      <c r="Q245" s="29"/>
      <c r="R245" s="29"/>
      <c r="S245" s="29"/>
      <c r="T245" s="29"/>
      <c r="U245" s="29"/>
      <c r="V245" s="29" t="s">
        <v>1710</v>
      </c>
      <c r="W245" s="29"/>
      <c r="X245" s="29"/>
      <c r="Y245" s="29"/>
      <c r="Z245" s="29"/>
      <c r="AA245" s="29"/>
      <c r="AB245" s="29"/>
      <c r="AC245" s="29"/>
      <c r="AD245" s="29"/>
      <c r="AE245" s="29"/>
      <c r="AF245" s="29"/>
      <c r="AG245" s="29"/>
      <c r="AH245" s="29"/>
      <c r="AI245" s="29"/>
      <c r="AJ245" s="29"/>
      <c r="AK245" s="29"/>
      <c r="AL245" s="29"/>
      <c r="AM245" s="29"/>
      <c r="AN245" s="29"/>
      <c r="AO245" s="29"/>
      <c r="AP245" s="29"/>
      <c r="AQ245" s="29"/>
    </row>
    <row r="246" spans="1:43" ht="90">
      <c r="A246" s="5">
        <v>242</v>
      </c>
      <c r="B246" s="133" t="s">
        <v>1149</v>
      </c>
      <c r="C246" s="21" t="s">
        <v>19</v>
      </c>
      <c r="D246" s="21" t="s">
        <v>2202</v>
      </c>
      <c r="E246" s="88" t="s">
        <v>1860</v>
      </c>
      <c r="F246" s="78" t="s">
        <v>1723</v>
      </c>
      <c r="G246" s="56"/>
      <c r="H246" s="56"/>
      <c r="I246" s="56"/>
      <c r="J246" s="56"/>
      <c r="K246" s="56"/>
      <c r="L246" s="58"/>
      <c r="M246" s="56"/>
      <c r="N246" s="59"/>
      <c r="O246" s="29"/>
      <c r="P246" s="29"/>
      <c r="Q246" s="29"/>
      <c r="R246" s="29"/>
      <c r="S246" s="29"/>
      <c r="T246" s="29"/>
      <c r="U246" s="29"/>
      <c r="V246" s="29" t="s">
        <v>1710</v>
      </c>
      <c r="W246" s="29"/>
      <c r="X246" s="29"/>
      <c r="Y246" s="29"/>
      <c r="Z246" s="29"/>
      <c r="AA246" s="29"/>
      <c r="AB246" s="29"/>
      <c r="AC246" s="29"/>
      <c r="AD246" s="29"/>
      <c r="AE246" s="29"/>
      <c r="AF246" s="29"/>
      <c r="AG246" s="29"/>
      <c r="AH246" s="29"/>
      <c r="AI246" s="29"/>
      <c r="AJ246" s="29"/>
      <c r="AK246" s="29"/>
      <c r="AL246" s="29"/>
      <c r="AM246" s="29"/>
      <c r="AN246" s="29"/>
      <c r="AO246" s="29"/>
      <c r="AP246" s="29"/>
      <c r="AQ246" s="29"/>
    </row>
    <row r="247" spans="1:43" ht="54">
      <c r="A247" s="5">
        <v>243</v>
      </c>
      <c r="B247" s="133" t="s">
        <v>2203</v>
      </c>
      <c r="C247" s="21" t="s">
        <v>19</v>
      </c>
      <c r="D247" s="21" t="s">
        <v>2202</v>
      </c>
      <c r="E247" s="88" t="s">
        <v>1860</v>
      </c>
      <c r="F247" s="78" t="s">
        <v>1726</v>
      </c>
      <c r="G247" s="56"/>
      <c r="H247" s="56"/>
      <c r="I247" s="56"/>
      <c r="J247" s="56"/>
      <c r="K247" s="57"/>
      <c r="L247" s="58"/>
      <c r="M247" s="56"/>
      <c r="N247" s="59"/>
      <c r="O247" s="29"/>
      <c r="P247" s="29"/>
      <c r="Q247" s="29"/>
      <c r="R247" s="29"/>
      <c r="S247" s="29"/>
      <c r="T247" s="29"/>
      <c r="U247" s="29"/>
      <c r="V247" s="29" t="s">
        <v>1710</v>
      </c>
      <c r="W247" s="29"/>
      <c r="X247" s="29"/>
      <c r="Y247" s="29"/>
      <c r="Z247" s="29"/>
      <c r="AA247" s="29"/>
      <c r="AB247" s="29"/>
      <c r="AC247" s="29"/>
      <c r="AD247" s="29"/>
      <c r="AE247" s="29"/>
      <c r="AF247" s="29"/>
      <c r="AG247" s="29"/>
      <c r="AH247" s="29"/>
      <c r="AI247" s="29"/>
      <c r="AJ247" s="29"/>
      <c r="AK247" s="29"/>
      <c r="AL247" s="29"/>
      <c r="AM247" s="29"/>
      <c r="AN247" s="29"/>
      <c r="AO247" s="29"/>
      <c r="AP247" s="29"/>
      <c r="AQ247" s="29"/>
    </row>
    <row r="248" spans="1:43" ht="90">
      <c r="A248" s="5">
        <v>244</v>
      </c>
      <c r="B248" s="133" t="s">
        <v>1488</v>
      </c>
      <c r="C248" s="21" t="s">
        <v>19</v>
      </c>
      <c r="D248" s="21" t="s">
        <v>2202</v>
      </c>
      <c r="E248" s="88" t="s">
        <v>1860</v>
      </c>
      <c r="F248" s="78" t="s">
        <v>1726</v>
      </c>
      <c r="G248" s="56"/>
      <c r="H248" s="56"/>
      <c r="I248" s="56"/>
      <c r="J248" s="56"/>
      <c r="K248" s="57"/>
      <c r="L248" s="58"/>
      <c r="M248" s="56"/>
      <c r="N248" s="59"/>
      <c r="O248" s="29"/>
      <c r="P248" s="29"/>
      <c r="Q248" s="29"/>
      <c r="R248" s="29"/>
      <c r="S248" s="29"/>
      <c r="T248" s="29"/>
      <c r="U248" s="29"/>
      <c r="V248" s="29" t="s">
        <v>1710</v>
      </c>
      <c r="W248" s="29"/>
      <c r="X248" s="29"/>
      <c r="Y248" s="29"/>
      <c r="Z248" s="29"/>
      <c r="AA248" s="29"/>
      <c r="AB248" s="29"/>
      <c r="AC248" s="29"/>
      <c r="AD248" s="29"/>
      <c r="AE248" s="29"/>
      <c r="AF248" s="29"/>
      <c r="AG248" s="29"/>
      <c r="AH248" s="29"/>
      <c r="AI248" s="29"/>
      <c r="AJ248" s="29"/>
      <c r="AK248" s="29"/>
      <c r="AL248" s="29"/>
      <c r="AM248" s="29"/>
      <c r="AN248" s="29"/>
      <c r="AO248" s="29"/>
      <c r="AP248" s="29"/>
      <c r="AQ248" s="29"/>
    </row>
    <row r="249" spans="1:43" ht="90">
      <c r="A249" s="5">
        <v>245</v>
      </c>
      <c r="B249" s="133" t="s">
        <v>1153</v>
      </c>
      <c r="C249" s="21" t="s">
        <v>19</v>
      </c>
      <c r="D249" s="21" t="s">
        <v>2202</v>
      </c>
      <c r="E249" s="88" t="s">
        <v>1860</v>
      </c>
      <c r="F249" s="78" t="s">
        <v>1726</v>
      </c>
      <c r="G249" s="56"/>
      <c r="H249" s="56"/>
      <c r="I249" s="56"/>
      <c r="J249" s="56"/>
      <c r="K249" s="56"/>
      <c r="L249" s="58"/>
      <c r="M249" s="56"/>
      <c r="N249" s="59"/>
      <c r="O249" s="29"/>
      <c r="P249" s="29"/>
      <c r="Q249" s="29"/>
      <c r="R249" s="29"/>
      <c r="S249" s="29"/>
      <c r="T249" s="29"/>
      <c r="U249" s="29"/>
      <c r="V249" s="29" t="s">
        <v>1710</v>
      </c>
      <c r="W249" s="29"/>
      <c r="X249" s="29"/>
      <c r="Y249" s="29"/>
      <c r="Z249" s="29"/>
      <c r="AA249" s="29"/>
      <c r="AB249" s="29"/>
      <c r="AC249" s="29"/>
      <c r="AD249" s="29"/>
      <c r="AE249" s="29"/>
      <c r="AF249" s="29"/>
      <c r="AG249" s="29"/>
      <c r="AH249" s="29"/>
      <c r="AI249" s="29"/>
      <c r="AJ249" s="29"/>
      <c r="AK249" s="29"/>
      <c r="AL249" s="29"/>
      <c r="AM249" s="29"/>
      <c r="AN249" s="29"/>
      <c r="AO249" s="29"/>
      <c r="AP249" s="29"/>
      <c r="AQ249" s="29"/>
    </row>
    <row r="250" spans="1:43" ht="54">
      <c r="A250" s="5">
        <v>246</v>
      </c>
      <c r="B250" s="133" t="s">
        <v>1154</v>
      </c>
      <c r="C250" s="21" t="s">
        <v>19</v>
      </c>
      <c r="D250" s="21" t="s">
        <v>2202</v>
      </c>
      <c r="E250" s="88" t="s">
        <v>1860</v>
      </c>
      <c r="F250" s="78" t="s">
        <v>1726</v>
      </c>
      <c r="G250" s="56"/>
      <c r="H250" s="56"/>
      <c r="I250" s="56"/>
      <c r="J250" s="56"/>
      <c r="K250" s="56"/>
      <c r="L250" s="58"/>
      <c r="M250" s="56"/>
      <c r="N250" s="59"/>
      <c r="O250" s="29"/>
      <c r="P250" s="29"/>
      <c r="Q250" s="29"/>
      <c r="R250" s="29"/>
      <c r="S250" s="29"/>
      <c r="T250" s="29"/>
      <c r="U250" s="29"/>
      <c r="V250" s="29" t="s">
        <v>1710</v>
      </c>
      <c r="W250" s="29"/>
      <c r="X250" s="29"/>
      <c r="Y250" s="29"/>
      <c r="Z250" s="29"/>
      <c r="AA250" s="29"/>
      <c r="AB250" s="29"/>
      <c r="AC250" s="29"/>
      <c r="AD250" s="29"/>
      <c r="AE250" s="29"/>
      <c r="AF250" s="29"/>
      <c r="AG250" s="29"/>
      <c r="AH250" s="29"/>
      <c r="AI250" s="29"/>
      <c r="AJ250" s="29"/>
      <c r="AK250" s="29"/>
      <c r="AL250" s="29"/>
      <c r="AM250" s="29"/>
      <c r="AN250" s="29"/>
      <c r="AO250" s="29"/>
      <c r="AP250" s="29"/>
      <c r="AQ250" s="29"/>
    </row>
    <row r="251" spans="1:43" ht="72">
      <c r="A251" s="5">
        <v>247</v>
      </c>
      <c r="B251" s="133" t="s">
        <v>1155</v>
      </c>
      <c r="C251" s="21" t="s">
        <v>19</v>
      </c>
      <c r="D251" s="21" t="s">
        <v>2202</v>
      </c>
      <c r="E251" s="88" t="s">
        <v>1860</v>
      </c>
      <c r="F251" s="78" t="s">
        <v>1726</v>
      </c>
      <c r="G251" s="56"/>
      <c r="H251" s="56"/>
      <c r="I251" s="56"/>
      <c r="J251" s="56"/>
      <c r="K251" s="56"/>
      <c r="L251" s="58"/>
      <c r="M251" s="56"/>
      <c r="N251" s="59"/>
      <c r="O251" s="29"/>
      <c r="P251" s="29"/>
      <c r="Q251" s="29"/>
      <c r="R251" s="29"/>
      <c r="S251" s="29"/>
      <c r="T251" s="29"/>
      <c r="U251" s="29"/>
      <c r="V251" s="29" t="s">
        <v>1710</v>
      </c>
      <c r="W251" s="29"/>
      <c r="X251" s="29"/>
      <c r="Y251" s="29"/>
      <c r="Z251" s="29"/>
      <c r="AA251" s="29"/>
      <c r="AB251" s="29"/>
      <c r="AC251" s="29"/>
      <c r="AD251" s="29"/>
      <c r="AE251" s="29"/>
      <c r="AF251" s="29"/>
      <c r="AG251" s="29"/>
      <c r="AH251" s="29"/>
      <c r="AI251" s="29"/>
      <c r="AJ251" s="29"/>
      <c r="AK251" s="29"/>
      <c r="AL251" s="29"/>
      <c r="AM251" s="29"/>
      <c r="AN251" s="29"/>
      <c r="AO251" s="29"/>
      <c r="AP251" s="29"/>
      <c r="AQ251" s="29"/>
    </row>
    <row r="252" spans="1:43" ht="126">
      <c r="A252" s="5">
        <v>248</v>
      </c>
      <c r="B252" s="133" t="s">
        <v>2204</v>
      </c>
      <c r="C252" s="21" t="s">
        <v>19</v>
      </c>
      <c r="D252" s="21" t="s">
        <v>2202</v>
      </c>
      <c r="E252" s="88" t="s">
        <v>1860</v>
      </c>
      <c r="F252" s="78" t="s">
        <v>1719</v>
      </c>
      <c r="G252" s="56"/>
      <c r="H252" s="56"/>
      <c r="I252" s="56"/>
      <c r="J252" s="56"/>
      <c r="K252" s="57"/>
      <c r="L252" s="58"/>
      <c r="M252" s="56"/>
      <c r="N252" s="59"/>
      <c r="O252" s="29"/>
      <c r="P252" s="29"/>
      <c r="Q252" s="29"/>
      <c r="R252" s="29"/>
      <c r="S252" s="29"/>
      <c r="T252" s="29"/>
      <c r="U252" s="29"/>
      <c r="V252" s="29" t="s">
        <v>1710</v>
      </c>
      <c r="W252" s="29"/>
      <c r="X252" s="29"/>
      <c r="Y252" s="29"/>
      <c r="Z252" s="29"/>
      <c r="AA252" s="29"/>
      <c r="AB252" s="29"/>
      <c r="AC252" s="29"/>
      <c r="AD252" s="29"/>
      <c r="AE252" s="29"/>
      <c r="AF252" s="29"/>
      <c r="AG252" s="29"/>
      <c r="AH252" s="29"/>
      <c r="AI252" s="29"/>
      <c r="AJ252" s="29"/>
      <c r="AK252" s="29"/>
      <c r="AL252" s="29"/>
      <c r="AM252" s="29"/>
      <c r="AN252" s="29"/>
      <c r="AO252" s="29"/>
      <c r="AP252" s="29"/>
      <c r="AQ252" s="29"/>
    </row>
    <row r="253" spans="1:43" ht="90">
      <c r="A253" s="5">
        <v>249</v>
      </c>
      <c r="B253" s="133" t="s">
        <v>1490</v>
      </c>
      <c r="C253" s="21" t="s">
        <v>19</v>
      </c>
      <c r="D253" s="21" t="s">
        <v>2202</v>
      </c>
      <c r="E253" s="83" t="s">
        <v>1861</v>
      </c>
      <c r="F253" s="78" t="s">
        <v>1862</v>
      </c>
      <c r="G253" s="56"/>
      <c r="H253" s="56"/>
      <c r="I253" s="56"/>
      <c r="J253" s="56"/>
      <c r="K253" s="57"/>
      <c r="L253" s="58"/>
      <c r="M253" s="56"/>
      <c r="N253" s="59"/>
      <c r="O253" s="29"/>
      <c r="P253" s="29"/>
      <c r="Q253" s="29"/>
      <c r="R253" s="29"/>
      <c r="S253" s="29"/>
      <c r="T253" s="29"/>
      <c r="U253" s="29"/>
      <c r="V253" s="29" t="s">
        <v>1710</v>
      </c>
      <c r="W253" s="29"/>
      <c r="X253" s="29"/>
      <c r="Y253" s="29"/>
      <c r="Z253" s="29"/>
      <c r="AA253" s="29"/>
      <c r="AB253" s="29"/>
      <c r="AC253" s="29"/>
      <c r="AD253" s="29"/>
      <c r="AE253" s="29"/>
      <c r="AF253" s="29"/>
      <c r="AG253" s="29"/>
      <c r="AH253" s="29"/>
      <c r="AI253" s="29"/>
      <c r="AJ253" s="29"/>
      <c r="AK253" s="29"/>
      <c r="AL253" s="29"/>
      <c r="AM253" s="29"/>
      <c r="AN253" s="29"/>
      <c r="AO253" s="29"/>
      <c r="AP253" s="29"/>
      <c r="AQ253" s="29"/>
    </row>
    <row r="254" spans="1:43" ht="72">
      <c r="A254" s="5">
        <v>250</v>
      </c>
      <c r="B254" s="133" t="s">
        <v>1159</v>
      </c>
      <c r="C254" s="21" t="s">
        <v>19</v>
      </c>
      <c r="D254" s="21" t="s">
        <v>2202</v>
      </c>
      <c r="E254" s="88" t="s">
        <v>1860</v>
      </c>
      <c r="F254" s="78" t="s">
        <v>1762</v>
      </c>
      <c r="G254" s="56"/>
      <c r="H254" s="56"/>
      <c r="I254" s="56"/>
      <c r="J254" s="56"/>
      <c r="K254" s="56"/>
      <c r="L254" s="58"/>
      <c r="M254" s="56"/>
      <c r="N254" s="59"/>
      <c r="O254" s="29"/>
      <c r="P254" s="29"/>
      <c r="Q254" s="29"/>
      <c r="R254" s="29"/>
      <c r="S254" s="29"/>
      <c r="T254" s="29"/>
      <c r="U254" s="29"/>
      <c r="V254" s="29" t="s">
        <v>1710</v>
      </c>
      <c r="W254" s="29"/>
      <c r="X254" s="29"/>
      <c r="Y254" s="29"/>
      <c r="Z254" s="29"/>
      <c r="AA254" s="29"/>
      <c r="AB254" s="29"/>
      <c r="AC254" s="29"/>
      <c r="AD254" s="29"/>
      <c r="AE254" s="29"/>
      <c r="AF254" s="29"/>
      <c r="AG254" s="29"/>
      <c r="AH254" s="29"/>
      <c r="AI254" s="29"/>
      <c r="AJ254" s="29"/>
      <c r="AK254" s="29"/>
      <c r="AL254" s="29"/>
      <c r="AM254" s="29"/>
      <c r="AN254" s="29"/>
      <c r="AO254" s="29"/>
      <c r="AP254" s="29"/>
      <c r="AQ254" s="29"/>
    </row>
    <row r="255" spans="1:43" ht="54">
      <c r="A255" s="5">
        <v>251</v>
      </c>
      <c r="B255" s="133" t="s">
        <v>1492</v>
      </c>
      <c r="C255" s="21" t="s">
        <v>19</v>
      </c>
      <c r="D255" s="21" t="s">
        <v>2202</v>
      </c>
      <c r="E255" s="88" t="s">
        <v>1860</v>
      </c>
      <c r="F255" s="78" t="s">
        <v>1724</v>
      </c>
      <c r="G255" s="56"/>
      <c r="H255" s="56"/>
      <c r="I255" s="56"/>
      <c r="J255" s="56"/>
      <c r="K255" s="56"/>
      <c r="L255" s="58"/>
      <c r="M255" s="56"/>
      <c r="N255" s="59"/>
      <c r="O255" s="29"/>
      <c r="P255" s="29"/>
      <c r="Q255" s="29"/>
      <c r="R255" s="29"/>
      <c r="S255" s="29"/>
      <c r="T255" s="29"/>
      <c r="U255" s="29"/>
      <c r="V255" s="29" t="s">
        <v>1710</v>
      </c>
      <c r="W255" s="29"/>
      <c r="X255" s="29"/>
      <c r="Y255" s="29"/>
      <c r="Z255" s="29"/>
      <c r="AA255" s="29"/>
      <c r="AB255" s="29"/>
      <c r="AC255" s="29"/>
      <c r="AD255" s="29"/>
      <c r="AE255" s="29"/>
      <c r="AF255" s="29"/>
      <c r="AG255" s="29"/>
      <c r="AH255" s="29"/>
      <c r="AI255" s="29"/>
      <c r="AJ255" s="29"/>
      <c r="AK255" s="29"/>
      <c r="AL255" s="29"/>
      <c r="AM255" s="29"/>
      <c r="AN255" s="29"/>
      <c r="AO255" s="29"/>
      <c r="AP255" s="29"/>
      <c r="AQ255" s="29"/>
    </row>
    <row r="256" spans="1:43" ht="54">
      <c r="A256" s="5">
        <v>252</v>
      </c>
      <c r="B256" s="133" t="s">
        <v>1493</v>
      </c>
      <c r="C256" s="21" t="s">
        <v>19</v>
      </c>
      <c r="D256" s="21" t="s">
        <v>2202</v>
      </c>
      <c r="E256" s="88" t="s">
        <v>1863</v>
      </c>
      <c r="F256" s="78" t="s">
        <v>1723</v>
      </c>
      <c r="G256" s="56"/>
      <c r="H256" s="56"/>
      <c r="I256" s="56"/>
      <c r="J256" s="56"/>
      <c r="K256" s="56"/>
      <c r="L256" s="58"/>
      <c r="M256" s="56"/>
      <c r="N256" s="59"/>
      <c r="O256" s="29"/>
      <c r="P256" s="29"/>
      <c r="Q256" s="29"/>
      <c r="R256" s="29"/>
      <c r="S256" s="29"/>
      <c r="T256" s="29"/>
      <c r="U256" s="29"/>
      <c r="V256" s="29" t="s">
        <v>1710</v>
      </c>
      <c r="W256" s="29"/>
      <c r="X256" s="29"/>
      <c r="Y256" s="29"/>
      <c r="Z256" s="29"/>
      <c r="AA256" s="29"/>
      <c r="AB256" s="29"/>
      <c r="AC256" s="29"/>
      <c r="AD256" s="29"/>
      <c r="AE256" s="29"/>
      <c r="AF256" s="29"/>
      <c r="AG256" s="29"/>
      <c r="AH256" s="29"/>
      <c r="AI256" s="29"/>
      <c r="AJ256" s="29"/>
      <c r="AK256" s="29"/>
      <c r="AL256" s="29"/>
      <c r="AM256" s="29"/>
      <c r="AN256" s="29"/>
      <c r="AO256" s="29"/>
      <c r="AP256" s="29"/>
      <c r="AQ256" s="29"/>
    </row>
    <row r="257" spans="1:43" ht="90">
      <c r="A257" s="5">
        <v>253</v>
      </c>
      <c r="B257" s="133" t="s">
        <v>1163</v>
      </c>
      <c r="C257" s="21" t="s">
        <v>19</v>
      </c>
      <c r="D257" s="21" t="s">
        <v>2202</v>
      </c>
      <c r="E257" s="88" t="s">
        <v>1863</v>
      </c>
      <c r="F257" s="78" t="s">
        <v>1719</v>
      </c>
      <c r="G257" s="56"/>
      <c r="H257" s="56"/>
      <c r="I257" s="56"/>
      <c r="J257" s="56"/>
      <c r="K257" s="56"/>
      <c r="L257" s="58"/>
      <c r="M257" s="56"/>
      <c r="N257" s="59"/>
      <c r="O257" s="29"/>
      <c r="P257" s="29"/>
      <c r="Q257" s="29"/>
      <c r="R257" s="29"/>
      <c r="S257" s="29"/>
      <c r="T257" s="29"/>
      <c r="U257" s="29"/>
      <c r="V257" s="29" t="s">
        <v>1710</v>
      </c>
      <c r="W257" s="29"/>
      <c r="X257" s="29"/>
      <c r="Y257" s="29"/>
      <c r="Z257" s="29"/>
      <c r="AA257" s="29"/>
      <c r="AB257" s="29"/>
      <c r="AC257" s="29"/>
      <c r="AD257" s="29"/>
      <c r="AE257" s="29"/>
      <c r="AF257" s="29"/>
      <c r="AG257" s="29"/>
      <c r="AH257" s="29"/>
      <c r="AI257" s="29"/>
      <c r="AJ257" s="29"/>
      <c r="AK257" s="29"/>
      <c r="AL257" s="29"/>
      <c r="AM257" s="29"/>
      <c r="AN257" s="29"/>
      <c r="AO257" s="29"/>
      <c r="AP257" s="29"/>
      <c r="AQ257" s="29"/>
    </row>
    <row r="258" spans="1:43" ht="54">
      <c r="A258" s="5">
        <v>254</v>
      </c>
      <c r="B258" s="133" t="s">
        <v>1494</v>
      </c>
      <c r="C258" s="21" t="s">
        <v>19</v>
      </c>
      <c r="D258" s="21" t="s">
        <v>2202</v>
      </c>
      <c r="E258" s="88" t="s">
        <v>1863</v>
      </c>
      <c r="F258" s="78" t="s">
        <v>1762</v>
      </c>
      <c r="G258" s="56"/>
      <c r="H258" s="56"/>
      <c r="I258" s="56"/>
      <c r="J258" s="56"/>
      <c r="K258" s="57"/>
      <c r="L258" s="58"/>
      <c r="M258" s="56"/>
      <c r="N258" s="59"/>
      <c r="O258" s="29"/>
      <c r="P258" s="29"/>
      <c r="Q258" s="29"/>
      <c r="R258" s="29"/>
      <c r="S258" s="29"/>
      <c r="T258" s="29"/>
      <c r="U258" s="29"/>
      <c r="V258" s="29" t="s">
        <v>1710</v>
      </c>
      <c r="W258" s="29"/>
      <c r="X258" s="29"/>
      <c r="Y258" s="29"/>
      <c r="Z258" s="29"/>
      <c r="AA258" s="29"/>
      <c r="AB258" s="29"/>
      <c r="AC258" s="29"/>
      <c r="AD258" s="29"/>
      <c r="AE258" s="29"/>
      <c r="AF258" s="29"/>
      <c r="AG258" s="29"/>
      <c r="AH258" s="29"/>
      <c r="AI258" s="29"/>
      <c r="AJ258" s="29"/>
      <c r="AK258" s="29"/>
      <c r="AL258" s="29"/>
      <c r="AM258" s="29"/>
      <c r="AN258" s="29"/>
      <c r="AO258" s="29"/>
      <c r="AP258" s="29"/>
      <c r="AQ258" s="29"/>
    </row>
    <row r="259" spans="1:43" ht="54">
      <c r="A259" s="5">
        <v>255</v>
      </c>
      <c r="B259" s="133" t="s">
        <v>1166</v>
      </c>
      <c r="C259" s="21" t="s">
        <v>19</v>
      </c>
      <c r="D259" s="21" t="s">
        <v>2202</v>
      </c>
      <c r="E259" s="88" t="s">
        <v>1863</v>
      </c>
      <c r="F259" s="78" t="s">
        <v>1724</v>
      </c>
      <c r="G259" s="56"/>
      <c r="H259" s="56"/>
      <c r="I259" s="56"/>
      <c r="J259" s="56"/>
      <c r="K259" s="56"/>
      <c r="L259" s="58"/>
      <c r="M259" s="56"/>
      <c r="N259" s="59"/>
      <c r="O259" s="29"/>
      <c r="P259" s="29"/>
      <c r="Q259" s="29"/>
      <c r="R259" s="29"/>
      <c r="S259" s="29"/>
      <c r="T259" s="29"/>
      <c r="U259" s="29"/>
      <c r="V259" s="29" t="s">
        <v>1710</v>
      </c>
      <c r="W259" s="29"/>
      <c r="X259" s="29"/>
      <c r="Y259" s="29"/>
      <c r="Z259" s="29"/>
      <c r="AA259" s="29"/>
      <c r="AB259" s="29"/>
      <c r="AC259" s="29"/>
      <c r="AD259" s="29"/>
      <c r="AE259" s="29"/>
      <c r="AF259" s="29"/>
      <c r="AG259" s="29"/>
      <c r="AH259" s="29"/>
      <c r="AI259" s="29"/>
      <c r="AJ259" s="29"/>
      <c r="AK259" s="29"/>
      <c r="AL259" s="29"/>
      <c r="AM259" s="29"/>
      <c r="AN259" s="29"/>
      <c r="AO259" s="29"/>
      <c r="AP259" s="29"/>
      <c r="AQ259" s="29"/>
    </row>
    <row r="260" spans="1:43" ht="162">
      <c r="A260" s="5">
        <v>256</v>
      </c>
      <c r="B260" s="133" t="s">
        <v>1495</v>
      </c>
      <c r="C260" s="21" t="s">
        <v>19</v>
      </c>
      <c r="D260" s="21" t="s">
        <v>2202</v>
      </c>
      <c r="E260" s="88" t="s">
        <v>1863</v>
      </c>
      <c r="F260" s="78" t="s">
        <v>1864</v>
      </c>
      <c r="G260" s="56"/>
      <c r="H260" s="56"/>
      <c r="I260" s="56"/>
      <c r="J260" s="56"/>
      <c r="K260" s="57"/>
      <c r="L260" s="58"/>
      <c r="M260" s="56"/>
      <c r="N260" s="59"/>
      <c r="O260" s="29"/>
      <c r="P260" s="29"/>
      <c r="Q260" s="29"/>
      <c r="R260" s="29"/>
      <c r="S260" s="29"/>
      <c r="T260" s="29"/>
      <c r="U260" s="29"/>
      <c r="V260" s="29" t="s">
        <v>1710</v>
      </c>
      <c r="W260" s="29"/>
      <c r="X260" s="29"/>
      <c r="Y260" s="29"/>
      <c r="Z260" s="29"/>
      <c r="AA260" s="29"/>
      <c r="AB260" s="29"/>
      <c r="AC260" s="29"/>
      <c r="AD260" s="29"/>
      <c r="AE260" s="29"/>
      <c r="AF260" s="29"/>
      <c r="AG260" s="29"/>
      <c r="AH260" s="29"/>
      <c r="AI260" s="29"/>
      <c r="AJ260" s="29"/>
      <c r="AK260" s="29"/>
      <c r="AL260" s="29"/>
      <c r="AM260" s="29"/>
      <c r="AN260" s="29"/>
      <c r="AO260" s="29"/>
      <c r="AP260" s="29"/>
      <c r="AQ260" s="29"/>
    </row>
    <row r="261" spans="1:43" ht="90">
      <c r="A261" s="5">
        <v>257</v>
      </c>
      <c r="B261" s="133" t="s">
        <v>2205</v>
      </c>
      <c r="C261" s="21" t="s">
        <v>19</v>
      </c>
      <c r="D261" s="21" t="s">
        <v>2202</v>
      </c>
      <c r="E261" s="88" t="s">
        <v>1863</v>
      </c>
      <c r="F261" s="78" t="s">
        <v>1738</v>
      </c>
      <c r="G261" s="56"/>
      <c r="H261" s="56"/>
      <c r="I261" s="56"/>
      <c r="J261" s="56"/>
      <c r="K261" s="57"/>
      <c r="L261" s="58"/>
      <c r="M261" s="56"/>
      <c r="N261" s="59"/>
      <c r="O261" s="29"/>
      <c r="P261" s="29"/>
      <c r="Q261" s="29"/>
      <c r="R261" s="29"/>
      <c r="S261" s="29"/>
      <c r="T261" s="29"/>
      <c r="U261" s="29"/>
      <c r="V261" s="29" t="s">
        <v>1710</v>
      </c>
      <c r="W261" s="29"/>
      <c r="X261" s="29"/>
      <c r="Y261" s="29"/>
      <c r="Z261" s="29"/>
      <c r="AA261" s="29"/>
      <c r="AB261" s="29"/>
      <c r="AC261" s="29"/>
      <c r="AD261" s="29"/>
      <c r="AE261" s="29"/>
      <c r="AF261" s="29"/>
      <c r="AG261" s="29"/>
      <c r="AH261" s="29"/>
      <c r="AI261" s="29"/>
      <c r="AJ261" s="29"/>
      <c r="AK261" s="29"/>
      <c r="AL261" s="29"/>
      <c r="AM261" s="29"/>
      <c r="AN261" s="29"/>
      <c r="AO261" s="29"/>
      <c r="AP261" s="29"/>
      <c r="AQ261" s="29"/>
    </row>
    <row r="262" spans="1:43" ht="72">
      <c r="A262" s="5">
        <v>258</v>
      </c>
      <c r="B262" s="133" t="s">
        <v>1866</v>
      </c>
      <c r="C262" s="21" t="s">
        <v>19</v>
      </c>
      <c r="D262" s="21" t="s">
        <v>2202</v>
      </c>
      <c r="E262" s="88" t="s">
        <v>1863</v>
      </c>
      <c r="F262" s="78" t="s">
        <v>1867</v>
      </c>
      <c r="G262" s="84"/>
      <c r="H262" s="56"/>
      <c r="I262" s="56"/>
      <c r="J262" s="56"/>
      <c r="K262" s="91"/>
      <c r="L262" s="58"/>
      <c r="M262" s="56"/>
      <c r="N262" s="59"/>
      <c r="O262" s="29"/>
      <c r="P262" s="29"/>
      <c r="Q262" s="29"/>
      <c r="R262" s="29"/>
      <c r="S262" s="29"/>
      <c r="T262" s="29"/>
      <c r="U262" s="29"/>
      <c r="V262" s="29" t="s">
        <v>1710</v>
      </c>
      <c r="W262" s="29"/>
      <c r="X262" s="29"/>
      <c r="Y262" s="29"/>
      <c r="Z262" s="29"/>
      <c r="AA262" s="29"/>
      <c r="AB262" s="29"/>
      <c r="AC262" s="29"/>
      <c r="AD262" s="29"/>
      <c r="AE262" s="29"/>
      <c r="AF262" s="29"/>
      <c r="AG262" s="29"/>
      <c r="AH262" s="29"/>
      <c r="AI262" s="29"/>
      <c r="AJ262" s="29"/>
      <c r="AK262" s="29"/>
      <c r="AL262" s="29"/>
      <c r="AM262" s="29"/>
      <c r="AN262" s="29"/>
      <c r="AO262" s="29"/>
      <c r="AP262" s="29"/>
      <c r="AQ262" s="29"/>
    </row>
    <row r="263" spans="1:43" ht="342">
      <c r="A263" s="5">
        <v>259</v>
      </c>
      <c r="B263" s="133" t="s">
        <v>2206</v>
      </c>
      <c r="C263" s="21" t="s">
        <v>19</v>
      </c>
      <c r="D263" s="21" t="s">
        <v>2202</v>
      </c>
      <c r="E263" s="88" t="s">
        <v>1863</v>
      </c>
      <c r="F263" s="78" t="s">
        <v>1865</v>
      </c>
      <c r="G263" s="56"/>
      <c r="H263" s="56"/>
      <c r="I263" s="56"/>
      <c r="J263" s="56"/>
      <c r="K263" s="91"/>
      <c r="L263" s="58"/>
      <c r="M263" s="56"/>
      <c r="N263" s="59"/>
      <c r="O263" s="29"/>
      <c r="P263" s="29"/>
      <c r="Q263" s="29"/>
      <c r="R263" s="29"/>
      <c r="S263" s="29"/>
      <c r="T263" s="29"/>
      <c r="U263" s="29"/>
      <c r="V263" s="29" t="s">
        <v>1710</v>
      </c>
      <c r="W263" s="29"/>
      <c r="X263" s="29"/>
      <c r="Y263" s="29"/>
      <c r="Z263" s="29"/>
      <c r="AA263" s="29"/>
      <c r="AB263" s="29"/>
      <c r="AC263" s="29"/>
      <c r="AD263" s="29"/>
      <c r="AE263" s="29"/>
      <c r="AF263" s="29"/>
      <c r="AG263" s="29"/>
      <c r="AH263" s="29"/>
      <c r="AI263" s="29"/>
      <c r="AJ263" s="29"/>
      <c r="AK263" s="29"/>
      <c r="AL263" s="29"/>
      <c r="AM263" s="29"/>
      <c r="AN263" s="29"/>
      <c r="AO263" s="29"/>
      <c r="AP263" s="29"/>
      <c r="AQ263" s="29"/>
    </row>
    <row r="264" spans="1:43" ht="144">
      <c r="A264" s="5">
        <v>260</v>
      </c>
      <c r="B264" s="133" t="s">
        <v>1500</v>
      </c>
      <c r="C264" s="21" t="s">
        <v>19</v>
      </c>
      <c r="D264" s="21" t="s">
        <v>2202</v>
      </c>
      <c r="E264" s="88" t="s">
        <v>1868</v>
      </c>
      <c r="F264" s="78" t="s">
        <v>1723</v>
      </c>
      <c r="G264" s="56"/>
      <c r="H264" s="56"/>
      <c r="I264" s="56"/>
      <c r="J264" s="56"/>
      <c r="K264" s="91"/>
      <c r="L264" s="58"/>
      <c r="M264" s="56"/>
      <c r="N264" s="59"/>
      <c r="O264" s="29"/>
      <c r="P264" s="29"/>
      <c r="Q264" s="29"/>
      <c r="R264" s="29"/>
      <c r="S264" s="29"/>
      <c r="T264" s="29"/>
      <c r="U264" s="29"/>
      <c r="V264" s="29" t="s">
        <v>1710</v>
      </c>
      <c r="W264" s="29"/>
      <c r="X264" s="29"/>
      <c r="Y264" s="29"/>
      <c r="Z264" s="29"/>
      <c r="AA264" s="29"/>
      <c r="AB264" s="29"/>
      <c r="AC264" s="29"/>
      <c r="AD264" s="29"/>
      <c r="AE264" s="29"/>
      <c r="AF264" s="29"/>
      <c r="AG264" s="29"/>
      <c r="AH264" s="29"/>
      <c r="AI264" s="29"/>
      <c r="AJ264" s="29"/>
      <c r="AK264" s="29"/>
      <c r="AL264" s="29"/>
      <c r="AM264" s="29"/>
      <c r="AN264" s="29"/>
      <c r="AO264" s="29"/>
      <c r="AP264" s="29"/>
      <c r="AQ264" s="29"/>
    </row>
    <row r="265" spans="1:43" ht="54">
      <c r="A265" s="5">
        <v>261</v>
      </c>
      <c r="B265" s="133" t="s">
        <v>1501</v>
      </c>
      <c r="C265" s="21" t="s">
        <v>19</v>
      </c>
      <c r="D265" s="21" t="s">
        <v>2202</v>
      </c>
      <c r="E265" s="88" t="s">
        <v>1868</v>
      </c>
      <c r="F265" s="78" t="s">
        <v>1726</v>
      </c>
      <c r="G265" s="56"/>
      <c r="H265" s="56"/>
      <c r="I265" s="56"/>
      <c r="J265" s="56"/>
      <c r="K265" s="57"/>
      <c r="L265" s="58"/>
      <c r="M265" s="56"/>
      <c r="N265" s="59"/>
      <c r="O265" s="29"/>
      <c r="P265" s="29"/>
      <c r="Q265" s="29"/>
      <c r="R265" s="29"/>
      <c r="S265" s="29"/>
      <c r="T265" s="29"/>
      <c r="U265" s="29"/>
      <c r="V265" s="29" t="s">
        <v>1710</v>
      </c>
      <c r="W265" s="29"/>
      <c r="X265" s="29"/>
      <c r="Y265" s="29"/>
      <c r="Z265" s="29"/>
      <c r="AA265" s="29"/>
      <c r="AB265" s="29"/>
      <c r="AC265" s="29"/>
      <c r="AD265" s="29"/>
      <c r="AE265" s="29"/>
      <c r="AF265" s="29"/>
      <c r="AG265" s="29"/>
      <c r="AH265" s="29"/>
      <c r="AI265" s="29"/>
      <c r="AJ265" s="29"/>
      <c r="AK265" s="29"/>
      <c r="AL265" s="29"/>
      <c r="AM265" s="29"/>
      <c r="AN265" s="29"/>
      <c r="AO265" s="29"/>
      <c r="AP265" s="29"/>
      <c r="AQ265" s="29"/>
    </row>
    <row r="266" spans="1:43" ht="108">
      <c r="A266" s="5">
        <v>262</v>
      </c>
      <c r="B266" s="133" t="s">
        <v>1178</v>
      </c>
      <c r="C266" s="21" t="s">
        <v>19</v>
      </c>
      <c r="D266" s="21" t="s">
        <v>2202</v>
      </c>
      <c r="E266" s="88" t="s">
        <v>1868</v>
      </c>
      <c r="F266" s="78" t="s">
        <v>1719</v>
      </c>
      <c r="G266" s="56"/>
      <c r="H266" s="56"/>
      <c r="I266" s="56"/>
      <c r="J266" s="56"/>
      <c r="K266" s="56"/>
      <c r="L266" s="58"/>
      <c r="M266" s="56"/>
      <c r="N266" s="59"/>
      <c r="O266" s="29"/>
      <c r="P266" s="29"/>
      <c r="Q266" s="29"/>
      <c r="R266" s="29"/>
      <c r="S266" s="29"/>
      <c r="T266" s="29"/>
      <c r="U266" s="29"/>
      <c r="V266" s="29" t="s">
        <v>1710</v>
      </c>
      <c r="W266" s="29"/>
      <c r="X266" s="29"/>
      <c r="Y266" s="29"/>
      <c r="Z266" s="29"/>
      <c r="AA266" s="29"/>
      <c r="AB266" s="29"/>
      <c r="AC266" s="29"/>
      <c r="AD266" s="29"/>
      <c r="AE266" s="29"/>
      <c r="AF266" s="29"/>
      <c r="AG266" s="29"/>
      <c r="AH266" s="29"/>
      <c r="AI266" s="29"/>
      <c r="AJ266" s="29"/>
      <c r="AK266" s="29"/>
      <c r="AL266" s="29"/>
      <c r="AM266" s="29"/>
      <c r="AN266" s="29"/>
      <c r="AO266" s="29"/>
      <c r="AP266" s="29"/>
      <c r="AQ266" s="29"/>
    </row>
    <row r="267" spans="1:43" ht="162">
      <c r="A267" s="5">
        <v>263</v>
      </c>
      <c r="B267" s="133" t="s">
        <v>2043</v>
      </c>
      <c r="C267" s="21" t="s">
        <v>19</v>
      </c>
      <c r="D267" s="21" t="s">
        <v>2202</v>
      </c>
      <c r="E267" s="88" t="s">
        <v>1868</v>
      </c>
      <c r="F267" s="78" t="s">
        <v>1735</v>
      </c>
      <c r="G267" s="56"/>
      <c r="H267" s="56"/>
      <c r="I267" s="56"/>
      <c r="J267" s="56"/>
      <c r="K267" s="91"/>
      <c r="L267" s="58"/>
      <c r="M267" s="56"/>
      <c r="N267" s="59"/>
      <c r="O267" s="29"/>
      <c r="P267" s="29"/>
      <c r="Q267" s="29"/>
      <c r="R267" s="29"/>
      <c r="S267" s="29"/>
      <c r="T267" s="29"/>
      <c r="U267" s="29"/>
      <c r="V267" s="29" t="s">
        <v>1710</v>
      </c>
      <c r="W267" s="29"/>
      <c r="X267" s="29"/>
      <c r="Y267" s="29"/>
      <c r="Z267" s="29"/>
      <c r="AA267" s="29"/>
      <c r="AB267" s="29"/>
      <c r="AC267" s="29"/>
      <c r="AD267" s="29"/>
      <c r="AE267" s="29"/>
      <c r="AF267" s="29"/>
      <c r="AG267" s="29"/>
      <c r="AH267" s="29"/>
      <c r="AI267" s="29"/>
      <c r="AJ267" s="29"/>
      <c r="AK267" s="29"/>
      <c r="AL267" s="29"/>
      <c r="AM267" s="29"/>
      <c r="AN267" s="29"/>
      <c r="AO267" s="29"/>
      <c r="AP267" s="29"/>
      <c r="AQ267" s="29"/>
    </row>
    <row r="268" spans="1:43" ht="90">
      <c r="A268" s="5">
        <v>264</v>
      </c>
      <c r="B268" s="133" t="s">
        <v>1182</v>
      </c>
      <c r="C268" s="21" t="s">
        <v>19</v>
      </c>
      <c r="D268" s="21" t="s">
        <v>2202</v>
      </c>
      <c r="E268" s="88" t="s">
        <v>1868</v>
      </c>
      <c r="F268" s="78" t="s">
        <v>1793</v>
      </c>
      <c r="G268" s="56"/>
      <c r="H268" s="56"/>
      <c r="I268" s="56"/>
      <c r="J268" s="56"/>
      <c r="K268" s="56"/>
      <c r="L268" s="58"/>
      <c r="M268" s="56"/>
      <c r="N268" s="59"/>
      <c r="O268" s="29"/>
      <c r="P268" s="29"/>
      <c r="Q268" s="29"/>
      <c r="R268" s="29"/>
      <c r="S268" s="29"/>
      <c r="T268" s="29"/>
      <c r="U268" s="29"/>
      <c r="V268" s="29" t="s">
        <v>1710</v>
      </c>
      <c r="W268" s="29"/>
      <c r="X268" s="29"/>
      <c r="Y268" s="29"/>
      <c r="Z268" s="29"/>
      <c r="AA268" s="29"/>
      <c r="AB268" s="29"/>
      <c r="AC268" s="29"/>
      <c r="AD268" s="29"/>
      <c r="AE268" s="29"/>
      <c r="AF268" s="29"/>
      <c r="AG268" s="29"/>
      <c r="AH268" s="29"/>
      <c r="AI268" s="29"/>
      <c r="AJ268" s="29"/>
      <c r="AK268" s="29"/>
      <c r="AL268" s="29"/>
      <c r="AM268" s="29"/>
      <c r="AN268" s="29"/>
      <c r="AO268" s="29"/>
      <c r="AP268" s="29"/>
      <c r="AQ268" s="29"/>
    </row>
    <row r="269" spans="1:43" ht="72">
      <c r="A269" s="5">
        <v>265</v>
      </c>
      <c r="B269" s="133" t="s">
        <v>1184</v>
      </c>
      <c r="C269" s="21" t="s">
        <v>19</v>
      </c>
      <c r="D269" s="21" t="s">
        <v>2202</v>
      </c>
      <c r="E269" s="88" t="s">
        <v>1868</v>
      </c>
      <c r="F269" s="78" t="s">
        <v>1869</v>
      </c>
      <c r="G269" s="56"/>
      <c r="H269" s="56"/>
      <c r="I269" s="56"/>
      <c r="J269" s="56"/>
      <c r="K269" s="91"/>
      <c r="L269" s="58"/>
      <c r="M269" s="56"/>
      <c r="N269" s="59"/>
      <c r="O269" s="29"/>
      <c r="P269" s="29"/>
      <c r="Q269" s="29"/>
      <c r="R269" s="29"/>
      <c r="S269" s="29"/>
      <c r="T269" s="29"/>
      <c r="U269" s="29"/>
      <c r="V269" s="29" t="s">
        <v>1710</v>
      </c>
      <c r="W269" s="29"/>
      <c r="X269" s="29"/>
      <c r="Y269" s="29"/>
      <c r="Z269" s="29"/>
      <c r="AA269" s="29"/>
      <c r="AB269" s="29"/>
      <c r="AC269" s="29"/>
      <c r="AD269" s="29"/>
      <c r="AE269" s="29"/>
      <c r="AF269" s="29"/>
      <c r="AG269" s="29"/>
      <c r="AH269" s="29"/>
      <c r="AI269" s="29"/>
      <c r="AJ269" s="29"/>
      <c r="AK269" s="29"/>
      <c r="AL269" s="29"/>
      <c r="AM269" s="29"/>
      <c r="AN269" s="29"/>
      <c r="AO269" s="29"/>
      <c r="AP269" s="29"/>
      <c r="AQ269" s="29"/>
    </row>
    <row r="270" spans="1:43" ht="36">
      <c r="A270" s="5">
        <v>266</v>
      </c>
      <c r="B270" s="133" t="s">
        <v>1185</v>
      </c>
      <c r="C270" s="21" t="s">
        <v>19</v>
      </c>
      <c r="D270" s="21" t="s">
        <v>2202</v>
      </c>
      <c r="E270" s="88" t="s">
        <v>1868</v>
      </c>
      <c r="F270" s="78" t="s">
        <v>1870</v>
      </c>
      <c r="G270" s="56"/>
      <c r="H270" s="56"/>
      <c r="I270" s="56"/>
      <c r="J270" s="56"/>
      <c r="K270" s="91"/>
      <c r="L270" s="58"/>
      <c r="M270" s="56"/>
      <c r="N270" s="59"/>
      <c r="O270" s="29"/>
      <c r="P270" s="29"/>
      <c r="Q270" s="29"/>
      <c r="R270" s="29"/>
      <c r="S270" s="29"/>
      <c r="T270" s="29"/>
      <c r="U270" s="29"/>
      <c r="V270" s="29" t="s">
        <v>1710</v>
      </c>
      <c r="W270" s="29"/>
      <c r="X270" s="29"/>
      <c r="Y270" s="29"/>
      <c r="Z270" s="29"/>
      <c r="AA270" s="29"/>
      <c r="AB270" s="29"/>
      <c r="AC270" s="29"/>
      <c r="AD270" s="29"/>
      <c r="AE270" s="29"/>
      <c r="AF270" s="29"/>
      <c r="AG270" s="29"/>
      <c r="AH270" s="29"/>
      <c r="AI270" s="29"/>
      <c r="AJ270" s="29"/>
      <c r="AK270" s="29"/>
      <c r="AL270" s="29"/>
      <c r="AM270" s="29"/>
      <c r="AN270" s="29"/>
      <c r="AO270" s="29"/>
      <c r="AP270" s="29"/>
      <c r="AQ270" s="29"/>
    </row>
    <row r="271" spans="1:43" ht="54">
      <c r="A271" s="5">
        <v>267</v>
      </c>
      <c r="B271" s="133" t="s">
        <v>1186</v>
      </c>
      <c r="C271" s="21" t="s">
        <v>19</v>
      </c>
      <c r="D271" s="21" t="s">
        <v>2202</v>
      </c>
      <c r="E271" s="88" t="s">
        <v>1868</v>
      </c>
      <c r="F271" s="78" t="s">
        <v>1871</v>
      </c>
      <c r="G271" s="56"/>
      <c r="H271" s="56"/>
      <c r="I271" s="56"/>
      <c r="J271" s="56"/>
      <c r="K271" s="91"/>
      <c r="L271" s="58"/>
      <c r="M271" s="56"/>
      <c r="N271" s="59"/>
      <c r="O271" s="29"/>
      <c r="P271" s="29"/>
      <c r="Q271" s="29"/>
      <c r="R271" s="29"/>
      <c r="S271" s="29"/>
      <c r="T271" s="29"/>
      <c r="U271" s="29"/>
      <c r="V271" s="29" t="s">
        <v>1710</v>
      </c>
      <c r="W271" s="29"/>
      <c r="X271" s="29"/>
      <c r="Y271" s="29"/>
      <c r="Z271" s="29"/>
      <c r="AA271" s="29"/>
      <c r="AB271" s="29"/>
      <c r="AC271" s="29"/>
      <c r="AD271" s="29"/>
      <c r="AE271" s="29"/>
      <c r="AF271" s="29"/>
      <c r="AG271" s="29"/>
      <c r="AH271" s="29"/>
      <c r="AI271" s="29"/>
      <c r="AJ271" s="29"/>
      <c r="AK271" s="29"/>
      <c r="AL271" s="29"/>
      <c r="AM271" s="29"/>
      <c r="AN271" s="29"/>
      <c r="AO271" s="29"/>
      <c r="AP271" s="29"/>
      <c r="AQ271" s="29"/>
    </row>
    <row r="272" spans="1:43" ht="54">
      <c r="A272" s="5">
        <v>268</v>
      </c>
      <c r="B272" s="133" t="s">
        <v>1506</v>
      </c>
      <c r="C272" s="21" t="s">
        <v>19</v>
      </c>
      <c r="D272" s="21" t="s">
        <v>2202</v>
      </c>
      <c r="E272" s="88" t="s">
        <v>1868</v>
      </c>
      <c r="F272" s="78" t="s">
        <v>1871</v>
      </c>
      <c r="G272" s="56"/>
      <c r="H272" s="56"/>
      <c r="I272" s="56"/>
      <c r="J272" s="56"/>
      <c r="K272" s="91"/>
      <c r="L272" s="58"/>
      <c r="M272" s="56"/>
      <c r="N272" s="59"/>
      <c r="O272" s="29"/>
      <c r="P272" s="29"/>
      <c r="Q272" s="29"/>
      <c r="R272" s="29"/>
      <c r="S272" s="29"/>
      <c r="T272" s="29"/>
      <c r="U272" s="29"/>
      <c r="V272" s="29" t="s">
        <v>1710</v>
      </c>
      <c r="W272" s="29"/>
      <c r="X272" s="29"/>
      <c r="Y272" s="29"/>
      <c r="Z272" s="29"/>
      <c r="AA272" s="29"/>
      <c r="AB272" s="29"/>
      <c r="AC272" s="29"/>
      <c r="AD272" s="29"/>
      <c r="AE272" s="29"/>
      <c r="AF272" s="29"/>
      <c r="AG272" s="29"/>
      <c r="AH272" s="29"/>
      <c r="AI272" s="29"/>
      <c r="AJ272" s="29"/>
      <c r="AK272" s="29"/>
      <c r="AL272" s="29"/>
      <c r="AM272" s="29"/>
      <c r="AN272" s="29"/>
      <c r="AO272" s="29"/>
      <c r="AP272" s="29"/>
      <c r="AQ272" s="29"/>
    </row>
    <row r="273" spans="1:43" ht="90">
      <c r="A273" s="5">
        <v>269</v>
      </c>
      <c r="B273" s="133" t="s">
        <v>1188</v>
      </c>
      <c r="C273" s="21" t="s">
        <v>19</v>
      </c>
      <c r="D273" s="21" t="s">
        <v>2202</v>
      </c>
      <c r="E273" s="88" t="s">
        <v>1868</v>
      </c>
      <c r="F273" s="78" t="s">
        <v>1872</v>
      </c>
      <c r="G273" s="56"/>
      <c r="H273" s="56"/>
      <c r="I273" s="56"/>
      <c r="J273" s="56"/>
      <c r="K273" s="91"/>
      <c r="L273" s="58"/>
      <c r="M273" s="56"/>
      <c r="N273" s="59"/>
      <c r="O273" s="29"/>
      <c r="P273" s="29"/>
      <c r="Q273" s="29"/>
      <c r="R273" s="29"/>
      <c r="S273" s="29"/>
      <c r="T273" s="29"/>
      <c r="U273" s="29"/>
      <c r="V273" s="29" t="s">
        <v>1710</v>
      </c>
      <c r="W273" s="29"/>
      <c r="X273" s="29"/>
      <c r="Y273" s="29"/>
      <c r="Z273" s="29"/>
      <c r="AA273" s="29"/>
      <c r="AB273" s="29"/>
      <c r="AC273" s="29"/>
      <c r="AD273" s="29"/>
      <c r="AE273" s="29"/>
      <c r="AF273" s="29"/>
      <c r="AG273" s="29"/>
      <c r="AH273" s="29"/>
      <c r="AI273" s="29"/>
      <c r="AJ273" s="29"/>
      <c r="AK273" s="29"/>
      <c r="AL273" s="29"/>
      <c r="AM273" s="29"/>
      <c r="AN273" s="29"/>
      <c r="AO273" s="29"/>
      <c r="AP273" s="29"/>
      <c r="AQ273" s="29"/>
    </row>
    <row r="274" spans="1:43" ht="54">
      <c r="A274" s="5">
        <v>270</v>
      </c>
      <c r="B274" s="133" t="s">
        <v>1189</v>
      </c>
      <c r="C274" s="21" t="s">
        <v>19</v>
      </c>
      <c r="D274" s="21" t="s">
        <v>2202</v>
      </c>
      <c r="E274" s="88" t="s">
        <v>1868</v>
      </c>
      <c r="F274" s="78" t="s">
        <v>1873</v>
      </c>
      <c r="G274" s="56"/>
      <c r="H274" s="56"/>
      <c r="I274" s="56"/>
      <c r="J274" s="56"/>
      <c r="K274" s="91"/>
      <c r="L274" s="58"/>
      <c r="M274" s="56"/>
      <c r="N274" s="59"/>
      <c r="O274" s="29"/>
      <c r="P274" s="29"/>
      <c r="Q274" s="29"/>
      <c r="R274" s="29"/>
      <c r="S274" s="29"/>
      <c r="T274" s="29"/>
      <c r="U274" s="29"/>
      <c r="V274" s="29" t="s">
        <v>1710</v>
      </c>
      <c r="W274" s="29"/>
      <c r="X274" s="29"/>
      <c r="Y274" s="29"/>
      <c r="Z274" s="29"/>
      <c r="AA274" s="29"/>
      <c r="AB274" s="29"/>
      <c r="AC274" s="29"/>
      <c r="AD274" s="29"/>
      <c r="AE274" s="29"/>
      <c r="AF274" s="29"/>
      <c r="AG274" s="29"/>
      <c r="AH274" s="29"/>
      <c r="AI274" s="29"/>
      <c r="AJ274" s="29"/>
      <c r="AK274" s="29"/>
      <c r="AL274" s="29"/>
      <c r="AM274" s="29"/>
      <c r="AN274" s="29"/>
      <c r="AO274" s="29"/>
      <c r="AP274" s="29"/>
      <c r="AQ274" s="29"/>
    </row>
    <row r="275" spans="1:43" ht="72">
      <c r="A275" s="5">
        <v>271</v>
      </c>
      <c r="B275" s="133" t="s">
        <v>1509</v>
      </c>
      <c r="C275" s="21" t="s">
        <v>19</v>
      </c>
      <c r="D275" s="21" t="s">
        <v>2202</v>
      </c>
      <c r="E275" s="88" t="s">
        <v>1868</v>
      </c>
      <c r="F275" s="78" t="s">
        <v>1737</v>
      </c>
      <c r="G275" s="56"/>
      <c r="H275" s="56"/>
      <c r="I275" s="56"/>
      <c r="J275" s="56"/>
      <c r="K275" s="57"/>
      <c r="L275" s="58"/>
      <c r="M275" s="56"/>
      <c r="N275" s="59"/>
      <c r="O275" s="29"/>
      <c r="P275" s="29"/>
      <c r="Q275" s="29"/>
      <c r="R275" s="29"/>
      <c r="S275" s="29"/>
      <c r="T275" s="29"/>
      <c r="U275" s="29"/>
      <c r="V275" s="29" t="s">
        <v>1710</v>
      </c>
      <c r="W275" s="29"/>
      <c r="X275" s="29"/>
      <c r="Y275" s="29"/>
      <c r="Z275" s="29"/>
      <c r="AA275" s="29"/>
      <c r="AB275" s="29"/>
      <c r="AC275" s="29"/>
      <c r="AD275" s="29"/>
      <c r="AE275" s="29"/>
      <c r="AF275" s="29"/>
      <c r="AG275" s="29"/>
      <c r="AH275" s="29"/>
      <c r="AI275" s="29"/>
      <c r="AJ275" s="29"/>
      <c r="AK275" s="29"/>
      <c r="AL275" s="29"/>
      <c r="AM275" s="29"/>
      <c r="AN275" s="29"/>
      <c r="AO275" s="29"/>
      <c r="AP275" s="29"/>
      <c r="AQ275" s="29"/>
    </row>
    <row r="276" spans="1:43" ht="72">
      <c r="A276" s="5">
        <v>272</v>
      </c>
      <c r="B276" s="133" t="s">
        <v>1192</v>
      </c>
      <c r="C276" s="21" t="s">
        <v>19</v>
      </c>
      <c r="D276" s="21" t="s">
        <v>2202</v>
      </c>
      <c r="E276" s="88" t="s">
        <v>1868</v>
      </c>
      <c r="F276" s="78" t="s">
        <v>1738</v>
      </c>
      <c r="G276" s="56"/>
      <c r="H276" s="56"/>
      <c r="I276" s="56"/>
      <c r="J276" s="56"/>
      <c r="K276" s="56"/>
      <c r="L276" s="58"/>
      <c r="M276" s="56"/>
      <c r="N276" s="59"/>
      <c r="O276" s="29"/>
      <c r="P276" s="29"/>
      <c r="Q276" s="29"/>
      <c r="R276" s="29"/>
      <c r="S276" s="29"/>
      <c r="T276" s="29"/>
      <c r="U276" s="29"/>
      <c r="V276" s="29" t="s">
        <v>1710</v>
      </c>
      <c r="W276" s="29"/>
      <c r="X276" s="29"/>
      <c r="Y276" s="29"/>
      <c r="Z276" s="29"/>
      <c r="AA276" s="29"/>
      <c r="AB276" s="29"/>
      <c r="AC276" s="29"/>
      <c r="AD276" s="29"/>
      <c r="AE276" s="29"/>
      <c r="AF276" s="29"/>
      <c r="AG276" s="29"/>
      <c r="AH276" s="29"/>
      <c r="AI276" s="29"/>
      <c r="AJ276" s="29"/>
      <c r="AK276" s="29"/>
      <c r="AL276" s="29"/>
      <c r="AM276" s="29"/>
      <c r="AN276" s="29"/>
      <c r="AO276" s="29"/>
      <c r="AP276" s="29"/>
      <c r="AQ276" s="29"/>
    </row>
    <row r="277" spans="1:43" ht="108">
      <c r="A277" s="5">
        <v>273</v>
      </c>
      <c r="B277" s="133" t="s">
        <v>2207</v>
      </c>
      <c r="C277" s="7" t="s">
        <v>19</v>
      </c>
      <c r="D277" s="7" t="s">
        <v>548</v>
      </c>
      <c r="E277" s="81" t="s">
        <v>1874</v>
      </c>
      <c r="F277" s="82" t="s">
        <v>1723</v>
      </c>
      <c r="G277" s="56"/>
      <c r="H277" s="56"/>
      <c r="I277" s="56"/>
      <c r="J277" s="56"/>
      <c r="K277" s="57"/>
      <c r="L277" s="58"/>
      <c r="M277" s="56"/>
      <c r="N277" s="59"/>
      <c r="O277" s="29"/>
      <c r="P277" s="29" t="s">
        <v>1710</v>
      </c>
      <c r="Q277" s="29" t="s">
        <v>1710</v>
      </c>
      <c r="R277" s="29" t="s">
        <v>1710</v>
      </c>
      <c r="S277" s="29" t="s">
        <v>1710</v>
      </c>
      <c r="T277" s="29" t="s">
        <v>1710</v>
      </c>
      <c r="U277" s="29" t="s">
        <v>1710</v>
      </c>
      <c r="V277" s="29" t="s">
        <v>1710</v>
      </c>
      <c r="W277" s="29" t="s">
        <v>1710</v>
      </c>
      <c r="X277" s="29" t="s">
        <v>1710</v>
      </c>
      <c r="Y277" s="29" t="s">
        <v>1710</v>
      </c>
      <c r="Z277" s="29" t="s">
        <v>1710</v>
      </c>
      <c r="AA277" s="29" t="s">
        <v>1710</v>
      </c>
      <c r="AB277" s="29"/>
      <c r="AC277" s="29" t="s">
        <v>1710</v>
      </c>
      <c r="AD277" s="29" t="s">
        <v>1710</v>
      </c>
      <c r="AE277" s="29"/>
      <c r="AF277" s="29"/>
      <c r="AG277" s="29"/>
      <c r="AH277" s="29"/>
      <c r="AI277" s="29"/>
      <c r="AJ277" s="29" t="s">
        <v>1066</v>
      </c>
      <c r="AK277" s="29" t="s">
        <v>1066</v>
      </c>
      <c r="AL277" s="29" t="s">
        <v>1710</v>
      </c>
      <c r="AM277" s="29" t="s">
        <v>1710</v>
      </c>
      <c r="AN277" s="29" t="s">
        <v>1710</v>
      </c>
      <c r="AO277" s="29" t="s">
        <v>1710</v>
      </c>
      <c r="AP277" s="29" t="s">
        <v>1710</v>
      </c>
      <c r="AQ277" s="29" t="s">
        <v>1710</v>
      </c>
    </row>
    <row r="278" spans="1:43" ht="408.75" customHeight="1">
      <c r="A278" s="5">
        <v>274</v>
      </c>
      <c r="B278" s="133" t="s">
        <v>2208</v>
      </c>
      <c r="C278" s="7" t="s">
        <v>19</v>
      </c>
      <c r="D278" s="7" t="s">
        <v>551</v>
      </c>
      <c r="E278" s="81" t="s">
        <v>1875</v>
      </c>
      <c r="F278" s="82" t="s">
        <v>1723</v>
      </c>
      <c r="G278" s="56"/>
      <c r="H278" s="56"/>
      <c r="I278" s="56"/>
      <c r="J278" s="56"/>
      <c r="K278" s="56"/>
      <c r="L278" s="58"/>
      <c r="M278" s="56"/>
      <c r="N278" s="59"/>
      <c r="O278" s="29"/>
      <c r="P278" s="29" t="s">
        <v>1710</v>
      </c>
      <c r="Q278" s="29" t="s">
        <v>1710</v>
      </c>
      <c r="R278" s="29" t="s">
        <v>1710</v>
      </c>
      <c r="S278" s="29" t="s">
        <v>1710</v>
      </c>
      <c r="T278" s="29" t="s">
        <v>1710</v>
      </c>
      <c r="U278" s="29" t="s">
        <v>1710</v>
      </c>
      <c r="V278" s="29" t="s">
        <v>1710</v>
      </c>
      <c r="W278" s="29" t="s">
        <v>1710</v>
      </c>
      <c r="X278" s="29" t="s">
        <v>1710</v>
      </c>
      <c r="Y278" s="29" t="s">
        <v>1710</v>
      </c>
      <c r="Z278" s="29" t="s">
        <v>1710</v>
      </c>
      <c r="AA278" s="29" t="s">
        <v>1710</v>
      </c>
      <c r="AB278" s="29" t="s">
        <v>1066</v>
      </c>
      <c r="AC278" s="29" t="s">
        <v>1710</v>
      </c>
      <c r="AD278" s="29" t="s">
        <v>1710</v>
      </c>
      <c r="AE278" s="29"/>
      <c r="AF278" s="29"/>
      <c r="AG278" s="29"/>
      <c r="AH278" s="29"/>
      <c r="AI278" s="29"/>
      <c r="AJ278" s="29" t="s">
        <v>1710</v>
      </c>
      <c r="AK278" s="29" t="s">
        <v>1710</v>
      </c>
      <c r="AL278" s="29" t="s">
        <v>1710</v>
      </c>
      <c r="AM278" s="29" t="s">
        <v>1710</v>
      </c>
      <c r="AN278" s="29" t="s">
        <v>1710</v>
      </c>
      <c r="AO278" s="29" t="s">
        <v>1710</v>
      </c>
      <c r="AP278" s="29" t="s">
        <v>1710</v>
      </c>
      <c r="AQ278" s="29" t="s">
        <v>1710</v>
      </c>
    </row>
    <row r="279" spans="1:43" ht="90">
      <c r="A279" s="5">
        <v>275</v>
      </c>
      <c r="B279" s="137" t="s">
        <v>556</v>
      </c>
      <c r="C279" s="7" t="s">
        <v>19</v>
      </c>
      <c r="D279" s="7" t="s">
        <v>555</v>
      </c>
      <c r="E279" s="81" t="s">
        <v>1876</v>
      </c>
      <c r="F279" s="82" t="s">
        <v>1726</v>
      </c>
      <c r="G279" s="56"/>
      <c r="H279" s="56"/>
      <c r="I279" s="56"/>
      <c r="J279" s="56"/>
      <c r="K279" s="56"/>
      <c r="L279" s="58"/>
      <c r="M279" s="56"/>
      <c r="N279" s="59"/>
      <c r="O279" s="29"/>
      <c r="P279" s="29" t="s">
        <v>1710</v>
      </c>
      <c r="Q279" s="29" t="s">
        <v>1710</v>
      </c>
      <c r="R279" s="29" t="s">
        <v>1710</v>
      </c>
      <c r="S279" s="29" t="s">
        <v>1710</v>
      </c>
      <c r="T279" s="29" t="s">
        <v>1710</v>
      </c>
      <c r="U279" s="29"/>
      <c r="V279" s="29" t="s">
        <v>1710</v>
      </c>
      <c r="W279" s="29" t="s">
        <v>1066</v>
      </c>
      <c r="X279" s="29" t="s">
        <v>1066</v>
      </c>
      <c r="Y279" s="29" t="s">
        <v>1066</v>
      </c>
      <c r="Z279" s="29"/>
      <c r="AA279" s="29"/>
      <c r="AB279" s="29" t="s">
        <v>1066</v>
      </c>
      <c r="AC279" s="29" t="s">
        <v>1066</v>
      </c>
      <c r="AD279" s="29" t="s">
        <v>1710</v>
      </c>
      <c r="AE279" s="29"/>
      <c r="AF279" s="29"/>
      <c r="AG279" s="29"/>
      <c r="AH279" s="29"/>
      <c r="AI279" s="29"/>
      <c r="AJ279" s="29"/>
      <c r="AK279" s="29"/>
      <c r="AL279" s="29"/>
      <c r="AM279" s="29"/>
      <c r="AN279" s="29"/>
      <c r="AO279" s="29"/>
      <c r="AP279" s="29"/>
      <c r="AQ279" s="29"/>
    </row>
    <row r="280" spans="1:43" ht="72">
      <c r="A280" s="5">
        <v>276</v>
      </c>
      <c r="B280" s="137" t="s">
        <v>2209</v>
      </c>
      <c r="C280" s="7" t="s">
        <v>19</v>
      </c>
      <c r="D280" s="7" t="s">
        <v>555</v>
      </c>
      <c r="E280" s="81" t="s">
        <v>1876</v>
      </c>
      <c r="F280" s="82" t="s">
        <v>1719</v>
      </c>
      <c r="G280" s="56"/>
      <c r="H280" s="56"/>
      <c r="I280" s="56"/>
      <c r="J280" s="56"/>
      <c r="K280" s="91"/>
      <c r="L280" s="58"/>
      <c r="M280" s="56"/>
      <c r="N280" s="59"/>
      <c r="O280" s="29"/>
      <c r="P280" s="29" t="s">
        <v>1710</v>
      </c>
      <c r="Q280" s="29" t="s">
        <v>1710</v>
      </c>
      <c r="R280" s="29" t="s">
        <v>1710</v>
      </c>
      <c r="S280" s="29" t="s">
        <v>1710</v>
      </c>
      <c r="T280" s="29" t="s">
        <v>1710</v>
      </c>
      <c r="U280" s="29" t="s">
        <v>1066</v>
      </c>
      <c r="V280" s="29" t="s">
        <v>1710</v>
      </c>
      <c r="W280" s="29" t="s">
        <v>1710</v>
      </c>
      <c r="X280" s="29" t="s">
        <v>1710</v>
      </c>
      <c r="Y280" s="29" t="s">
        <v>1710</v>
      </c>
      <c r="Z280" s="29" t="s">
        <v>1710</v>
      </c>
      <c r="AA280" s="29" t="s">
        <v>1710</v>
      </c>
      <c r="AB280" s="29" t="s">
        <v>1066</v>
      </c>
      <c r="AC280" s="29" t="s">
        <v>1710</v>
      </c>
      <c r="AD280" s="29" t="s">
        <v>1710</v>
      </c>
      <c r="AE280" s="29"/>
      <c r="AF280" s="29"/>
      <c r="AG280" s="29"/>
      <c r="AH280" s="29"/>
      <c r="AI280" s="29"/>
      <c r="AJ280" s="29" t="s">
        <v>1710</v>
      </c>
      <c r="AK280" s="29" t="s">
        <v>1710</v>
      </c>
      <c r="AL280" s="59"/>
      <c r="AM280" s="59"/>
      <c r="AN280" s="59"/>
      <c r="AO280" s="59"/>
      <c r="AP280" s="59"/>
      <c r="AQ280" s="59"/>
    </row>
    <row r="281" spans="1:43" ht="36">
      <c r="A281" s="5">
        <v>277</v>
      </c>
      <c r="B281" s="137" t="s">
        <v>561</v>
      </c>
      <c r="C281" s="7" t="s">
        <v>19</v>
      </c>
      <c r="D281" s="7" t="s">
        <v>560</v>
      </c>
      <c r="E281" s="81" t="s">
        <v>1877</v>
      </c>
      <c r="F281" s="82" t="s">
        <v>1723</v>
      </c>
      <c r="G281" s="56"/>
      <c r="H281" s="56"/>
      <c r="I281" s="56"/>
      <c r="J281" s="56"/>
      <c r="K281" s="56"/>
      <c r="L281" s="58"/>
      <c r="M281" s="56"/>
      <c r="N281" s="59"/>
      <c r="O281" s="29"/>
      <c r="P281" s="29" t="s">
        <v>1710</v>
      </c>
      <c r="Q281" s="29"/>
      <c r="R281" s="29"/>
      <c r="S281" s="29"/>
      <c r="T281" s="29"/>
      <c r="U281" s="29"/>
      <c r="V281" s="29"/>
      <c r="W281" s="29" t="s">
        <v>1066</v>
      </c>
      <c r="X281" s="29"/>
      <c r="Y281" s="29"/>
      <c r="Z281" s="29"/>
      <c r="AA281" s="29"/>
      <c r="AB281" s="29"/>
      <c r="AC281" s="29"/>
      <c r="AD281" s="29"/>
      <c r="AE281" s="29"/>
      <c r="AF281" s="29"/>
      <c r="AG281" s="29"/>
      <c r="AH281" s="29"/>
      <c r="AI281" s="29"/>
      <c r="AJ281" s="29"/>
      <c r="AK281" s="29"/>
      <c r="AL281" s="59"/>
      <c r="AM281" s="59"/>
      <c r="AN281" s="59"/>
      <c r="AO281" s="59"/>
      <c r="AP281" s="59"/>
      <c r="AQ281" s="59"/>
    </row>
    <row r="282" spans="1:43" ht="36">
      <c r="A282" s="5">
        <v>278</v>
      </c>
      <c r="B282" s="137" t="s">
        <v>563</v>
      </c>
      <c r="C282" s="7" t="s">
        <v>19</v>
      </c>
      <c r="D282" s="21" t="s">
        <v>560</v>
      </c>
      <c r="E282" s="88" t="s">
        <v>1877</v>
      </c>
      <c r="F282" s="83" t="s">
        <v>1878</v>
      </c>
      <c r="G282" s="56"/>
      <c r="H282" s="56"/>
      <c r="I282" s="56"/>
      <c r="J282" s="56"/>
      <c r="K282" s="56"/>
      <c r="L282" s="58"/>
      <c r="M282" s="56"/>
      <c r="N282" s="59"/>
      <c r="O282" s="29"/>
      <c r="P282" s="29" t="s">
        <v>1710</v>
      </c>
      <c r="Q282" s="29"/>
      <c r="R282" s="29"/>
      <c r="S282" s="29"/>
      <c r="T282" s="29"/>
      <c r="U282" s="29"/>
      <c r="V282" s="29"/>
      <c r="W282" s="29"/>
      <c r="X282" s="29"/>
      <c r="Y282" s="29"/>
      <c r="Z282" s="29"/>
      <c r="AA282" s="29"/>
      <c r="AB282" s="29"/>
      <c r="AC282" s="29"/>
      <c r="AD282" s="29"/>
      <c r="AE282" s="29"/>
      <c r="AF282" s="29"/>
      <c r="AG282" s="29"/>
      <c r="AH282" s="29"/>
      <c r="AI282" s="29"/>
      <c r="AJ282" s="29"/>
      <c r="AK282" s="29"/>
      <c r="AL282" s="59"/>
      <c r="AM282" s="59"/>
      <c r="AN282" s="59"/>
      <c r="AO282" s="59"/>
      <c r="AP282" s="59"/>
      <c r="AQ282" s="59"/>
    </row>
    <row r="283" spans="1:43" ht="54">
      <c r="A283" s="5">
        <v>279</v>
      </c>
      <c r="B283" s="137" t="s">
        <v>565</v>
      </c>
      <c r="C283" s="7" t="s">
        <v>19</v>
      </c>
      <c r="D283" s="7" t="s">
        <v>560</v>
      </c>
      <c r="E283" s="81" t="s">
        <v>1877</v>
      </c>
      <c r="F283" s="82" t="s">
        <v>1724</v>
      </c>
      <c r="G283" s="56"/>
      <c r="H283" s="56"/>
      <c r="I283" s="56"/>
      <c r="J283" s="56"/>
      <c r="K283" s="56"/>
      <c r="L283" s="58"/>
      <c r="M283" s="56"/>
      <c r="N283" s="59"/>
      <c r="O283" s="29"/>
      <c r="P283" s="29" t="s">
        <v>1710</v>
      </c>
      <c r="Q283" s="29"/>
      <c r="R283" s="29"/>
      <c r="S283" s="29"/>
      <c r="T283" s="29"/>
      <c r="U283" s="29"/>
      <c r="V283" s="29"/>
      <c r="W283" s="29"/>
      <c r="X283" s="29"/>
      <c r="Y283" s="29"/>
      <c r="Z283" s="29"/>
      <c r="AA283" s="29"/>
      <c r="AB283" s="29"/>
      <c r="AC283" s="29"/>
      <c r="AD283" s="29"/>
      <c r="AE283" s="29"/>
      <c r="AF283" s="29"/>
      <c r="AG283" s="29"/>
      <c r="AH283" s="29"/>
      <c r="AI283" s="29"/>
      <c r="AJ283" s="29"/>
      <c r="AK283" s="29"/>
      <c r="AL283" s="59"/>
      <c r="AM283" s="59"/>
      <c r="AN283" s="59"/>
      <c r="AO283" s="59"/>
      <c r="AP283" s="59"/>
      <c r="AQ283" s="59"/>
    </row>
    <row r="284" spans="1:43" ht="36">
      <c r="A284" s="5">
        <v>280</v>
      </c>
      <c r="B284" s="137" t="s">
        <v>1879</v>
      </c>
      <c r="C284" s="7" t="s">
        <v>19</v>
      </c>
      <c r="D284" s="7" t="s">
        <v>560</v>
      </c>
      <c r="E284" s="81" t="s">
        <v>1877</v>
      </c>
      <c r="F284" s="82" t="s">
        <v>1724</v>
      </c>
      <c r="G284" s="56"/>
      <c r="H284" s="56"/>
      <c r="I284" s="56"/>
      <c r="J284" s="56"/>
      <c r="K284" s="56"/>
      <c r="L284" s="58"/>
      <c r="M284" s="56"/>
      <c r="N284" s="59"/>
      <c r="O284" s="29"/>
      <c r="P284" s="29" t="s">
        <v>1710</v>
      </c>
      <c r="Q284" s="29"/>
      <c r="R284" s="29"/>
      <c r="S284" s="29"/>
      <c r="T284" s="29"/>
      <c r="U284" s="29"/>
      <c r="V284" s="29"/>
      <c r="W284" s="29"/>
      <c r="X284" s="29"/>
      <c r="Y284" s="29"/>
      <c r="Z284" s="29"/>
      <c r="AA284" s="29"/>
      <c r="AB284" s="29"/>
      <c r="AC284" s="29"/>
      <c r="AD284" s="29"/>
      <c r="AE284" s="29"/>
      <c r="AF284" s="29"/>
      <c r="AG284" s="29"/>
      <c r="AH284" s="29"/>
      <c r="AI284" s="29"/>
      <c r="AJ284" s="29"/>
      <c r="AK284" s="29"/>
      <c r="AL284" s="59"/>
      <c r="AM284" s="59"/>
      <c r="AN284" s="59"/>
      <c r="AO284" s="59"/>
      <c r="AP284" s="59"/>
      <c r="AQ284" s="59"/>
    </row>
    <row r="285" spans="1:43" ht="54">
      <c r="A285" s="5">
        <v>281</v>
      </c>
      <c r="B285" s="137" t="s">
        <v>2210</v>
      </c>
      <c r="C285" s="7" t="s">
        <v>19</v>
      </c>
      <c r="D285" s="7" t="s">
        <v>560</v>
      </c>
      <c r="E285" s="81" t="s">
        <v>1877</v>
      </c>
      <c r="F285" s="82" t="s">
        <v>1793</v>
      </c>
      <c r="G285" s="56"/>
      <c r="H285" s="56"/>
      <c r="I285" s="56"/>
      <c r="J285" s="56"/>
      <c r="K285" s="57"/>
      <c r="L285" s="58"/>
      <c r="M285" s="56"/>
      <c r="N285" s="59"/>
      <c r="O285" s="29"/>
      <c r="P285" s="29" t="s">
        <v>1710</v>
      </c>
      <c r="Q285" s="29"/>
      <c r="R285" s="29"/>
      <c r="S285" s="29"/>
      <c r="T285" s="29"/>
      <c r="U285" s="29"/>
      <c r="V285" s="29"/>
      <c r="W285" s="29"/>
      <c r="X285" s="29"/>
      <c r="Y285" s="29"/>
      <c r="Z285" s="29"/>
      <c r="AA285" s="29"/>
      <c r="AB285" s="29"/>
      <c r="AC285" s="29"/>
      <c r="AD285" s="29"/>
      <c r="AE285" s="29"/>
      <c r="AF285" s="29"/>
      <c r="AG285" s="29"/>
      <c r="AH285" s="29"/>
      <c r="AI285" s="29"/>
      <c r="AJ285" s="29"/>
      <c r="AK285" s="29"/>
      <c r="AL285" s="59"/>
      <c r="AM285" s="59"/>
      <c r="AN285" s="59"/>
      <c r="AO285" s="59"/>
      <c r="AP285" s="59"/>
      <c r="AQ285" s="59"/>
    </row>
    <row r="286" spans="1:43" ht="108">
      <c r="A286" s="5">
        <v>282</v>
      </c>
      <c r="B286" s="133" t="s">
        <v>1880</v>
      </c>
      <c r="C286" s="7" t="s">
        <v>19</v>
      </c>
      <c r="D286" s="7" t="s">
        <v>570</v>
      </c>
      <c r="E286" s="81" t="s">
        <v>1881</v>
      </c>
      <c r="F286" s="82" t="s">
        <v>1882</v>
      </c>
      <c r="G286" s="56"/>
      <c r="H286" s="56"/>
      <c r="I286" s="56"/>
      <c r="J286" s="56"/>
      <c r="K286" s="56"/>
      <c r="L286" s="58"/>
      <c r="M286" s="56"/>
      <c r="N286" s="59"/>
      <c r="O286" s="29"/>
      <c r="P286" s="29"/>
      <c r="Q286" s="29" t="s">
        <v>1710</v>
      </c>
      <c r="R286" s="29"/>
      <c r="S286" s="29"/>
      <c r="T286" s="29"/>
      <c r="U286" s="29"/>
      <c r="V286" s="29"/>
      <c r="W286" s="29"/>
      <c r="X286" s="29"/>
      <c r="Y286" s="29"/>
      <c r="Z286" s="29"/>
      <c r="AA286" s="29"/>
      <c r="AB286" s="29"/>
      <c r="AC286" s="29"/>
      <c r="AD286" s="29"/>
      <c r="AE286" s="29"/>
      <c r="AF286" s="29"/>
      <c r="AG286" s="29"/>
      <c r="AH286" s="29"/>
      <c r="AI286" s="29"/>
      <c r="AJ286" s="29"/>
      <c r="AK286" s="29"/>
      <c r="AL286" s="59"/>
      <c r="AM286" s="59"/>
      <c r="AN286" s="59"/>
      <c r="AO286" s="59"/>
      <c r="AP286" s="59"/>
      <c r="AQ286" s="59"/>
    </row>
    <row r="287" spans="1:43" ht="36">
      <c r="A287" s="5">
        <v>283</v>
      </c>
      <c r="B287" s="137" t="s">
        <v>574</v>
      </c>
      <c r="C287" s="7" t="s">
        <v>19</v>
      </c>
      <c r="D287" s="7" t="s">
        <v>570</v>
      </c>
      <c r="E287" s="81" t="s">
        <v>1881</v>
      </c>
      <c r="F287" s="82" t="s">
        <v>1726</v>
      </c>
      <c r="G287" s="56"/>
      <c r="H287" s="56"/>
      <c r="I287" s="56"/>
      <c r="J287" s="56"/>
      <c r="K287" s="56"/>
      <c r="L287" s="58"/>
      <c r="M287" s="56"/>
      <c r="N287" s="59"/>
      <c r="O287" s="29"/>
      <c r="P287" s="29"/>
      <c r="Q287" s="29" t="s">
        <v>1710</v>
      </c>
      <c r="R287" s="29"/>
      <c r="S287" s="29"/>
      <c r="T287" s="29"/>
      <c r="U287" s="29"/>
      <c r="V287" s="29"/>
      <c r="W287" s="29"/>
      <c r="X287" s="29"/>
      <c r="Y287" s="29"/>
      <c r="Z287" s="29"/>
      <c r="AA287" s="29"/>
      <c r="AB287" s="29"/>
      <c r="AC287" s="29"/>
      <c r="AD287" s="29"/>
      <c r="AE287" s="29"/>
      <c r="AF287" s="29"/>
      <c r="AG287" s="29"/>
      <c r="AH287" s="29"/>
      <c r="AI287" s="29"/>
      <c r="AJ287" s="29"/>
      <c r="AK287" s="29"/>
      <c r="AL287" s="59"/>
      <c r="AM287" s="59"/>
      <c r="AN287" s="59"/>
      <c r="AO287" s="59"/>
      <c r="AP287" s="59"/>
      <c r="AQ287" s="59"/>
    </row>
    <row r="288" spans="1:43" ht="144">
      <c r="A288" s="5">
        <v>284</v>
      </c>
      <c r="B288" s="137" t="s">
        <v>1883</v>
      </c>
      <c r="C288" s="7" t="s">
        <v>19</v>
      </c>
      <c r="D288" s="7" t="s">
        <v>570</v>
      </c>
      <c r="E288" s="81" t="s">
        <v>1881</v>
      </c>
      <c r="F288" s="82" t="s">
        <v>1884</v>
      </c>
      <c r="G288" s="56"/>
      <c r="H288" s="56"/>
      <c r="I288" s="56"/>
      <c r="J288" s="56"/>
      <c r="K288" s="56"/>
      <c r="L288" s="58"/>
      <c r="M288" s="56"/>
      <c r="N288" s="59"/>
      <c r="O288" s="44"/>
      <c r="P288" s="29"/>
      <c r="Q288" s="29" t="s">
        <v>1710</v>
      </c>
      <c r="R288" s="29"/>
      <c r="S288" s="29"/>
      <c r="T288" s="29"/>
      <c r="U288" s="29"/>
      <c r="V288" s="29"/>
      <c r="W288" s="29"/>
      <c r="X288" s="29"/>
      <c r="Y288" s="29"/>
      <c r="Z288" s="29"/>
      <c r="AA288" s="29"/>
      <c r="AB288" s="29"/>
      <c r="AC288" s="29"/>
      <c r="AD288" s="29"/>
      <c r="AE288" s="29"/>
      <c r="AF288" s="29"/>
      <c r="AG288" s="29"/>
      <c r="AH288" s="29"/>
      <c r="AI288" s="29"/>
      <c r="AJ288" s="29"/>
      <c r="AK288" s="29"/>
      <c r="AL288" s="59"/>
      <c r="AM288" s="59"/>
      <c r="AN288" s="59"/>
      <c r="AO288" s="59"/>
      <c r="AP288" s="59"/>
      <c r="AQ288" s="59"/>
    </row>
    <row r="289" spans="1:43" ht="180">
      <c r="A289" s="5">
        <v>285</v>
      </c>
      <c r="B289" s="137" t="s">
        <v>1885</v>
      </c>
      <c r="C289" s="7" t="s">
        <v>19</v>
      </c>
      <c r="D289" s="7" t="s">
        <v>570</v>
      </c>
      <c r="E289" s="81" t="s">
        <v>1886</v>
      </c>
      <c r="F289" s="82" t="s">
        <v>1723</v>
      </c>
      <c r="G289" s="56"/>
      <c r="H289" s="56"/>
      <c r="I289" s="56"/>
      <c r="J289" s="56"/>
      <c r="K289" s="57"/>
      <c r="L289" s="58"/>
      <c r="M289" s="56"/>
      <c r="N289" s="59"/>
      <c r="O289" s="29"/>
      <c r="P289" s="29"/>
      <c r="Q289" s="29" t="s">
        <v>1710</v>
      </c>
      <c r="R289" s="29"/>
      <c r="S289" s="29"/>
      <c r="T289" s="29"/>
      <c r="U289" s="29"/>
      <c r="V289" s="29"/>
      <c r="W289" s="29"/>
      <c r="X289" s="29"/>
      <c r="Y289" s="29"/>
      <c r="Z289" s="29"/>
      <c r="AA289" s="29"/>
      <c r="AB289" s="29"/>
      <c r="AC289" s="29"/>
      <c r="AD289" s="29"/>
      <c r="AE289" s="29"/>
      <c r="AF289" s="29"/>
      <c r="AG289" s="29"/>
      <c r="AH289" s="29"/>
      <c r="AI289" s="29"/>
      <c r="AJ289" s="29"/>
      <c r="AK289" s="29"/>
      <c r="AL289" s="59"/>
      <c r="AM289" s="59"/>
      <c r="AN289" s="59"/>
      <c r="AO289" s="59"/>
      <c r="AP289" s="59"/>
      <c r="AQ289" s="59"/>
    </row>
    <row r="290" spans="1:43" ht="36">
      <c r="A290" s="5">
        <v>286</v>
      </c>
      <c r="B290" s="137" t="s">
        <v>2211</v>
      </c>
      <c r="C290" s="7" t="s">
        <v>19</v>
      </c>
      <c r="D290" s="7" t="s">
        <v>570</v>
      </c>
      <c r="E290" s="81" t="s">
        <v>1886</v>
      </c>
      <c r="F290" s="82" t="s">
        <v>1887</v>
      </c>
      <c r="G290" s="56"/>
      <c r="H290" s="56"/>
      <c r="I290" s="56"/>
      <c r="J290" s="56"/>
      <c r="K290" s="57"/>
      <c r="L290" s="58"/>
      <c r="M290" s="56"/>
      <c r="N290" s="59"/>
      <c r="O290" s="29"/>
      <c r="P290" s="29"/>
      <c r="Q290" s="29" t="s">
        <v>1710</v>
      </c>
      <c r="R290" s="29"/>
      <c r="S290" s="29"/>
      <c r="T290" s="29"/>
      <c r="U290" s="29"/>
      <c r="V290" s="29"/>
      <c r="W290" s="29"/>
      <c r="X290" s="29"/>
      <c r="Y290" s="29"/>
      <c r="Z290" s="29"/>
      <c r="AA290" s="29"/>
      <c r="AB290" s="29"/>
      <c r="AC290" s="29"/>
      <c r="AD290" s="29"/>
      <c r="AE290" s="29"/>
      <c r="AF290" s="29"/>
      <c r="AG290" s="29"/>
      <c r="AH290" s="29"/>
      <c r="AI290" s="29"/>
      <c r="AJ290" s="29"/>
      <c r="AK290" s="29"/>
      <c r="AL290" s="59"/>
      <c r="AM290" s="59"/>
      <c r="AN290" s="59"/>
      <c r="AO290" s="59"/>
      <c r="AP290" s="59"/>
      <c r="AQ290" s="59"/>
    </row>
    <row r="291" spans="1:43" ht="63.75">
      <c r="A291" s="5">
        <v>287</v>
      </c>
      <c r="B291" s="137" t="s">
        <v>2212</v>
      </c>
      <c r="C291" s="7" t="s">
        <v>19</v>
      </c>
      <c r="D291" s="7" t="s">
        <v>570</v>
      </c>
      <c r="E291" s="81" t="s">
        <v>1888</v>
      </c>
      <c r="F291" s="82" t="s">
        <v>1889</v>
      </c>
      <c r="G291" s="56"/>
      <c r="H291" s="56"/>
      <c r="I291" s="56"/>
      <c r="J291" s="56"/>
      <c r="K291" s="57"/>
      <c r="L291" s="58"/>
      <c r="M291" s="56"/>
      <c r="N291" s="59"/>
      <c r="O291" s="44"/>
      <c r="P291" s="29"/>
      <c r="Q291" s="29" t="s">
        <v>1710</v>
      </c>
      <c r="R291" s="29"/>
      <c r="S291" s="29"/>
      <c r="T291" s="29"/>
      <c r="U291" s="29"/>
      <c r="V291" s="29"/>
      <c r="W291" s="29"/>
      <c r="X291" s="29"/>
      <c r="Y291" s="29"/>
      <c r="Z291" s="29"/>
      <c r="AA291" s="29"/>
      <c r="AB291" s="29"/>
      <c r="AC291" s="29"/>
      <c r="AD291" s="29"/>
      <c r="AE291" s="29"/>
      <c r="AF291" s="29"/>
      <c r="AG291" s="29"/>
      <c r="AH291" s="29"/>
      <c r="AI291" s="29"/>
      <c r="AJ291" s="29"/>
      <c r="AK291" s="29"/>
      <c r="AL291" s="59"/>
      <c r="AM291" s="59"/>
      <c r="AN291" s="59"/>
      <c r="AO291" s="59"/>
      <c r="AP291" s="59"/>
      <c r="AQ291" s="59"/>
    </row>
    <row r="292" spans="1:43" ht="72">
      <c r="A292" s="5">
        <v>288</v>
      </c>
      <c r="B292" s="137" t="s">
        <v>2213</v>
      </c>
      <c r="C292" s="7" t="s">
        <v>19</v>
      </c>
      <c r="D292" s="7" t="s">
        <v>588</v>
      </c>
      <c r="E292" s="81" t="s">
        <v>1890</v>
      </c>
      <c r="F292" s="82" t="s">
        <v>1723</v>
      </c>
      <c r="G292" s="56"/>
      <c r="H292" s="56"/>
      <c r="I292" s="56"/>
      <c r="J292" s="56"/>
      <c r="K292" s="91"/>
      <c r="L292" s="58"/>
      <c r="M292" s="56"/>
      <c r="N292" s="59"/>
      <c r="O292" s="29"/>
      <c r="P292" s="29"/>
      <c r="Q292" s="29"/>
      <c r="R292" s="29" t="s">
        <v>1710</v>
      </c>
      <c r="S292" s="29"/>
      <c r="T292" s="29"/>
      <c r="U292" s="29"/>
      <c r="V292" s="29"/>
      <c r="W292" s="29"/>
      <c r="X292" s="29"/>
      <c r="Y292" s="29"/>
      <c r="Z292" s="29"/>
      <c r="AA292" s="29"/>
      <c r="AB292" s="29"/>
      <c r="AC292" s="29"/>
      <c r="AD292" s="29"/>
      <c r="AE292" s="29"/>
      <c r="AF292" s="29"/>
      <c r="AG292" s="29"/>
      <c r="AH292" s="29"/>
      <c r="AI292" s="29"/>
      <c r="AJ292" s="29"/>
      <c r="AK292" s="29"/>
      <c r="AL292" s="59"/>
      <c r="AM292" s="59"/>
      <c r="AN292" s="59"/>
      <c r="AO292" s="59"/>
      <c r="AP292" s="59"/>
      <c r="AQ292" s="59"/>
    </row>
    <row r="293" spans="1:43" ht="108">
      <c r="A293" s="5">
        <v>289</v>
      </c>
      <c r="B293" s="137" t="s">
        <v>1891</v>
      </c>
      <c r="C293" s="7" t="s">
        <v>19</v>
      </c>
      <c r="D293" s="7" t="s">
        <v>588</v>
      </c>
      <c r="E293" s="81" t="s">
        <v>1892</v>
      </c>
      <c r="F293" s="78" t="s">
        <v>1723</v>
      </c>
      <c r="G293" s="56"/>
      <c r="H293" s="56"/>
      <c r="I293" s="56"/>
      <c r="J293" s="56"/>
      <c r="K293" s="57"/>
      <c r="L293" s="58"/>
      <c r="M293" s="56"/>
      <c r="N293" s="59"/>
      <c r="O293" s="29"/>
      <c r="P293" s="29"/>
      <c r="Q293" s="29"/>
      <c r="R293" s="29" t="s">
        <v>1710</v>
      </c>
      <c r="S293" s="29"/>
      <c r="T293" s="29"/>
      <c r="U293" s="29"/>
      <c r="V293" s="29"/>
      <c r="W293" s="29"/>
      <c r="X293" s="29"/>
      <c r="Y293" s="29"/>
      <c r="Z293" s="29"/>
      <c r="AA293" s="29"/>
      <c r="AB293" s="29"/>
      <c r="AC293" s="29"/>
      <c r="AD293" s="29"/>
      <c r="AE293" s="29"/>
      <c r="AF293" s="29"/>
      <c r="AG293" s="29"/>
      <c r="AH293" s="29"/>
      <c r="AI293" s="29"/>
      <c r="AJ293" s="29"/>
      <c r="AK293" s="29"/>
      <c r="AL293" s="59"/>
      <c r="AM293" s="59"/>
      <c r="AN293" s="59"/>
      <c r="AO293" s="59"/>
      <c r="AP293" s="59"/>
      <c r="AQ293" s="59"/>
    </row>
    <row r="294" spans="1:43" ht="36">
      <c r="A294" s="5">
        <v>290</v>
      </c>
      <c r="B294" s="137" t="s">
        <v>1893</v>
      </c>
      <c r="C294" s="7" t="s">
        <v>19</v>
      </c>
      <c r="D294" s="7" t="s">
        <v>588</v>
      </c>
      <c r="E294" s="81" t="s">
        <v>1892</v>
      </c>
      <c r="F294" s="82" t="s">
        <v>1726</v>
      </c>
      <c r="G294" s="56"/>
      <c r="H294" s="56"/>
      <c r="I294" s="56"/>
      <c r="J294" s="56"/>
      <c r="K294" s="56"/>
      <c r="L294" s="58"/>
      <c r="M294" s="56"/>
      <c r="N294" s="59"/>
      <c r="O294" s="29"/>
      <c r="P294" s="29"/>
      <c r="Q294" s="29"/>
      <c r="R294" s="29" t="s">
        <v>1710</v>
      </c>
      <c r="S294" s="29"/>
      <c r="T294" s="29"/>
      <c r="U294" s="29"/>
      <c r="V294" s="29"/>
      <c r="W294" s="29"/>
      <c r="X294" s="29"/>
      <c r="Y294" s="29"/>
      <c r="Z294" s="29"/>
      <c r="AA294" s="29"/>
      <c r="AB294" s="29"/>
      <c r="AC294" s="29"/>
      <c r="AD294" s="29"/>
      <c r="AE294" s="29"/>
      <c r="AF294" s="29"/>
      <c r="AG294" s="29"/>
      <c r="AH294" s="29"/>
      <c r="AI294" s="29"/>
      <c r="AJ294" s="29"/>
      <c r="AK294" s="29"/>
      <c r="AL294" s="59"/>
      <c r="AM294" s="59"/>
      <c r="AN294" s="59"/>
      <c r="AO294" s="59"/>
      <c r="AP294" s="59"/>
      <c r="AQ294" s="59"/>
    </row>
    <row r="295" spans="1:43" ht="126">
      <c r="A295" s="5">
        <v>291</v>
      </c>
      <c r="B295" s="137" t="s">
        <v>1894</v>
      </c>
      <c r="C295" s="7" t="s">
        <v>19</v>
      </c>
      <c r="D295" s="7" t="s">
        <v>588</v>
      </c>
      <c r="E295" s="81" t="s">
        <v>1892</v>
      </c>
      <c r="F295" s="82" t="s">
        <v>1719</v>
      </c>
      <c r="G295" s="56"/>
      <c r="H295" s="56"/>
      <c r="I295" s="56"/>
      <c r="J295" s="56"/>
      <c r="K295" s="56"/>
      <c r="L295" s="58"/>
      <c r="M295" s="56"/>
      <c r="N295" s="59"/>
      <c r="O295" s="29"/>
      <c r="P295" s="29"/>
      <c r="Q295" s="29"/>
      <c r="R295" s="29" t="s">
        <v>1710</v>
      </c>
      <c r="S295" s="29"/>
      <c r="T295" s="29"/>
      <c r="U295" s="29"/>
      <c r="V295" s="29"/>
      <c r="W295" s="29"/>
      <c r="X295" s="29"/>
      <c r="Y295" s="29"/>
      <c r="Z295" s="29"/>
      <c r="AA295" s="29"/>
      <c r="AB295" s="29"/>
      <c r="AC295" s="29"/>
      <c r="AD295" s="29"/>
      <c r="AE295" s="29"/>
      <c r="AF295" s="29"/>
      <c r="AG295" s="29"/>
      <c r="AH295" s="29"/>
      <c r="AI295" s="29"/>
      <c r="AJ295" s="29"/>
      <c r="AK295" s="29"/>
      <c r="AL295" s="59"/>
      <c r="AM295" s="59"/>
      <c r="AN295" s="59"/>
      <c r="AO295" s="59"/>
      <c r="AP295" s="59"/>
      <c r="AQ295" s="59"/>
    </row>
    <row r="296" spans="1:43" ht="54">
      <c r="A296" s="5">
        <v>292</v>
      </c>
      <c r="B296" s="137" t="s">
        <v>576</v>
      </c>
      <c r="C296" s="7" t="s">
        <v>19</v>
      </c>
      <c r="D296" s="7" t="s">
        <v>588</v>
      </c>
      <c r="E296" s="81" t="s">
        <v>1892</v>
      </c>
      <c r="F296" s="82" t="s">
        <v>1735</v>
      </c>
      <c r="G296" s="56"/>
      <c r="H296" s="56"/>
      <c r="I296" s="56"/>
      <c r="J296" s="56"/>
      <c r="K296" s="56"/>
      <c r="L296" s="58"/>
      <c r="M296" s="56"/>
      <c r="N296" s="59"/>
      <c r="O296" s="29"/>
      <c r="P296" s="29"/>
      <c r="Q296" s="29"/>
      <c r="R296" s="29" t="s">
        <v>1710</v>
      </c>
      <c r="S296" s="29"/>
      <c r="T296" s="29"/>
      <c r="U296" s="29"/>
      <c r="V296" s="29"/>
      <c r="W296" s="29"/>
      <c r="X296" s="29"/>
      <c r="Y296" s="29"/>
      <c r="Z296" s="29"/>
      <c r="AA296" s="29"/>
      <c r="AB296" s="29"/>
      <c r="AC296" s="29"/>
      <c r="AD296" s="29"/>
      <c r="AE296" s="29"/>
      <c r="AF296" s="29"/>
      <c r="AG296" s="29"/>
      <c r="AH296" s="29"/>
      <c r="AI296" s="29"/>
      <c r="AJ296" s="29"/>
      <c r="AK296" s="29"/>
      <c r="AL296" s="59"/>
      <c r="AM296" s="59"/>
      <c r="AN296" s="59"/>
      <c r="AO296" s="59"/>
      <c r="AP296" s="59"/>
      <c r="AQ296" s="59"/>
    </row>
    <row r="297" spans="1:43" ht="90">
      <c r="A297" s="5">
        <v>293</v>
      </c>
      <c r="B297" s="137" t="s">
        <v>1895</v>
      </c>
      <c r="C297" s="7" t="s">
        <v>19</v>
      </c>
      <c r="D297" s="7" t="s">
        <v>588</v>
      </c>
      <c r="E297" s="81" t="s">
        <v>1892</v>
      </c>
      <c r="F297" s="82" t="s">
        <v>1762</v>
      </c>
      <c r="G297" s="56"/>
      <c r="H297" s="56"/>
      <c r="I297" s="56"/>
      <c r="J297" s="56"/>
      <c r="K297" s="56"/>
      <c r="L297" s="58"/>
      <c r="M297" s="56"/>
      <c r="N297" s="59"/>
      <c r="O297" s="44"/>
      <c r="P297" s="29"/>
      <c r="Q297" s="29"/>
      <c r="R297" s="29" t="s">
        <v>1710</v>
      </c>
      <c r="S297" s="29"/>
      <c r="T297" s="29"/>
      <c r="U297" s="29"/>
      <c r="V297" s="29"/>
      <c r="W297" s="29"/>
      <c r="X297" s="29"/>
      <c r="Y297" s="29"/>
      <c r="Z297" s="29"/>
      <c r="AA297" s="29"/>
      <c r="AB297" s="29"/>
      <c r="AC297" s="29"/>
      <c r="AD297" s="29"/>
      <c r="AE297" s="29"/>
      <c r="AF297" s="29"/>
      <c r="AG297" s="29"/>
      <c r="AH297" s="29"/>
      <c r="AI297" s="29"/>
      <c r="AJ297" s="29"/>
      <c r="AK297" s="29"/>
      <c r="AL297" s="59"/>
      <c r="AM297" s="59"/>
      <c r="AN297" s="59"/>
      <c r="AO297" s="59"/>
      <c r="AP297" s="59"/>
      <c r="AQ297" s="59"/>
    </row>
    <row r="298" spans="1:43" ht="144">
      <c r="A298" s="5">
        <v>294</v>
      </c>
      <c r="B298" s="137" t="s">
        <v>1896</v>
      </c>
      <c r="C298" s="7" t="s">
        <v>19</v>
      </c>
      <c r="D298" s="7" t="s">
        <v>588</v>
      </c>
      <c r="E298" s="81" t="s">
        <v>1897</v>
      </c>
      <c r="F298" s="82" t="s">
        <v>1723</v>
      </c>
      <c r="G298" s="56"/>
      <c r="H298" s="56"/>
      <c r="I298" s="56"/>
      <c r="J298" s="56"/>
      <c r="K298" s="57"/>
      <c r="L298" s="58"/>
      <c r="M298" s="56"/>
      <c r="N298" s="59"/>
      <c r="O298" s="29"/>
      <c r="P298" s="29"/>
      <c r="Q298" s="29"/>
      <c r="R298" s="29" t="s">
        <v>1710</v>
      </c>
      <c r="S298" s="29"/>
      <c r="T298" s="29"/>
      <c r="U298" s="29"/>
      <c r="V298" s="29"/>
      <c r="W298" s="29"/>
      <c r="X298" s="29"/>
      <c r="Y298" s="29"/>
      <c r="Z298" s="29"/>
      <c r="AA298" s="29"/>
      <c r="AB298" s="29"/>
      <c r="AC298" s="29"/>
      <c r="AD298" s="29"/>
      <c r="AE298" s="29"/>
      <c r="AF298" s="29"/>
      <c r="AG298" s="29"/>
      <c r="AH298" s="29"/>
      <c r="AI298" s="29"/>
      <c r="AJ298" s="29"/>
      <c r="AK298" s="29"/>
      <c r="AL298" s="59"/>
      <c r="AM298" s="59"/>
      <c r="AN298" s="59"/>
      <c r="AO298" s="59"/>
      <c r="AP298" s="59"/>
      <c r="AQ298" s="59"/>
    </row>
    <row r="299" spans="1:43" ht="108">
      <c r="A299" s="5">
        <v>295</v>
      </c>
      <c r="B299" s="137" t="s">
        <v>2214</v>
      </c>
      <c r="C299" s="7" t="s">
        <v>19</v>
      </c>
      <c r="D299" s="7" t="s">
        <v>588</v>
      </c>
      <c r="E299" s="81" t="s">
        <v>1897</v>
      </c>
      <c r="F299" s="82" t="s">
        <v>1887</v>
      </c>
      <c r="G299" s="56"/>
      <c r="H299" s="56"/>
      <c r="I299" s="56"/>
      <c r="J299" s="56"/>
      <c r="K299" s="56"/>
      <c r="L299" s="58"/>
      <c r="M299" s="56"/>
      <c r="N299" s="59"/>
      <c r="O299" s="29"/>
      <c r="P299" s="29"/>
      <c r="Q299" s="29"/>
      <c r="R299" s="29" t="s">
        <v>1710</v>
      </c>
      <c r="S299" s="29"/>
      <c r="T299" s="29"/>
      <c r="U299" s="29"/>
      <c r="V299" s="29"/>
      <c r="W299" s="29"/>
      <c r="X299" s="29"/>
      <c r="Y299" s="29"/>
      <c r="Z299" s="29"/>
      <c r="AA299" s="29"/>
      <c r="AB299" s="29"/>
      <c r="AC299" s="29"/>
      <c r="AD299" s="29"/>
      <c r="AE299" s="29"/>
      <c r="AF299" s="29"/>
      <c r="AG299" s="29"/>
      <c r="AH299" s="29"/>
      <c r="AI299" s="29"/>
      <c r="AJ299" s="29"/>
      <c r="AK299" s="29"/>
      <c r="AL299" s="59"/>
      <c r="AM299" s="59"/>
      <c r="AN299" s="59"/>
      <c r="AO299" s="59"/>
      <c r="AP299" s="59"/>
      <c r="AQ299" s="59"/>
    </row>
    <row r="300" spans="1:43" ht="51">
      <c r="A300" s="5">
        <v>296</v>
      </c>
      <c r="B300" s="137" t="s">
        <v>606</v>
      </c>
      <c r="C300" s="7" t="s">
        <v>19</v>
      </c>
      <c r="D300" s="7" t="s">
        <v>588</v>
      </c>
      <c r="E300" s="81" t="s">
        <v>1897</v>
      </c>
      <c r="F300" s="82" t="s">
        <v>1898</v>
      </c>
      <c r="G300" s="56"/>
      <c r="H300" s="56"/>
      <c r="I300" s="56"/>
      <c r="J300" s="56"/>
      <c r="K300" s="56"/>
      <c r="L300" s="58"/>
      <c r="M300" s="56"/>
      <c r="N300" s="59"/>
      <c r="O300" s="29"/>
      <c r="P300" s="29"/>
      <c r="Q300" s="29"/>
      <c r="R300" s="29" t="s">
        <v>1710</v>
      </c>
      <c r="S300" s="29"/>
      <c r="T300" s="29"/>
      <c r="U300" s="29"/>
      <c r="V300" s="29"/>
      <c r="W300" s="29"/>
      <c r="X300" s="29"/>
      <c r="Y300" s="29"/>
      <c r="Z300" s="29"/>
      <c r="AA300" s="29"/>
      <c r="AB300" s="29"/>
      <c r="AC300" s="29"/>
      <c r="AD300" s="29"/>
      <c r="AE300" s="29"/>
      <c r="AF300" s="29"/>
      <c r="AG300" s="29"/>
      <c r="AH300" s="29"/>
      <c r="AI300" s="29"/>
      <c r="AJ300" s="29"/>
      <c r="AK300" s="29"/>
      <c r="AL300" s="59"/>
      <c r="AM300" s="59"/>
      <c r="AN300" s="59"/>
      <c r="AO300" s="59"/>
      <c r="AP300" s="59"/>
      <c r="AQ300" s="59"/>
    </row>
    <row r="301" spans="1:43" ht="54">
      <c r="A301" s="5">
        <v>297</v>
      </c>
      <c r="B301" s="137" t="s">
        <v>608</v>
      </c>
      <c r="C301" s="7" t="s">
        <v>19</v>
      </c>
      <c r="D301" s="7" t="s">
        <v>588</v>
      </c>
      <c r="E301" s="81" t="s">
        <v>1899</v>
      </c>
      <c r="F301" s="82" t="s">
        <v>1723</v>
      </c>
      <c r="G301" s="56"/>
      <c r="H301" s="56"/>
      <c r="I301" s="56"/>
      <c r="J301" s="56"/>
      <c r="K301" s="56"/>
      <c r="L301" s="58"/>
      <c r="M301" s="56"/>
      <c r="N301" s="59"/>
      <c r="O301" s="29"/>
      <c r="P301" s="29"/>
      <c r="Q301" s="29"/>
      <c r="R301" s="29" t="s">
        <v>1710</v>
      </c>
      <c r="S301" s="29"/>
      <c r="T301" s="29"/>
      <c r="U301" s="29"/>
      <c r="V301" s="29"/>
      <c r="W301" s="29"/>
      <c r="X301" s="29"/>
      <c r="Y301" s="29"/>
      <c r="Z301" s="29"/>
      <c r="AA301" s="29"/>
      <c r="AB301" s="29"/>
      <c r="AC301" s="29"/>
      <c r="AD301" s="29"/>
      <c r="AE301" s="29"/>
      <c r="AF301" s="29"/>
      <c r="AG301" s="29"/>
      <c r="AH301" s="29"/>
      <c r="AI301" s="29"/>
      <c r="AJ301" s="29"/>
      <c r="AK301" s="29"/>
      <c r="AL301" s="59"/>
      <c r="AM301" s="59"/>
      <c r="AN301" s="59"/>
      <c r="AO301" s="59"/>
      <c r="AP301" s="59"/>
      <c r="AQ301" s="59"/>
    </row>
    <row r="302" spans="1:43" ht="54">
      <c r="A302" s="5">
        <v>298</v>
      </c>
      <c r="B302" s="137" t="s">
        <v>610</v>
      </c>
      <c r="C302" s="7" t="s">
        <v>19</v>
      </c>
      <c r="D302" s="7" t="s">
        <v>588</v>
      </c>
      <c r="E302" s="81" t="s">
        <v>1899</v>
      </c>
      <c r="F302" s="82" t="s">
        <v>1723</v>
      </c>
      <c r="G302" s="56"/>
      <c r="H302" s="56"/>
      <c r="I302" s="56"/>
      <c r="J302" s="56"/>
      <c r="K302" s="56"/>
      <c r="L302" s="58"/>
      <c r="M302" s="56"/>
      <c r="N302" s="59"/>
      <c r="O302" s="29"/>
      <c r="P302" s="29"/>
      <c r="Q302" s="29"/>
      <c r="R302" s="29" t="s">
        <v>1710</v>
      </c>
      <c r="S302" s="29"/>
      <c r="T302" s="29"/>
      <c r="U302" s="29"/>
      <c r="V302" s="29"/>
      <c r="W302" s="29"/>
      <c r="X302" s="29"/>
      <c r="Y302" s="29"/>
      <c r="Z302" s="29"/>
      <c r="AA302" s="29"/>
      <c r="AB302" s="29"/>
      <c r="AC302" s="29"/>
      <c r="AD302" s="29"/>
      <c r="AE302" s="29"/>
      <c r="AF302" s="29"/>
      <c r="AG302" s="29"/>
      <c r="AH302" s="29"/>
      <c r="AI302" s="29"/>
      <c r="AJ302" s="29"/>
      <c r="AK302" s="29"/>
      <c r="AL302" s="59"/>
      <c r="AM302" s="59"/>
      <c r="AN302" s="59"/>
      <c r="AO302" s="59"/>
      <c r="AP302" s="59"/>
      <c r="AQ302" s="59"/>
    </row>
    <row r="303" spans="1:43" ht="126">
      <c r="A303" s="5">
        <v>299</v>
      </c>
      <c r="B303" s="137" t="s">
        <v>1900</v>
      </c>
      <c r="C303" s="7" t="s">
        <v>19</v>
      </c>
      <c r="D303" s="7" t="s">
        <v>588</v>
      </c>
      <c r="E303" s="81" t="s">
        <v>1899</v>
      </c>
      <c r="F303" s="82" t="s">
        <v>1726</v>
      </c>
      <c r="G303" s="56"/>
      <c r="H303" s="56"/>
      <c r="I303" s="56"/>
      <c r="J303" s="56"/>
      <c r="K303" s="56"/>
      <c r="L303" s="58"/>
      <c r="M303" s="56"/>
      <c r="N303" s="59"/>
      <c r="O303" s="29"/>
      <c r="P303" s="29"/>
      <c r="Q303" s="29"/>
      <c r="R303" s="29" t="s">
        <v>1710</v>
      </c>
      <c r="S303" s="29"/>
      <c r="T303" s="29"/>
      <c r="U303" s="29"/>
      <c r="V303" s="29"/>
      <c r="W303" s="29"/>
      <c r="X303" s="29"/>
      <c r="Y303" s="29"/>
      <c r="Z303" s="29"/>
      <c r="AA303" s="29"/>
      <c r="AB303" s="29"/>
      <c r="AC303" s="29"/>
      <c r="AD303" s="29"/>
      <c r="AE303" s="29"/>
      <c r="AF303" s="29"/>
      <c r="AG303" s="29"/>
      <c r="AH303" s="29"/>
      <c r="AI303" s="29"/>
      <c r="AJ303" s="29"/>
      <c r="AK303" s="29"/>
      <c r="AL303" s="59"/>
      <c r="AM303" s="59"/>
      <c r="AN303" s="59"/>
      <c r="AO303" s="59"/>
      <c r="AP303" s="59"/>
      <c r="AQ303" s="59"/>
    </row>
    <row r="304" spans="1:43" ht="126">
      <c r="A304" s="5">
        <v>300</v>
      </c>
      <c r="B304" s="133" t="s">
        <v>613</v>
      </c>
      <c r="C304" s="7" t="s">
        <v>19</v>
      </c>
      <c r="D304" s="7" t="s">
        <v>588</v>
      </c>
      <c r="E304" s="81" t="s">
        <v>1899</v>
      </c>
      <c r="F304" s="82" t="s">
        <v>1719</v>
      </c>
      <c r="G304" s="56"/>
      <c r="H304" s="56"/>
      <c r="I304" s="56"/>
      <c r="J304" s="56"/>
      <c r="K304" s="100"/>
      <c r="L304" s="58"/>
      <c r="M304" s="56"/>
      <c r="N304" s="59"/>
      <c r="O304" s="29"/>
      <c r="P304" s="29"/>
      <c r="Q304" s="29"/>
      <c r="R304" s="29" t="s">
        <v>1710</v>
      </c>
      <c r="S304" s="29"/>
      <c r="T304" s="29"/>
      <c r="U304" s="29"/>
      <c r="V304" s="29"/>
      <c r="W304" s="29"/>
      <c r="X304" s="29"/>
      <c r="Y304" s="29"/>
      <c r="Z304" s="29"/>
      <c r="AA304" s="29"/>
      <c r="AB304" s="29"/>
      <c r="AC304" s="29"/>
      <c r="AD304" s="29"/>
      <c r="AE304" s="29"/>
      <c r="AF304" s="29"/>
      <c r="AG304" s="29"/>
      <c r="AH304" s="29"/>
      <c r="AI304" s="29"/>
      <c r="AJ304" s="29"/>
      <c r="AK304" s="29"/>
      <c r="AL304" s="59"/>
      <c r="AM304" s="59"/>
      <c r="AN304" s="59"/>
      <c r="AO304" s="59"/>
      <c r="AP304" s="59"/>
      <c r="AQ304" s="59"/>
    </row>
    <row r="305" spans="1:43" ht="54">
      <c r="A305" s="5">
        <v>301</v>
      </c>
      <c r="B305" s="137" t="s">
        <v>615</v>
      </c>
      <c r="C305" s="7" t="s">
        <v>19</v>
      </c>
      <c r="D305" s="7" t="s">
        <v>588</v>
      </c>
      <c r="E305" s="81" t="s">
        <v>1899</v>
      </c>
      <c r="F305" s="82" t="s">
        <v>1735</v>
      </c>
      <c r="G305" s="56"/>
      <c r="H305" s="56"/>
      <c r="I305" s="56"/>
      <c r="J305" s="56"/>
      <c r="K305" s="56"/>
      <c r="L305" s="58"/>
      <c r="M305" s="56"/>
      <c r="N305" s="59"/>
      <c r="O305" s="29"/>
      <c r="P305" s="29"/>
      <c r="Q305" s="29"/>
      <c r="R305" s="29" t="s">
        <v>1710</v>
      </c>
      <c r="S305" s="29"/>
      <c r="T305" s="29"/>
      <c r="U305" s="29"/>
      <c r="V305" s="29"/>
      <c r="W305" s="29"/>
      <c r="X305" s="29"/>
      <c r="Y305" s="29"/>
      <c r="Z305" s="29"/>
      <c r="AA305" s="29"/>
      <c r="AB305" s="29"/>
      <c r="AC305" s="29"/>
      <c r="AD305" s="29"/>
      <c r="AE305" s="29"/>
      <c r="AF305" s="29"/>
      <c r="AG305" s="29"/>
      <c r="AH305" s="29"/>
      <c r="AI305" s="29"/>
      <c r="AJ305" s="29"/>
      <c r="AK305" s="29"/>
      <c r="AL305" s="59"/>
      <c r="AM305" s="59"/>
      <c r="AN305" s="59"/>
      <c r="AO305" s="59"/>
      <c r="AP305" s="59"/>
      <c r="AQ305" s="59"/>
    </row>
    <row r="306" spans="1:43" ht="36">
      <c r="A306" s="5">
        <v>302</v>
      </c>
      <c r="B306" s="137" t="s">
        <v>617</v>
      </c>
      <c r="C306" s="7" t="s">
        <v>19</v>
      </c>
      <c r="D306" s="7" t="s">
        <v>588</v>
      </c>
      <c r="E306" s="81" t="s">
        <v>1899</v>
      </c>
      <c r="F306" s="82" t="s">
        <v>1735</v>
      </c>
      <c r="G306" s="56"/>
      <c r="H306" s="56"/>
      <c r="I306" s="56"/>
      <c r="J306" s="56"/>
      <c r="K306" s="56"/>
      <c r="L306" s="58"/>
      <c r="M306" s="56"/>
      <c r="N306" s="59"/>
      <c r="O306" s="29"/>
      <c r="P306" s="29"/>
      <c r="Q306" s="29"/>
      <c r="R306" s="29" t="s">
        <v>1710</v>
      </c>
      <c r="S306" s="29"/>
      <c r="T306" s="29"/>
      <c r="U306" s="29"/>
      <c r="V306" s="29"/>
      <c r="W306" s="29"/>
      <c r="X306" s="29"/>
      <c r="Y306" s="29"/>
      <c r="Z306" s="29"/>
      <c r="AA306" s="29"/>
      <c r="AB306" s="29"/>
      <c r="AC306" s="29"/>
      <c r="AD306" s="29"/>
      <c r="AE306" s="29"/>
      <c r="AF306" s="29"/>
      <c r="AG306" s="29"/>
      <c r="AH306" s="29"/>
      <c r="AI306" s="29"/>
      <c r="AJ306" s="29"/>
      <c r="AK306" s="29"/>
      <c r="AL306" s="59"/>
      <c r="AM306" s="59"/>
      <c r="AN306" s="59"/>
      <c r="AO306" s="59"/>
      <c r="AP306" s="59"/>
      <c r="AQ306" s="59"/>
    </row>
    <row r="307" spans="1:43" ht="25.5">
      <c r="A307" s="5">
        <v>303</v>
      </c>
      <c r="B307" s="137" t="s">
        <v>618</v>
      </c>
      <c r="C307" s="7" t="s">
        <v>19</v>
      </c>
      <c r="D307" s="7" t="s">
        <v>588</v>
      </c>
      <c r="E307" s="81" t="s">
        <v>1899</v>
      </c>
      <c r="F307" s="82" t="s">
        <v>1762</v>
      </c>
      <c r="G307" s="56"/>
      <c r="H307" s="56"/>
      <c r="I307" s="56"/>
      <c r="J307" s="56"/>
      <c r="K307" s="56"/>
      <c r="L307" s="58"/>
      <c r="M307" s="56"/>
      <c r="N307" s="59"/>
      <c r="O307" s="29"/>
      <c r="P307" s="29"/>
      <c r="Q307" s="29"/>
      <c r="R307" s="29" t="s">
        <v>1710</v>
      </c>
      <c r="S307" s="29"/>
      <c r="T307" s="29"/>
      <c r="U307" s="29"/>
      <c r="V307" s="29"/>
      <c r="W307" s="29"/>
      <c r="X307" s="29"/>
      <c r="Y307" s="29"/>
      <c r="Z307" s="29"/>
      <c r="AA307" s="29"/>
      <c r="AB307" s="29"/>
      <c r="AC307" s="29"/>
      <c r="AD307" s="29"/>
      <c r="AE307" s="29"/>
      <c r="AF307" s="29"/>
      <c r="AG307" s="29"/>
      <c r="AH307" s="29"/>
      <c r="AI307" s="29"/>
      <c r="AJ307" s="29"/>
      <c r="AK307" s="29"/>
      <c r="AL307" s="59"/>
      <c r="AM307" s="59"/>
      <c r="AN307" s="59"/>
      <c r="AO307" s="59"/>
      <c r="AP307" s="59"/>
      <c r="AQ307" s="59"/>
    </row>
    <row r="308" spans="1:43" ht="54">
      <c r="A308" s="5">
        <v>304</v>
      </c>
      <c r="B308" s="137" t="s">
        <v>620</v>
      </c>
      <c r="C308" s="7" t="s">
        <v>19</v>
      </c>
      <c r="D308" s="7" t="s">
        <v>588</v>
      </c>
      <c r="E308" s="81" t="s">
        <v>1899</v>
      </c>
      <c r="F308" s="82" t="s">
        <v>1724</v>
      </c>
      <c r="G308" s="56"/>
      <c r="H308" s="56"/>
      <c r="I308" s="56"/>
      <c r="J308" s="56"/>
      <c r="K308" s="56"/>
      <c r="L308" s="58"/>
      <c r="M308" s="56"/>
      <c r="N308" s="59"/>
      <c r="O308" s="29"/>
      <c r="P308" s="29"/>
      <c r="Q308" s="29"/>
      <c r="R308" s="29" t="s">
        <v>1710</v>
      </c>
      <c r="S308" s="29"/>
      <c r="T308" s="29"/>
      <c r="U308" s="29"/>
      <c r="V308" s="29"/>
      <c r="W308" s="29"/>
      <c r="X308" s="29"/>
      <c r="Y308" s="29"/>
      <c r="Z308" s="29"/>
      <c r="AA308" s="29"/>
      <c r="AB308" s="29"/>
      <c r="AC308" s="29"/>
      <c r="AD308" s="29"/>
      <c r="AE308" s="29"/>
      <c r="AF308" s="29"/>
      <c r="AG308" s="29"/>
      <c r="AH308" s="29"/>
      <c r="AI308" s="29"/>
      <c r="AJ308" s="29"/>
      <c r="AK308" s="29"/>
      <c r="AL308" s="59"/>
      <c r="AM308" s="59"/>
      <c r="AN308" s="59"/>
      <c r="AO308" s="59"/>
      <c r="AP308" s="59"/>
      <c r="AQ308" s="59"/>
    </row>
    <row r="309" spans="1:43" ht="54">
      <c r="A309" s="5">
        <v>305</v>
      </c>
      <c r="B309" s="137" t="s">
        <v>622</v>
      </c>
      <c r="C309" s="7" t="s">
        <v>19</v>
      </c>
      <c r="D309" s="7" t="s">
        <v>588</v>
      </c>
      <c r="E309" s="81" t="s">
        <v>1899</v>
      </c>
      <c r="F309" s="82" t="s">
        <v>1792</v>
      </c>
      <c r="G309" s="56"/>
      <c r="H309" s="56"/>
      <c r="I309" s="56"/>
      <c r="J309" s="56"/>
      <c r="K309" s="56"/>
      <c r="L309" s="58"/>
      <c r="M309" s="56"/>
      <c r="N309" s="59"/>
      <c r="O309" s="29"/>
      <c r="P309" s="29"/>
      <c r="Q309" s="29"/>
      <c r="R309" s="29" t="s">
        <v>1710</v>
      </c>
      <c r="S309" s="29"/>
      <c r="T309" s="29"/>
      <c r="U309" s="29"/>
      <c r="V309" s="29"/>
      <c r="W309" s="29"/>
      <c r="X309" s="29"/>
      <c r="Y309" s="29"/>
      <c r="Z309" s="29"/>
      <c r="AA309" s="29"/>
      <c r="AB309" s="29"/>
      <c r="AC309" s="29"/>
      <c r="AD309" s="29"/>
      <c r="AE309" s="29"/>
      <c r="AF309" s="29"/>
      <c r="AG309" s="29"/>
      <c r="AH309" s="29"/>
      <c r="AI309" s="29"/>
      <c r="AJ309" s="29"/>
      <c r="AK309" s="29"/>
      <c r="AL309" s="59"/>
      <c r="AM309" s="59"/>
      <c r="AN309" s="59"/>
      <c r="AO309" s="59"/>
      <c r="AP309" s="59"/>
      <c r="AQ309" s="59"/>
    </row>
    <row r="310" spans="1:43" ht="25.5">
      <c r="A310" s="5">
        <v>306</v>
      </c>
      <c r="B310" s="137" t="s">
        <v>624</v>
      </c>
      <c r="C310" s="7" t="s">
        <v>19</v>
      </c>
      <c r="D310" s="7" t="s">
        <v>588</v>
      </c>
      <c r="E310" s="81" t="s">
        <v>1899</v>
      </c>
      <c r="F310" s="82" t="s">
        <v>1792</v>
      </c>
      <c r="G310" s="56"/>
      <c r="H310" s="56"/>
      <c r="I310" s="56"/>
      <c r="J310" s="56"/>
      <c r="K310" s="56"/>
      <c r="L310" s="58"/>
      <c r="M310" s="56"/>
      <c r="N310" s="59"/>
      <c r="O310" s="29"/>
      <c r="P310" s="29"/>
      <c r="Q310" s="29"/>
      <c r="R310" s="29" t="s">
        <v>1710</v>
      </c>
      <c r="S310" s="29"/>
      <c r="T310" s="29"/>
      <c r="U310" s="29"/>
      <c r="V310" s="29"/>
      <c r="W310" s="29"/>
      <c r="X310" s="29"/>
      <c r="Y310" s="29"/>
      <c r="Z310" s="29"/>
      <c r="AA310" s="29"/>
      <c r="AB310" s="29"/>
      <c r="AC310" s="29"/>
      <c r="AD310" s="29"/>
      <c r="AE310" s="29"/>
      <c r="AF310" s="29"/>
      <c r="AG310" s="29"/>
      <c r="AH310" s="29"/>
      <c r="AI310" s="29"/>
      <c r="AJ310" s="29"/>
      <c r="AK310" s="29"/>
      <c r="AL310" s="59"/>
      <c r="AM310" s="59"/>
      <c r="AN310" s="59"/>
      <c r="AO310" s="59"/>
      <c r="AP310" s="59"/>
      <c r="AQ310" s="59"/>
    </row>
    <row r="311" spans="1:43" ht="36">
      <c r="A311" s="5">
        <v>307</v>
      </c>
      <c r="B311" s="137" t="s">
        <v>625</v>
      </c>
      <c r="C311" s="7" t="s">
        <v>19</v>
      </c>
      <c r="D311" s="7" t="s">
        <v>588</v>
      </c>
      <c r="E311" s="81" t="s">
        <v>1899</v>
      </c>
      <c r="F311" s="82" t="s">
        <v>1792</v>
      </c>
      <c r="G311" s="56"/>
      <c r="H311" s="56"/>
      <c r="I311" s="56"/>
      <c r="J311" s="56"/>
      <c r="K311" s="56"/>
      <c r="L311" s="58"/>
      <c r="M311" s="56"/>
      <c r="N311" s="59"/>
      <c r="O311" s="29"/>
      <c r="P311" s="29"/>
      <c r="Q311" s="29"/>
      <c r="R311" s="29" t="s">
        <v>1710</v>
      </c>
      <c r="S311" s="29"/>
      <c r="T311" s="29"/>
      <c r="U311" s="29"/>
      <c r="V311" s="29"/>
      <c r="W311" s="29"/>
      <c r="X311" s="29"/>
      <c r="Y311" s="29"/>
      <c r="Z311" s="29"/>
      <c r="AA311" s="29"/>
      <c r="AB311" s="29"/>
      <c r="AC311" s="29"/>
      <c r="AD311" s="29"/>
      <c r="AE311" s="29"/>
      <c r="AF311" s="29"/>
      <c r="AG311" s="29"/>
      <c r="AH311" s="29"/>
      <c r="AI311" s="29"/>
      <c r="AJ311" s="29"/>
      <c r="AK311" s="29"/>
      <c r="AL311" s="59"/>
      <c r="AM311" s="59"/>
      <c r="AN311" s="59"/>
      <c r="AO311" s="59"/>
      <c r="AP311" s="59"/>
      <c r="AQ311" s="59"/>
    </row>
    <row r="312" spans="1:43" ht="72">
      <c r="A312" s="5">
        <v>308</v>
      </c>
      <c r="B312" s="137" t="s">
        <v>626</v>
      </c>
      <c r="C312" s="7" t="s">
        <v>19</v>
      </c>
      <c r="D312" s="7" t="s">
        <v>588</v>
      </c>
      <c r="E312" s="81" t="s">
        <v>1899</v>
      </c>
      <c r="F312" s="82" t="s">
        <v>1792</v>
      </c>
      <c r="G312" s="56"/>
      <c r="H312" s="56"/>
      <c r="I312" s="56"/>
      <c r="J312" s="56"/>
      <c r="K312" s="56"/>
      <c r="L312" s="58"/>
      <c r="M312" s="56"/>
      <c r="N312" s="59"/>
      <c r="O312" s="29"/>
      <c r="P312" s="29"/>
      <c r="Q312" s="29"/>
      <c r="R312" s="29" t="s">
        <v>1710</v>
      </c>
      <c r="S312" s="29"/>
      <c r="T312" s="29"/>
      <c r="U312" s="29"/>
      <c r="V312" s="29"/>
      <c r="W312" s="29"/>
      <c r="X312" s="29"/>
      <c r="Y312" s="29"/>
      <c r="Z312" s="29"/>
      <c r="AA312" s="29"/>
      <c r="AB312" s="29"/>
      <c r="AC312" s="29"/>
      <c r="AD312" s="29"/>
      <c r="AE312" s="29"/>
      <c r="AF312" s="29"/>
      <c r="AG312" s="29"/>
      <c r="AH312" s="29"/>
      <c r="AI312" s="29"/>
      <c r="AJ312" s="29"/>
      <c r="AK312" s="29"/>
      <c r="AL312" s="59"/>
      <c r="AM312" s="59"/>
      <c r="AN312" s="59"/>
      <c r="AO312" s="59"/>
      <c r="AP312" s="59"/>
      <c r="AQ312" s="59"/>
    </row>
    <row r="313" spans="1:43" ht="54">
      <c r="A313" s="5">
        <v>309</v>
      </c>
      <c r="B313" s="137" t="s">
        <v>1901</v>
      </c>
      <c r="C313" s="7" t="s">
        <v>19</v>
      </c>
      <c r="D313" s="7" t="s">
        <v>627</v>
      </c>
      <c r="E313" s="81" t="s">
        <v>1902</v>
      </c>
      <c r="F313" s="82" t="s">
        <v>1723</v>
      </c>
      <c r="G313" s="56"/>
      <c r="H313" s="56"/>
      <c r="I313" s="56"/>
      <c r="J313" s="56"/>
      <c r="K313" s="56"/>
      <c r="L313" s="58"/>
      <c r="M313" s="56"/>
      <c r="N313" s="59"/>
      <c r="O313" s="29"/>
      <c r="P313" s="29"/>
      <c r="Q313" s="29"/>
      <c r="R313" s="29"/>
      <c r="S313" s="29" t="s">
        <v>1710</v>
      </c>
      <c r="T313" s="29"/>
      <c r="U313" s="29"/>
      <c r="V313" s="29"/>
      <c r="W313" s="29"/>
      <c r="X313" s="29"/>
      <c r="Y313" s="29"/>
      <c r="Z313" s="29"/>
      <c r="AA313" s="29"/>
      <c r="AB313" s="29"/>
      <c r="AC313" s="29"/>
      <c r="AD313" s="29"/>
      <c r="AE313" s="29"/>
      <c r="AF313" s="29"/>
      <c r="AG313" s="29"/>
      <c r="AH313" s="29"/>
      <c r="AI313" s="29"/>
      <c r="AJ313" s="29"/>
      <c r="AK313" s="29"/>
      <c r="AL313" s="59"/>
      <c r="AM313" s="59"/>
      <c r="AN313" s="59"/>
      <c r="AO313" s="59"/>
      <c r="AP313" s="59"/>
      <c r="AQ313" s="59"/>
    </row>
    <row r="314" spans="1:43" ht="36">
      <c r="A314" s="5">
        <v>310</v>
      </c>
      <c r="B314" s="137" t="s">
        <v>1903</v>
      </c>
      <c r="C314" s="7" t="s">
        <v>19</v>
      </c>
      <c r="D314" s="7" t="s">
        <v>627</v>
      </c>
      <c r="E314" s="81" t="s">
        <v>1902</v>
      </c>
      <c r="F314" s="82" t="s">
        <v>1726</v>
      </c>
      <c r="G314" s="56"/>
      <c r="H314" s="56"/>
      <c r="I314" s="56"/>
      <c r="J314" s="56"/>
      <c r="K314" s="56"/>
      <c r="L314" s="58"/>
      <c r="M314" s="56"/>
      <c r="N314" s="59"/>
      <c r="O314" s="29"/>
      <c r="P314" s="29"/>
      <c r="Q314" s="29"/>
      <c r="R314" s="29"/>
      <c r="S314" s="29" t="s">
        <v>1710</v>
      </c>
      <c r="T314" s="29"/>
      <c r="U314" s="29"/>
      <c r="V314" s="29"/>
      <c r="W314" s="29"/>
      <c r="X314" s="29"/>
      <c r="Y314" s="29"/>
      <c r="Z314" s="29"/>
      <c r="AA314" s="29"/>
      <c r="AB314" s="29"/>
      <c r="AC314" s="29"/>
      <c r="AD314" s="29"/>
      <c r="AE314" s="29"/>
      <c r="AF314" s="29"/>
      <c r="AG314" s="29"/>
      <c r="AH314" s="29"/>
      <c r="AI314" s="29"/>
      <c r="AJ314" s="29"/>
      <c r="AK314" s="29"/>
      <c r="AL314" s="59"/>
      <c r="AM314" s="59"/>
      <c r="AN314" s="59"/>
      <c r="AO314" s="59"/>
      <c r="AP314" s="59"/>
      <c r="AQ314" s="59"/>
    </row>
    <row r="315" spans="1:43" ht="90">
      <c r="A315" s="5">
        <v>311</v>
      </c>
      <c r="B315" s="137" t="s">
        <v>1904</v>
      </c>
      <c r="C315" s="7" t="s">
        <v>19</v>
      </c>
      <c r="D315" s="7" t="s">
        <v>627</v>
      </c>
      <c r="E315" s="81" t="s">
        <v>1902</v>
      </c>
      <c r="F315" s="82" t="s">
        <v>1719</v>
      </c>
      <c r="G315" s="56"/>
      <c r="H315" s="56"/>
      <c r="I315" s="56"/>
      <c r="J315" s="56"/>
      <c r="K315" s="56"/>
      <c r="L315" s="58"/>
      <c r="M315" s="56"/>
      <c r="N315" s="59"/>
      <c r="O315" s="29"/>
      <c r="P315" s="29"/>
      <c r="Q315" s="29"/>
      <c r="R315" s="29"/>
      <c r="S315" s="29" t="s">
        <v>1710</v>
      </c>
      <c r="T315" s="29"/>
      <c r="U315" s="29"/>
      <c r="V315" s="29"/>
      <c r="W315" s="29"/>
      <c r="X315" s="29"/>
      <c r="Y315" s="29"/>
      <c r="Z315" s="29"/>
      <c r="AA315" s="29"/>
      <c r="AB315" s="29"/>
      <c r="AC315" s="29"/>
      <c r="AD315" s="29"/>
      <c r="AE315" s="29"/>
      <c r="AF315" s="29"/>
      <c r="AG315" s="29"/>
      <c r="AH315" s="29"/>
      <c r="AI315" s="29"/>
      <c r="AJ315" s="29"/>
      <c r="AK315" s="29"/>
      <c r="AL315" s="59"/>
      <c r="AM315" s="59"/>
      <c r="AN315" s="59"/>
      <c r="AO315" s="59"/>
      <c r="AP315" s="59"/>
      <c r="AQ315" s="59"/>
    </row>
    <row r="316" spans="1:43" ht="36">
      <c r="A316" s="5">
        <v>312</v>
      </c>
      <c r="B316" s="137" t="s">
        <v>2215</v>
      </c>
      <c r="C316" s="7" t="s">
        <v>19</v>
      </c>
      <c r="D316" s="7" t="s">
        <v>627</v>
      </c>
      <c r="E316" s="81" t="s">
        <v>1902</v>
      </c>
      <c r="F316" s="82" t="s">
        <v>1735</v>
      </c>
      <c r="G316" s="56"/>
      <c r="H316" s="56"/>
      <c r="I316" s="56"/>
      <c r="J316" s="56"/>
      <c r="K316" s="91"/>
      <c r="L316" s="58"/>
      <c r="M316" s="56"/>
      <c r="N316" s="59"/>
      <c r="O316" s="29"/>
      <c r="P316" s="29"/>
      <c r="Q316" s="29"/>
      <c r="R316" s="29"/>
      <c r="S316" s="29" t="s">
        <v>1710</v>
      </c>
      <c r="T316" s="29"/>
      <c r="U316" s="29"/>
      <c r="V316" s="29"/>
      <c r="W316" s="29"/>
      <c r="X316" s="29"/>
      <c r="Y316" s="29"/>
      <c r="Z316" s="29"/>
      <c r="AA316" s="29"/>
      <c r="AB316" s="29"/>
      <c r="AC316" s="29"/>
      <c r="AD316" s="29"/>
      <c r="AE316" s="29"/>
      <c r="AF316" s="29"/>
      <c r="AG316" s="29"/>
      <c r="AH316" s="29"/>
      <c r="AI316" s="29"/>
      <c r="AJ316" s="29"/>
      <c r="AK316" s="29"/>
      <c r="AL316" s="59"/>
      <c r="AM316" s="59"/>
      <c r="AN316" s="59"/>
      <c r="AO316" s="59"/>
      <c r="AP316" s="59"/>
      <c r="AQ316" s="59"/>
    </row>
    <row r="317" spans="1:43" ht="54">
      <c r="A317" s="5">
        <v>313</v>
      </c>
      <c r="B317" s="137" t="s">
        <v>576</v>
      </c>
      <c r="C317" s="7" t="s">
        <v>19</v>
      </c>
      <c r="D317" s="7" t="s">
        <v>627</v>
      </c>
      <c r="E317" s="81" t="s">
        <v>1902</v>
      </c>
      <c r="F317" s="82" t="s">
        <v>1762</v>
      </c>
      <c r="G317" s="56"/>
      <c r="H317" s="56"/>
      <c r="I317" s="56"/>
      <c r="J317" s="56"/>
      <c r="K317" s="56"/>
      <c r="L317" s="58"/>
      <c r="M317" s="56"/>
      <c r="N317" s="59"/>
      <c r="O317" s="29"/>
      <c r="P317" s="29"/>
      <c r="Q317" s="29"/>
      <c r="R317" s="29"/>
      <c r="S317" s="29" t="s">
        <v>1710</v>
      </c>
      <c r="T317" s="29"/>
      <c r="U317" s="29"/>
      <c r="V317" s="29"/>
      <c r="W317" s="29"/>
      <c r="X317" s="29"/>
      <c r="Y317" s="29"/>
      <c r="Z317" s="29"/>
      <c r="AA317" s="29"/>
      <c r="AB317" s="29"/>
      <c r="AC317" s="29"/>
      <c r="AD317" s="29"/>
      <c r="AE317" s="29"/>
      <c r="AF317" s="29"/>
      <c r="AG317" s="29"/>
      <c r="AH317" s="29"/>
      <c r="AI317" s="29"/>
      <c r="AJ317" s="29"/>
      <c r="AK317" s="29"/>
      <c r="AL317" s="59"/>
      <c r="AM317" s="59"/>
      <c r="AN317" s="59"/>
      <c r="AO317" s="59"/>
      <c r="AP317" s="59"/>
      <c r="AQ317" s="59"/>
    </row>
    <row r="318" spans="1:43" ht="180">
      <c r="A318" s="5">
        <v>314</v>
      </c>
      <c r="B318" s="137" t="s">
        <v>1905</v>
      </c>
      <c r="C318" s="7" t="s">
        <v>19</v>
      </c>
      <c r="D318" s="7" t="s">
        <v>627</v>
      </c>
      <c r="E318" s="81" t="s">
        <v>1906</v>
      </c>
      <c r="F318" s="82" t="s">
        <v>1723</v>
      </c>
      <c r="G318" s="56"/>
      <c r="H318" s="56"/>
      <c r="I318" s="56"/>
      <c r="J318" s="56"/>
      <c r="K318" s="56"/>
      <c r="L318" s="58"/>
      <c r="M318" s="56"/>
      <c r="N318" s="59"/>
      <c r="O318" s="29"/>
      <c r="P318" s="29"/>
      <c r="Q318" s="29"/>
      <c r="R318" s="29"/>
      <c r="S318" s="29" t="s">
        <v>1710</v>
      </c>
      <c r="T318" s="29"/>
      <c r="U318" s="29"/>
      <c r="V318" s="29"/>
      <c r="W318" s="29"/>
      <c r="X318" s="29"/>
      <c r="Y318" s="29"/>
      <c r="Z318" s="29"/>
      <c r="AA318" s="29"/>
      <c r="AB318" s="29"/>
      <c r="AC318" s="29"/>
      <c r="AD318" s="29"/>
      <c r="AE318" s="29"/>
      <c r="AF318" s="29"/>
      <c r="AG318" s="29"/>
      <c r="AH318" s="29"/>
      <c r="AI318" s="29"/>
      <c r="AJ318" s="29"/>
      <c r="AK318" s="29"/>
      <c r="AL318" s="59"/>
      <c r="AM318" s="59"/>
      <c r="AN318" s="59"/>
      <c r="AO318" s="59"/>
      <c r="AP318" s="59"/>
      <c r="AQ318" s="59"/>
    </row>
    <row r="319" spans="1:43" ht="36">
      <c r="A319" s="5">
        <v>315</v>
      </c>
      <c r="B319" s="137" t="s">
        <v>1907</v>
      </c>
      <c r="C319" s="7" t="s">
        <v>19</v>
      </c>
      <c r="D319" s="7" t="s">
        <v>627</v>
      </c>
      <c r="E319" s="81" t="s">
        <v>1906</v>
      </c>
      <c r="F319" s="82" t="s">
        <v>1726</v>
      </c>
      <c r="G319" s="56"/>
      <c r="H319" s="56"/>
      <c r="I319" s="56"/>
      <c r="J319" s="56"/>
      <c r="K319" s="56"/>
      <c r="L319" s="58"/>
      <c r="M319" s="56"/>
      <c r="N319" s="59"/>
      <c r="O319" s="29"/>
      <c r="P319" s="29"/>
      <c r="Q319" s="29"/>
      <c r="R319" s="29"/>
      <c r="S319" s="29" t="s">
        <v>1710</v>
      </c>
      <c r="T319" s="29"/>
      <c r="U319" s="29"/>
      <c r="V319" s="29"/>
      <c r="W319" s="29"/>
      <c r="X319" s="29"/>
      <c r="Y319" s="29"/>
      <c r="Z319" s="29"/>
      <c r="AA319" s="29"/>
      <c r="AB319" s="29"/>
      <c r="AC319" s="29"/>
      <c r="AD319" s="29"/>
      <c r="AE319" s="29"/>
      <c r="AF319" s="29"/>
      <c r="AG319" s="29"/>
      <c r="AH319" s="29"/>
      <c r="AI319" s="29"/>
      <c r="AJ319" s="29"/>
      <c r="AK319" s="29"/>
      <c r="AL319" s="59"/>
      <c r="AM319" s="59"/>
      <c r="AN319" s="59"/>
      <c r="AO319" s="59"/>
      <c r="AP319" s="59"/>
      <c r="AQ319" s="59"/>
    </row>
    <row r="320" spans="1:43" ht="36">
      <c r="A320" s="5">
        <v>316</v>
      </c>
      <c r="B320" s="137" t="s">
        <v>644</v>
      </c>
      <c r="C320" s="7" t="s">
        <v>19</v>
      </c>
      <c r="D320" s="7" t="s">
        <v>627</v>
      </c>
      <c r="E320" s="81" t="s">
        <v>1906</v>
      </c>
      <c r="F320" s="82" t="s">
        <v>1735</v>
      </c>
      <c r="G320" s="56"/>
      <c r="H320" s="56"/>
      <c r="I320" s="56"/>
      <c r="J320" s="56"/>
      <c r="K320" s="56"/>
      <c r="L320" s="58"/>
      <c r="M320" s="56"/>
      <c r="N320" s="59"/>
      <c r="O320" s="29"/>
      <c r="P320" s="29"/>
      <c r="Q320" s="29"/>
      <c r="R320" s="29"/>
      <c r="S320" s="29" t="s">
        <v>1710</v>
      </c>
      <c r="T320" s="29"/>
      <c r="U320" s="29"/>
      <c r="V320" s="29"/>
      <c r="W320" s="29"/>
      <c r="X320" s="29"/>
      <c r="Y320" s="29"/>
      <c r="Z320" s="29"/>
      <c r="AA320" s="29"/>
      <c r="AB320" s="29"/>
      <c r="AC320" s="29"/>
      <c r="AD320" s="29"/>
      <c r="AE320" s="29"/>
      <c r="AF320" s="29"/>
      <c r="AG320" s="29"/>
      <c r="AH320" s="29"/>
      <c r="AI320" s="29"/>
      <c r="AJ320" s="29"/>
      <c r="AK320" s="29"/>
      <c r="AL320" s="59"/>
      <c r="AM320" s="59"/>
      <c r="AN320" s="59"/>
      <c r="AO320" s="59"/>
      <c r="AP320" s="59"/>
      <c r="AQ320" s="59"/>
    </row>
    <row r="321" spans="1:43" ht="126">
      <c r="A321" s="5">
        <v>317</v>
      </c>
      <c r="B321" s="137" t="s">
        <v>1908</v>
      </c>
      <c r="C321" s="7" t="s">
        <v>19</v>
      </c>
      <c r="D321" s="7" t="s">
        <v>627</v>
      </c>
      <c r="E321" s="81" t="s">
        <v>1906</v>
      </c>
      <c r="F321" s="82" t="s">
        <v>1762</v>
      </c>
      <c r="G321" s="56"/>
      <c r="H321" s="56"/>
      <c r="I321" s="56"/>
      <c r="J321" s="56"/>
      <c r="K321" s="56"/>
      <c r="L321" s="58"/>
      <c r="M321" s="56"/>
      <c r="N321" s="59"/>
      <c r="O321" s="29"/>
      <c r="P321" s="29"/>
      <c r="Q321" s="29"/>
      <c r="R321" s="29"/>
      <c r="S321" s="29" t="s">
        <v>1710</v>
      </c>
      <c r="T321" s="29"/>
      <c r="U321" s="29"/>
      <c r="V321" s="29"/>
      <c r="W321" s="29"/>
      <c r="X321" s="29"/>
      <c r="Y321" s="29"/>
      <c r="Z321" s="29"/>
      <c r="AA321" s="29"/>
      <c r="AB321" s="29"/>
      <c r="AC321" s="29"/>
      <c r="AD321" s="29"/>
      <c r="AE321" s="29"/>
      <c r="AF321" s="29"/>
      <c r="AG321" s="29"/>
      <c r="AH321" s="29"/>
      <c r="AI321" s="29"/>
      <c r="AJ321" s="29"/>
      <c r="AK321" s="29"/>
      <c r="AL321" s="59"/>
      <c r="AM321" s="59"/>
      <c r="AN321" s="59"/>
      <c r="AO321" s="59"/>
      <c r="AP321" s="59"/>
      <c r="AQ321" s="59"/>
    </row>
    <row r="322" spans="1:43" ht="126">
      <c r="A322" s="5">
        <v>318</v>
      </c>
      <c r="B322" s="133" t="s">
        <v>648</v>
      </c>
      <c r="C322" s="7" t="s">
        <v>19</v>
      </c>
      <c r="D322" s="7" t="s">
        <v>627</v>
      </c>
      <c r="E322" s="81" t="s">
        <v>1906</v>
      </c>
      <c r="F322" s="82" t="s">
        <v>1724</v>
      </c>
      <c r="G322" s="56"/>
      <c r="H322" s="56"/>
      <c r="I322" s="56"/>
      <c r="J322" s="56"/>
      <c r="K322" s="100"/>
      <c r="L322" s="58"/>
      <c r="M322" s="56"/>
      <c r="N322" s="59"/>
      <c r="O322" s="29"/>
      <c r="P322" s="29"/>
      <c r="Q322" s="29"/>
      <c r="R322" s="29"/>
      <c r="S322" s="29" t="s">
        <v>1710</v>
      </c>
      <c r="T322" s="29"/>
      <c r="U322" s="29"/>
      <c r="V322" s="29"/>
      <c r="W322" s="29"/>
      <c r="X322" s="29"/>
      <c r="Y322" s="29"/>
      <c r="Z322" s="29"/>
      <c r="AA322" s="29"/>
      <c r="AB322" s="29"/>
      <c r="AC322" s="29"/>
      <c r="AD322" s="29"/>
      <c r="AE322" s="29"/>
      <c r="AF322" s="29"/>
      <c r="AG322" s="29"/>
      <c r="AH322" s="29"/>
      <c r="AI322" s="29"/>
      <c r="AJ322" s="29"/>
      <c r="AK322" s="29"/>
      <c r="AL322" s="59"/>
      <c r="AM322" s="59"/>
      <c r="AN322" s="59"/>
      <c r="AO322" s="59"/>
      <c r="AP322" s="59"/>
      <c r="AQ322" s="59"/>
    </row>
    <row r="323" spans="1:43" ht="36">
      <c r="A323" s="5">
        <v>319</v>
      </c>
      <c r="B323" s="137" t="s">
        <v>650</v>
      </c>
      <c r="C323" s="7" t="s">
        <v>19</v>
      </c>
      <c r="D323" s="7" t="s">
        <v>627</v>
      </c>
      <c r="E323" s="81" t="s">
        <v>1906</v>
      </c>
      <c r="F323" s="82" t="s">
        <v>1792</v>
      </c>
      <c r="G323" s="56"/>
      <c r="H323" s="56"/>
      <c r="I323" s="56"/>
      <c r="J323" s="56"/>
      <c r="K323" s="56"/>
      <c r="L323" s="58"/>
      <c r="M323" s="56"/>
      <c r="N323" s="59"/>
      <c r="O323" s="29"/>
      <c r="P323" s="29"/>
      <c r="Q323" s="29"/>
      <c r="R323" s="29"/>
      <c r="S323" s="29" t="s">
        <v>1710</v>
      </c>
      <c r="T323" s="29"/>
      <c r="U323" s="29"/>
      <c r="V323" s="29"/>
      <c r="W323" s="29"/>
      <c r="X323" s="29"/>
      <c r="Y323" s="29"/>
      <c r="Z323" s="29"/>
      <c r="AA323" s="29"/>
      <c r="AB323" s="29"/>
      <c r="AC323" s="29"/>
      <c r="AD323" s="29"/>
      <c r="AE323" s="29"/>
      <c r="AF323" s="29"/>
      <c r="AG323" s="29"/>
      <c r="AH323" s="29"/>
      <c r="AI323" s="29"/>
      <c r="AJ323" s="29"/>
      <c r="AK323" s="29"/>
      <c r="AL323" s="59"/>
      <c r="AM323" s="59"/>
      <c r="AN323" s="59"/>
      <c r="AO323" s="59"/>
      <c r="AP323" s="59"/>
      <c r="AQ323" s="59"/>
    </row>
    <row r="324" spans="1:43" ht="54">
      <c r="A324" s="5">
        <v>320</v>
      </c>
      <c r="B324" s="137" t="s">
        <v>652</v>
      </c>
      <c r="C324" s="7" t="s">
        <v>19</v>
      </c>
      <c r="D324" s="7" t="s">
        <v>627</v>
      </c>
      <c r="E324" s="81" t="s">
        <v>1906</v>
      </c>
      <c r="F324" s="82" t="s">
        <v>1793</v>
      </c>
      <c r="G324" s="56"/>
      <c r="H324" s="56"/>
      <c r="I324" s="56"/>
      <c r="J324" s="56"/>
      <c r="K324" s="56"/>
      <c r="L324" s="58"/>
      <c r="M324" s="56"/>
      <c r="N324" s="59"/>
      <c r="O324" s="29"/>
      <c r="P324" s="29"/>
      <c r="Q324" s="29"/>
      <c r="R324" s="29"/>
      <c r="S324" s="29" t="s">
        <v>1710</v>
      </c>
      <c r="T324" s="29"/>
      <c r="U324" s="29"/>
      <c r="V324" s="29"/>
      <c r="W324" s="29"/>
      <c r="X324" s="29"/>
      <c r="Y324" s="29"/>
      <c r="Z324" s="29"/>
      <c r="AA324" s="29"/>
      <c r="AB324" s="29"/>
      <c r="AC324" s="29"/>
      <c r="AD324" s="29"/>
      <c r="AE324" s="29"/>
      <c r="AF324" s="29"/>
      <c r="AG324" s="29"/>
      <c r="AH324" s="29"/>
      <c r="AI324" s="29"/>
      <c r="AJ324" s="29"/>
      <c r="AK324" s="29"/>
      <c r="AL324" s="59"/>
      <c r="AM324" s="59"/>
      <c r="AN324" s="59"/>
      <c r="AO324" s="59"/>
      <c r="AP324" s="59"/>
      <c r="AQ324" s="59"/>
    </row>
    <row r="325" spans="1:43" ht="90">
      <c r="A325" s="5">
        <v>321</v>
      </c>
      <c r="B325" s="137" t="s">
        <v>654</v>
      </c>
      <c r="C325" s="7" t="s">
        <v>19</v>
      </c>
      <c r="D325" s="7" t="s">
        <v>627</v>
      </c>
      <c r="E325" s="81" t="s">
        <v>1909</v>
      </c>
      <c r="F325" s="82" t="s">
        <v>1723</v>
      </c>
      <c r="G325" s="56"/>
      <c r="H325" s="56"/>
      <c r="I325" s="56"/>
      <c r="J325" s="56"/>
      <c r="K325" s="56"/>
      <c r="L325" s="58"/>
      <c r="M325" s="56"/>
      <c r="N325" s="59"/>
      <c r="O325" s="29"/>
      <c r="P325" s="29"/>
      <c r="Q325" s="29"/>
      <c r="R325" s="29"/>
      <c r="S325" s="29" t="s">
        <v>1710</v>
      </c>
      <c r="T325" s="29"/>
      <c r="U325" s="29"/>
      <c r="V325" s="29"/>
      <c r="W325" s="29"/>
      <c r="X325" s="29"/>
      <c r="Y325" s="29"/>
      <c r="Z325" s="29"/>
      <c r="AA325" s="29"/>
      <c r="AB325" s="29"/>
      <c r="AC325" s="29"/>
      <c r="AD325" s="29"/>
      <c r="AE325" s="29"/>
      <c r="AF325" s="29"/>
      <c r="AG325" s="29"/>
      <c r="AH325" s="29"/>
      <c r="AI325" s="29"/>
      <c r="AJ325" s="29"/>
      <c r="AK325" s="29"/>
      <c r="AL325" s="59"/>
      <c r="AM325" s="59"/>
      <c r="AN325" s="59"/>
      <c r="AO325" s="59"/>
      <c r="AP325" s="59"/>
      <c r="AQ325" s="59"/>
    </row>
    <row r="326" spans="1:43" ht="36">
      <c r="A326" s="5">
        <v>322</v>
      </c>
      <c r="B326" s="137" t="s">
        <v>625</v>
      </c>
      <c r="C326" s="7" t="s">
        <v>19</v>
      </c>
      <c r="D326" s="7" t="s">
        <v>627</v>
      </c>
      <c r="E326" s="81" t="s">
        <v>1909</v>
      </c>
      <c r="F326" s="82" t="s">
        <v>1726</v>
      </c>
      <c r="G326" s="56"/>
      <c r="H326" s="56"/>
      <c r="I326" s="56"/>
      <c r="J326" s="56"/>
      <c r="K326" s="56"/>
      <c r="L326" s="58"/>
      <c r="M326" s="56"/>
      <c r="N326" s="59"/>
      <c r="O326" s="29"/>
      <c r="P326" s="29"/>
      <c r="Q326" s="29"/>
      <c r="R326" s="29"/>
      <c r="S326" s="29" t="s">
        <v>1710</v>
      </c>
      <c r="T326" s="29"/>
      <c r="U326" s="29"/>
      <c r="V326" s="29"/>
      <c r="W326" s="29"/>
      <c r="X326" s="29"/>
      <c r="Y326" s="29"/>
      <c r="Z326" s="29"/>
      <c r="AA326" s="29"/>
      <c r="AB326" s="29"/>
      <c r="AC326" s="29"/>
      <c r="AD326" s="29"/>
      <c r="AE326" s="29"/>
      <c r="AF326" s="29"/>
      <c r="AG326" s="29"/>
      <c r="AH326" s="29"/>
      <c r="AI326" s="29"/>
      <c r="AJ326" s="29"/>
      <c r="AK326" s="29"/>
      <c r="AL326" s="59"/>
      <c r="AM326" s="59"/>
      <c r="AN326" s="59"/>
      <c r="AO326" s="59"/>
      <c r="AP326" s="59"/>
      <c r="AQ326" s="59"/>
    </row>
    <row r="327" spans="1:43" ht="72">
      <c r="A327" s="5">
        <v>323</v>
      </c>
      <c r="B327" s="137" t="s">
        <v>657</v>
      </c>
      <c r="C327" s="7" t="s">
        <v>19</v>
      </c>
      <c r="D327" s="7" t="s">
        <v>627</v>
      </c>
      <c r="E327" s="81" t="s">
        <v>1909</v>
      </c>
      <c r="F327" s="82" t="s">
        <v>1726</v>
      </c>
      <c r="G327" s="56"/>
      <c r="H327" s="56"/>
      <c r="I327" s="56"/>
      <c r="J327" s="56"/>
      <c r="K327" s="56"/>
      <c r="L327" s="58"/>
      <c r="M327" s="56"/>
      <c r="N327" s="59"/>
      <c r="O327" s="29"/>
      <c r="P327" s="29"/>
      <c r="Q327" s="29"/>
      <c r="R327" s="29"/>
      <c r="S327" s="29" t="s">
        <v>1710</v>
      </c>
      <c r="T327" s="29"/>
      <c r="U327" s="29"/>
      <c r="V327" s="29"/>
      <c r="W327" s="29"/>
      <c r="X327" s="29"/>
      <c r="Y327" s="29"/>
      <c r="Z327" s="29"/>
      <c r="AA327" s="29"/>
      <c r="AB327" s="29"/>
      <c r="AC327" s="29"/>
      <c r="AD327" s="29"/>
      <c r="AE327" s="29"/>
      <c r="AF327" s="29"/>
      <c r="AG327" s="29"/>
      <c r="AH327" s="29"/>
      <c r="AI327" s="29"/>
      <c r="AJ327" s="29"/>
      <c r="AK327" s="29"/>
      <c r="AL327" s="59"/>
      <c r="AM327" s="59"/>
      <c r="AN327" s="59"/>
      <c r="AO327" s="59"/>
      <c r="AP327" s="59"/>
      <c r="AQ327" s="59"/>
    </row>
    <row r="328" spans="1:43" ht="144">
      <c r="A328" s="5">
        <v>324</v>
      </c>
      <c r="B328" s="137" t="s">
        <v>658</v>
      </c>
      <c r="C328" s="7" t="s">
        <v>19</v>
      </c>
      <c r="D328" s="7" t="s">
        <v>627</v>
      </c>
      <c r="E328" s="81" t="s">
        <v>1910</v>
      </c>
      <c r="F328" s="82" t="s">
        <v>1723</v>
      </c>
      <c r="G328" s="56"/>
      <c r="H328" s="56"/>
      <c r="I328" s="56"/>
      <c r="J328" s="56"/>
      <c r="K328" s="56"/>
      <c r="L328" s="58"/>
      <c r="M328" s="56"/>
      <c r="N328" s="59"/>
      <c r="O328" s="29"/>
      <c r="P328" s="29"/>
      <c r="Q328" s="29"/>
      <c r="R328" s="29"/>
      <c r="S328" s="29" t="s">
        <v>1710</v>
      </c>
      <c r="T328" s="29"/>
      <c r="U328" s="29"/>
      <c r="V328" s="29"/>
      <c r="W328" s="29"/>
      <c r="X328" s="29"/>
      <c r="Y328" s="29"/>
      <c r="Z328" s="29"/>
      <c r="AA328" s="29"/>
      <c r="AB328" s="29"/>
      <c r="AC328" s="29"/>
      <c r="AD328" s="29"/>
      <c r="AE328" s="29"/>
      <c r="AF328" s="29"/>
      <c r="AG328" s="29"/>
      <c r="AH328" s="29"/>
      <c r="AI328" s="29"/>
      <c r="AJ328" s="29"/>
      <c r="AK328" s="29"/>
      <c r="AL328" s="59"/>
      <c r="AM328" s="59"/>
      <c r="AN328" s="59"/>
      <c r="AO328" s="59"/>
      <c r="AP328" s="59"/>
      <c r="AQ328" s="59"/>
    </row>
    <row r="329" spans="1:43" ht="36">
      <c r="A329" s="5">
        <v>325</v>
      </c>
      <c r="B329" s="133" t="s">
        <v>1911</v>
      </c>
      <c r="C329" s="7" t="s">
        <v>19</v>
      </c>
      <c r="D329" s="7" t="s">
        <v>627</v>
      </c>
      <c r="E329" s="81" t="s">
        <v>1910</v>
      </c>
      <c r="F329" s="82" t="s">
        <v>1726</v>
      </c>
      <c r="G329" s="56"/>
      <c r="H329" s="56"/>
      <c r="I329" s="56"/>
      <c r="J329" s="56"/>
      <c r="K329" s="100"/>
      <c r="L329" s="58"/>
      <c r="M329" s="56"/>
      <c r="N329" s="59"/>
      <c r="O329" s="29"/>
      <c r="P329" s="29"/>
      <c r="Q329" s="29"/>
      <c r="R329" s="29"/>
      <c r="S329" s="29" t="s">
        <v>1710</v>
      </c>
      <c r="T329" s="29"/>
      <c r="U329" s="29"/>
      <c r="V329" s="29"/>
      <c r="W329" s="29"/>
      <c r="X329" s="29"/>
      <c r="Y329" s="29"/>
      <c r="Z329" s="29"/>
      <c r="AA329" s="29"/>
      <c r="AB329" s="29"/>
      <c r="AC329" s="29"/>
      <c r="AD329" s="29"/>
      <c r="AE329" s="29"/>
      <c r="AF329" s="29"/>
      <c r="AG329" s="29"/>
      <c r="AH329" s="29"/>
      <c r="AI329" s="29"/>
      <c r="AJ329" s="29"/>
      <c r="AK329" s="29"/>
      <c r="AL329" s="59"/>
      <c r="AM329" s="59"/>
      <c r="AN329" s="59"/>
      <c r="AO329" s="59"/>
      <c r="AP329" s="59"/>
      <c r="AQ329" s="59"/>
    </row>
    <row r="330" spans="1:43" ht="126">
      <c r="A330" s="5">
        <v>326</v>
      </c>
      <c r="B330" s="137" t="s">
        <v>662</v>
      </c>
      <c r="C330" s="7" t="s">
        <v>19</v>
      </c>
      <c r="D330" s="7" t="s">
        <v>627</v>
      </c>
      <c r="E330" s="81" t="s">
        <v>1910</v>
      </c>
      <c r="F330" s="82" t="s">
        <v>1719</v>
      </c>
      <c r="G330" s="56"/>
      <c r="H330" s="56"/>
      <c r="I330" s="56"/>
      <c r="J330" s="56"/>
      <c r="K330" s="56"/>
      <c r="L330" s="58"/>
      <c r="M330" s="56"/>
      <c r="N330" s="59"/>
      <c r="O330" s="29"/>
      <c r="P330" s="29"/>
      <c r="Q330" s="29"/>
      <c r="R330" s="29"/>
      <c r="S330" s="29" t="s">
        <v>1710</v>
      </c>
      <c r="T330" s="29"/>
      <c r="U330" s="29"/>
      <c r="V330" s="29"/>
      <c r="W330" s="29"/>
      <c r="X330" s="29"/>
      <c r="Y330" s="29"/>
      <c r="Z330" s="29"/>
      <c r="AA330" s="29"/>
      <c r="AB330" s="29"/>
      <c r="AC330" s="29"/>
      <c r="AD330" s="29"/>
      <c r="AE330" s="29"/>
      <c r="AF330" s="29"/>
      <c r="AG330" s="29"/>
      <c r="AH330" s="29"/>
      <c r="AI330" s="29"/>
      <c r="AJ330" s="29"/>
      <c r="AK330" s="29"/>
      <c r="AL330" s="59"/>
      <c r="AM330" s="59"/>
      <c r="AN330" s="59"/>
      <c r="AO330" s="59"/>
      <c r="AP330" s="59"/>
      <c r="AQ330" s="59"/>
    </row>
    <row r="331" spans="1:43" ht="72">
      <c r="A331" s="5">
        <v>327</v>
      </c>
      <c r="B331" s="137" t="s">
        <v>665</v>
      </c>
      <c r="C331" s="7" t="s">
        <v>19</v>
      </c>
      <c r="D331" s="7" t="s">
        <v>664</v>
      </c>
      <c r="E331" s="81" t="s">
        <v>1912</v>
      </c>
      <c r="F331" s="82" t="s">
        <v>1723</v>
      </c>
      <c r="G331" s="56"/>
      <c r="H331" s="56"/>
      <c r="I331" s="56"/>
      <c r="J331" s="56"/>
      <c r="K331" s="56"/>
      <c r="L331" s="58"/>
      <c r="M331" s="56"/>
      <c r="N331" s="59"/>
      <c r="O331" s="29"/>
      <c r="P331" s="29"/>
      <c r="Q331" s="29"/>
      <c r="R331" s="29"/>
      <c r="S331" s="29"/>
      <c r="T331" s="29" t="s">
        <v>1710</v>
      </c>
      <c r="U331" s="29"/>
      <c r="V331" s="29"/>
      <c r="W331" s="29"/>
      <c r="X331" s="29"/>
      <c r="Y331" s="29"/>
      <c r="Z331" s="29"/>
      <c r="AA331" s="29"/>
      <c r="AB331" s="29"/>
      <c r="AC331" s="29"/>
      <c r="AD331" s="29"/>
      <c r="AE331" s="29"/>
      <c r="AF331" s="29"/>
      <c r="AG331" s="29"/>
      <c r="AH331" s="29"/>
      <c r="AI331" s="29"/>
      <c r="AJ331" s="29"/>
      <c r="AK331" s="29"/>
      <c r="AL331" s="59"/>
      <c r="AM331" s="59"/>
      <c r="AN331" s="59"/>
      <c r="AO331" s="59"/>
      <c r="AP331" s="59"/>
      <c r="AQ331" s="59"/>
    </row>
    <row r="332" spans="1:43" ht="54">
      <c r="A332" s="5">
        <v>328</v>
      </c>
      <c r="B332" s="137" t="s">
        <v>667</v>
      </c>
      <c r="C332" s="7" t="s">
        <v>19</v>
      </c>
      <c r="D332" s="7" t="s">
        <v>664</v>
      </c>
      <c r="E332" s="81" t="s">
        <v>1912</v>
      </c>
      <c r="F332" s="82" t="s">
        <v>1723</v>
      </c>
      <c r="G332" s="56"/>
      <c r="H332" s="56"/>
      <c r="I332" s="56"/>
      <c r="J332" s="56"/>
      <c r="K332" s="56"/>
      <c r="L332" s="58"/>
      <c r="M332" s="56"/>
      <c r="N332" s="59"/>
      <c r="O332" s="29"/>
      <c r="P332" s="29"/>
      <c r="Q332" s="29"/>
      <c r="R332" s="29"/>
      <c r="S332" s="29"/>
      <c r="T332" s="29" t="s">
        <v>1710</v>
      </c>
      <c r="U332" s="29"/>
      <c r="V332" s="29"/>
      <c r="W332" s="29"/>
      <c r="X332" s="29"/>
      <c r="Y332" s="29"/>
      <c r="Z332" s="29"/>
      <c r="AA332" s="29"/>
      <c r="AB332" s="29"/>
      <c r="AC332" s="29"/>
      <c r="AD332" s="29"/>
      <c r="AE332" s="29"/>
      <c r="AF332" s="29"/>
      <c r="AG332" s="29"/>
      <c r="AH332" s="29"/>
      <c r="AI332" s="29"/>
      <c r="AJ332" s="29"/>
      <c r="AK332" s="29"/>
      <c r="AL332" s="59"/>
      <c r="AM332" s="59"/>
      <c r="AN332" s="59"/>
      <c r="AO332" s="59"/>
      <c r="AP332" s="59"/>
      <c r="AQ332" s="59"/>
    </row>
    <row r="333" spans="1:43" ht="54">
      <c r="A333" s="5">
        <v>329</v>
      </c>
      <c r="B333" s="137" t="s">
        <v>668</v>
      </c>
      <c r="C333" s="7" t="s">
        <v>19</v>
      </c>
      <c r="D333" s="7" t="s">
        <v>664</v>
      </c>
      <c r="E333" s="81" t="s">
        <v>1912</v>
      </c>
      <c r="F333" s="82" t="s">
        <v>1723</v>
      </c>
      <c r="G333" s="56"/>
      <c r="H333" s="56"/>
      <c r="I333" s="56"/>
      <c r="J333" s="56"/>
      <c r="K333" s="56"/>
      <c r="L333" s="58"/>
      <c r="M333" s="56"/>
      <c r="N333" s="59"/>
      <c r="O333" s="29"/>
      <c r="P333" s="29"/>
      <c r="Q333" s="29"/>
      <c r="R333" s="29"/>
      <c r="S333" s="29"/>
      <c r="T333" s="29" t="s">
        <v>1710</v>
      </c>
      <c r="U333" s="29"/>
      <c r="V333" s="29"/>
      <c r="W333" s="29"/>
      <c r="X333" s="29"/>
      <c r="Y333" s="29"/>
      <c r="Z333" s="29"/>
      <c r="AA333" s="29"/>
      <c r="AB333" s="29"/>
      <c r="AC333" s="29"/>
      <c r="AD333" s="29"/>
      <c r="AE333" s="29"/>
      <c r="AF333" s="29"/>
      <c r="AG333" s="29"/>
      <c r="AH333" s="29"/>
      <c r="AI333" s="29"/>
      <c r="AJ333" s="29"/>
      <c r="AK333" s="29"/>
      <c r="AL333" s="59"/>
      <c r="AM333" s="59"/>
      <c r="AN333" s="59"/>
      <c r="AO333" s="59"/>
      <c r="AP333" s="59"/>
      <c r="AQ333" s="59"/>
    </row>
    <row r="334" spans="1:43" ht="36">
      <c r="A334" s="5">
        <v>330</v>
      </c>
      <c r="B334" s="137" t="s">
        <v>669</v>
      </c>
      <c r="C334" s="7" t="s">
        <v>19</v>
      </c>
      <c r="D334" s="7" t="s">
        <v>664</v>
      </c>
      <c r="E334" s="81" t="s">
        <v>1912</v>
      </c>
      <c r="F334" s="82" t="s">
        <v>1723</v>
      </c>
      <c r="G334" s="56"/>
      <c r="H334" s="56"/>
      <c r="I334" s="56"/>
      <c r="J334" s="56"/>
      <c r="K334" s="56"/>
      <c r="L334" s="58"/>
      <c r="M334" s="56"/>
      <c r="N334" s="59"/>
      <c r="O334" s="29"/>
      <c r="P334" s="29"/>
      <c r="Q334" s="29"/>
      <c r="R334" s="29"/>
      <c r="S334" s="29"/>
      <c r="T334" s="29" t="s">
        <v>1710</v>
      </c>
      <c r="U334" s="29"/>
      <c r="V334" s="29"/>
      <c r="W334" s="29"/>
      <c r="X334" s="29"/>
      <c r="Y334" s="29"/>
      <c r="Z334" s="29"/>
      <c r="AA334" s="29"/>
      <c r="AB334" s="29"/>
      <c r="AC334" s="29"/>
      <c r="AD334" s="29"/>
      <c r="AE334" s="29"/>
      <c r="AF334" s="29"/>
      <c r="AG334" s="29"/>
      <c r="AH334" s="29"/>
      <c r="AI334" s="29"/>
      <c r="AJ334" s="29"/>
      <c r="AK334" s="29"/>
      <c r="AL334" s="59"/>
      <c r="AM334" s="59"/>
      <c r="AN334" s="59"/>
      <c r="AO334" s="59"/>
      <c r="AP334" s="59"/>
      <c r="AQ334" s="59"/>
    </row>
    <row r="335" spans="1:43" ht="36">
      <c r="A335" s="5">
        <v>331</v>
      </c>
      <c r="B335" s="137" t="s">
        <v>2216</v>
      </c>
      <c r="C335" s="7" t="s">
        <v>19</v>
      </c>
      <c r="D335" s="7" t="s">
        <v>664</v>
      </c>
      <c r="E335" s="81" t="s">
        <v>1912</v>
      </c>
      <c r="F335" s="82" t="s">
        <v>1726</v>
      </c>
      <c r="G335" s="56"/>
      <c r="H335" s="56"/>
      <c r="I335" s="56"/>
      <c r="J335" s="56"/>
      <c r="K335" s="57"/>
      <c r="L335" s="58"/>
      <c r="M335" s="56"/>
      <c r="N335" s="59"/>
      <c r="O335" s="29"/>
      <c r="P335" s="29"/>
      <c r="Q335" s="29"/>
      <c r="R335" s="29"/>
      <c r="S335" s="29"/>
      <c r="T335" s="29" t="s">
        <v>1710</v>
      </c>
      <c r="U335" s="29"/>
      <c r="V335" s="29"/>
      <c r="W335" s="29"/>
      <c r="X335" s="29"/>
      <c r="Y335" s="29"/>
      <c r="Z335" s="29"/>
      <c r="AA335" s="29"/>
      <c r="AB335" s="29"/>
      <c r="AC335" s="29"/>
      <c r="AD335" s="29"/>
      <c r="AE335" s="29"/>
      <c r="AF335" s="29"/>
      <c r="AG335" s="29"/>
      <c r="AH335" s="29"/>
      <c r="AI335" s="29"/>
      <c r="AJ335" s="29"/>
      <c r="AK335" s="29"/>
      <c r="AL335" s="59"/>
      <c r="AM335" s="59"/>
      <c r="AN335" s="59"/>
      <c r="AO335" s="59"/>
      <c r="AP335" s="59"/>
      <c r="AQ335" s="59"/>
    </row>
    <row r="336" spans="1:43" ht="126">
      <c r="A336" s="5">
        <v>332</v>
      </c>
      <c r="B336" s="137" t="s">
        <v>672</v>
      </c>
      <c r="C336" s="7" t="s">
        <v>19</v>
      </c>
      <c r="D336" s="7" t="s">
        <v>664</v>
      </c>
      <c r="E336" s="81" t="s">
        <v>1912</v>
      </c>
      <c r="F336" s="82" t="s">
        <v>1719</v>
      </c>
      <c r="G336" s="56"/>
      <c r="H336" s="56"/>
      <c r="I336" s="56"/>
      <c r="J336" s="56"/>
      <c r="K336" s="56"/>
      <c r="L336" s="58"/>
      <c r="M336" s="56"/>
      <c r="N336" s="59"/>
      <c r="O336" s="29"/>
      <c r="P336" s="29"/>
      <c r="Q336" s="29"/>
      <c r="R336" s="29"/>
      <c r="S336" s="29"/>
      <c r="T336" s="29" t="s">
        <v>1710</v>
      </c>
      <c r="U336" s="29"/>
      <c r="V336" s="29"/>
      <c r="W336" s="29"/>
      <c r="X336" s="29"/>
      <c r="Y336" s="29"/>
      <c r="Z336" s="29"/>
      <c r="AA336" s="29"/>
      <c r="AB336" s="29"/>
      <c r="AC336" s="29"/>
      <c r="AD336" s="29"/>
      <c r="AE336" s="29"/>
      <c r="AF336" s="29"/>
      <c r="AG336" s="29"/>
      <c r="AH336" s="29"/>
      <c r="AI336" s="29"/>
      <c r="AJ336" s="29"/>
      <c r="AK336" s="29"/>
      <c r="AL336" s="59"/>
      <c r="AM336" s="59"/>
      <c r="AN336" s="59"/>
      <c r="AO336" s="59"/>
      <c r="AP336" s="59"/>
      <c r="AQ336" s="59"/>
    </row>
    <row r="337" spans="1:43" ht="108">
      <c r="A337" s="5">
        <v>333</v>
      </c>
      <c r="B337" s="133" t="s">
        <v>1523</v>
      </c>
      <c r="C337" s="7" t="s">
        <v>19</v>
      </c>
      <c r="D337" s="7" t="s">
        <v>664</v>
      </c>
      <c r="E337" s="81" t="s">
        <v>1912</v>
      </c>
      <c r="F337" s="82" t="s">
        <v>1913</v>
      </c>
      <c r="G337" s="56"/>
      <c r="H337" s="56"/>
      <c r="I337" s="56"/>
      <c r="J337" s="56"/>
      <c r="K337" s="91"/>
      <c r="L337" s="58"/>
      <c r="M337" s="56"/>
      <c r="N337" s="59"/>
      <c r="O337" s="29"/>
      <c r="P337" s="29"/>
      <c r="Q337" s="29"/>
      <c r="R337" s="29"/>
      <c r="S337" s="29"/>
      <c r="T337" s="29" t="s">
        <v>1710</v>
      </c>
      <c r="U337" s="29"/>
      <c r="V337" s="29"/>
      <c r="W337" s="29"/>
      <c r="X337" s="29"/>
      <c r="Y337" s="29"/>
      <c r="Z337" s="29"/>
      <c r="AA337" s="29"/>
      <c r="AB337" s="29"/>
      <c r="AC337" s="29"/>
      <c r="AD337" s="29"/>
      <c r="AE337" s="29"/>
      <c r="AF337" s="29"/>
      <c r="AG337" s="29"/>
      <c r="AH337" s="29"/>
      <c r="AI337" s="29"/>
      <c r="AJ337" s="29"/>
      <c r="AK337" s="29"/>
      <c r="AL337" s="59"/>
      <c r="AM337" s="59"/>
      <c r="AN337" s="59"/>
      <c r="AO337" s="59"/>
      <c r="AP337" s="59"/>
      <c r="AQ337" s="59"/>
    </row>
    <row r="338" spans="1:43" ht="54">
      <c r="A338" s="5">
        <v>334</v>
      </c>
      <c r="B338" s="137" t="s">
        <v>676</v>
      </c>
      <c r="C338" s="7" t="s">
        <v>19</v>
      </c>
      <c r="D338" s="7" t="s">
        <v>664</v>
      </c>
      <c r="E338" s="81" t="s">
        <v>1912</v>
      </c>
      <c r="F338" s="82" t="s">
        <v>1762</v>
      </c>
      <c r="G338" s="56"/>
      <c r="H338" s="56"/>
      <c r="I338" s="56"/>
      <c r="J338" s="56"/>
      <c r="K338" s="56"/>
      <c r="L338" s="58"/>
      <c r="M338" s="56"/>
      <c r="N338" s="59"/>
      <c r="O338" s="29"/>
      <c r="P338" s="29"/>
      <c r="Q338" s="29"/>
      <c r="R338" s="29"/>
      <c r="S338" s="29"/>
      <c r="T338" s="29" t="s">
        <v>1710</v>
      </c>
      <c r="U338" s="29"/>
      <c r="V338" s="29"/>
      <c r="W338" s="29"/>
      <c r="X338" s="29"/>
      <c r="Y338" s="29"/>
      <c r="Z338" s="29"/>
      <c r="AA338" s="29"/>
      <c r="AB338" s="29"/>
      <c r="AC338" s="29"/>
      <c r="AD338" s="29"/>
      <c r="AE338" s="29"/>
      <c r="AF338" s="29"/>
      <c r="AG338" s="29"/>
      <c r="AH338" s="29"/>
      <c r="AI338" s="29"/>
      <c r="AJ338" s="29"/>
      <c r="AK338" s="29"/>
      <c r="AL338" s="59"/>
      <c r="AM338" s="59"/>
      <c r="AN338" s="59"/>
      <c r="AO338" s="59"/>
      <c r="AP338" s="59"/>
      <c r="AQ338" s="59"/>
    </row>
    <row r="339" spans="1:43" ht="36">
      <c r="A339" s="5">
        <v>335</v>
      </c>
      <c r="B339" s="137" t="s">
        <v>677</v>
      </c>
      <c r="C339" s="7" t="s">
        <v>19</v>
      </c>
      <c r="D339" s="7" t="s">
        <v>664</v>
      </c>
      <c r="E339" s="81" t="s">
        <v>1912</v>
      </c>
      <c r="F339" s="82" t="s">
        <v>1762</v>
      </c>
      <c r="G339" s="56"/>
      <c r="H339" s="56"/>
      <c r="I339" s="56"/>
      <c r="J339" s="56"/>
      <c r="K339" s="56"/>
      <c r="L339" s="58"/>
      <c r="M339" s="56"/>
      <c r="N339" s="59"/>
      <c r="O339" s="29"/>
      <c r="P339" s="29"/>
      <c r="Q339" s="29"/>
      <c r="R339" s="29"/>
      <c r="S339" s="29"/>
      <c r="T339" s="29" t="s">
        <v>1710</v>
      </c>
      <c r="U339" s="29"/>
      <c r="V339" s="29"/>
      <c r="W339" s="29"/>
      <c r="X339" s="29"/>
      <c r="Y339" s="29"/>
      <c r="Z339" s="29"/>
      <c r="AA339" s="29"/>
      <c r="AB339" s="29"/>
      <c r="AC339" s="29"/>
      <c r="AD339" s="29"/>
      <c r="AE339" s="29"/>
      <c r="AF339" s="29"/>
      <c r="AG339" s="29"/>
      <c r="AH339" s="29"/>
      <c r="AI339" s="29"/>
      <c r="AJ339" s="29"/>
      <c r="AK339" s="29"/>
      <c r="AL339" s="59"/>
      <c r="AM339" s="59"/>
      <c r="AN339" s="59"/>
      <c r="AO339" s="59"/>
      <c r="AP339" s="59"/>
      <c r="AQ339" s="59"/>
    </row>
    <row r="340" spans="1:43" ht="90">
      <c r="A340" s="5">
        <v>336</v>
      </c>
      <c r="B340" s="137" t="s">
        <v>678</v>
      </c>
      <c r="C340" s="7" t="s">
        <v>19</v>
      </c>
      <c r="D340" s="7" t="s">
        <v>664</v>
      </c>
      <c r="E340" s="81" t="s">
        <v>1912</v>
      </c>
      <c r="F340" s="82" t="s">
        <v>1724</v>
      </c>
      <c r="G340" s="56"/>
      <c r="H340" s="56"/>
      <c r="I340" s="56"/>
      <c r="J340" s="56"/>
      <c r="K340" s="56"/>
      <c r="L340" s="58"/>
      <c r="M340" s="56"/>
      <c r="N340" s="59"/>
      <c r="O340" s="29"/>
      <c r="P340" s="29"/>
      <c r="Q340" s="29"/>
      <c r="R340" s="29"/>
      <c r="S340" s="29"/>
      <c r="T340" s="29" t="s">
        <v>1710</v>
      </c>
      <c r="U340" s="29"/>
      <c r="V340" s="29"/>
      <c r="W340" s="29"/>
      <c r="X340" s="29"/>
      <c r="Y340" s="29"/>
      <c r="Z340" s="29"/>
      <c r="AA340" s="29"/>
      <c r="AB340" s="29"/>
      <c r="AC340" s="29"/>
      <c r="AD340" s="29"/>
      <c r="AE340" s="29"/>
      <c r="AF340" s="29"/>
      <c r="AG340" s="29"/>
      <c r="AH340" s="29"/>
      <c r="AI340" s="29"/>
      <c r="AJ340" s="29"/>
      <c r="AK340" s="29"/>
      <c r="AL340" s="59"/>
      <c r="AM340" s="59"/>
      <c r="AN340" s="59"/>
      <c r="AO340" s="59"/>
      <c r="AP340" s="59"/>
      <c r="AQ340" s="59"/>
    </row>
    <row r="341" spans="1:43" ht="72">
      <c r="A341" s="5">
        <v>337</v>
      </c>
      <c r="B341" s="137" t="s">
        <v>680</v>
      </c>
      <c r="C341" s="7" t="s">
        <v>19</v>
      </c>
      <c r="D341" s="7" t="s">
        <v>664</v>
      </c>
      <c r="E341" s="81" t="s">
        <v>1912</v>
      </c>
      <c r="F341" s="82" t="s">
        <v>1792</v>
      </c>
      <c r="G341" s="56"/>
      <c r="H341" s="56"/>
      <c r="I341" s="56"/>
      <c r="J341" s="56"/>
      <c r="K341" s="56"/>
      <c r="L341" s="58"/>
      <c r="M341" s="56"/>
      <c r="N341" s="59"/>
      <c r="O341" s="29"/>
      <c r="P341" s="29"/>
      <c r="Q341" s="29"/>
      <c r="R341" s="29"/>
      <c r="S341" s="29"/>
      <c r="T341" s="29" t="s">
        <v>1710</v>
      </c>
      <c r="U341" s="29"/>
      <c r="V341" s="29"/>
      <c r="W341" s="29"/>
      <c r="X341" s="29"/>
      <c r="Y341" s="29"/>
      <c r="Z341" s="29"/>
      <c r="AA341" s="29"/>
      <c r="AB341" s="29"/>
      <c r="AC341" s="29"/>
      <c r="AD341" s="29"/>
      <c r="AE341" s="29"/>
      <c r="AF341" s="29"/>
      <c r="AG341" s="29"/>
      <c r="AH341" s="29"/>
      <c r="AI341" s="29"/>
      <c r="AJ341" s="29"/>
      <c r="AK341" s="29"/>
      <c r="AL341" s="59"/>
      <c r="AM341" s="59"/>
      <c r="AN341" s="59"/>
      <c r="AO341" s="59"/>
      <c r="AP341" s="59"/>
      <c r="AQ341" s="59"/>
    </row>
    <row r="342" spans="1:43" ht="54">
      <c r="A342" s="5">
        <v>338</v>
      </c>
      <c r="B342" s="137" t="s">
        <v>682</v>
      </c>
      <c r="C342" s="7" t="s">
        <v>19</v>
      </c>
      <c r="D342" s="7" t="s">
        <v>664</v>
      </c>
      <c r="E342" s="81" t="s">
        <v>1912</v>
      </c>
      <c r="F342" s="82" t="s">
        <v>1792</v>
      </c>
      <c r="G342" s="56"/>
      <c r="H342" s="56"/>
      <c r="I342" s="56"/>
      <c r="J342" s="56"/>
      <c r="K342" s="56"/>
      <c r="L342" s="58"/>
      <c r="M342" s="56"/>
      <c r="N342" s="59"/>
      <c r="O342" s="29"/>
      <c r="P342" s="29"/>
      <c r="Q342" s="29"/>
      <c r="R342" s="29"/>
      <c r="S342" s="29"/>
      <c r="T342" s="29" t="s">
        <v>1710</v>
      </c>
      <c r="U342" s="29"/>
      <c r="V342" s="29"/>
      <c r="W342" s="29"/>
      <c r="X342" s="29"/>
      <c r="Y342" s="29"/>
      <c r="Z342" s="29"/>
      <c r="AA342" s="29"/>
      <c r="AB342" s="29"/>
      <c r="AC342" s="29"/>
      <c r="AD342" s="29"/>
      <c r="AE342" s="29"/>
      <c r="AF342" s="29"/>
      <c r="AG342" s="29"/>
      <c r="AH342" s="29"/>
      <c r="AI342" s="29"/>
      <c r="AJ342" s="29"/>
      <c r="AK342" s="29"/>
      <c r="AL342" s="59"/>
      <c r="AM342" s="59"/>
      <c r="AN342" s="59"/>
      <c r="AO342" s="59"/>
      <c r="AP342" s="59"/>
      <c r="AQ342" s="59"/>
    </row>
    <row r="343" spans="1:43" ht="108">
      <c r="A343" s="5">
        <v>339</v>
      </c>
      <c r="B343" s="137" t="s">
        <v>683</v>
      </c>
      <c r="C343" s="7" t="s">
        <v>19</v>
      </c>
      <c r="D343" s="7" t="s">
        <v>664</v>
      </c>
      <c r="E343" s="81" t="s">
        <v>1912</v>
      </c>
      <c r="F343" s="82" t="s">
        <v>1793</v>
      </c>
      <c r="G343" s="56"/>
      <c r="H343" s="56"/>
      <c r="I343" s="56"/>
      <c r="J343" s="56"/>
      <c r="K343" s="56"/>
      <c r="L343" s="58"/>
      <c r="M343" s="56"/>
      <c r="N343" s="59"/>
      <c r="O343" s="29"/>
      <c r="P343" s="29"/>
      <c r="Q343" s="29"/>
      <c r="R343" s="29"/>
      <c r="S343" s="29"/>
      <c r="T343" s="29" t="s">
        <v>1710</v>
      </c>
      <c r="U343" s="29"/>
      <c r="V343" s="29"/>
      <c r="W343" s="29"/>
      <c r="X343" s="29"/>
      <c r="Y343" s="29"/>
      <c r="Z343" s="29"/>
      <c r="AA343" s="29"/>
      <c r="AB343" s="29"/>
      <c r="AC343" s="29"/>
      <c r="AD343" s="29"/>
      <c r="AE343" s="29"/>
      <c r="AF343" s="29"/>
      <c r="AG343" s="29"/>
      <c r="AH343" s="29"/>
      <c r="AI343" s="29"/>
      <c r="AJ343" s="29"/>
      <c r="AK343" s="29"/>
      <c r="AL343" s="59"/>
      <c r="AM343" s="59"/>
      <c r="AN343" s="59"/>
      <c r="AO343" s="59"/>
      <c r="AP343" s="59"/>
      <c r="AQ343" s="59"/>
    </row>
    <row r="344" spans="1:43" ht="54">
      <c r="A344" s="5">
        <v>340</v>
      </c>
      <c r="B344" s="137" t="s">
        <v>1914</v>
      </c>
      <c r="C344" s="7" t="s">
        <v>19</v>
      </c>
      <c r="D344" s="7" t="s">
        <v>664</v>
      </c>
      <c r="E344" s="81" t="s">
        <v>1915</v>
      </c>
      <c r="F344" s="82" t="s">
        <v>1723</v>
      </c>
      <c r="G344" s="56"/>
      <c r="H344" s="56"/>
      <c r="I344" s="56"/>
      <c r="J344" s="56"/>
      <c r="K344" s="91"/>
      <c r="L344" s="58"/>
      <c r="M344" s="56"/>
      <c r="N344" s="59"/>
      <c r="O344" s="29"/>
      <c r="P344" s="29"/>
      <c r="Q344" s="29"/>
      <c r="R344" s="29"/>
      <c r="S344" s="29"/>
      <c r="T344" s="29" t="s">
        <v>1710</v>
      </c>
      <c r="U344" s="29"/>
      <c r="V344" s="29"/>
      <c r="W344" s="29"/>
      <c r="X344" s="29"/>
      <c r="Y344" s="29"/>
      <c r="Z344" s="29"/>
      <c r="AA344" s="29"/>
      <c r="AB344" s="29"/>
      <c r="AC344" s="29"/>
      <c r="AD344" s="29"/>
      <c r="AE344" s="29"/>
      <c r="AF344" s="29"/>
      <c r="AG344" s="29"/>
      <c r="AH344" s="29"/>
      <c r="AI344" s="29"/>
      <c r="AJ344" s="29"/>
      <c r="AK344" s="29"/>
      <c r="AL344" s="59"/>
      <c r="AM344" s="59"/>
      <c r="AN344" s="59"/>
      <c r="AO344" s="59"/>
      <c r="AP344" s="59"/>
      <c r="AQ344" s="59"/>
    </row>
    <row r="345" spans="1:43" ht="108">
      <c r="A345" s="5">
        <v>341</v>
      </c>
      <c r="B345" s="137" t="s">
        <v>687</v>
      </c>
      <c r="C345" s="7" t="s">
        <v>19</v>
      </c>
      <c r="D345" s="7" t="s">
        <v>664</v>
      </c>
      <c r="E345" s="81" t="s">
        <v>1915</v>
      </c>
      <c r="F345" s="82" t="s">
        <v>1719</v>
      </c>
      <c r="G345" s="56"/>
      <c r="H345" s="56"/>
      <c r="I345" s="56"/>
      <c r="J345" s="56"/>
      <c r="K345" s="56"/>
      <c r="L345" s="58"/>
      <c r="M345" s="56"/>
      <c r="N345" s="59"/>
      <c r="O345" s="29"/>
      <c r="P345" s="29"/>
      <c r="Q345" s="29"/>
      <c r="R345" s="29"/>
      <c r="S345" s="29"/>
      <c r="T345" s="29" t="s">
        <v>1710</v>
      </c>
      <c r="U345" s="29"/>
      <c r="V345" s="29"/>
      <c r="W345" s="29"/>
      <c r="X345" s="29"/>
      <c r="Y345" s="29"/>
      <c r="Z345" s="29"/>
      <c r="AA345" s="29"/>
      <c r="AB345" s="29"/>
      <c r="AC345" s="29"/>
      <c r="AD345" s="29"/>
      <c r="AE345" s="29"/>
      <c r="AF345" s="29"/>
      <c r="AG345" s="29"/>
      <c r="AH345" s="29"/>
      <c r="AI345" s="29"/>
      <c r="AJ345" s="29"/>
      <c r="AK345" s="29"/>
      <c r="AL345" s="59"/>
      <c r="AM345" s="59"/>
      <c r="AN345" s="59"/>
      <c r="AO345" s="59"/>
      <c r="AP345" s="59"/>
      <c r="AQ345" s="59"/>
    </row>
    <row r="346" spans="1:43" ht="90">
      <c r="A346" s="5">
        <v>342</v>
      </c>
      <c r="B346" s="137" t="s">
        <v>689</v>
      </c>
      <c r="C346" s="7" t="s">
        <v>19</v>
      </c>
      <c r="D346" s="7" t="s">
        <v>664</v>
      </c>
      <c r="E346" s="81" t="s">
        <v>1915</v>
      </c>
      <c r="F346" s="82" t="s">
        <v>1735</v>
      </c>
      <c r="G346" s="56"/>
      <c r="H346" s="56"/>
      <c r="I346" s="56"/>
      <c r="J346" s="56"/>
      <c r="K346" s="56"/>
      <c r="L346" s="58"/>
      <c r="M346" s="56"/>
      <c r="N346" s="59"/>
      <c r="O346" s="29"/>
      <c r="P346" s="29"/>
      <c r="Q346" s="29"/>
      <c r="R346" s="29"/>
      <c r="S346" s="29"/>
      <c r="T346" s="29" t="s">
        <v>1710</v>
      </c>
      <c r="U346" s="29"/>
      <c r="V346" s="29"/>
      <c r="W346" s="29"/>
      <c r="X346" s="29"/>
      <c r="Y346" s="29"/>
      <c r="Z346" s="29"/>
      <c r="AA346" s="29"/>
      <c r="AB346" s="29"/>
      <c r="AC346" s="29"/>
      <c r="AD346" s="29"/>
      <c r="AE346" s="29"/>
      <c r="AF346" s="29"/>
      <c r="AG346" s="29"/>
      <c r="AH346" s="29"/>
      <c r="AI346" s="29"/>
      <c r="AJ346" s="29"/>
      <c r="AK346" s="29"/>
      <c r="AL346" s="59"/>
      <c r="AM346" s="59"/>
      <c r="AN346" s="59"/>
      <c r="AO346" s="59"/>
      <c r="AP346" s="59"/>
      <c r="AQ346" s="59"/>
    </row>
    <row r="347" spans="1:43" ht="72">
      <c r="A347" s="5">
        <v>343</v>
      </c>
      <c r="B347" s="133" t="s">
        <v>691</v>
      </c>
      <c r="C347" s="7" t="s">
        <v>19</v>
      </c>
      <c r="D347" s="7" t="s">
        <v>664</v>
      </c>
      <c r="E347" s="81" t="s">
        <v>1915</v>
      </c>
      <c r="F347" s="82" t="s">
        <v>1762</v>
      </c>
      <c r="G347" s="56"/>
      <c r="H347" s="56"/>
      <c r="I347" s="56"/>
      <c r="J347" s="56"/>
      <c r="K347" s="100"/>
      <c r="L347" s="58"/>
      <c r="M347" s="56"/>
      <c r="N347" s="59"/>
      <c r="O347" s="29"/>
      <c r="P347" s="29"/>
      <c r="Q347" s="29"/>
      <c r="R347" s="29"/>
      <c r="S347" s="29"/>
      <c r="T347" s="29" t="s">
        <v>1710</v>
      </c>
      <c r="U347" s="29"/>
      <c r="V347" s="29"/>
      <c r="W347" s="29"/>
      <c r="X347" s="29"/>
      <c r="Y347" s="29"/>
      <c r="Z347" s="29"/>
      <c r="AA347" s="29"/>
      <c r="AB347" s="29"/>
      <c r="AC347" s="29"/>
      <c r="AD347" s="29"/>
      <c r="AE347" s="29"/>
      <c r="AF347" s="29"/>
      <c r="AG347" s="29"/>
      <c r="AH347" s="29"/>
      <c r="AI347" s="29"/>
      <c r="AJ347" s="29"/>
      <c r="AK347" s="29"/>
      <c r="AL347" s="59"/>
      <c r="AM347" s="59"/>
      <c r="AN347" s="59"/>
      <c r="AO347" s="59"/>
      <c r="AP347" s="59"/>
      <c r="AQ347" s="59"/>
    </row>
    <row r="348" spans="1:43" ht="54">
      <c r="A348" s="5">
        <v>344</v>
      </c>
      <c r="B348" s="137" t="s">
        <v>615</v>
      </c>
      <c r="C348" s="7" t="s">
        <v>19</v>
      </c>
      <c r="D348" s="7" t="s">
        <v>664</v>
      </c>
      <c r="E348" s="81" t="s">
        <v>1915</v>
      </c>
      <c r="F348" s="82" t="s">
        <v>1724</v>
      </c>
      <c r="G348" s="56"/>
      <c r="H348" s="56"/>
      <c r="I348" s="56"/>
      <c r="J348" s="56"/>
      <c r="K348" s="56"/>
      <c r="L348" s="58"/>
      <c r="M348" s="56"/>
      <c r="N348" s="59"/>
      <c r="O348" s="29"/>
      <c r="P348" s="29"/>
      <c r="Q348" s="29"/>
      <c r="R348" s="29"/>
      <c r="S348" s="29"/>
      <c r="T348" s="29" t="s">
        <v>1710</v>
      </c>
      <c r="U348" s="29"/>
      <c r="V348" s="29"/>
      <c r="W348" s="29"/>
      <c r="X348" s="29"/>
      <c r="Y348" s="29"/>
      <c r="Z348" s="29"/>
      <c r="AA348" s="29"/>
      <c r="AB348" s="29"/>
      <c r="AC348" s="29"/>
      <c r="AD348" s="29"/>
      <c r="AE348" s="29"/>
      <c r="AF348" s="29"/>
      <c r="AG348" s="29"/>
      <c r="AH348" s="29"/>
      <c r="AI348" s="29"/>
      <c r="AJ348" s="29"/>
      <c r="AK348" s="29"/>
      <c r="AL348" s="59"/>
      <c r="AM348" s="59"/>
      <c r="AN348" s="59"/>
      <c r="AO348" s="59"/>
      <c r="AP348" s="59"/>
      <c r="AQ348" s="59"/>
    </row>
    <row r="349" spans="1:43" ht="36">
      <c r="A349" s="5">
        <v>345</v>
      </c>
      <c r="B349" s="137" t="s">
        <v>617</v>
      </c>
      <c r="C349" s="7" t="s">
        <v>19</v>
      </c>
      <c r="D349" s="7" t="s">
        <v>664</v>
      </c>
      <c r="E349" s="81" t="s">
        <v>1915</v>
      </c>
      <c r="F349" s="82" t="s">
        <v>1724</v>
      </c>
      <c r="G349" s="56"/>
      <c r="H349" s="56"/>
      <c r="I349" s="56"/>
      <c r="J349" s="56"/>
      <c r="K349" s="56"/>
      <c r="L349" s="58"/>
      <c r="M349" s="56"/>
      <c r="N349" s="59"/>
      <c r="O349" s="29"/>
      <c r="P349" s="29"/>
      <c r="Q349" s="29"/>
      <c r="R349" s="29"/>
      <c r="S349" s="29"/>
      <c r="T349" s="29" t="s">
        <v>1710</v>
      </c>
      <c r="U349" s="29"/>
      <c r="V349" s="29"/>
      <c r="W349" s="29"/>
      <c r="X349" s="29"/>
      <c r="Y349" s="29"/>
      <c r="Z349" s="29"/>
      <c r="AA349" s="29"/>
      <c r="AB349" s="29"/>
      <c r="AC349" s="29"/>
      <c r="AD349" s="29"/>
      <c r="AE349" s="29"/>
      <c r="AF349" s="29"/>
      <c r="AG349" s="29"/>
      <c r="AH349" s="29"/>
      <c r="AI349" s="29"/>
      <c r="AJ349" s="29"/>
      <c r="AK349" s="29"/>
      <c r="AL349" s="59"/>
      <c r="AM349" s="59"/>
      <c r="AN349" s="59"/>
      <c r="AO349" s="59"/>
      <c r="AP349" s="59"/>
      <c r="AQ349" s="59"/>
    </row>
    <row r="350" spans="1:43" ht="25.5">
      <c r="A350" s="5">
        <v>346</v>
      </c>
      <c r="B350" s="137" t="s">
        <v>618</v>
      </c>
      <c r="C350" s="7" t="s">
        <v>19</v>
      </c>
      <c r="D350" s="7" t="s">
        <v>664</v>
      </c>
      <c r="E350" s="81" t="s">
        <v>1915</v>
      </c>
      <c r="F350" s="82" t="s">
        <v>1792</v>
      </c>
      <c r="G350" s="56"/>
      <c r="H350" s="56"/>
      <c r="I350" s="56"/>
      <c r="J350" s="56"/>
      <c r="K350" s="56"/>
      <c r="L350" s="58"/>
      <c r="M350" s="56"/>
      <c r="N350" s="59"/>
      <c r="O350" s="29"/>
      <c r="P350" s="29"/>
      <c r="Q350" s="29"/>
      <c r="R350" s="29"/>
      <c r="S350" s="29"/>
      <c r="T350" s="29" t="s">
        <v>1710</v>
      </c>
      <c r="U350" s="29"/>
      <c r="V350" s="29"/>
      <c r="W350" s="29"/>
      <c r="X350" s="29"/>
      <c r="Y350" s="29"/>
      <c r="Z350" s="29"/>
      <c r="AA350" s="29"/>
      <c r="AB350" s="29"/>
      <c r="AC350" s="29"/>
      <c r="AD350" s="29"/>
      <c r="AE350" s="29"/>
      <c r="AF350" s="29"/>
      <c r="AG350" s="29"/>
      <c r="AH350" s="29"/>
      <c r="AI350" s="29"/>
      <c r="AJ350" s="29"/>
      <c r="AK350" s="29"/>
      <c r="AL350" s="59"/>
      <c r="AM350" s="59"/>
      <c r="AN350" s="59"/>
      <c r="AO350" s="59"/>
      <c r="AP350" s="59"/>
      <c r="AQ350" s="59"/>
    </row>
    <row r="351" spans="1:43" ht="54">
      <c r="A351" s="5">
        <v>347</v>
      </c>
      <c r="B351" s="137" t="s">
        <v>695</v>
      </c>
      <c r="C351" s="7" t="s">
        <v>19</v>
      </c>
      <c r="D351" s="7" t="s">
        <v>664</v>
      </c>
      <c r="E351" s="81" t="s">
        <v>1915</v>
      </c>
      <c r="F351" s="82" t="s">
        <v>1793</v>
      </c>
      <c r="G351" s="56"/>
      <c r="H351" s="56"/>
      <c r="I351" s="56"/>
      <c r="J351" s="56"/>
      <c r="K351" s="56"/>
      <c r="L351" s="58"/>
      <c r="M351" s="56"/>
      <c r="N351" s="59"/>
      <c r="O351" s="29"/>
      <c r="P351" s="29"/>
      <c r="Q351" s="29"/>
      <c r="R351" s="29"/>
      <c r="S351" s="29"/>
      <c r="T351" s="29" t="s">
        <v>1710</v>
      </c>
      <c r="U351" s="29"/>
      <c r="V351" s="29"/>
      <c r="W351" s="29"/>
      <c r="X351" s="29"/>
      <c r="Y351" s="29"/>
      <c r="Z351" s="29"/>
      <c r="AA351" s="29"/>
      <c r="AB351" s="29"/>
      <c r="AC351" s="29"/>
      <c r="AD351" s="29"/>
      <c r="AE351" s="29"/>
      <c r="AF351" s="29"/>
      <c r="AG351" s="29"/>
      <c r="AH351" s="29"/>
      <c r="AI351" s="29"/>
      <c r="AJ351" s="29"/>
      <c r="AK351" s="29"/>
      <c r="AL351" s="59"/>
      <c r="AM351" s="59"/>
      <c r="AN351" s="59"/>
      <c r="AO351" s="59"/>
      <c r="AP351" s="59"/>
      <c r="AQ351" s="59"/>
    </row>
    <row r="352" spans="1:43" ht="72">
      <c r="A352" s="5">
        <v>348</v>
      </c>
      <c r="B352" s="137" t="s">
        <v>2217</v>
      </c>
      <c r="C352" s="7" t="s">
        <v>19</v>
      </c>
      <c r="D352" s="7" t="s">
        <v>664</v>
      </c>
      <c r="E352" s="81" t="s">
        <v>1916</v>
      </c>
      <c r="F352" s="82" t="s">
        <v>1723</v>
      </c>
      <c r="G352" s="56"/>
      <c r="H352" s="56"/>
      <c r="I352" s="56"/>
      <c r="J352" s="56"/>
      <c r="K352" s="91"/>
      <c r="L352" s="58"/>
      <c r="M352" s="56"/>
      <c r="N352" s="59"/>
      <c r="O352" s="29"/>
      <c r="P352" s="29"/>
      <c r="Q352" s="29"/>
      <c r="R352" s="29"/>
      <c r="S352" s="29"/>
      <c r="T352" s="29" t="s">
        <v>1710</v>
      </c>
      <c r="U352" s="29"/>
      <c r="V352" s="29"/>
      <c r="W352" s="29"/>
      <c r="X352" s="29"/>
      <c r="Y352" s="29"/>
      <c r="Z352" s="29"/>
      <c r="AA352" s="29"/>
      <c r="AB352" s="29"/>
      <c r="AC352" s="29"/>
      <c r="AD352" s="29"/>
      <c r="AE352" s="29"/>
      <c r="AF352" s="29"/>
      <c r="AG352" s="29"/>
      <c r="AH352" s="29"/>
      <c r="AI352" s="29"/>
      <c r="AJ352" s="29"/>
      <c r="AK352" s="29"/>
      <c r="AL352" s="59"/>
      <c r="AM352" s="59"/>
      <c r="AN352" s="59"/>
      <c r="AO352" s="59"/>
      <c r="AP352" s="59"/>
      <c r="AQ352" s="59"/>
    </row>
    <row r="353" spans="1:43" ht="90">
      <c r="A353" s="5">
        <v>349</v>
      </c>
      <c r="B353" s="137" t="s">
        <v>699</v>
      </c>
      <c r="C353" s="7" t="s">
        <v>19</v>
      </c>
      <c r="D353" s="7" t="s">
        <v>664</v>
      </c>
      <c r="E353" s="81" t="s">
        <v>1916</v>
      </c>
      <c r="F353" s="82" t="s">
        <v>1726</v>
      </c>
      <c r="G353" s="56"/>
      <c r="H353" s="56"/>
      <c r="I353" s="56"/>
      <c r="J353" s="56"/>
      <c r="K353" s="56"/>
      <c r="L353" s="58"/>
      <c r="M353" s="56"/>
      <c r="N353" s="59"/>
      <c r="O353" s="29"/>
      <c r="P353" s="29"/>
      <c r="Q353" s="29"/>
      <c r="R353" s="29"/>
      <c r="S353" s="29"/>
      <c r="T353" s="29" t="s">
        <v>1710</v>
      </c>
      <c r="U353" s="29"/>
      <c r="V353" s="29"/>
      <c r="W353" s="29"/>
      <c r="X353" s="29"/>
      <c r="Y353" s="29"/>
      <c r="Z353" s="29"/>
      <c r="AA353" s="29"/>
      <c r="AB353" s="29"/>
      <c r="AC353" s="29"/>
      <c r="AD353" s="29"/>
      <c r="AE353" s="29"/>
      <c r="AF353" s="29"/>
      <c r="AG353" s="29"/>
      <c r="AH353" s="29"/>
      <c r="AI353" s="29"/>
      <c r="AJ353" s="29"/>
      <c r="AK353" s="29"/>
      <c r="AL353" s="59"/>
      <c r="AM353" s="59"/>
      <c r="AN353" s="59"/>
      <c r="AO353" s="59"/>
      <c r="AP353" s="59"/>
      <c r="AQ353" s="59"/>
    </row>
    <row r="354" spans="1:43" ht="36">
      <c r="A354" s="5">
        <v>350</v>
      </c>
      <c r="B354" s="137" t="s">
        <v>701</v>
      </c>
      <c r="C354" s="7" t="s">
        <v>19</v>
      </c>
      <c r="D354" s="7" t="s">
        <v>664</v>
      </c>
      <c r="E354" s="81" t="s">
        <v>1916</v>
      </c>
      <c r="F354" s="82" t="s">
        <v>1719</v>
      </c>
      <c r="G354" s="56"/>
      <c r="H354" s="56"/>
      <c r="I354" s="56"/>
      <c r="J354" s="56"/>
      <c r="K354" s="56"/>
      <c r="L354" s="58"/>
      <c r="M354" s="56"/>
      <c r="N354" s="59"/>
      <c r="O354" s="29"/>
      <c r="P354" s="29"/>
      <c r="Q354" s="29"/>
      <c r="R354" s="29"/>
      <c r="S354" s="29"/>
      <c r="T354" s="29" t="s">
        <v>1710</v>
      </c>
      <c r="U354" s="29"/>
      <c r="V354" s="29"/>
      <c r="W354" s="29"/>
      <c r="X354" s="29"/>
      <c r="Y354" s="29"/>
      <c r="Z354" s="29"/>
      <c r="AA354" s="29"/>
      <c r="AB354" s="29"/>
      <c r="AC354" s="29"/>
      <c r="AD354" s="29"/>
      <c r="AE354" s="29"/>
      <c r="AF354" s="29"/>
      <c r="AG354" s="29"/>
      <c r="AH354" s="29"/>
      <c r="AI354" s="29"/>
      <c r="AJ354" s="29"/>
      <c r="AK354" s="29"/>
      <c r="AL354" s="59"/>
      <c r="AM354" s="59"/>
      <c r="AN354" s="59"/>
      <c r="AO354" s="59"/>
      <c r="AP354" s="59"/>
      <c r="AQ354" s="59"/>
    </row>
    <row r="355" spans="1:43" ht="90">
      <c r="A355" s="5">
        <v>351</v>
      </c>
      <c r="B355" s="137" t="s">
        <v>703</v>
      </c>
      <c r="C355" s="7" t="s">
        <v>19</v>
      </c>
      <c r="D355" s="7" t="s">
        <v>664</v>
      </c>
      <c r="E355" s="81" t="s">
        <v>1916</v>
      </c>
      <c r="F355" s="82" t="s">
        <v>1719</v>
      </c>
      <c r="G355" s="56"/>
      <c r="H355" s="56"/>
      <c r="I355" s="56"/>
      <c r="J355" s="56"/>
      <c r="K355" s="56"/>
      <c r="L355" s="58"/>
      <c r="M355" s="56"/>
      <c r="N355" s="59"/>
      <c r="O355" s="29"/>
      <c r="P355" s="29"/>
      <c r="Q355" s="29"/>
      <c r="R355" s="29"/>
      <c r="S355" s="29"/>
      <c r="T355" s="29" t="s">
        <v>1710</v>
      </c>
      <c r="U355" s="29"/>
      <c r="V355" s="29"/>
      <c r="W355" s="29"/>
      <c r="X355" s="29"/>
      <c r="Y355" s="29"/>
      <c r="Z355" s="29"/>
      <c r="AA355" s="29"/>
      <c r="AB355" s="29"/>
      <c r="AC355" s="29"/>
      <c r="AD355" s="29"/>
      <c r="AE355" s="29"/>
      <c r="AF355" s="29"/>
      <c r="AG355" s="29"/>
      <c r="AH355" s="29"/>
      <c r="AI355" s="29"/>
      <c r="AJ355" s="29"/>
      <c r="AK355" s="29"/>
      <c r="AL355" s="59"/>
      <c r="AM355" s="59"/>
      <c r="AN355" s="59"/>
      <c r="AO355" s="59"/>
      <c r="AP355" s="59"/>
      <c r="AQ355" s="59"/>
    </row>
    <row r="356" spans="1:43" ht="90">
      <c r="A356" s="5">
        <v>352</v>
      </c>
      <c r="B356" s="137" t="s">
        <v>704</v>
      </c>
      <c r="C356" s="7" t="s">
        <v>19</v>
      </c>
      <c r="D356" s="7" t="s">
        <v>664</v>
      </c>
      <c r="E356" s="81" t="s">
        <v>1916</v>
      </c>
      <c r="F356" s="82" t="s">
        <v>1735</v>
      </c>
      <c r="G356" s="56"/>
      <c r="H356" s="56"/>
      <c r="I356" s="56"/>
      <c r="J356" s="56"/>
      <c r="K356" s="56"/>
      <c r="L356" s="58"/>
      <c r="M356" s="56"/>
      <c r="N356" s="59"/>
      <c r="O356" s="29"/>
      <c r="P356" s="29"/>
      <c r="Q356" s="29"/>
      <c r="R356" s="29"/>
      <c r="S356" s="29"/>
      <c r="T356" s="29" t="s">
        <v>1710</v>
      </c>
      <c r="U356" s="29"/>
      <c r="V356" s="29"/>
      <c r="W356" s="29"/>
      <c r="X356" s="29"/>
      <c r="Y356" s="29"/>
      <c r="Z356" s="29"/>
      <c r="AA356" s="29"/>
      <c r="AB356" s="29"/>
      <c r="AC356" s="29"/>
      <c r="AD356" s="29"/>
      <c r="AE356" s="29"/>
      <c r="AF356" s="29"/>
      <c r="AG356" s="29"/>
      <c r="AH356" s="29"/>
      <c r="AI356" s="29"/>
      <c r="AJ356" s="29"/>
      <c r="AK356" s="29"/>
      <c r="AL356" s="59"/>
      <c r="AM356" s="59"/>
      <c r="AN356" s="59"/>
      <c r="AO356" s="59"/>
      <c r="AP356" s="59"/>
      <c r="AQ356" s="59"/>
    </row>
    <row r="357" spans="1:43" ht="36">
      <c r="A357" s="5">
        <v>353</v>
      </c>
      <c r="B357" s="137" t="s">
        <v>706</v>
      </c>
      <c r="C357" s="7" t="s">
        <v>19</v>
      </c>
      <c r="D357" s="7" t="s">
        <v>664</v>
      </c>
      <c r="E357" s="81" t="s">
        <v>1916</v>
      </c>
      <c r="F357" s="82" t="s">
        <v>1735</v>
      </c>
      <c r="G357" s="56"/>
      <c r="H357" s="56"/>
      <c r="I357" s="56"/>
      <c r="J357" s="56"/>
      <c r="K357" s="56"/>
      <c r="L357" s="58"/>
      <c r="M357" s="56"/>
      <c r="N357" s="59"/>
      <c r="O357" s="29"/>
      <c r="P357" s="29"/>
      <c r="Q357" s="29"/>
      <c r="R357" s="29"/>
      <c r="S357" s="29"/>
      <c r="T357" s="29" t="s">
        <v>1710</v>
      </c>
      <c r="U357" s="29"/>
      <c r="V357" s="29"/>
      <c r="W357" s="29"/>
      <c r="X357" s="29"/>
      <c r="Y357" s="29"/>
      <c r="Z357" s="29"/>
      <c r="AA357" s="29"/>
      <c r="AB357" s="29"/>
      <c r="AC357" s="29"/>
      <c r="AD357" s="29"/>
      <c r="AE357" s="29"/>
      <c r="AF357" s="29"/>
      <c r="AG357" s="29"/>
      <c r="AH357" s="29"/>
      <c r="AI357" s="29"/>
      <c r="AJ357" s="29"/>
      <c r="AK357" s="29"/>
      <c r="AL357" s="59"/>
      <c r="AM357" s="59"/>
      <c r="AN357" s="59"/>
      <c r="AO357" s="59"/>
      <c r="AP357" s="59"/>
      <c r="AQ357" s="59"/>
    </row>
    <row r="358" spans="1:43" ht="54">
      <c r="A358" s="5">
        <v>354</v>
      </c>
      <c r="B358" s="137" t="s">
        <v>708</v>
      </c>
      <c r="C358" s="7" t="s">
        <v>19</v>
      </c>
      <c r="D358" s="7" t="s">
        <v>707</v>
      </c>
      <c r="E358" s="81" t="s">
        <v>709</v>
      </c>
      <c r="F358" s="78" t="s">
        <v>1715</v>
      </c>
      <c r="G358" s="56"/>
      <c r="H358" s="56"/>
      <c r="I358" s="56"/>
      <c r="J358" s="56"/>
      <c r="K358" s="56"/>
      <c r="L358" s="58"/>
      <c r="M358" s="56"/>
      <c r="N358" s="59"/>
      <c r="O358" s="29"/>
      <c r="P358" s="29"/>
      <c r="Q358" s="29"/>
      <c r="R358" s="29"/>
      <c r="S358" s="29"/>
      <c r="T358" s="29"/>
      <c r="U358" s="29" t="s">
        <v>1710</v>
      </c>
      <c r="V358" s="29"/>
      <c r="W358" s="29"/>
      <c r="X358" s="29"/>
      <c r="Y358" s="29"/>
      <c r="Z358" s="29"/>
      <c r="AA358" s="29"/>
      <c r="AB358" s="29"/>
      <c r="AC358" s="29"/>
      <c r="AD358" s="29"/>
      <c r="AE358" s="29"/>
      <c r="AF358" s="29"/>
      <c r="AG358" s="29"/>
      <c r="AH358" s="29"/>
      <c r="AI358" s="29"/>
      <c r="AJ358" s="29"/>
      <c r="AK358" s="29"/>
      <c r="AL358" s="59"/>
      <c r="AM358" s="59"/>
      <c r="AN358" s="59"/>
      <c r="AO358" s="59"/>
      <c r="AP358" s="59"/>
      <c r="AQ358" s="59"/>
    </row>
    <row r="359" spans="1:43" ht="144">
      <c r="A359" s="5">
        <v>355</v>
      </c>
      <c r="B359" s="137" t="s">
        <v>1527</v>
      </c>
      <c r="C359" s="7" t="s">
        <v>19</v>
      </c>
      <c r="D359" s="7" t="s">
        <v>707</v>
      </c>
      <c r="E359" s="81" t="s">
        <v>1917</v>
      </c>
      <c r="F359" s="82" t="s">
        <v>1918</v>
      </c>
      <c r="G359" s="56"/>
      <c r="H359" s="56"/>
      <c r="I359" s="56"/>
      <c r="J359" s="56"/>
      <c r="K359" s="57"/>
      <c r="L359" s="58"/>
      <c r="M359" s="56"/>
      <c r="N359" s="59"/>
      <c r="O359" s="29"/>
      <c r="P359" s="29"/>
      <c r="Q359" s="29"/>
      <c r="R359" s="29"/>
      <c r="S359" s="29"/>
      <c r="T359" s="29"/>
      <c r="U359" s="29" t="s">
        <v>1710</v>
      </c>
      <c r="V359" s="29"/>
      <c r="W359" s="29"/>
      <c r="X359" s="29"/>
      <c r="Y359" s="29"/>
      <c r="Z359" s="29"/>
      <c r="AA359" s="29"/>
      <c r="AB359" s="29"/>
      <c r="AC359" s="29"/>
      <c r="AD359" s="29"/>
      <c r="AE359" s="29"/>
      <c r="AF359" s="29"/>
      <c r="AG359" s="29"/>
      <c r="AH359" s="29"/>
      <c r="AI359" s="29"/>
      <c r="AJ359" s="29"/>
      <c r="AK359" s="29"/>
      <c r="AL359" s="59"/>
      <c r="AM359" s="59"/>
      <c r="AN359" s="59"/>
      <c r="AO359" s="59"/>
      <c r="AP359" s="59"/>
      <c r="AQ359" s="59"/>
    </row>
    <row r="360" spans="1:43" ht="108">
      <c r="A360" s="5">
        <v>356</v>
      </c>
      <c r="B360" s="137" t="s">
        <v>712</v>
      </c>
      <c r="C360" s="7" t="s">
        <v>19</v>
      </c>
      <c r="D360" s="7" t="s">
        <v>707</v>
      </c>
      <c r="E360" s="81" t="s">
        <v>1917</v>
      </c>
      <c r="F360" s="82" t="s">
        <v>1719</v>
      </c>
      <c r="G360" s="56"/>
      <c r="H360" s="56"/>
      <c r="I360" s="56"/>
      <c r="J360" s="56"/>
      <c r="K360" s="56"/>
      <c r="L360" s="58"/>
      <c r="M360" s="56"/>
      <c r="N360" s="59"/>
      <c r="O360" s="29"/>
      <c r="P360" s="29"/>
      <c r="Q360" s="29"/>
      <c r="R360" s="29"/>
      <c r="S360" s="29"/>
      <c r="T360" s="29"/>
      <c r="U360" s="29" t="s">
        <v>1710</v>
      </c>
      <c r="V360" s="29"/>
      <c r="W360" s="29"/>
      <c r="X360" s="29"/>
      <c r="Y360" s="29"/>
      <c r="Z360" s="29"/>
      <c r="AA360" s="29"/>
      <c r="AB360" s="29"/>
      <c r="AC360" s="29"/>
      <c r="AD360" s="29"/>
      <c r="AE360" s="29"/>
      <c r="AF360" s="29"/>
      <c r="AG360" s="29"/>
      <c r="AH360" s="29"/>
      <c r="AI360" s="29"/>
      <c r="AJ360" s="29"/>
      <c r="AK360" s="29"/>
      <c r="AL360" s="59"/>
      <c r="AM360" s="59"/>
      <c r="AN360" s="59"/>
      <c r="AO360" s="59"/>
      <c r="AP360" s="59"/>
      <c r="AQ360" s="59"/>
    </row>
    <row r="361" spans="1:43" ht="90">
      <c r="A361" s="5">
        <v>357</v>
      </c>
      <c r="B361" s="137" t="s">
        <v>2218</v>
      </c>
      <c r="C361" s="7" t="s">
        <v>19</v>
      </c>
      <c r="D361" s="7" t="s">
        <v>707</v>
      </c>
      <c r="E361" s="81" t="s">
        <v>1917</v>
      </c>
      <c r="F361" s="82" t="s">
        <v>1735</v>
      </c>
      <c r="G361" s="56"/>
      <c r="H361" s="56"/>
      <c r="I361" s="56"/>
      <c r="J361" s="56"/>
      <c r="K361" s="57"/>
      <c r="L361" s="58"/>
      <c r="M361" s="56"/>
      <c r="N361" s="59"/>
      <c r="O361" s="29"/>
      <c r="P361" s="29"/>
      <c r="Q361" s="29"/>
      <c r="R361" s="29"/>
      <c r="S361" s="29"/>
      <c r="T361" s="29"/>
      <c r="U361" s="29" t="s">
        <v>1710</v>
      </c>
      <c r="V361" s="29"/>
      <c r="W361" s="29"/>
      <c r="X361" s="29"/>
      <c r="Y361" s="29"/>
      <c r="Z361" s="29"/>
      <c r="AA361" s="29"/>
      <c r="AB361" s="29"/>
      <c r="AC361" s="29"/>
      <c r="AD361" s="29"/>
      <c r="AE361" s="29"/>
      <c r="AF361" s="29"/>
      <c r="AG361" s="29"/>
      <c r="AH361" s="29"/>
      <c r="AI361" s="29"/>
      <c r="AJ361" s="29"/>
      <c r="AK361" s="29"/>
      <c r="AL361" s="59"/>
      <c r="AM361" s="59"/>
      <c r="AN361" s="59"/>
      <c r="AO361" s="59"/>
      <c r="AP361" s="59"/>
      <c r="AQ361" s="59"/>
    </row>
    <row r="362" spans="1:43" ht="108">
      <c r="A362" s="5">
        <v>358</v>
      </c>
      <c r="B362" s="133" t="s">
        <v>1919</v>
      </c>
      <c r="C362" s="7" t="s">
        <v>19</v>
      </c>
      <c r="D362" s="7" t="s">
        <v>716</v>
      </c>
      <c r="E362" s="81" t="s">
        <v>1920</v>
      </c>
      <c r="F362" s="82" t="s">
        <v>1726</v>
      </c>
      <c r="G362" s="56"/>
      <c r="H362" s="56"/>
      <c r="I362" s="56"/>
      <c r="J362" s="56"/>
      <c r="K362" s="56"/>
      <c r="L362" s="58"/>
      <c r="M362" s="56"/>
      <c r="N362" s="59"/>
      <c r="O362" s="29"/>
      <c r="P362" s="29" t="s">
        <v>1710</v>
      </c>
      <c r="Q362" s="29" t="s">
        <v>1710</v>
      </c>
      <c r="R362" s="29" t="s">
        <v>1710</v>
      </c>
      <c r="S362" s="29" t="s">
        <v>1710</v>
      </c>
      <c r="T362" s="29" t="s">
        <v>1710</v>
      </c>
      <c r="U362" s="29" t="s">
        <v>1710</v>
      </c>
      <c r="V362" s="29" t="s">
        <v>1710</v>
      </c>
      <c r="W362" s="29"/>
      <c r="X362" s="29"/>
      <c r="Y362" s="29"/>
      <c r="Z362" s="29"/>
      <c r="AA362" s="29"/>
      <c r="AB362" s="29" t="s">
        <v>1066</v>
      </c>
      <c r="AC362" s="29"/>
      <c r="AD362" s="29" t="s">
        <v>1710</v>
      </c>
      <c r="AE362" s="29"/>
      <c r="AF362" s="29"/>
      <c r="AG362" s="29"/>
      <c r="AH362" s="29"/>
      <c r="AI362" s="29"/>
      <c r="AJ362" s="29"/>
      <c r="AK362" s="29"/>
      <c r="AL362" s="59"/>
      <c r="AM362" s="59"/>
      <c r="AN362" s="59"/>
      <c r="AO362" s="59"/>
      <c r="AP362" s="59"/>
      <c r="AQ362" s="59"/>
    </row>
    <row r="363" spans="1:43" ht="36">
      <c r="A363" s="5">
        <v>359</v>
      </c>
      <c r="B363" s="137" t="s">
        <v>719</v>
      </c>
      <c r="C363" s="7" t="s">
        <v>19</v>
      </c>
      <c r="D363" s="7" t="s">
        <v>716</v>
      </c>
      <c r="E363" s="81" t="s">
        <v>1920</v>
      </c>
      <c r="F363" s="82" t="s">
        <v>1726</v>
      </c>
      <c r="G363" s="56"/>
      <c r="H363" s="56"/>
      <c r="I363" s="56"/>
      <c r="J363" s="56"/>
      <c r="K363" s="56"/>
      <c r="L363" s="58"/>
      <c r="M363" s="56"/>
      <c r="N363" s="59"/>
      <c r="O363" s="29"/>
      <c r="P363" s="29" t="s">
        <v>1710</v>
      </c>
      <c r="Q363" s="29" t="s">
        <v>1710</v>
      </c>
      <c r="R363" s="29" t="s">
        <v>1710</v>
      </c>
      <c r="S363" s="29" t="s">
        <v>1710</v>
      </c>
      <c r="T363" s="29" t="s">
        <v>1710</v>
      </c>
      <c r="U363" s="29" t="s">
        <v>1710</v>
      </c>
      <c r="V363" s="29" t="s">
        <v>1710</v>
      </c>
      <c r="W363" s="29"/>
      <c r="X363" s="29"/>
      <c r="Y363" s="29"/>
      <c r="Z363" s="29"/>
      <c r="AA363" s="29"/>
      <c r="AB363" s="29" t="s">
        <v>1066</v>
      </c>
      <c r="AC363" s="29"/>
      <c r="AD363" s="29" t="s">
        <v>1710</v>
      </c>
      <c r="AE363" s="29"/>
      <c r="AF363" s="29"/>
      <c r="AG363" s="29"/>
      <c r="AH363" s="29"/>
      <c r="AI363" s="29"/>
      <c r="AJ363" s="29"/>
      <c r="AK363" s="29"/>
      <c r="AL363" s="59"/>
      <c r="AM363" s="59"/>
      <c r="AN363" s="59"/>
      <c r="AO363" s="59"/>
      <c r="AP363" s="59"/>
      <c r="AQ363" s="59"/>
    </row>
    <row r="364" spans="1:43" ht="108">
      <c r="A364" s="5">
        <v>360</v>
      </c>
      <c r="B364" s="137" t="s">
        <v>2219</v>
      </c>
      <c r="C364" s="7" t="s">
        <v>19</v>
      </c>
      <c r="D364" s="7" t="s">
        <v>716</v>
      </c>
      <c r="E364" s="81" t="s">
        <v>1920</v>
      </c>
      <c r="F364" s="82" t="s">
        <v>1719</v>
      </c>
      <c r="G364" s="56"/>
      <c r="H364" s="56"/>
      <c r="I364" s="56"/>
      <c r="J364" s="56"/>
      <c r="K364" s="56"/>
      <c r="L364" s="58"/>
      <c r="M364" s="56"/>
      <c r="N364" s="59"/>
      <c r="O364" s="29"/>
      <c r="P364" s="29" t="s">
        <v>1710</v>
      </c>
      <c r="Q364" s="29" t="s">
        <v>1710</v>
      </c>
      <c r="R364" s="29" t="s">
        <v>1710</v>
      </c>
      <c r="S364" s="29" t="s">
        <v>1710</v>
      </c>
      <c r="T364" s="29" t="s">
        <v>1710</v>
      </c>
      <c r="U364" s="29" t="s">
        <v>1710</v>
      </c>
      <c r="V364" s="29" t="s">
        <v>1710</v>
      </c>
      <c r="W364" s="29"/>
      <c r="X364" s="29"/>
      <c r="Y364" s="29"/>
      <c r="Z364" s="29"/>
      <c r="AA364" s="29"/>
      <c r="AB364" s="29" t="s">
        <v>1066</v>
      </c>
      <c r="AC364" s="29"/>
      <c r="AD364" s="29" t="s">
        <v>1710</v>
      </c>
      <c r="AE364" s="29"/>
      <c r="AF364" s="29"/>
      <c r="AG364" s="29"/>
      <c r="AH364" s="29"/>
      <c r="AI364" s="29"/>
      <c r="AJ364" s="29"/>
      <c r="AK364" s="29"/>
      <c r="AL364" s="59"/>
      <c r="AM364" s="59"/>
      <c r="AN364" s="59"/>
      <c r="AO364" s="59"/>
      <c r="AP364" s="59"/>
      <c r="AQ364" s="59"/>
    </row>
    <row r="365" spans="1:43" ht="54">
      <c r="A365" s="5">
        <v>361</v>
      </c>
      <c r="B365" s="137" t="s">
        <v>722</v>
      </c>
      <c r="C365" s="7" t="s">
        <v>19</v>
      </c>
      <c r="D365" s="7" t="s">
        <v>716</v>
      </c>
      <c r="E365" s="81" t="s">
        <v>1920</v>
      </c>
      <c r="F365" s="82" t="s">
        <v>1719</v>
      </c>
      <c r="G365" s="56"/>
      <c r="H365" s="56"/>
      <c r="I365" s="56"/>
      <c r="J365" s="56"/>
      <c r="K365" s="56"/>
      <c r="L365" s="58"/>
      <c r="M365" s="56"/>
      <c r="N365" s="59"/>
      <c r="O365" s="29"/>
      <c r="P365" s="29" t="s">
        <v>1710</v>
      </c>
      <c r="Q365" s="29" t="s">
        <v>1710</v>
      </c>
      <c r="R365" s="29" t="s">
        <v>1710</v>
      </c>
      <c r="S365" s="29" t="s">
        <v>1710</v>
      </c>
      <c r="T365" s="29" t="s">
        <v>1710</v>
      </c>
      <c r="U365" s="29" t="s">
        <v>1710</v>
      </c>
      <c r="V365" s="29" t="s">
        <v>1710</v>
      </c>
      <c r="W365" s="29"/>
      <c r="X365" s="29"/>
      <c r="Y365" s="29"/>
      <c r="Z365" s="29"/>
      <c r="AA365" s="29"/>
      <c r="AB365" s="29" t="s">
        <v>1066</v>
      </c>
      <c r="AC365" s="29"/>
      <c r="AD365" s="29" t="s">
        <v>1710</v>
      </c>
      <c r="AE365" s="29"/>
      <c r="AF365" s="29"/>
      <c r="AG365" s="29"/>
      <c r="AH365" s="29"/>
      <c r="AI365" s="29"/>
      <c r="AJ365" s="29"/>
      <c r="AK365" s="29"/>
      <c r="AL365" s="59"/>
      <c r="AM365" s="59"/>
      <c r="AN365" s="59"/>
      <c r="AO365" s="59"/>
      <c r="AP365" s="59"/>
      <c r="AQ365" s="59"/>
    </row>
    <row r="366" spans="1:43" ht="54">
      <c r="A366" s="5">
        <v>362</v>
      </c>
      <c r="B366" s="137" t="s">
        <v>2220</v>
      </c>
      <c r="C366" s="7" t="s">
        <v>19</v>
      </c>
      <c r="D366" s="7" t="s">
        <v>716</v>
      </c>
      <c r="E366" s="81" t="s">
        <v>1920</v>
      </c>
      <c r="F366" s="82" t="s">
        <v>1735</v>
      </c>
      <c r="G366" s="56"/>
      <c r="H366" s="56"/>
      <c r="I366" s="56"/>
      <c r="J366" s="56"/>
      <c r="K366" s="57"/>
      <c r="L366" s="58"/>
      <c r="M366" s="56"/>
      <c r="N366" s="59"/>
      <c r="O366" s="29"/>
      <c r="P366" s="29" t="s">
        <v>1710</v>
      </c>
      <c r="Q366" s="29" t="s">
        <v>1710</v>
      </c>
      <c r="R366" s="29" t="s">
        <v>1710</v>
      </c>
      <c r="S366" s="29" t="s">
        <v>1710</v>
      </c>
      <c r="T366" s="29" t="s">
        <v>1710</v>
      </c>
      <c r="U366" s="29" t="s">
        <v>1710</v>
      </c>
      <c r="V366" s="29" t="s">
        <v>1710</v>
      </c>
      <c r="W366" s="29"/>
      <c r="X366" s="29"/>
      <c r="Y366" s="29"/>
      <c r="Z366" s="29"/>
      <c r="AA366" s="29"/>
      <c r="AB366" s="29" t="s">
        <v>1066</v>
      </c>
      <c r="AC366" s="29"/>
      <c r="AD366" s="29" t="s">
        <v>1710</v>
      </c>
      <c r="AE366" s="29"/>
      <c r="AF366" s="29"/>
      <c r="AG366" s="29"/>
      <c r="AH366" s="29"/>
      <c r="AI366" s="29"/>
      <c r="AJ366" s="29"/>
      <c r="AK366" s="29"/>
      <c r="AL366" s="59"/>
      <c r="AM366" s="59"/>
      <c r="AN366" s="59"/>
      <c r="AO366" s="59"/>
      <c r="AP366" s="59"/>
      <c r="AQ366" s="59"/>
    </row>
    <row r="367" spans="1:43" ht="54">
      <c r="A367" s="5">
        <v>363</v>
      </c>
      <c r="B367" s="137" t="s">
        <v>2221</v>
      </c>
      <c r="C367" s="7" t="s">
        <v>19</v>
      </c>
      <c r="D367" s="7" t="s">
        <v>716</v>
      </c>
      <c r="E367" s="81" t="s">
        <v>1920</v>
      </c>
      <c r="F367" s="78" t="s">
        <v>1921</v>
      </c>
      <c r="G367" s="56"/>
      <c r="H367" s="56"/>
      <c r="I367" s="56"/>
      <c r="J367" s="56"/>
      <c r="K367" s="57"/>
      <c r="L367" s="58"/>
      <c r="M367" s="56"/>
      <c r="N367" s="59"/>
      <c r="O367" s="29"/>
      <c r="P367" s="29" t="s">
        <v>1710</v>
      </c>
      <c r="Q367" s="29" t="s">
        <v>1710</v>
      </c>
      <c r="R367" s="29" t="s">
        <v>1710</v>
      </c>
      <c r="S367" s="29" t="s">
        <v>1710</v>
      </c>
      <c r="T367" s="29" t="s">
        <v>1710</v>
      </c>
      <c r="U367" s="29" t="s">
        <v>1710</v>
      </c>
      <c r="V367" s="29" t="s">
        <v>1710</v>
      </c>
      <c r="W367" s="29"/>
      <c r="X367" s="29"/>
      <c r="Y367" s="29"/>
      <c r="Z367" s="29"/>
      <c r="AA367" s="29"/>
      <c r="AB367" s="29" t="s">
        <v>1066</v>
      </c>
      <c r="AC367" s="29"/>
      <c r="AD367" s="29" t="s">
        <v>1710</v>
      </c>
      <c r="AE367" s="29"/>
      <c r="AF367" s="29"/>
      <c r="AG367" s="29"/>
      <c r="AH367" s="29"/>
      <c r="AI367" s="29"/>
      <c r="AJ367" s="29"/>
      <c r="AK367" s="29"/>
      <c r="AL367" s="59"/>
      <c r="AM367" s="59"/>
      <c r="AN367" s="59"/>
      <c r="AO367" s="59"/>
      <c r="AP367" s="59"/>
      <c r="AQ367" s="59"/>
    </row>
    <row r="368" spans="1:43" ht="108">
      <c r="A368" s="5">
        <v>364</v>
      </c>
      <c r="B368" s="137" t="s">
        <v>727</v>
      </c>
      <c r="C368" s="7" t="s">
        <v>19</v>
      </c>
      <c r="D368" s="7" t="s">
        <v>716</v>
      </c>
      <c r="E368" s="81" t="s">
        <v>1920</v>
      </c>
      <c r="F368" s="82" t="s">
        <v>1737</v>
      </c>
      <c r="G368" s="56"/>
      <c r="H368" s="56"/>
      <c r="I368" s="56"/>
      <c r="J368" s="56"/>
      <c r="K368" s="56"/>
      <c r="L368" s="58"/>
      <c r="M368" s="56"/>
      <c r="N368" s="59"/>
      <c r="O368" s="29"/>
      <c r="P368" s="29" t="s">
        <v>1710</v>
      </c>
      <c r="Q368" s="29" t="s">
        <v>1710</v>
      </c>
      <c r="R368" s="29" t="s">
        <v>1710</v>
      </c>
      <c r="S368" s="29" t="s">
        <v>1710</v>
      </c>
      <c r="T368" s="29" t="s">
        <v>1710</v>
      </c>
      <c r="U368" s="29" t="s">
        <v>1710</v>
      </c>
      <c r="V368" s="29" t="s">
        <v>1710</v>
      </c>
      <c r="W368" s="29"/>
      <c r="X368" s="29"/>
      <c r="Y368" s="29"/>
      <c r="Z368" s="29"/>
      <c r="AA368" s="29"/>
      <c r="AB368" s="29" t="s">
        <v>1066</v>
      </c>
      <c r="AC368" s="29"/>
      <c r="AD368" s="29" t="s">
        <v>1710</v>
      </c>
      <c r="AE368" s="29"/>
      <c r="AF368" s="29"/>
      <c r="AG368" s="29"/>
      <c r="AH368" s="29"/>
      <c r="AI368" s="29"/>
      <c r="AJ368" s="29"/>
      <c r="AK368" s="29"/>
      <c r="AL368" s="59"/>
      <c r="AM368" s="59"/>
      <c r="AN368" s="59"/>
      <c r="AO368" s="59"/>
      <c r="AP368" s="59"/>
      <c r="AQ368" s="59"/>
    </row>
    <row r="369" spans="1:43" ht="72">
      <c r="A369" s="5">
        <v>365</v>
      </c>
      <c r="B369" s="137" t="s">
        <v>2222</v>
      </c>
      <c r="C369" s="7" t="s">
        <v>19</v>
      </c>
      <c r="D369" s="7" t="s">
        <v>1922</v>
      </c>
      <c r="E369" s="81" t="s">
        <v>731</v>
      </c>
      <c r="F369" s="78" t="s">
        <v>1715</v>
      </c>
      <c r="G369" s="56"/>
      <c r="H369" s="56"/>
      <c r="I369" s="56"/>
      <c r="J369" s="56"/>
      <c r="K369" s="56"/>
      <c r="L369" s="58"/>
      <c r="M369" s="56"/>
      <c r="N369" s="5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t="s">
        <v>1710</v>
      </c>
      <c r="AM369" s="29" t="s">
        <v>1710</v>
      </c>
      <c r="AN369" s="29" t="s">
        <v>1710</v>
      </c>
      <c r="AO369" s="29" t="s">
        <v>1710</v>
      </c>
      <c r="AP369" s="29" t="s">
        <v>1710</v>
      </c>
      <c r="AQ369" s="29" t="s">
        <v>1710</v>
      </c>
    </row>
    <row r="370" spans="1:43" ht="54">
      <c r="A370" s="5">
        <v>366</v>
      </c>
      <c r="B370" s="133" t="s">
        <v>1534</v>
      </c>
      <c r="C370" s="7" t="s">
        <v>19</v>
      </c>
      <c r="D370" s="7" t="s">
        <v>1922</v>
      </c>
      <c r="E370" s="81" t="s">
        <v>1923</v>
      </c>
      <c r="F370" s="78" t="s">
        <v>1715</v>
      </c>
      <c r="G370" s="56"/>
      <c r="H370" s="56"/>
      <c r="I370" s="56"/>
      <c r="J370" s="56"/>
      <c r="K370" s="91"/>
      <c r="L370" s="58"/>
      <c r="M370" s="56"/>
      <c r="N370" s="5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t="s">
        <v>1066</v>
      </c>
      <c r="AL370" s="29" t="s">
        <v>1710</v>
      </c>
      <c r="AM370" s="29" t="s">
        <v>1710</v>
      </c>
      <c r="AN370" s="29" t="s">
        <v>1710</v>
      </c>
      <c r="AO370" s="29" t="s">
        <v>1710</v>
      </c>
      <c r="AP370" s="29" t="s">
        <v>1710</v>
      </c>
      <c r="AQ370" s="29" t="s">
        <v>1710</v>
      </c>
    </row>
    <row r="371" spans="1:43" ht="144">
      <c r="A371" s="5">
        <v>367</v>
      </c>
      <c r="B371" s="137" t="s">
        <v>1924</v>
      </c>
      <c r="C371" s="7" t="s">
        <v>19</v>
      </c>
      <c r="D371" s="7" t="s">
        <v>1925</v>
      </c>
      <c r="E371" s="81" t="s">
        <v>1926</v>
      </c>
      <c r="F371" s="82" t="s">
        <v>1726</v>
      </c>
      <c r="G371" s="56"/>
      <c r="H371" s="56"/>
      <c r="I371" s="56"/>
      <c r="J371" s="56"/>
      <c r="K371" s="56"/>
      <c r="L371" s="58"/>
      <c r="M371" s="56"/>
      <c r="N371" s="5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t="s">
        <v>1710</v>
      </c>
      <c r="AM371" s="29" t="s">
        <v>1710</v>
      </c>
      <c r="AN371" s="29" t="s">
        <v>1710</v>
      </c>
      <c r="AO371" s="29" t="s">
        <v>1710</v>
      </c>
      <c r="AP371" s="29" t="s">
        <v>1710</v>
      </c>
      <c r="AQ371" s="29"/>
    </row>
    <row r="372" spans="1:43" ht="89.25">
      <c r="A372" s="5">
        <v>368</v>
      </c>
      <c r="B372" s="137" t="s">
        <v>736</v>
      </c>
      <c r="C372" s="7" t="s">
        <v>19</v>
      </c>
      <c r="D372" s="7" t="s">
        <v>1925</v>
      </c>
      <c r="E372" s="81" t="s">
        <v>1926</v>
      </c>
      <c r="F372" s="82" t="s">
        <v>1719</v>
      </c>
      <c r="G372" s="56"/>
      <c r="H372" s="56"/>
      <c r="I372" s="56"/>
      <c r="J372" s="56"/>
      <c r="K372" s="56"/>
      <c r="L372" s="58"/>
      <c r="M372" s="56"/>
      <c r="N372" s="59"/>
      <c r="O372" s="29"/>
      <c r="P372" s="29" t="s">
        <v>1066</v>
      </c>
      <c r="Q372" s="29"/>
      <c r="R372" s="29"/>
      <c r="S372" s="29"/>
      <c r="T372" s="29"/>
      <c r="U372" s="29"/>
      <c r="V372" s="29"/>
      <c r="W372" s="29"/>
      <c r="X372" s="29"/>
      <c r="Y372" s="29"/>
      <c r="Z372" s="29"/>
      <c r="AA372" s="29"/>
      <c r="AB372" s="29"/>
      <c r="AC372" s="29"/>
      <c r="AD372" s="29"/>
      <c r="AE372" s="29"/>
      <c r="AF372" s="29"/>
      <c r="AG372" s="29"/>
      <c r="AH372" s="29"/>
      <c r="AI372" s="29"/>
      <c r="AJ372" s="29"/>
      <c r="AK372" s="29"/>
      <c r="AL372" s="29" t="s">
        <v>1710</v>
      </c>
      <c r="AM372" s="29" t="s">
        <v>1710</v>
      </c>
      <c r="AN372" s="29" t="s">
        <v>1710</v>
      </c>
      <c r="AO372" s="29" t="s">
        <v>1710</v>
      </c>
      <c r="AP372" s="29" t="s">
        <v>1710</v>
      </c>
      <c r="AQ372" s="29" t="s">
        <v>1710</v>
      </c>
    </row>
    <row r="373" spans="1:43" ht="89.25">
      <c r="A373" s="5">
        <v>369</v>
      </c>
      <c r="B373" s="137" t="s">
        <v>738</v>
      </c>
      <c r="C373" s="7" t="s">
        <v>19</v>
      </c>
      <c r="D373" s="7" t="s">
        <v>1925</v>
      </c>
      <c r="E373" s="81" t="s">
        <v>1927</v>
      </c>
      <c r="F373" s="82" t="s">
        <v>1723</v>
      </c>
      <c r="G373" s="56"/>
      <c r="H373" s="56"/>
      <c r="I373" s="56"/>
      <c r="J373" s="56"/>
      <c r="K373" s="56"/>
      <c r="L373" s="58"/>
      <c r="M373" s="56"/>
      <c r="N373" s="5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t="s">
        <v>1710</v>
      </c>
      <c r="AN373" s="29" t="s">
        <v>1710</v>
      </c>
      <c r="AO373" s="29"/>
      <c r="AP373" s="29"/>
      <c r="AQ373" s="29"/>
    </row>
    <row r="374" spans="1:43" ht="90">
      <c r="A374" s="5">
        <v>370</v>
      </c>
      <c r="B374" s="137" t="s">
        <v>740</v>
      </c>
      <c r="C374" s="7" t="s">
        <v>19</v>
      </c>
      <c r="D374" s="7" t="s">
        <v>1925</v>
      </c>
      <c r="E374" s="81" t="s">
        <v>1927</v>
      </c>
      <c r="F374" s="82" t="s">
        <v>1726</v>
      </c>
      <c r="G374" s="56"/>
      <c r="H374" s="56"/>
      <c r="I374" s="56"/>
      <c r="J374" s="56"/>
      <c r="K374" s="56"/>
      <c r="L374" s="58"/>
      <c r="M374" s="56"/>
      <c r="N374" s="5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t="s">
        <v>1710</v>
      </c>
      <c r="AN374" s="29" t="s">
        <v>1710</v>
      </c>
      <c r="AO374" s="29"/>
      <c r="AP374" s="29"/>
      <c r="AQ374" s="29"/>
    </row>
    <row r="375" spans="1:43" ht="144">
      <c r="A375" s="5">
        <v>371</v>
      </c>
      <c r="B375" s="137" t="s">
        <v>742</v>
      </c>
      <c r="C375" s="7" t="s">
        <v>19</v>
      </c>
      <c r="D375" s="7" t="s">
        <v>1925</v>
      </c>
      <c r="E375" s="81" t="s">
        <v>1927</v>
      </c>
      <c r="F375" s="82" t="s">
        <v>1719</v>
      </c>
      <c r="G375" s="56"/>
      <c r="H375" s="56"/>
      <c r="I375" s="56"/>
      <c r="J375" s="56"/>
      <c r="K375" s="56"/>
      <c r="L375" s="58"/>
      <c r="M375" s="56"/>
      <c r="N375" s="5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59"/>
      <c r="AM375" s="29" t="s">
        <v>1710</v>
      </c>
      <c r="AN375" s="29" t="s">
        <v>1710</v>
      </c>
      <c r="AO375" s="59"/>
      <c r="AP375" s="59"/>
      <c r="AQ375" s="59"/>
    </row>
    <row r="376" spans="1:43" ht="89.25">
      <c r="A376" s="5">
        <v>372</v>
      </c>
      <c r="B376" s="137" t="s">
        <v>1928</v>
      </c>
      <c r="C376" s="7" t="s">
        <v>19</v>
      </c>
      <c r="D376" s="7" t="s">
        <v>1925</v>
      </c>
      <c r="E376" s="81" t="s">
        <v>1927</v>
      </c>
      <c r="F376" s="82" t="s">
        <v>1719</v>
      </c>
      <c r="G376" s="56"/>
      <c r="H376" s="56"/>
      <c r="I376" s="56"/>
      <c r="J376" s="56"/>
      <c r="K376" s="56"/>
      <c r="L376" s="58"/>
      <c r="M376" s="56"/>
      <c r="N376" s="5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59"/>
      <c r="AM376" s="29" t="s">
        <v>1710</v>
      </c>
      <c r="AN376" s="29" t="s">
        <v>1710</v>
      </c>
      <c r="AO376" s="59"/>
      <c r="AP376" s="59"/>
      <c r="AQ376" s="59"/>
    </row>
    <row r="377" spans="1:43" ht="89.25">
      <c r="A377" s="5">
        <v>373</v>
      </c>
      <c r="B377" s="137" t="s">
        <v>745</v>
      </c>
      <c r="C377" s="7" t="s">
        <v>19</v>
      </c>
      <c r="D377" s="7" t="s">
        <v>1925</v>
      </c>
      <c r="E377" s="81" t="s">
        <v>1927</v>
      </c>
      <c r="F377" s="82" t="s">
        <v>1735</v>
      </c>
      <c r="G377" s="56"/>
      <c r="H377" s="56"/>
      <c r="I377" s="56"/>
      <c r="J377" s="56"/>
      <c r="K377" s="56"/>
      <c r="L377" s="58"/>
      <c r="M377" s="56"/>
      <c r="N377" s="5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59"/>
      <c r="AM377" s="29" t="s">
        <v>1710</v>
      </c>
      <c r="AN377" s="29" t="s">
        <v>1710</v>
      </c>
      <c r="AO377" s="59"/>
      <c r="AP377" s="59"/>
      <c r="AQ377" s="59"/>
    </row>
    <row r="378" spans="1:43" ht="126">
      <c r="A378" s="5">
        <v>374</v>
      </c>
      <c r="B378" s="137" t="s">
        <v>1929</v>
      </c>
      <c r="C378" s="7" t="s">
        <v>19</v>
      </c>
      <c r="D378" s="7" t="s">
        <v>1925</v>
      </c>
      <c r="E378" s="81" t="s">
        <v>1927</v>
      </c>
      <c r="F378" s="82" t="s">
        <v>1762</v>
      </c>
      <c r="G378" s="56"/>
      <c r="H378" s="56"/>
      <c r="I378" s="56"/>
      <c r="J378" s="56"/>
      <c r="K378" s="56"/>
      <c r="L378" s="58"/>
      <c r="M378" s="56"/>
      <c r="N378" s="5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59"/>
      <c r="AM378" s="29" t="s">
        <v>1710</v>
      </c>
      <c r="AN378" s="29" t="s">
        <v>1710</v>
      </c>
      <c r="AO378" s="59"/>
      <c r="AP378" s="59"/>
      <c r="AQ378" s="59"/>
    </row>
    <row r="379" spans="1:43" ht="89.25">
      <c r="A379" s="5">
        <v>375</v>
      </c>
      <c r="B379" s="137" t="s">
        <v>750</v>
      </c>
      <c r="C379" s="7" t="s">
        <v>19</v>
      </c>
      <c r="D379" s="7" t="s">
        <v>1925</v>
      </c>
      <c r="E379" s="81" t="s">
        <v>1927</v>
      </c>
      <c r="F379" s="82" t="s">
        <v>1724</v>
      </c>
      <c r="G379" s="56"/>
      <c r="H379" s="56"/>
      <c r="I379" s="56"/>
      <c r="J379" s="56"/>
      <c r="K379" s="56"/>
      <c r="L379" s="58"/>
      <c r="M379" s="56"/>
      <c r="N379" s="5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59"/>
      <c r="AM379" s="29" t="s">
        <v>1710</v>
      </c>
      <c r="AN379" s="29" t="s">
        <v>1710</v>
      </c>
      <c r="AO379" s="59"/>
      <c r="AP379" s="59"/>
      <c r="AQ379" s="59"/>
    </row>
    <row r="380" spans="1:43" ht="89.25">
      <c r="A380" s="5">
        <v>376</v>
      </c>
      <c r="B380" s="137" t="s">
        <v>752</v>
      </c>
      <c r="C380" s="7" t="s">
        <v>19</v>
      </c>
      <c r="D380" s="7" t="s">
        <v>1925</v>
      </c>
      <c r="E380" s="81" t="s">
        <v>1927</v>
      </c>
      <c r="F380" s="82" t="s">
        <v>1792</v>
      </c>
      <c r="G380" s="56"/>
      <c r="H380" s="56"/>
      <c r="I380" s="56"/>
      <c r="J380" s="56"/>
      <c r="K380" s="56"/>
      <c r="L380" s="58"/>
      <c r="M380" s="56"/>
      <c r="N380" s="5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59"/>
      <c r="AM380" s="29" t="s">
        <v>1710</v>
      </c>
      <c r="AN380" s="29" t="s">
        <v>1710</v>
      </c>
      <c r="AO380" s="59"/>
      <c r="AP380" s="59"/>
      <c r="AQ380" s="59"/>
    </row>
    <row r="381" spans="1:43" ht="108">
      <c r="A381" s="5">
        <v>377</v>
      </c>
      <c r="B381" s="137" t="s">
        <v>1930</v>
      </c>
      <c r="C381" s="7" t="s">
        <v>19</v>
      </c>
      <c r="D381" s="7" t="s">
        <v>1931</v>
      </c>
      <c r="E381" s="81" t="s">
        <v>1932</v>
      </c>
      <c r="F381" s="82" t="s">
        <v>1726</v>
      </c>
      <c r="G381" s="56"/>
      <c r="H381" s="56"/>
      <c r="I381" s="56"/>
      <c r="J381" s="56"/>
      <c r="K381" s="56"/>
      <c r="L381" s="58"/>
      <c r="M381" s="56"/>
      <c r="N381" s="5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t="s">
        <v>1710</v>
      </c>
      <c r="AN381" s="29" t="s">
        <v>1710</v>
      </c>
      <c r="AO381" s="29" t="s">
        <v>1710</v>
      </c>
      <c r="AP381" s="29" t="s">
        <v>1710</v>
      </c>
      <c r="AQ381" s="29"/>
    </row>
    <row r="382" spans="1:43" ht="90">
      <c r="A382" s="5">
        <v>378</v>
      </c>
      <c r="B382" s="137" t="s">
        <v>2223</v>
      </c>
      <c r="C382" s="7" t="s">
        <v>19</v>
      </c>
      <c r="D382" s="7" t="s">
        <v>1931</v>
      </c>
      <c r="E382" s="81" t="s">
        <v>1932</v>
      </c>
      <c r="F382" s="82" t="s">
        <v>1719</v>
      </c>
      <c r="G382" s="56"/>
      <c r="H382" s="56"/>
      <c r="I382" s="56"/>
      <c r="J382" s="56"/>
      <c r="K382" s="56"/>
      <c r="L382" s="58"/>
      <c r="M382" s="56"/>
      <c r="N382" s="5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t="s">
        <v>1710</v>
      </c>
      <c r="AN382" s="29" t="s">
        <v>1710</v>
      </c>
      <c r="AO382" s="29" t="s">
        <v>1710</v>
      </c>
      <c r="AP382" s="29" t="s">
        <v>1710</v>
      </c>
      <c r="AQ382" s="29"/>
    </row>
    <row r="383" spans="1:43" ht="89.25">
      <c r="A383" s="5">
        <v>379</v>
      </c>
      <c r="B383" s="137" t="s">
        <v>763</v>
      </c>
      <c r="C383" s="7" t="s">
        <v>19</v>
      </c>
      <c r="D383" s="7" t="s">
        <v>1931</v>
      </c>
      <c r="E383" s="81" t="s">
        <v>1932</v>
      </c>
      <c r="F383" s="82" t="s">
        <v>1719</v>
      </c>
      <c r="G383" s="56"/>
      <c r="H383" s="56"/>
      <c r="I383" s="56"/>
      <c r="J383" s="56"/>
      <c r="K383" s="56"/>
      <c r="L383" s="58"/>
      <c r="M383" s="56"/>
      <c r="N383" s="5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t="s">
        <v>1710</v>
      </c>
      <c r="AN383" s="29" t="s">
        <v>1710</v>
      </c>
      <c r="AO383" s="29" t="s">
        <v>1710</v>
      </c>
      <c r="AP383" s="29" t="s">
        <v>1710</v>
      </c>
      <c r="AQ383" s="29"/>
    </row>
    <row r="384" spans="1:43" ht="89.25">
      <c r="A384" s="5">
        <v>380</v>
      </c>
      <c r="B384" s="137" t="s">
        <v>764</v>
      </c>
      <c r="C384" s="7" t="s">
        <v>19</v>
      </c>
      <c r="D384" s="7" t="s">
        <v>1931</v>
      </c>
      <c r="E384" s="81" t="s">
        <v>1932</v>
      </c>
      <c r="F384" s="82" t="s">
        <v>1735</v>
      </c>
      <c r="G384" s="56"/>
      <c r="H384" s="56"/>
      <c r="I384" s="56"/>
      <c r="J384" s="56"/>
      <c r="K384" s="56"/>
      <c r="L384" s="58"/>
      <c r="M384" s="56"/>
      <c r="N384" s="5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t="s">
        <v>1710</v>
      </c>
      <c r="AN384" s="29" t="s">
        <v>1710</v>
      </c>
      <c r="AO384" s="29" t="s">
        <v>1710</v>
      </c>
      <c r="AP384" s="29" t="s">
        <v>1710</v>
      </c>
      <c r="AQ384" s="29"/>
    </row>
    <row r="385" spans="1:43" ht="89.25">
      <c r="A385" s="5">
        <v>381</v>
      </c>
      <c r="B385" s="137" t="s">
        <v>766</v>
      </c>
      <c r="C385" s="7" t="s">
        <v>19</v>
      </c>
      <c r="D385" s="7" t="s">
        <v>1931</v>
      </c>
      <c r="E385" s="81" t="s">
        <v>1932</v>
      </c>
      <c r="F385" s="82" t="s">
        <v>1762</v>
      </c>
      <c r="G385" s="56"/>
      <c r="H385" s="56"/>
      <c r="I385" s="56"/>
      <c r="J385" s="56"/>
      <c r="K385" s="56"/>
      <c r="L385" s="58"/>
      <c r="M385" s="56"/>
      <c r="N385" s="5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t="s">
        <v>1710</v>
      </c>
      <c r="AN385" s="29" t="s">
        <v>1710</v>
      </c>
      <c r="AO385" s="29" t="s">
        <v>1710</v>
      </c>
      <c r="AP385" s="29" t="s">
        <v>1710</v>
      </c>
      <c r="AQ385" s="29"/>
    </row>
    <row r="386" spans="1:43" ht="90">
      <c r="A386" s="5">
        <v>382</v>
      </c>
      <c r="B386" s="137" t="s">
        <v>768</v>
      </c>
      <c r="C386" s="7" t="s">
        <v>19</v>
      </c>
      <c r="D386" s="7" t="s">
        <v>1931</v>
      </c>
      <c r="E386" s="81" t="s">
        <v>1932</v>
      </c>
      <c r="F386" s="82" t="s">
        <v>1762</v>
      </c>
      <c r="G386" s="56"/>
      <c r="H386" s="56"/>
      <c r="I386" s="56"/>
      <c r="J386" s="56"/>
      <c r="K386" s="56"/>
      <c r="L386" s="58"/>
      <c r="M386" s="56"/>
      <c r="N386" s="5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t="s">
        <v>1710</v>
      </c>
      <c r="AN386" s="29" t="s">
        <v>1710</v>
      </c>
      <c r="AO386" s="29" t="s">
        <v>1710</v>
      </c>
      <c r="AP386" s="29" t="s">
        <v>1710</v>
      </c>
      <c r="AQ386" s="29"/>
    </row>
    <row r="387" spans="1:43" ht="89.25">
      <c r="A387" s="5">
        <v>383</v>
      </c>
      <c r="B387" s="137" t="s">
        <v>769</v>
      </c>
      <c r="C387" s="7" t="s">
        <v>19</v>
      </c>
      <c r="D387" s="7" t="s">
        <v>1931</v>
      </c>
      <c r="E387" s="81" t="s">
        <v>1932</v>
      </c>
      <c r="F387" s="82" t="s">
        <v>1724</v>
      </c>
      <c r="G387" s="56"/>
      <c r="H387" s="56"/>
      <c r="I387" s="56"/>
      <c r="J387" s="56"/>
      <c r="K387" s="56"/>
      <c r="L387" s="58"/>
      <c r="M387" s="56"/>
      <c r="N387" s="5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t="s">
        <v>1710</v>
      </c>
      <c r="AN387" s="29" t="s">
        <v>1710</v>
      </c>
      <c r="AO387" s="29" t="s">
        <v>1710</v>
      </c>
      <c r="AP387" s="29" t="s">
        <v>1710</v>
      </c>
      <c r="AQ387" s="29"/>
    </row>
    <row r="388" spans="1:43" ht="89.25">
      <c r="A388" s="5">
        <v>384</v>
      </c>
      <c r="B388" s="137" t="s">
        <v>771</v>
      </c>
      <c r="C388" s="7" t="s">
        <v>19</v>
      </c>
      <c r="D388" s="7" t="s">
        <v>1931</v>
      </c>
      <c r="E388" s="81" t="s">
        <v>1932</v>
      </c>
      <c r="F388" s="82" t="s">
        <v>1792</v>
      </c>
      <c r="G388" s="56"/>
      <c r="H388" s="56"/>
      <c r="I388" s="56"/>
      <c r="J388" s="56"/>
      <c r="K388" s="56"/>
      <c r="L388" s="58"/>
      <c r="M388" s="56"/>
      <c r="N388" s="5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t="s">
        <v>1710</v>
      </c>
      <c r="AN388" s="29" t="s">
        <v>1710</v>
      </c>
      <c r="AO388" s="29" t="s">
        <v>1710</v>
      </c>
      <c r="AP388" s="29" t="s">
        <v>1710</v>
      </c>
      <c r="AQ388" s="29"/>
    </row>
    <row r="389" spans="1:43" ht="89.25">
      <c r="A389" s="5">
        <v>385</v>
      </c>
      <c r="B389" s="137" t="s">
        <v>1933</v>
      </c>
      <c r="C389" s="7" t="s">
        <v>19</v>
      </c>
      <c r="D389" s="7" t="s">
        <v>1931</v>
      </c>
      <c r="E389" s="81" t="s">
        <v>1932</v>
      </c>
      <c r="F389" s="82" t="s">
        <v>1792</v>
      </c>
      <c r="G389" s="56"/>
      <c r="H389" s="56"/>
      <c r="I389" s="56"/>
      <c r="J389" s="56"/>
      <c r="K389" s="56"/>
      <c r="L389" s="58"/>
      <c r="M389" s="56"/>
      <c r="N389" s="5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t="s">
        <v>1710</v>
      </c>
      <c r="AN389" s="29" t="s">
        <v>1710</v>
      </c>
      <c r="AO389" s="29" t="s">
        <v>1710</v>
      </c>
      <c r="AP389" s="29" t="s">
        <v>1710</v>
      </c>
      <c r="AQ389" s="29"/>
    </row>
    <row r="390" spans="1:43" ht="108">
      <c r="A390" s="5">
        <v>386</v>
      </c>
      <c r="B390" s="133" t="s">
        <v>1934</v>
      </c>
      <c r="C390" s="7" t="s">
        <v>19</v>
      </c>
      <c r="D390" s="7" t="s">
        <v>1931</v>
      </c>
      <c r="E390" s="81" t="s">
        <v>1932</v>
      </c>
      <c r="F390" s="82" t="s">
        <v>1793</v>
      </c>
      <c r="G390" s="56"/>
      <c r="H390" s="56"/>
      <c r="I390" s="56"/>
      <c r="J390" s="56"/>
      <c r="K390" s="56"/>
      <c r="L390" s="58"/>
      <c r="M390" s="56"/>
      <c r="N390" s="5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t="s">
        <v>1710</v>
      </c>
      <c r="AN390" s="29" t="s">
        <v>1710</v>
      </c>
      <c r="AO390" s="29" t="s">
        <v>1710</v>
      </c>
      <c r="AP390" s="29" t="s">
        <v>1710</v>
      </c>
      <c r="AQ390" s="29"/>
    </row>
    <row r="391" spans="1:43" ht="89.25">
      <c r="A391" s="5">
        <v>387</v>
      </c>
      <c r="B391" s="137" t="s">
        <v>776</v>
      </c>
      <c r="C391" s="7" t="s">
        <v>19</v>
      </c>
      <c r="D391" s="7" t="s">
        <v>1931</v>
      </c>
      <c r="E391" s="81" t="s">
        <v>1935</v>
      </c>
      <c r="F391" s="82" t="s">
        <v>1723</v>
      </c>
      <c r="G391" s="56"/>
      <c r="H391" s="56"/>
      <c r="I391" s="56"/>
      <c r="J391" s="56"/>
      <c r="K391" s="56"/>
      <c r="L391" s="58"/>
      <c r="M391" s="56"/>
      <c r="N391" s="5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t="s">
        <v>1710</v>
      </c>
      <c r="AN391" s="29" t="s">
        <v>1710</v>
      </c>
      <c r="AO391" s="29" t="s">
        <v>1710</v>
      </c>
      <c r="AP391" s="29" t="s">
        <v>1710</v>
      </c>
      <c r="AQ391" s="29"/>
    </row>
    <row r="392" spans="1:43" ht="89.25">
      <c r="A392" s="5">
        <v>388</v>
      </c>
      <c r="B392" s="137" t="s">
        <v>778</v>
      </c>
      <c r="C392" s="7" t="s">
        <v>19</v>
      </c>
      <c r="D392" s="7" t="s">
        <v>1931</v>
      </c>
      <c r="E392" s="81" t="s">
        <v>1935</v>
      </c>
      <c r="F392" s="82" t="s">
        <v>1726</v>
      </c>
      <c r="G392" s="56"/>
      <c r="H392" s="56"/>
      <c r="I392" s="56"/>
      <c r="J392" s="56"/>
      <c r="K392" s="56"/>
      <c r="L392" s="58"/>
      <c r="M392" s="56"/>
      <c r="N392" s="5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t="s">
        <v>1710</v>
      </c>
      <c r="AN392" s="29" t="s">
        <v>1710</v>
      </c>
      <c r="AO392" s="29" t="s">
        <v>1710</v>
      </c>
      <c r="AP392" s="29" t="s">
        <v>1710</v>
      </c>
      <c r="AQ392" s="29"/>
    </row>
    <row r="393" spans="1:43" ht="89.25">
      <c r="A393" s="5">
        <v>389</v>
      </c>
      <c r="B393" s="137" t="s">
        <v>780</v>
      </c>
      <c r="C393" s="7" t="s">
        <v>19</v>
      </c>
      <c r="D393" s="7" t="s">
        <v>1931</v>
      </c>
      <c r="E393" s="81" t="s">
        <v>1935</v>
      </c>
      <c r="F393" s="82" t="s">
        <v>1726</v>
      </c>
      <c r="G393" s="56"/>
      <c r="H393" s="56"/>
      <c r="I393" s="56"/>
      <c r="J393" s="56"/>
      <c r="K393" s="56"/>
      <c r="L393" s="58"/>
      <c r="M393" s="56"/>
      <c r="N393" s="5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t="s">
        <v>1710</v>
      </c>
      <c r="AN393" s="29" t="s">
        <v>1710</v>
      </c>
      <c r="AO393" s="29" t="s">
        <v>1710</v>
      </c>
      <c r="AP393" s="29" t="s">
        <v>1710</v>
      </c>
      <c r="AQ393" s="29"/>
    </row>
    <row r="394" spans="1:43" ht="108">
      <c r="A394" s="5">
        <v>390</v>
      </c>
      <c r="B394" s="133" t="s">
        <v>781</v>
      </c>
      <c r="C394" s="7" t="s">
        <v>19</v>
      </c>
      <c r="D394" s="7" t="s">
        <v>1931</v>
      </c>
      <c r="E394" s="81" t="s">
        <v>1935</v>
      </c>
      <c r="F394" s="82" t="s">
        <v>1719</v>
      </c>
      <c r="G394" s="56"/>
      <c r="H394" s="56"/>
      <c r="I394" s="56"/>
      <c r="J394" s="56"/>
      <c r="K394" s="56"/>
      <c r="L394" s="58"/>
      <c r="M394" s="56"/>
      <c r="N394" s="5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t="s">
        <v>1710</v>
      </c>
      <c r="AN394" s="29" t="s">
        <v>1710</v>
      </c>
      <c r="AO394" s="29" t="s">
        <v>1710</v>
      </c>
      <c r="AP394" s="29" t="s">
        <v>1710</v>
      </c>
      <c r="AQ394" s="29"/>
    </row>
    <row r="395" spans="1:43" ht="126" customHeight="1">
      <c r="A395" s="5">
        <v>391</v>
      </c>
      <c r="B395" s="137" t="s">
        <v>783</v>
      </c>
      <c r="C395" s="7" t="s">
        <v>19</v>
      </c>
      <c r="D395" s="7" t="s">
        <v>1931</v>
      </c>
      <c r="E395" s="81" t="s">
        <v>1935</v>
      </c>
      <c r="F395" s="82" t="s">
        <v>1735</v>
      </c>
      <c r="G395" s="56"/>
      <c r="H395" s="56"/>
      <c r="I395" s="56"/>
      <c r="J395" s="56"/>
      <c r="K395" s="56"/>
      <c r="L395" s="58"/>
      <c r="M395" s="56"/>
      <c r="N395" s="5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t="s">
        <v>1710</v>
      </c>
      <c r="AN395" s="29" t="s">
        <v>1710</v>
      </c>
      <c r="AO395" s="29" t="s">
        <v>1710</v>
      </c>
      <c r="AP395" s="29" t="s">
        <v>1710</v>
      </c>
      <c r="AQ395" s="29"/>
    </row>
    <row r="396" spans="1:43" ht="76.5">
      <c r="A396" s="5">
        <v>392</v>
      </c>
      <c r="B396" s="137" t="s">
        <v>2224</v>
      </c>
      <c r="C396" s="7" t="s">
        <v>19</v>
      </c>
      <c r="D396" s="7" t="s">
        <v>1936</v>
      </c>
      <c r="E396" s="81" t="s">
        <v>1937</v>
      </c>
      <c r="F396" s="82" t="s">
        <v>1723</v>
      </c>
      <c r="G396" s="56"/>
      <c r="H396" s="56"/>
      <c r="I396" s="56"/>
      <c r="J396" s="56"/>
      <c r="K396" s="57"/>
      <c r="L396" s="58"/>
      <c r="M396" s="56"/>
      <c r="N396" s="5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t="s">
        <v>1710</v>
      </c>
      <c r="AM396" s="29"/>
      <c r="AN396" s="29"/>
      <c r="AO396" s="29"/>
      <c r="AP396" s="29"/>
      <c r="AQ396" s="29"/>
    </row>
    <row r="397" spans="1:43" ht="144">
      <c r="A397" s="5">
        <v>393</v>
      </c>
      <c r="B397" s="137" t="s">
        <v>1938</v>
      </c>
      <c r="C397" s="7" t="s">
        <v>19</v>
      </c>
      <c r="D397" s="7" t="s">
        <v>1936</v>
      </c>
      <c r="E397" s="81" t="s">
        <v>1937</v>
      </c>
      <c r="F397" s="78" t="s">
        <v>1726</v>
      </c>
      <c r="G397" s="56"/>
      <c r="H397" s="56"/>
      <c r="I397" s="56"/>
      <c r="J397" s="56"/>
      <c r="K397" s="56"/>
      <c r="L397" s="58"/>
      <c r="M397" s="56"/>
      <c r="N397" s="5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t="s">
        <v>1710</v>
      </c>
      <c r="AM397" s="29"/>
      <c r="AN397" s="29"/>
      <c r="AO397" s="29"/>
      <c r="AP397" s="29"/>
      <c r="AQ397" s="29"/>
    </row>
    <row r="398" spans="1:43" ht="108">
      <c r="A398" s="5">
        <v>394</v>
      </c>
      <c r="B398" s="137" t="s">
        <v>1939</v>
      </c>
      <c r="C398" s="7" t="s">
        <v>19</v>
      </c>
      <c r="D398" s="7" t="s">
        <v>1936</v>
      </c>
      <c r="E398" s="81" t="s">
        <v>1937</v>
      </c>
      <c r="F398" s="78" t="s">
        <v>1786</v>
      </c>
      <c r="G398" s="56"/>
      <c r="H398" s="56"/>
      <c r="I398" s="56"/>
      <c r="J398" s="56"/>
      <c r="K398" s="56"/>
      <c r="L398" s="58"/>
      <c r="M398" s="56"/>
      <c r="N398" s="5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t="s">
        <v>1710</v>
      </c>
      <c r="AM398" s="29"/>
      <c r="AN398" s="29"/>
      <c r="AO398" s="29"/>
      <c r="AP398" s="29"/>
      <c r="AQ398" s="29"/>
    </row>
    <row r="399" spans="1:43" ht="76.5">
      <c r="A399" s="5">
        <v>395</v>
      </c>
      <c r="B399" s="137" t="s">
        <v>789</v>
      </c>
      <c r="C399" s="7" t="s">
        <v>19</v>
      </c>
      <c r="D399" s="7" t="s">
        <v>1936</v>
      </c>
      <c r="E399" s="81" t="s">
        <v>1937</v>
      </c>
      <c r="F399" s="82" t="s">
        <v>1735</v>
      </c>
      <c r="G399" s="56"/>
      <c r="H399" s="56"/>
      <c r="I399" s="56"/>
      <c r="J399" s="56"/>
      <c r="K399" s="56"/>
      <c r="L399" s="58"/>
      <c r="M399" s="56"/>
      <c r="N399" s="5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t="s">
        <v>1710</v>
      </c>
      <c r="AM399" s="29"/>
      <c r="AN399" s="29"/>
      <c r="AO399" s="29"/>
      <c r="AP399" s="29"/>
      <c r="AQ399" s="29"/>
    </row>
    <row r="400" spans="1:43" ht="76.5">
      <c r="A400" s="5">
        <v>396</v>
      </c>
      <c r="B400" s="137" t="s">
        <v>791</v>
      </c>
      <c r="C400" s="7" t="s">
        <v>19</v>
      </c>
      <c r="D400" s="7" t="s">
        <v>1936</v>
      </c>
      <c r="E400" s="81" t="s">
        <v>1937</v>
      </c>
      <c r="F400" s="82" t="s">
        <v>1735</v>
      </c>
      <c r="G400" s="56"/>
      <c r="H400" s="56"/>
      <c r="I400" s="56"/>
      <c r="J400" s="56"/>
      <c r="K400" s="56"/>
      <c r="L400" s="58"/>
      <c r="M400" s="56"/>
      <c r="N400" s="5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t="s">
        <v>1710</v>
      </c>
      <c r="AM400" s="29"/>
      <c r="AN400" s="29"/>
      <c r="AO400" s="29"/>
      <c r="AP400" s="29"/>
      <c r="AQ400" s="29"/>
    </row>
    <row r="401" spans="1:43" ht="76.5">
      <c r="A401" s="5">
        <v>397</v>
      </c>
      <c r="B401" s="137" t="s">
        <v>792</v>
      </c>
      <c r="C401" s="7" t="s">
        <v>19</v>
      </c>
      <c r="D401" s="7" t="s">
        <v>1940</v>
      </c>
      <c r="E401" s="81" t="s">
        <v>1941</v>
      </c>
      <c r="F401" s="82" t="s">
        <v>1723</v>
      </c>
      <c r="G401" s="56"/>
      <c r="H401" s="56"/>
      <c r="I401" s="56"/>
      <c r="J401" s="56"/>
      <c r="K401" s="56"/>
      <c r="L401" s="58"/>
      <c r="M401" s="56"/>
      <c r="N401" s="5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t="s">
        <v>1710</v>
      </c>
      <c r="AN401" s="29"/>
      <c r="AO401" s="29"/>
      <c r="AP401" s="29"/>
      <c r="AQ401" s="29"/>
    </row>
    <row r="402" spans="1:43" ht="76.5">
      <c r="A402" s="5">
        <v>398</v>
      </c>
      <c r="B402" s="133" t="s">
        <v>1942</v>
      </c>
      <c r="C402" s="7" t="s">
        <v>19</v>
      </c>
      <c r="D402" s="7" t="s">
        <v>1940</v>
      </c>
      <c r="E402" s="81" t="s">
        <v>1941</v>
      </c>
      <c r="F402" s="82" t="s">
        <v>1723</v>
      </c>
      <c r="G402" s="56"/>
      <c r="H402" s="56"/>
      <c r="I402" s="56"/>
      <c r="J402" s="56"/>
      <c r="K402" s="91"/>
      <c r="L402" s="58"/>
      <c r="M402" s="56"/>
      <c r="N402" s="5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t="s">
        <v>1710</v>
      </c>
      <c r="AN402" s="29"/>
      <c r="AO402" s="29"/>
      <c r="AP402" s="29"/>
      <c r="AQ402" s="29"/>
    </row>
    <row r="403" spans="1:43" ht="76.5">
      <c r="A403" s="5">
        <v>399</v>
      </c>
      <c r="B403" s="137" t="s">
        <v>1943</v>
      </c>
      <c r="C403" s="7" t="s">
        <v>19</v>
      </c>
      <c r="D403" s="7" t="s">
        <v>1940</v>
      </c>
      <c r="E403" s="81" t="s">
        <v>1941</v>
      </c>
      <c r="F403" s="82" t="s">
        <v>1723</v>
      </c>
      <c r="G403" s="56"/>
      <c r="H403" s="56"/>
      <c r="I403" s="56"/>
      <c r="J403" s="56"/>
      <c r="K403" s="56"/>
      <c r="L403" s="58"/>
      <c r="M403" s="56"/>
      <c r="N403" s="5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t="s">
        <v>1710</v>
      </c>
      <c r="AN403" s="29"/>
      <c r="AO403" s="29"/>
      <c r="AP403" s="29"/>
      <c r="AQ403" s="29"/>
    </row>
    <row r="404" spans="1:43" ht="90">
      <c r="A404" s="5">
        <v>400</v>
      </c>
      <c r="B404" s="137" t="s">
        <v>796</v>
      </c>
      <c r="C404" s="7" t="s">
        <v>19</v>
      </c>
      <c r="D404" s="7" t="s">
        <v>1940</v>
      </c>
      <c r="E404" s="81" t="s">
        <v>1941</v>
      </c>
      <c r="F404" s="82" t="s">
        <v>1726</v>
      </c>
      <c r="G404" s="56"/>
      <c r="H404" s="56"/>
      <c r="I404" s="56"/>
      <c r="J404" s="56"/>
      <c r="K404" s="56"/>
      <c r="L404" s="58"/>
      <c r="M404" s="56"/>
      <c r="N404" s="5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t="s">
        <v>1710</v>
      </c>
      <c r="AN404" s="29"/>
      <c r="AO404" s="29"/>
      <c r="AP404" s="29"/>
      <c r="AQ404" s="29"/>
    </row>
    <row r="405" spans="1:43" ht="108">
      <c r="A405" s="5">
        <v>401</v>
      </c>
      <c r="B405" s="137" t="s">
        <v>798</v>
      </c>
      <c r="C405" s="7" t="s">
        <v>19</v>
      </c>
      <c r="D405" s="7" t="s">
        <v>1940</v>
      </c>
      <c r="E405" s="81" t="s">
        <v>1941</v>
      </c>
      <c r="F405" s="82" t="s">
        <v>1719</v>
      </c>
      <c r="G405" s="56"/>
      <c r="H405" s="56"/>
      <c r="I405" s="56"/>
      <c r="J405" s="56"/>
      <c r="K405" s="57"/>
      <c r="L405" s="58"/>
      <c r="M405" s="56"/>
      <c r="N405" s="5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t="s">
        <v>1710</v>
      </c>
      <c r="AN405" s="29"/>
      <c r="AO405" s="29"/>
      <c r="AP405" s="29"/>
      <c r="AQ405" s="29"/>
    </row>
    <row r="406" spans="1:43" ht="76.5">
      <c r="A406" s="5">
        <v>402</v>
      </c>
      <c r="B406" s="146" t="s">
        <v>800</v>
      </c>
      <c r="C406" s="7" t="s">
        <v>19</v>
      </c>
      <c r="D406" s="7" t="s">
        <v>1940</v>
      </c>
      <c r="E406" s="81" t="s">
        <v>1944</v>
      </c>
      <c r="F406" s="82" t="s">
        <v>1723</v>
      </c>
      <c r="G406" s="56"/>
      <c r="H406" s="56"/>
      <c r="I406" s="56"/>
      <c r="J406" s="56"/>
      <c r="K406" s="56"/>
      <c r="L406" s="58"/>
      <c r="M406" s="56"/>
      <c r="N406" s="5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t="s">
        <v>1710</v>
      </c>
      <c r="AN406" s="29"/>
      <c r="AO406" s="29"/>
      <c r="AP406" s="29"/>
      <c r="AQ406" s="29"/>
    </row>
    <row r="407" spans="1:43" ht="76.5">
      <c r="A407" s="5">
        <v>403</v>
      </c>
      <c r="B407" s="137" t="s">
        <v>802</v>
      </c>
      <c r="C407" s="7" t="s">
        <v>19</v>
      </c>
      <c r="D407" s="7" t="s">
        <v>1940</v>
      </c>
      <c r="E407" s="81" t="s">
        <v>1944</v>
      </c>
      <c r="F407" s="78" t="s">
        <v>2225</v>
      </c>
      <c r="G407" s="56"/>
      <c r="H407" s="56"/>
      <c r="I407" s="56"/>
      <c r="J407" s="56"/>
      <c r="K407" s="56"/>
      <c r="L407" s="58"/>
      <c r="M407" s="56"/>
      <c r="N407" s="5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t="s">
        <v>1710</v>
      </c>
      <c r="AN407" s="29"/>
      <c r="AO407" s="29"/>
      <c r="AP407" s="29"/>
      <c r="AQ407" s="29"/>
    </row>
    <row r="408" spans="1:43" ht="76.5">
      <c r="A408" s="5">
        <v>404</v>
      </c>
      <c r="B408" s="137" t="s">
        <v>2226</v>
      </c>
      <c r="C408" s="7" t="s">
        <v>19</v>
      </c>
      <c r="D408" s="7" t="s">
        <v>1940</v>
      </c>
      <c r="E408" s="81" t="s">
        <v>1944</v>
      </c>
      <c r="F408" s="78" t="s">
        <v>1945</v>
      </c>
      <c r="G408" s="56"/>
      <c r="H408" s="56"/>
      <c r="I408" s="56"/>
      <c r="J408" s="56"/>
      <c r="K408" s="56"/>
      <c r="L408" s="58"/>
      <c r="M408" s="56"/>
      <c r="N408" s="5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t="s">
        <v>1710</v>
      </c>
      <c r="AN408" s="29"/>
      <c r="AO408" s="29"/>
      <c r="AP408" s="29"/>
      <c r="AQ408" s="29"/>
    </row>
    <row r="409" spans="1:43" ht="76.5">
      <c r="A409" s="5">
        <v>405</v>
      </c>
      <c r="B409" s="137" t="s">
        <v>806</v>
      </c>
      <c r="C409" s="7" t="s">
        <v>19</v>
      </c>
      <c r="D409" s="7" t="s">
        <v>1940</v>
      </c>
      <c r="E409" s="81" t="s">
        <v>1944</v>
      </c>
      <c r="F409" s="82" t="s">
        <v>1724</v>
      </c>
      <c r="G409" s="56"/>
      <c r="H409" s="56"/>
      <c r="I409" s="56"/>
      <c r="J409" s="56"/>
      <c r="K409" s="56"/>
      <c r="L409" s="58"/>
      <c r="M409" s="56"/>
      <c r="N409" s="5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t="s">
        <v>1710</v>
      </c>
      <c r="AN409" s="29"/>
      <c r="AO409" s="29"/>
      <c r="AP409" s="29"/>
      <c r="AQ409" s="29"/>
    </row>
    <row r="410" spans="1:43" ht="89.25">
      <c r="A410" s="5">
        <v>406</v>
      </c>
      <c r="B410" s="137" t="s">
        <v>808</v>
      </c>
      <c r="C410" s="7" t="s">
        <v>19</v>
      </c>
      <c r="D410" s="7" t="s">
        <v>1946</v>
      </c>
      <c r="E410" s="81" t="s">
        <v>1947</v>
      </c>
      <c r="F410" s="82" t="s">
        <v>1726</v>
      </c>
      <c r="G410" s="56"/>
      <c r="H410" s="56"/>
      <c r="I410" s="56"/>
      <c r="J410" s="56"/>
      <c r="K410" s="56"/>
      <c r="L410" s="58"/>
      <c r="M410" s="56"/>
      <c r="N410" s="5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t="s">
        <v>1710</v>
      </c>
      <c r="AO410" s="29"/>
      <c r="AP410" s="29"/>
      <c r="AQ410" s="29"/>
    </row>
    <row r="411" spans="1:43" ht="89.25">
      <c r="A411" s="5">
        <v>407</v>
      </c>
      <c r="B411" s="133" t="s">
        <v>1948</v>
      </c>
      <c r="C411" s="7" t="s">
        <v>19</v>
      </c>
      <c r="D411" s="7" t="s">
        <v>1946</v>
      </c>
      <c r="E411" s="81" t="s">
        <v>1947</v>
      </c>
      <c r="F411" s="82" t="s">
        <v>1726</v>
      </c>
      <c r="G411" s="56"/>
      <c r="H411" s="56"/>
      <c r="I411" s="56"/>
      <c r="J411" s="56"/>
      <c r="K411" s="91"/>
      <c r="L411" s="58"/>
      <c r="M411" s="56"/>
      <c r="N411" s="5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t="s">
        <v>1710</v>
      </c>
      <c r="AO411" s="29"/>
      <c r="AP411" s="29"/>
      <c r="AQ411" s="29"/>
    </row>
    <row r="412" spans="1:43" ht="89.25">
      <c r="A412" s="5">
        <v>408</v>
      </c>
      <c r="B412" s="137" t="s">
        <v>795</v>
      </c>
      <c r="C412" s="7" t="s">
        <v>19</v>
      </c>
      <c r="D412" s="7" t="s">
        <v>1946</v>
      </c>
      <c r="E412" s="81" t="s">
        <v>1947</v>
      </c>
      <c r="F412" s="82" t="s">
        <v>1726</v>
      </c>
      <c r="G412" s="56"/>
      <c r="H412" s="56"/>
      <c r="I412" s="56"/>
      <c r="J412" s="56"/>
      <c r="K412" s="56"/>
      <c r="L412" s="58"/>
      <c r="M412" s="56"/>
      <c r="N412" s="5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t="s">
        <v>1710</v>
      </c>
      <c r="AO412" s="29"/>
      <c r="AP412" s="29"/>
      <c r="AQ412" s="29"/>
    </row>
    <row r="413" spans="1:43" ht="90">
      <c r="A413" s="5">
        <v>409</v>
      </c>
      <c r="B413" s="137" t="s">
        <v>1949</v>
      </c>
      <c r="C413" s="7" t="s">
        <v>19</v>
      </c>
      <c r="D413" s="7" t="s">
        <v>1946</v>
      </c>
      <c r="E413" s="81" t="s">
        <v>1947</v>
      </c>
      <c r="F413" s="82" t="s">
        <v>1719</v>
      </c>
      <c r="G413" s="56"/>
      <c r="H413" s="56"/>
      <c r="I413" s="56"/>
      <c r="J413" s="56"/>
      <c r="K413" s="56"/>
      <c r="L413" s="58"/>
      <c r="M413" s="56"/>
      <c r="N413" s="5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t="s">
        <v>1710</v>
      </c>
      <c r="AO413" s="29"/>
      <c r="AP413" s="29"/>
      <c r="AQ413" s="29"/>
    </row>
    <row r="414" spans="1:43" ht="108">
      <c r="A414" s="5">
        <v>410</v>
      </c>
      <c r="B414" s="137" t="s">
        <v>798</v>
      </c>
      <c r="C414" s="7" t="s">
        <v>19</v>
      </c>
      <c r="D414" s="7" t="s">
        <v>1946</v>
      </c>
      <c r="E414" s="81" t="s">
        <v>1947</v>
      </c>
      <c r="F414" s="82" t="s">
        <v>1735</v>
      </c>
      <c r="G414" s="56"/>
      <c r="H414" s="56"/>
      <c r="I414" s="56"/>
      <c r="J414" s="56"/>
      <c r="K414" s="57"/>
      <c r="L414" s="58"/>
      <c r="M414" s="56"/>
      <c r="N414" s="5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t="s">
        <v>1710</v>
      </c>
      <c r="AO414" s="29"/>
      <c r="AP414" s="29"/>
      <c r="AQ414" s="29"/>
    </row>
    <row r="415" spans="1:43" ht="89.25">
      <c r="A415" s="5">
        <v>411</v>
      </c>
      <c r="B415" s="146" t="s">
        <v>814</v>
      </c>
      <c r="C415" s="7" t="s">
        <v>19</v>
      </c>
      <c r="D415" s="7" t="s">
        <v>1946</v>
      </c>
      <c r="E415" s="81" t="s">
        <v>1950</v>
      </c>
      <c r="F415" s="82" t="s">
        <v>1723</v>
      </c>
      <c r="G415" s="56"/>
      <c r="H415" s="56"/>
      <c r="I415" s="56"/>
      <c r="J415" s="56"/>
      <c r="K415" s="56"/>
      <c r="L415" s="58"/>
      <c r="M415" s="56"/>
      <c r="N415" s="5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t="s">
        <v>1710</v>
      </c>
      <c r="AO415" s="29"/>
      <c r="AP415" s="29"/>
      <c r="AQ415" s="29"/>
    </row>
    <row r="416" spans="1:43" ht="89.25">
      <c r="A416" s="5">
        <v>412</v>
      </c>
      <c r="B416" s="137" t="s">
        <v>816</v>
      </c>
      <c r="C416" s="7" t="s">
        <v>19</v>
      </c>
      <c r="D416" s="7" t="s">
        <v>1946</v>
      </c>
      <c r="E416" s="81" t="s">
        <v>1950</v>
      </c>
      <c r="F416" s="82" t="s">
        <v>1726</v>
      </c>
      <c r="G416" s="56"/>
      <c r="H416" s="56"/>
      <c r="I416" s="56"/>
      <c r="J416" s="56"/>
      <c r="K416" s="56"/>
      <c r="L416" s="58"/>
      <c r="M416" s="56"/>
      <c r="N416" s="5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t="s">
        <v>1710</v>
      </c>
      <c r="AO416" s="29"/>
      <c r="AP416" s="29"/>
      <c r="AQ416" s="29"/>
    </row>
    <row r="417" spans="1:43" ht="89.25">
      <c r="A417" s="5">
        <v>413</v>
      </c>
      <c r="B417" s="137" t="s">
        <v>818</v>
      </c>
      <c r="C417" s="7" t="s">
        <v>19</v>
      </c>
      <c r="D417" s="7" t="s">
        <v>1946</v>
      </c>
      <c r="E417" s="81" t="s">
        <v>1950</v>
      </c>
      <c r="F417" s="82" t="s">
        <v>1719</v>
      </c>
      <c r="G417" s="56"/>
      <c r="H417" s="56"/>
      <c r="I417" s="56"/>
      <c r="J417" s="56"/>
      <c r="K417" s="56"/>
      <c r="L417" s="58"/>
      <c r="M417" s="56"/>
      <c r="N417" s="5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t="s">
        <v>1710</v>
      </c>
      <c r="AO417" s="29"/>
      <c r="AP417" s="29"/>
      <c r="AQ417" s="29"/>
    </row>
    <row r="418" spans="1:43" ht="89.25">
      <c r="A418" s="5">
        <v>414</v>
      </c>
      <c r="B418" s="137" t="s">
        <v>820</v>
      </c>
      <c r="C418" s="7" t="s">
        <v>19</v>
      </c>
      <c r="D418" s="7" t="s">
        <v>1946</v>
      </c>
      <c r="E418" s="81" t="s">
        <v>1950</v>
      </c>
      <c r="F418" s="82" t="s">
        <v>1735</v>
      </c>
      <c r="G418" s="56"/>
      <c r="H418" s="56"/>
      <c r="I418" s="56"/>
      <c r="J418" s="56"/>
      <c r="K418" s="56"/>
      <c r="L418" s="58"/>
      <c r="M418" s="56"/>
      <c r="N418" s="5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t="s">
        <v>1710</v>
      </c>
      <c r="AO418" s="29"/>
      <c r="AP418" s="29"/>
      <c r="AQ418" s="29"/>
    </row>
    <row r="419" spans="1:43" ht="89.25">
      <c r="A419" s="5">
        <v>415</v>
      </c>
      <c r="B419" s="137" t="s">
        <v>822</v>
      </c>
      <c r="C419" s="7" t="s">
        <v>19</v>
      </c>
      <c r="D419" s="7" t="s">
        <v>1946</v>
      </c>
      <c r="E419" s="81" t="s">
        <v>1950</v>
      </c>
      <c r="F419" s="82" t="s">
        <v>1762</v>
      </c>
      <c r="G419" s="56"/>
      <c r="H419" s="56"/>
      <c r="I419" s="56"/>
      <c r="J419" s="56"/>
      <c r="K419" s="56"/>
      <c r="L419" s="58"/>
      <c r="M419" s="56"/>
      <c r="N419" s="5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t="s">
        <v>1710</v>
      </c>
      <c r="AO419" s="29"/>
      <c r="AP419" s="29"/>
      <c r="AQ419" s="29"/>
    </row>
    <row r="420" spans="1:43" ht="126">
      <c r="A420" s="5">
        <v>416</v>
      </c>
      <c r="B420" s="137" t="s">
        <v>1951</v>
      </c>
      <c r="C420" s="7" t="s">
        <v>19</v>
      </c>
      <c r="D420" s="7" t="s">
        <v>1946</v>
      </c>
      <c r="E420" s="81" t="s">
        <v>1950</v>
      </c>
      <c r="F420" s="82" t="s">
        <v>1762</v>
      </c>
      <c r="G420" s="56"/>
      <c r="H420" s="56"/>
      <c r="I420" s="56"/>
      <c r="J420" s="56"/>
      <c r="K420" s="56"/>
      <c r="L420" s="58"/>
      <c r="M420" s="56"/>
      <c r="N420" s="5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t="s">
        <v>1710</v>
      </c>
      <c r="AO420" s="29"/>
      <c r="AP420" s="29"/>
      <c r="AQ420" s="29"/>
    </row>
    <row r="421" spans="1:43" ht="89.25">
      <c r="A421" s="5">
        <v>417</v>
      </c>
      <c r="B421" s="137" t="s">
        <v>825</v>
      </c>
      <c r="C421" s="7" t="s">
        <v>19</v>
      </c>
      <c r="D421" s="7" t="s">
        <v>1946</v>
      </c>
      <c r="E421" s="81" t="s">
        <v>1950</v>
      </c>
      <c r="F421" s="82" t="s">
        <v>1792</v>
      </c>
      <c r="G421" s="56"/>
      <c r="H421" s="56"/>
      <c r="I421" s="56"/>
      <c r="J421" s="56"/>
      <c r="K421" s="56"/>
      <c r="L421" s="58"/>
      <c r="M421" s="56"/>
      <c r="N421" s="5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t="s">
        <v>1710</v>
      </c>
      <c r="AO421" s="29"/>
      <c r="AP421" s="29"/>
      <c r="AQ421" s="29"/>
    </row>
    <row r="422" spans="1:43" ht="89.25">
      <c r="A422" s="5">
        <v>418</v>
      </c>
      <c r="B422" s="137" t="s">
        <v>827</v>
      </c>
      <c r="C422" s="7" t="s">
        <v>19</v>
      </c>
      <c r="D422" s="7" t="s">
        <v>1946</v>
      </c>
      <c r="E422" s="81" t="s">
        <v>1950</v>
      </c>
      <c r="F422" s="82" t="s">
        <v>1793</v>
      </c>
      <c r="G422" s="56"/>
      <c r="H422" s="56"/>
      <c r="I422" s="56"/>
      <c r="J422" s="56"/>
      <c r="K422" s="56"/>
      <c r="L422" s="58"/>
      <c r="M422" s="56"/>
      <c r="N422" s="5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t="s">
        <v>1710</v>
      </c>
      <c r="AO422" s="29"/>
      <c r="AP422" s="29"/>
      <c r="AQ422" s="29"/>
    </row>
    <row r="423" spans="1:43" ht="162">
      <c r="A423" s="5">
        <v>419</v>
      </c>
      <c r="B423" s="137" t="s">
        <v>1952</v>
      </c>
      <c r="C423" s="7" t="s">
        <v>19</v>
      </c>
      <c r="D423" s="7" t="s">
        <v>1946</v>
      </c>
      <c r="E423" s="81" t="s">
        <v>1950</v>
      </c>
      <c r="F423" s="82" t="s">
        <v>1737</v>
      </c>
      <c r="G423" s="56"/>
      <c r="H423" s="56"/>
      <c r="I423" s="56"/>
      <c r="J423" s="56"/>
      <c r="K423" s="56"/>
      <c r="L423" s="58"/>
      <c r="M423" s="56"/>
      <c r="N423" s="5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t="s">
        <v>1710</v>
      </c>
      <c r="AO423" s="29" t="s">
        <v>1066</v>
      </c>
      <c r="AP423" s="29"/>
      <c r="AQ423" s="29"/>
    </row>
    <row r="424" spans="1:43" ht="76.5">
      <c r="A424" s="5">
        <v>420</v>
      </c>
      <c r="B424" s="137" t="s">
        <v>832</v>
      </c>
      <c r="C424" s="7" t="s">
        <v>19</v>
      </c>
      <c r="D424" s="7" t="s">
        <v>1953</v>
      </c>
      <c r="E424" s="81" t="s">
        <v>1954</v>
      </c>
      <c r="F424" s="82" t="s">
        <v>1723</v>
      </c>
      <c r="G424" s="56"/>
      <c r="H424" s="56"/>
      <c r="I424" s="56"/>
      <c r="J424" s="56"/>
      <c r="K424" s="56"/>
      <c r="L424" s="58"/>
      <c r="M424" s="56"/>
      <c r="N424" s="5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t="s">
        <v>1710</v>
      </c>
      <c r="AP424" s="29"/>
      <c r="AQ424" s="29"/>
    </row>
    <row r="425" spans="1:43" ht="76.5">
      <c r="A425" s="5">
        <v>421</v>
      </c>
      <c r="B425" s="137" t="s">
        <v>834</v>
      </c>
      <c r="C425" s="7" t="s">
        <v>19</v>
      </c>
      <c r="D425" s="7" t="s">
        <v>1953</v>
      </c>
      <c r="E425" s="81" t="s">
        <v>1954</v>
      </c>
      <c r="F425" s="82" t="s">
        <v>1726</v>
      </c>
      <c r="G425" s="56"/>
      <c r="H425" s="56"/>
      <c r="I425" s="56"/>
      <c r="J425" s="56"/>
      <c r="K425" s="56"/>
      <c r="L425" s="58"/>
      <c r="M425" s="56"/>
      <c r="N425" s="5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t="s">
        <v>1710</v>
      </c>
      <c r="AP425" s="29"/>
      <c r="AQ425" s="29"/>
    </row>
    <row r="426" spans="1:43" ht="76.5">
      <c r="A426" s="5">
        <v>422</v>
      </c>
      <c r="B426" s="137" t="s">
        <v>2227</v>
      </c>
      <c r="C426" s="7" t="s">
        <v>19</v>
      </c>
      <c r="D426" s="7" t="s">
        <v>1953</v>
      </c>
      <c r="E426" s="81" t="s">
        <v>1954</v>
      </c>
      <c r="F426" s="82" t="s">
        <v>1726</v>
      </c>
      <c r="G426" s="56"/>
      <c r="H426" s="56"/>
      <c r="I426" s="56"/>
      <c r="J426" s="56"/>
      <c r="K426" s="57"/>
      <c r="L426" s="58"/>
      <c r="M426" s="56"/>
      <c r="N426" s="5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t="s">
        <v>1710</v>
      </c>
      <c r="AP426" s="29"/>
      <c r="AQ426" s="29"/>
    </row>
    <row r="427" spans="1:43" ht="76.5">
      <c r="A427" s="5">
        <v>423</v>
      </c>
      <c r="B427" s="137" t="s">
        <v>1955</v>
      </c>
      <c r="C427" s="7" t="s">
        <v>19</v>
      </c>
      <c r="D427" s="7" t="s">
        <v>1953</v>
      </c>
      <c r="E427" s="81" t="s">
        <v>1954</v>
      </c>
      <c r="F427" s="82" t="s">
        <v>1726</v>
      </c>
      <c r="G427" s="56"/>
      <c r="H427" s="56"/>
      <c r="I427" s="56"/>
      <c r="J427" s="56"/>
      <c r="K427" s="56"/>
      <c r="L427" s="58"/>
      <c r="M427" s="56"/>
      <c r="N427" s="5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t="s">
        <v>1710</v>
      </c>
      <c r="AP427" s="29"/>
      <c r="AQ427" s="29"/>
    </row>
    <row r="428" spans="1:43" ht="76.5">
      <c r="A428" s="5">
        <v>424</v>
      </c>
      <c r="B428" s="146" t="s">
        <v>1956</v>
      </c>
      <c r="C428" s="7" t="s">
        <v>19</v>
      </c>
      <c r="D428" s="7" t="s">
        <v>1953</v>
      </c>
      <c r="E428" s="81" t="s">
        <v>1954</v>
      </c>
      <c r="F428" s="82" t="s">
        <v>1719</v>
      </c>
      <c r="G428" s="56"/>
      <c r="H428" s="56"/>
      <c r="I428" s="56"/>
      <c r="J428" s="56"/>
      <c r="K428" s="56"/>
      <c r="L428" s="58"/>
      <c r="M428" s="56"/>
      <c r="N428" s="5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t="s">
        <v>1710</v>
      </c>
      <c r="AP428" s="29"/>
      <c r="AQ428" s="29"/>
    </row>
    <row r="429" spans="1:43" ht="76.5">
      <c r="A429" s="5">
        <v>425</v>
      </c>
      <c r="B429" s="137" t="s">
        <v>1549</v>
      </c>
      <c r="C429" s="7" t="s">
        <v>19</v>
      </c>
      <c r="D429" s="7" t="s">
        <v>1953</v>
      </c>
      <c r="E429" s="81" t="s">
        <v>1954</v>
      </c>
      <c r="F429" s="82" t="s">
        <v>1735</v>
      </c>
      <c r="G429" s="56"/>
      <c r="H429" s="56"/>
      <c r="I429" s="56"/>
      <c r="J429" s="56"/>
      <c r="K429" s="57"/>
      <c r="L429" s="58"/>
      <c r="M429" s="56"/>
      <c r="N429" s="5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t="s">
        <v>1710</v>
      </c>
      <c r="AP429" s="29"/>
      <c r="AQ429" s="29"/>
    </row>
    <row r="430" spans="1:43" ht="108">
      <c r="A430" s="5">
        <v>426</v>
      </c>
      <c r="B430" s="139" t="s">
        <v>1957</v>
      </c>
      <c r="C430" s="7" t="s">
        <v>19</v>
      </c>
      <c r="D430" s="7" t="s">
        <v>1953</v>
      </c>
      <c r="E430" s="81" t="s">
        <v>1954</v>
      </c>
      <c r="F430" s="82" t="s">
        <v>1762</v>
      </c>
      <c r="G430" s="56"/>
      <c r="H430" s="56"/>
      <c r="I430" s="56"/>
      <c r="J430" s="56"/>
      <c r="K430" s="56"/>
      <c r="L430" s="58"/>
      <c r="M430" s="56"/>
      <c r="N430" s="5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t="s">
        <v>1710</v>
      </c>
      <c r="AP430" s="29"/>
      <c r="AQ430" s="29"/>
    </row>
    <row r="431" spans="1:43" ht="76.5">
      <c r="A431" s="5">
        <v>427</v>
      </c>
      <c r="B431" s="139" t="s">
        <v>2228</v>
      </c>
      <c r="C431" s="7" t="s">
        <v>19</v>
      </c>
      <c r="D431" s="7" t="s">
        <v>1953</v>
      </c>
      <c r="E431" s="81" t="s">
        <v>1954</v>
      </c>
      <c r="F431" s="82" t="s">
        <v>1724</v>
      </c>
      <c r="G431" s="56"/>
      <c r="H431" s="56"/>
      <c r="I431" s="56"/>
      <c r="J431" s="56"/>
      <c r="K431" s="57"/>
      <c r="L431" s="58"/>
      <c r="M431" s="56"/>
      <c r="N431" s="5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t="s">
        <v>1710</v>
      </c>
      <c r="AP431" s="29"/>
      <c r="AQ431" s="29"/>
    </row>
    <row r="432" spans="1:43" ht="144">
      <c r="A432" s="5">
        <v>428</v>
      </c>
      <c r="B432" s="137" t="s">
        <v>2229</v>
      </c>
      <c r="C432" s="7" t="s">
        <v>19</v>
      </c>
      <c r="D432" s="7" t="s">
        <v>1953</v>
      </c>
      <c r="E432" s="81" t="s">
        <v>1954</v>
      </c>
      <c r="F432" s="82" t="s">
        <v>1792</v>
      </c>
      <c r="G432" s="56"/>
      <c r="H432" s="56"/>
      <c r="I432" s="56"/>
      <c r="J432" s="56"/>
      <c r="K432" s="56"/>
      <c r="L432" s="58"/>
      <c r="M432" s="56"/>
      <c r="N432" s="5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t="s">
        <v>1710</v>
      </c>
      <c r="AP432" s="29"/>
      <c r="AQ432" s="29"/>
    </row>
    <row r="433" spans="1:43" ht="76.5">
      <c r="A433" s="5">
        <v>429</v>
      </c>
      <c r="B433" s="137" t="s">
        <v>847</v>
      </c>
      <c r="C433" s="7" t="s">
        <v>19</v>
      </c>
      <c r="D433" s="7" t="s">
        <v>1953</v>
      </c>
      <c r="E433" s="81" t="s">
        <v>1954</v>
      </c>
      <c r="F433" s="82" t="s">
        <v>1793</v>
      </c>
      <c r="G433" s="56"/>
      <c r="H433" s="56"/>
      <c r="I433" s="56"/>
      <c r="J433" s="56"/>
      <c r="K433" s="56"/>
      <c r="L433" s="58"/>
      <c r="M433" s="56"/>
      <c r="N433" s="5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t="s">
        <v>1710</v>
      </c>
      <c r="AP433" s="29"/>
      <c r="AQ433" s="29"/>
    </row>
    <row r="434" spans="1:43" ht="89.25">
      <c r="A434" s="5">
        <v>430</v>
      </c>
      <c r="B434" s="137" t="s">
        <v>1552</v>
      </c>
      <c r="C434" s="7" t="s">
        <v>19</v>
      </c>
      <c r="D434" s="7" t="s">
        <v>1958</v>
      </c>
      <c r="E434" s="81" t="s">
        <v>1959</v>
      </c>
      <c r="F434" s="82" t="s">
        <v>1723</v>
      </c>
      <c r="G434" s="56"/>
      <c r="H434" s="56"/>
      <c r="I434" s="56"/>
      <c r="J434" s="56"/>
      <c r="K434" s="56"/>
      <c r="L434" s="58"/>
      <c r="M434" s="56"/>
      <c r="N434" s="5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t="s">
        <v>1710</v>
      </c>
      <c r="AQ434" s="29"/>
    </row>
    <row r="435" spans="1:43" ht="89.25">
      <c r="A435" s="5">
        <v>431</v>
      </c>
      <c r="B435" s="137" t="s">
        <v>851</v>
      </c>
      <c r="C435" s="7" t="s">
        <v>19</v>
      </c>
      <c r="D435" s="7" t="s">
        <v>1958</v>
      </c>
      <c r="E435" s="81" t="s">
        <v>1959</v>
      </c>
      <c r="F435" s="82" t="s">
        <v>1726</v>
      </c>
      <c r="G435" s="56"/>
      <c r="H435" s="56"/>
      <c r="I435" s="56"/>
      <c r="J435" s="56"/>
      <c r="K435" s="56"/>
      <c r="L435" s="58"/>
      <c r="M435" s="56"/>
      <c r="N435" s="5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t="s">
        <v>1710</v>
      </c>
      <c r="AQ435" s="29"/>
    </row>
    <row r="436" spans="1:43" ht="89.25">
      <c r="A436" s="5">
        <v>432</v>
      </c>
      <c r="B436" s="137" t="s">
        <v>1960</v>
      </c>
      <c r="C436" s="7" t="s">
        <v>19</v>
      </c>
      <c r="D436" s="7" t="s">
        <v>1958</v>
      </c>
      <c r="E436" s="81" t="s">
        <v>1959</v>
      </c>
      <c r="F436" s="82" t="s">
        <v>1726</v>
      </c>
      <c r="G436" s="56"/>
      <c r="H436" s="56"/>
      <c r="I436" s="56"/>
      <c r="J436" s="56"/>
      <c r="K436" s="91"/>
      <c r="L436" s="58"/>
      <c r="M436" s="56"/>
      <c r="N436" s="5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t="s">
        <v>1710</v>
      </c>
      <c r="AQ436" s="29"/>
    </row>
    <row r="437" spans="1:43" ht="89.25">
      <c r="A437" s="5">
        <v>433</v>
      </c>
      <c r="B437" s="137" t="s">
        <v>1955</v>
      </c>
      <c r="C437" s="7" t="s">
        <v>19</v>
      </c>
      <c r="D437" s="7" t="s">
        <v>1958</v>
      </c>
      <c r="E437" s="81" t="s">
        <v>1959</v>
      </c>
      <c r="F437" s="82" t="s">
        <v>1726</v>
      </c>
      <c r="G437" s="56"/>
      <c r="H437" s="56"/>
      <c r="I437" s="56"/>
      <c r="J437" s="56"/>
      <c r="K437" s="56"/>
      <c r="L437" s="58"/>
      <c r="M437" s="56"/>
      <c r="N437" s="5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t="s">
        <v>1710</v>
      </c>
      <c r="AQ437" s="29"/>
    </row>
    <row r="438" spans="1:43" ht="89.25">
      <c r="A438" s="5">
        <v>434</v>
      </c>
      <c r="B438" s="137" t="s">
        <v>854</v>
      </c>
      <c r="C438" s="7" t="s">
        <v>19</v>
      </c>
      <c r="D438" s="7" t="s">
        <v>1958</v>
      </c>
      <c r="E438" s="81" t="s">
        <v>1959</v>
      </c>
      <c r="F438" s="82" t="s">
        <v>1726</v>
      </c>
      <c r="G438" s="56"/>
      <c r="H438" s="56"/>
      <c r="I438" s="56"/>
      <c r="J438" s="56"/>
      <c r="K438" s="56"/>
      <c r="L438" s="58"/>
      <c r="M438" s="56"/>
      <c r="N438" s="5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t="s">
        <v>1710</v>
      </c>
      <c r="AQ438" s="29"/>
    </row>
    <row r="439" spans="1:43" ht="89.25">
      <c r="A439" s="5">
        <v>435</v>
      </c>
      <c r="B439" s="137" t="s">
        <v>855</v>
      </c>
      <c r="C439" s="7" t="s">
        <v>19</v>
      </c>
      <c r="D439" s="7" t="s">
        <v>1958</v>
      </c>
      <c r="E439" s="81" t="s">
        <v>1959</v>
      </c>
      <c r="F439" s="82" t="s">
        <v>1719</v>
      </c>
      <c r="G439" s="56"/>
      <c r="H439" s="56"/>
      <c r="I439" s="56"/>
      <c r="J439" s="56"/>
      <c r="K439" s="56"/>
      <c r="L439" s="58"/>
      <c r="M439" s="56"/>
      <c r="N439" s="5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t="s">
        <v>1710</v>
      </c>
      <c r="AQ439" s="29"/>
    </row>
    <row r="440" spans="1:43" ht="89.25">
      <c r="A440" s="5">
        <v>436</v>
      </c>
      <c r="B440" s="137" t="s">
        <v>1549</v>
      </c>
      <c r="C440" s="7" t="s">
        <v>19</v>
      </c>
      <c r="D440" s="7" t="s">
        <v>1958</v>
      </c>
      <c r="E440" s="81" t="s">
        <v>1959</v>
      </c>
      <c r="F440" s="82" t="s">
        <v>1735</v>
      </c>
      <c r="G440" s="56"/>
      <c r="H440" s="56"/>
      <c r="I440" s="56"/>
      <c r="J440" s="56"/>
      <c r="K440" s="57"/>
      <c r="L440" s="58"/>
      <c r="M440" s="56"/>
      <c r="N440" s="5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t="s">
        <v>1710</v>
      </c>
      <c r="AQ440" s="29"/>
    </row>
    <row r="441" spans="1:43" ht="89.25">
      <c r="A441" s="5">
        <v>437</v>
      </c>
      <c r="B441" s="137" t="s">
        <v>1961</v>
      </c>
      <c r="C441" s="7" t="s">
        <v>19</v>
      </c>
      <c r="D441" s="7" t="s">
        <v>1958</v>
      </c>
      <c r="E441" s="81" t="s">
        <v>1959</v>
      </c>
      <c r="F441" s="82" t="s">
        <v>1762</v>
      </c>
      <c r="G441" s="56"/>
      <c r="H441" s="56"/>
      <c r="I441" s="56"/>
      <c r="J441" s="56"/>
      <c r="K441" s="56"/>
      <c r="L441" s="58"/>
      <c r="M441" s="56"/>
      <c r="N441" s="5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t="s">
        <v>1710</v>
      </c>
      <c r="AQ441" s="29"/>
    </row>
    <row r="442" spans="1:43" ht="89.25">
      <c r="A442" s="5">
        <v>438</v>
      </c>
      <c r="B442" s="139" t="s">
        <v>860</v>
      </c>
      <c r="C442" s="7" t="s">
        <v>19</v>
      </c>
      <c r="D442" s="7" t="s">
        <v>1958</v>
      </c>
      <c r="E442" s="81" t="s">
        <v>1959</v>
      </c>
      <c r="F442" s="82" t="s">
        <v>1724</v>
      </c>
      <c r="G442" s="56"/>
      <c r="H442" s="56"/>
      <c r="I442" s="56"/>
      <c r="J442" s="56"/>
      <c r="K442" s="56"/>
      <c r="L442" s="58"/>
      <c r="M442" s="56"/>
      <c r="N442" s="5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t="s">
        <v>1710</v>
      </c>
      <c r="AQ442" s="29"/>
    </row>
    <row r="443" spans="1:43" ht="89.25">
      <c r="A443" s="5">
        <v>439</v>
      </c>
      <c r="B443" s="137" t="s">
        <v>862</v>
      </c>
      <c r="C443" s="7" t="s">
        <v>19</v>
      </c>
      <c r="D443" s="7" t="s">
        <v>1962</v>
      </c>
      <c r="E443" s="81" t="s">
        <v>1963</v>
      </c>
      <c r="F443" s="82" t="s">
        <v>1723</v>
      </c>
      <c r="G443" s="56"/>
      <c r="H443" s="56"/>
      <c r="I443" s="56"/>
      <c r="J443" s="56"/>
      <c r="K443" s="56"/>
      <c r="L443" s="58"/>
      <c r="M443" s="56"/>
      <c r="N443" s="5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t="s">
        <v>1710</v>
      </c>
    </row>
    <row r="444" spans="1:43" ht="90">
      <c r="A444" s="5">
        <v>440</v>
      </c>
      <c r="B444" s="133" t="s">
        <v>2044</v>
      </c>
      <c r="C444" s="7" t="s">
        <v>19</v>
      </c>
      <c r="D444" s="7" t="s">
        <v>1962</v>
      </c>
      <c r="E444" s="81" t="s">
        <v>1963</v>
      </c>
      <c r="F444" s="82" t="s">
        <v>1726</v>
      </c>
      <c r="G444" s="56"/>
      <c r="H444" s="56"/>
      <c r="I444" s="56"/>
      <c r="J444" s="56"/>
      <c r="K444" s="56"/>
      <c r="L444" s="58"/>
      <c r="M444" s="56"/>
      <c r="N444" s="5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t="s">
        <v>1710</v>
      </c>
    </row>
    <row r="445" spans="1:43" ht="89.25">
      <c r="A445" s="5">
        <v>441</v>
      </c>
      <c r="B445" s="147" t="s">
        <v>2230</v>
      </c>
      <c r="C445" s="7" t="s">
        <v>19</v>
      </c>
      <c r="D445" s="7" t="s">
        <v>1962</v>
      </c>
      <c r="E445" s="81" t="s">
        <v>1963</v>
      </c>
      <c r="F445" s="82" t="s">
        <v>1726</v>
      </c>
      <c r="G445" s="56"/>
      <c r="H445" s="56"/>
      <c r="I445" s="56"/>
      <c r="J445" s="56"/>
      <c r="K445" s="56"/>
      <c r="L445" s="58"/>
      <c r="M445" s="56"/>
      <c r="N445" s="5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t="s">
        <v>1710</v>
      </c>
    </row>
    <row r="446" spans="1:43" ht="76.5">
      <c r="A446" s="5">
        <v>442</v>
      </c>
      <c r="B446" s="137" t="s">
        <v>867</v>
      </c>
      <c r="C446" s="7" t="s">
        <v>19</v>
      </c>
      <c r="D446" s="7" t="s">
        <v>1964</v>
      </c>
      <c r="E446" s="81" t="s">
        <v>1965</v>
      </c>
      <c r="F446" s="82" t="s">
        <v>1726</v>
      </c>
      <c r="G446" s="56"/>
      <c r="H446" s="56"/>
      <c r="I446" s="56"/>
      <c r="J446" s="56"/>
      <c r="K446" s="56"/>
      <c r="L446" s="58"/>
      <c r="M446" s="56"/>
      <c r="N446" s="5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t="s">
        <v>1710</v>
      </c>
      <c r="AM446" s="29" t="s">
        <v>1710</v>
      </c>
      <c r="AN446" s="29" t="s">
        <v>1710</v>
      </c>
      <c r="AO446" s="29" t="s">
        <v>1710</v>
      </c>
      <c r="AP446" s="29" t="s">
        <v>1710</v>
      </c>
      <c r="AQ446" s="29" t="s">
        <v>1710</v>
      </c>
    </row>
    <row r="447" spans="1:43" ht="76.5">
      <c r="A447" s="5">
        <v>443</v>
      </c>
      <c r="B447" s="137" t="s">
        <v>719</v>
      </c>
      <c r="C447" s="7" t="s">
        <v>19</v>
      </c>
      <c r="D447" s="7" t="s">
        <v>1964</v>
      </c>
      <c r="E447" s="81" t="s">
        <v>1965</v>
      </c>
      <c r="F447" s="82" t="s">
        <v>1726</v>
      </c>
      <c r="G447" s="56"/>
      <c r="H447" s="56"/>
      <c r="I447" s="56"/>
      <c r="J447" s="56"/>
      <c r="K447" s="56"/>
      <c r="L447" s="58"/>
      <c r="M447" s="56"/>
      <c r="N447" s="5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t="s">
        <v>1710</v>
      </c>
      <c r="AM447" s="29" t="s">
        <v>1710</v>
      </c>
      <c r="AN447" s="29" t="s">
        <v>1710</v>
      </c>
      <c r="AO447" s="29" t="s">
        <v>1710</v>
      </c>
      <c r="AP447" s="29" t="s">
        <v>1710</v>
      </c>
      <c r="AQ447" s="29" t="s">
        <v>1710</v>
      </c>
    </row>
    <row r="448" spans="1:43" ht="126">
      <c r="A448" s="5">
        <v>444</v>
      </c>
      <c r="B448" s="137" t="s">
        <v>1966</v>
      </c>
      <c r="C448" s="7" t="s">
        <v>19</v>
      </c>
      <c r="D448" s="7" t="s">
        <v>1964</v>
      </c>
      <c r="E448" s="81" t="s">
        <v>1965</v>
      </c>
      <c r="F448" s="82" t="s">
        <v>1719</v>
      </c>
      <c r="G448" s="56"/>
      <c r="H448" s="56"/>
      <c r="I448" s="56"/>
      <c r="J448" s="56"/>
      <c r="K448" s="56"/>
      <c r="L448" s="58"/>
      <c r="M448" s="56"/>
      <c r="N448" s="5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t="s">
        <v>1710</v>
      </c>
      <c r="AM448" s="29" t="s">
        <v>1710</v>
      </c>
      <c r="AN448" s="29" t="s">
        <v>1710</v>
      </c>
      <c r="AO448" s="29" t="s">
        <v>1710</v>
      </c>
      <c r="AP448" s="29" t="s">
        <v>1710</v>
      </c>
      <c r="AQ448" s="29" t="s">
        <v>1710</v>
      </c>
    </row>
    <row r="449" spans="1:43" ht="76.5">
      <c r="A449" s="5">
        <v>445</v>
      </c>
      <c r="B449" s="137" t="s">
        <v>722</v>
      </c>
      <c r="C449" s="7" t="s">
        <v>19</v>
      </c>
      <c r="D449" s="7" t="s">
        <v>1964</v>
      </c>
      <c r="E449" s="81" t="s">
        <v>1965</v>
      </c>
      <c r="F449" s="82" t="s">
        <v>1719</v>
      </c>
      <c r="G449" s="56"/>
      <c r="H449" s="56"/>
      <c r="I449" s="56"/>
      <c r="J449" s="56"/>
      <c r="K449" s="56"/>
      <c r="L449" s="58"/>
      <c r="M449" s="56"/>
      <c r="N449" s="5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c r="AL449" s="29" t="s">
        <v>1710</v>
      </c>
      <c r="AM449" s="29" t="s">
        <v>1710</v>
      </c>
      <c r="AN449" s="29" t="s">
        <v>1710</v>
      </c>
      <c r="AO449" s="29" t="s">
        <v>1710</v>
      </c>
      <c r="AP449" s="29" t="s">
        <v>1710</v>
      </c>
      <c r="AQ449" s="29" t="s">
        <v>1710</v>
      </c>
    </row>
    <row r="450" spans="1:43" ht="76.5">
      <c r="A450" s="5">
        <v>446</v>
      </c>
      <c r="B450" s="137" t="s">
        <v>2231</v>
      </c>
      <c r="C450" s="7" t="s">
        <v>19</v>
      </c>
      <c r="D450" s="7" t="s">
        <v>1964</v>
      </c>
      <c r="E450" s="81" t="s">
        <v>1965</v>
      </c>
      <c r="F450" s="82" t="s">
        <v>1735</v>
      </c>
      <c r="G450" s="56"/>
      <c r="H450" s="56"/>
      <c r="I450" s="56"/>
      <c r="J450" s="56"/>
      <c r="K450" s="57"/>
      <c r="L450" s="58"/>
      <c r="M450" s="56"/>
      <c r="N450" s="5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t="s">
        <v>1710</v>
      </c>
      <c r="AM450" s="29" t="s">
        <v>1710</v>
      </c>
      <c r="AN450" s="29" t="s">
        <v>1710</v>
      </c>
      <c r="AO450" s="29" t="s">
        <v>1710</v>
      </c>
      <c r="AP450" s="29" t="s">
        <v>1710</v>
      </c>
      <c r="AQ450" s="29" t="s">
        <v>1710</v>
      </c>
    </row>
    <row r="451" spans="1:43" ht="144">
      <c r="A451" s="5">
        <v>447</v>
      </c>
      <c r="B451" s="137" t="s">
        <v>2232</v>
      </c>
      <c r="C451" s="7" t="s">
        <v>19</v>
      </c>
      <c r="D451" s="7" t="s">
        <v>1964</v>
      </c>
      <c r="E451" s="81" t="s">
        <v>1965</v>
      </c>
      <c r="F451" s="82" t="s">
        <v>1762</v>
      </c>
      <c r="G451" s="56"/>
      <c r="H451" s="56"/>
      <c r="I451" s="56"/>
      <c r="J451" s="56"/>
      <c r="K451" s="57"/>
      <c r="L451" s="58"/>
      <c r="M451" s="56"/>
      <c r="N451" s="5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t="s">
        <v>1710</v>
      </c>
      <c r="AM451" s="29" t="s">
        <v>1710</v>
      </c>
      <c r="AN451" s="29" t="s">
        <v>1710</v>
      </c>
      <c r="AO451" s="29" t="s">
        <v>1710</v>
      </c>
      <c r="AP451" s="29" t="s">
        <v>1710</v>
      </c>
      <c r="AQ451" s="29" t="s">
        <v>1710</v>
      </c>
    </row>
    <row r="452" spans="1:43" ht="144">
      <c r="A452" s="5">
        <v>448</v>
      </c>
      <c r="B452" s="137" t="s">
        <v>2233</v>
      </c>
      <c r="C452" s="7" t="s">
        <v>19</v>
      </c>
      <c r="D452" s="7" t="s">
        <v>1964</v>
      </c>
      <c r="E452" s="81" t="s">
        <v>1965</v>
      </c>
      <c r="F452" s="82" t="s">
        <v>1724</v>
      </c>
      <c r="G452" s="56"/>
      <c r="H452" s="56"/>
      <c r="I452" s="56"/>
      <c r="J452" s="56"/>
      <c r="K452" s="57"/>
      <c r="L452" s="58"/>
      <c r="M452" s="56"/>
      <c r="N452" s="5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t="s">
        <v>1710</v>
      </c>
      <c r="AM452" s="29" t="s">
        <v>1710</v>
      </c>
      <c r="AN452" s="29" t="s">
        <v>1710</v>
      </c>
      <c r="AO452" s="29" t="s">
        <v>1710</v>
      </c>
      <c r="AP452" s="29" t="s">
        <v>1710</v>
      </c>
      <c r="AQ452" s="29" t="s">
        <v>1710</v>
      </c>
    </row>
    <row r="453" spans="1:43" ht="126">
      <c r="A453" s="5">
        <v>449</v>
      </c>
      <c r="B453" s="137" t="s">
        <v>1558</v>
      </c>
      <c r="C453" s="7" t="s">
        <v>19</v>
      </c>
      <c r="D453" s="7" t="s">
        <v>1964</v>
      </c>
      <c r="E453" s="81" t="s">
        <v>1965</v>
      </c>
      <c r="F453" s="82" t="s">
        <v>1792</v>
      </c>
      <c r="G453" s="56"/>
      <c r="H453" s="56"/>
      <c r="I453" s="56"/>
      <c r="J453" s="56"/>
      <c r="K453" s="57"/>
      <c r="L453" s="58"/>
      <c r="M453" s="56"/>
      <c r="N453" s="5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t="s">
        <v>1710</v>
      </c>
      <c r="AM453" s="29" t="s">
        <v>1710</v>
      </c>
      <c r="AN453" s="29" t="s">
        <v>1710</v>
      </c>
      <c r="AO453" s="29" t="s">
        <v>1710</v>
      </c>
      <c r="AP453" s="29" t="s">
        <v>1710</v>
      </c>
      <c r="AQ453" s="29" t="s">
        <v>1710</v>
      </c>
    </row>
    <row r="454" spans="1:43" ht="36">
      <c r="A454" s="5">
        <v>450</v>
      </c>
      <c r="B454" s="137" t="s">
        <v>2234</v>
      </c>
      <c r="C454" s="7" t="s">
        <v>19</v>
      </c>
      <c r="D454" s="7" t="s">
        <v>2235</v>
      </c>
      <c r="E454" s="77" t="s">
        <v>2236</v>
      </c>
      <c r="F454" s="82"/>
      <c r="G454" s="56"/>
      <c r="H454" s="56"/>
      <c r="I454" s="56"/>
      <c r="J454" s="56"/>
      <c r="K454" s="57"/>
      <c r="L454" s="58"/>
      <c r="M454" s="56"/>
      <c r="N454" s="59"/>
      <c r="O454" s="29"/>
      <c r="P454" s="29"/>
      <c r="Q454" s="29"/>
      <c r="R454" s="29"/>
      <c r="S454" s="29"/>
      <c r="T454" s="29"/>
      <c r="U454" s="29"/>
      <c r="V454" s="29"/>
      <c r="W454" s="29" t="s">
        <v>1710</v>
      </c>
      <c r="X454" s="29" t="s">
        <v>1710</v>
      </c>
      <c r="Y454" s="29" t="s">
        <v>1710</v>
      </c>
      <c r="Z454" s="29" t="s">
        <v>1710</v>
      </c>
      <c r="AA454" s="29" t="s">
        <v>1710</v>
      </c>
      <c r="AB454" s="29" t="s">
        <v>1710</v>
      </c>
      <c r="AC454" s="29" t="s">
        <v>1710</v>
      </c>
      <c r="AD454" s="29"/>
      <c r="AE454" s="29"/>
      <c r="AF454" s="29"/>
      <c r="AG454" s="29"/>
      <c r="AH454" s="29"/>
      <c r="AI454" s="29"/>
      <c r="AJ454" s="29"/>
      <c r="AK454" s="29"/>
      <c r="AL454" s="29"/>
      <c r="AM454" s="29"/>
      <c r="AN454" s="29"/>
      <c r="AO454" s="29"/>
      <c r="AP454" s="29"/>
      <c r="AQ454" s="29"/>
    </row>
    <row r="455" spans="1:43" ht="126">
      <c r="A455" s="5">
        <v>451</v>
      </c>
      <c r="B455" s="148" t="s">
        <v>2237</v>
      </c>
      <c r="C455" s="21" t="s">
        <v>19</v>
      </c>
      <c r="D455" s="149" t="s">
        <v>1700</v>
      </c>
      <c r="E455" s="83" t="s">
        <v>1967</v>
      </c>
      <c r="F455" s="149" t="s">
        <v>1968</v>
      </c>
      <c r="G455" s="59"/>
      <c r="H455" s="59"/>
      <c r="I455" s="59"/>
      <c r="J455" s="59"/>
      <c r="K455" s="59"/>
      <c r="L455" s="59"/>
      <c r="M455" s="59"/>
      <c r="N455" s="59"/>
      <c r="O455" s="59"/>
      <c r="P455" s="59"/>
      <c r="Q455" s="59"/>
      <c r="R455" s="59"/>
      <c r="S455" s="59"/>
      <c r="T455" s="59"/>
      <c r="U455" s="59"/>
      <c r="V455" s="59"/>
      <c r="W455" s="59"/>
      <c r="X455" s="59"/>
      <c r="Y455" s="59"/>
      <c r="Z455" s="59"/>
      <c r="AA455" s="59"/>
      <c r="AB455" s="29" t="s">
        <v>1710</v>
      </c>
      <c r="AC455" s="59"/>
      <c r="AD455" s="59"/>
      <c r="AE455" s="59"/>
      <c r="AF455" s="59"/>
      <c r="AG455" s="59"/>
      <c r="AH455" s="59"/>
      <c r="AI455" s="59"/>
      <c r="AJ455" s="29"/>
      <c r="AK455" s="29"/>
      <c r="AL455" s="29"/>
      <c r="AM455" s="29"/>
      <c r="AN455" s="29"/>
      <c r="AO455" s="29"/>
      <c r="AP455" s="29"/>
      <c r="AQ455" s="29"/>
    </row>
    <row r="456" spans="1:43" ht="40.5" customHeight="1">
      <c r="A456" s="5">
        <v>452</v>
      </c>
      <c r="B456" s="148" t="s">
        <v>2238</v>
      </c>
      <c r="C456" s="21" t="s">
        <v>19</v>
      </c>
      <c r="D456" s="149" t="s">
        <v>1700</v>
      </c>
      <c r="E456" s="83" t="s">
        <v>2239</v>
      </c>
      <c r="F456" s="149" t="s">
        <v>1719</v>
      </c>
      <c r="G456" s="59"/>
      <c r="H456" s="59"/>
      <c r="I456" s="59"/>
      <c r="J456" s="59"/>
      <c r="K456" s="59"/>
      <c r="L456" s="59"/>
      <c r="M456" s="59"/>
      <c r="N456" s="59"/>
      <c r="O456" s="59"/>
      <c r="P456" s="59"/>
      <c r="Q456" s="59"/>
      <c r="R456" s="59"/>
      <c r="S456" s="59"/>
      <c r="T456" s="59"/>
      <c r="U456" s="59"/>
      <c r="V456" s="59"/>
      <c r="W456" s="59"/>
      <c r="X456" s="59"/>
      <c r="Y456" s="59"/>
      <c r="Z456" s="59"/>
      <c r="AA456" s="59"/>
      <c r="AB456" s="29" t="s">
        <v>1710</v>
      </c>
      <c r="AC456" s="59"/>
      <c r="AD456" s="59"/>
      <c r="AE456" s="59"/>
      <c r="AF456" s="59"/>
      <c r="AG456" s="59"/>
      <c r="AH456" s="59"/>
      <c r="AI456" s="59"/>
      <c r="AJ456" s="29"/>
      <c r="AK456" s="29"/>
      <c r="AL456" s="29"/>
      <c r="AM456" s="29"/>
      <c r="AN456" s="29"/>
      <c r="AO456" s="29"/>
      <c r="AP456" s="29"/>
      <c r="AQ456" s="29"/>
    </row>
    <row r="457" spans="1:43" ht="213.6" customHeight="1">
      <c r="A457" s="5">
        <v>453</v>
      </c>
      <c r="B457" s="148" t="s">
        <v>2240</v>
      </c>
      <c r="C457" s="40" t="s">
        <v>19</v>
      </c>
      <c r="D457" s="149" t="s">
        <v>1969</v>
      </c>
      <c r="E457" s="78" t="s">
        <v>1970</v>
      </c>
      <c r="F457" s="149" t="s">
        <v>1968</v>
      </c>
      <c r="G457" s="59"/>
      <c r="H457" s="59"/>
      <c r="I457" s="59"/>
      <c r="J457" s="59"/>
      <c r="K457" s="59"/>
      <c r="L457" s="59"/>
      <c r="M457" s="59"/>
      <c r="N457" s="59"/>
      <c r="O457" s="59"/>
      <c r="P457" s="59"/>
      <c r="Q457" s="59"/>
      <c r="R457" s="59"/>
      <c r="S457" s="59"/>
      <c r="T457" s="59"/>
      <c r="U457" s="59"/>
      <c r="V457" s="59"/>
      <c r="W457" s="59"/>
      <c r="X457" s="59"/>
      <c r="Y457" s="59"/>
      <c r="Z457" s="59"/>
      <c r="AA457" s="59"/>
      <c r="AB457" s="59"/>
      <c r="AC457" s="29" t="s">
        <v>1710</v>
      </c>
      <c r="AD457" s="29" t="s">
        <v>1066</v>
      </c>
      <c r="AE457" s="29"/>
      <c r="AF457" s="29"/>
      <c r="AG457" s="29"/>
      <c r="AH457" s="29"/>
      <c r="AI457" s="29"/>
      <c r="AJ457" s="29"/>
      <c r="AK457" s="29"/>
      <c r="AL457" s="29"/>
      <c r="AM457" s="29"/>
      <c r="AN457" s="29"/>
      <c r="AO457" s="29"/>
      <c r="AP457" s="29"/>
      <c r="AQ457" s="29"/>
    </row>
    <row r="458" spans="1:43" ht="54">
      <c r="A458" s="5">
        <v>454</v>
      </c>
      <c r="B458" s="133" t="s">
        <v>1560</v>
      </c>
      <c r="C458" s="21" t="s">
        <v>19</v>
      </c>
      <c r="D458" s="21" t="s">
        <v>1559</v>
      </c>
      <c r="E458" s="88" t="s">
        <v>1971</v>
      </c>
      <c r="F458" s="78" t="s">
        <v>1726</v>
      </c>
      <c r="G458" s="101"/>
      <c r="H458" s="101"/>
      <c r="I458" s="101"/>
      <c r="J458" s="101"/>
      <c r="K458" s="89"/>
      <c r="L458" s="101"/>
      <c r="M458" s="101"/>
      <c r="N458" s="59"/>
      <c r="O458" s="29"/>
      <c r="P458" s="29"/>
      <c r="Q458" s="29"/>
      <c r="R458" s="29"/>
      <c r="S458" s="29"/>
      <c r="T458" s="29"/>
      <c r="U458" s="29"/>
      <c r="V458" s="29"/>
      <c r="W458" s="29"/>
      <c r="X458" s="29"/>
      <c r="Y458" s="29"/>
      <c r="Z458" s="29"/>
      <c r="AA458" s="29"/>
      <c r="AB458" s="29"/>
      <c r="AC458" s="29"/>
      <c r="AD458" s="29" t="s">
        <v>1710</v>
      </c>
      <c r="AE458" s="29"/>
      <c r="AF458" s="29"/>
      <c r="AG458" s="29"/>
      <c r="AH458" s="29"/>
      <c r="AI458" s="29"/>
      <c r="AJ458" s="29"/>
      <c r="AK458" s="29"/>
      <c r="AL458" s="59"/>
      <c r="AM458" s="59"/>
      <c r="AN458" s="59"/>
      <c r="AO458" s="59"/>
      <c r="AP458" s="59"/>
      <c r="AQ458" s="59"/>
    </row>
    <row r="459" spans="1:43" ht="72">
      <c r="A459" s="5">
        <v>455</v>
      </c>
      <c r="B459" s="133" t="s">
        <v>1562</v>
      </c>
      <c r="C459" s="21" t="s">
        <v>19</v>
      </c>
      <c r="D459" s="21" t="s">
        <v>1559</v>
      </c>
      <c r="E459" s="88" t="s">
        <v>1971</v>
      </c>
      <c r="F459" s="78" t="s">
        <v>1719</v>
      </c>
      <c r="G459" s="101"/>
      <c r="H459" s="101"/>
      <c r="I459" s="101"/>
      <c r="J459" s="101"/>
      <c r="K459" s="89"/>
      <c r="L459" s="101"/>
      <c r="M459" s="101"/>
      <c r="N459" s="59"/>
      <c r="O459" s="29"/>
      <c r="P459" s="29"/>
      <c r="Q459" s="29"/>
      <c r="R459" s="29"/>
      <c r="S459" s="29"/>
      <c r="T459" s="29"/>
      <c r="U459" s="29"/>
      <c r="V459" s="29"/>
      <c r="W459" s="29"/>
      <c r="X459" s="29"/>
      <c r="Y459" s="29"/>
      <c r="Z459" s="29"/>
      <c r="AA459" s="29"/>
      <c r="AB459" s="29"/>
      <c r="AC459" s="29"/>
      <c r="AD459" s="29" t="s">
        <v>1710</v>
      </c>
      <c r="AE459" s="29"/>
      <c r="AF459" s="29"/>
      <c r="AG459" s="29"/>
      <c r="AH459" s="29"/>
      <c r="AI459" s="29"/>
      <c r="AJ459" s="29"/>
      <c r="AK459" s="29"/>
      <c r="AL459" s="59"/>
      <c r="AM459" s="59"/>
      <c r="AN459" s="59"/>
      <c r="AO459" s="59"/>
      <c r="AP459" s="59"/>
      <c r="AQ459" s="59"/>
    </row>
    <row r="460" spans="1:43" ht="54">
      <c r="A460" s="5">
        <v>456</v>
      </c>
      <c r="B460" s="133" t="s">
        <v>1564</v>
      </c>
      <c r="C460" s="21" t="s">
        <v>19</v>
      </c>
      <c r="D460" s="21" t="s">
        <v>1559</v>
      </c>
      <c r="E460" s="88" t="s">
        <v>1971</v>
      </c>
      <c r="F460" s="78" t="s">
        <v>1762</v>
      </c>
      <c r="G460" s="56"/>
      <c r="H460" s="56"/>
      <c r="I460" s="56"/>
      <c r="J460" s="56"/>
      <c r="K460" s="89" t="s">
        <v>1066</v>
      </c>
      <c r="L460" s="58"/>
      <c r="M460" s="56"/>
      <c r="N460" s="59"/>
      <c r="O460" s="29"/>
      <c r="P460" s="29"/>
      <c r="Q460" s="29"/>
      <c r="R460" s="29"/>
      <c r="S460" s="29"/>
      <c r="T460" s="29"/>
      <c r="U460" s="29"/>
      <c r="V460" s="29"/>
      <c r="W460" s="29"/>
      <c r="X460" s="29"/>
      <c r="Y460" s="29"/>
      <c r="Z460" s="29"/>
      <c r="AA460" s="29"/>
      <c r="AB460" s="29"/>
      <c r="AC460" s="29"/>
      <c r="AD460" s="29" t="s">
        <v>1710</v>
      </c>
      <c r="AE460" s="39"/>
      <c r="AF460" s="39"/>
      <c r="AG460" s="39"/>
      <c r="AH460" s="39"/>
      <c r="AI460" s="39"/>
      <c r="AJ460" s="29"/>
      <c r="AK460" s="29"/>
      <c r="AL460" s="59"/>
      <c r="AM460" s="59"/>
      <c r="AN460" s="59"/>
      <c r="AO460" s="59"/>
      <c r="AP460" s="59"/>
      <c r="AQ460" s="59"/>
    </row>
    <row r="461" spans="1:43" ht="72">
      <c r="A461" s="5">
        <v>457</v>
      </c>
      <c r="B461" s="133" t="s">
        <v>2241</v>
      </c>
      <c r="C461" s="21" t="s">
        <v>19</v>
      </c>
      <c r="D461" s="21" t="s">
        <v>1559</v>
      </c>
      <c r="E461" s="88" t="s">
        <v>1971</v>
      </c>
      <c r="F461" s="78" t="s">
        <v>1735</v>
      </c>
      <c r="G461" s="56"/>
      <c r="H461" s="56"/>
      <c r="I461" s="56"/>
      <c r="J461" s="56"/>
      <c r="K461" s="89"/>
      <c r="L461" s="58"/>
      <c r="M461" s="56"/>
      <c r="N461" s="150" t="s">
        <v>2242</v>
      </c>
      <c r="O461" s="29"/>
      <c r="P461" s="29"/>
      <c r="Q461" s="29"/>
      <c r="R461" s="29"/>
      <c r="S461" s="29"/>
      <c r="T461" s="29"/>
      <c r="U461" s="29"/>
      <c r="V461" s="29"/>
      <c r="W461" s="29"/>
      <c r="X461" s="29"/>
      <c r="Y461" s="29"/>
      <c r="Z461" s="29"/>
      <c r="AA461" s="29"/>
      <c r="AB461" s="29"/>
      <c r="AC461" s="29"/>
      <c r="AD461" s="29" t="s">
        <v>1710</v>
      </c>
      <c r="AE461" s="39"/>
      <c r="AF461" s="39"/>
      <c r="AG461" s="39"/>
      <c r="AH461" s="39"/>
      <c r="AI461" s="39"/>
      <c r="AJ461" s="29"/>
      <c r="AK461" s="29"/>
      <c r="AL461" s="59"/>
      <c r="AM461" s="59"/>
      <c r="AN461" s="59"/>
      <c r="AO461" s="59"/>
      <c r="AP461" s="59"/>
      <c r="AQ461" s="59"/>
    </row>
    <row r="462" spans="1:43" s="41" customFormat="1" ht="198">
      <c r="A462" s="5">
        <v>458</v>
      </c>
      <c r="B462" s="137" t="s">
        <v>2243</v>
      </c>
      <c r="C462" s="40" t="s">
        <v>19</v>
      </c>
      <c r="D462" s="40" t="s">
        <v>1972</v>
      </c>
      <c r="E462" s="82" t="s">
        <v>1973</v>
      </c>
      <c r="F462" s="82" t="s">
        <v>1974</v>
      </c>
      <c r="G462" s="56"/>
      <c r="H462" s="56"/>
      <c r="I462" s="56"/>
      <c r="J462" s="56"/>
      <c r="K462" s="89"/>
      <c r="L462" s="58"/>
      <c r="M462" s="56"/>
      <c r="N462" s="59"/>
      <c r="O462" s="29"/>
      <c r="P462" s="29"/>
      <c r="Q462" s="29"/>
      <c r="R462" s="29"/>
      <c r="S462" s="29"/>
      <c r="T462" s="29"/>
      <c r="U462" s="29"/>
      <c r="V462" s="29"/>
      <c r="W462" s="29"/>
      <c r="X462" s="29"/>
      <c r="Y462" s="29"/>
      <c r="Z462" s="29"/>
      <c r="AA462" s="29"/>
      <c r="AB462" s="29"/>
      <c r="AC462" s="29"/>
      <c r="AD462" s="29"/>
      <c r="AE462" s="29" t="s">
        <v>1710</v>
      </c>
      <c r="AF462" s="29" t="s">
        <v>1710</v>
      </c>
      <c r="AG462" s="29" t="s">
        <v>1710</v>
      </c>
      <c r="AH462" s="29" t="s">
        <v>1710</v>
      </c>
      <c r="AI462" s="29" t="s">
        <v>1710</v>
      </c>
      <c r="AJ462" s="29"/>
      <c r="AK462" s="29"/>
      <c r="AL462" s="59"/>
      <c r="AM462" s="59"/>
      <c r="AN462" s="59"/>
      <c r="AO462" s="59"/>
      <c r="AP462" s="59"/>
      <c r="AQ462" s="59"/>
    </row>
    <row r="463" spans="1:43" s="41" customFormat="1" ht="51">
      <c r="A463" s="5">
        <v>459</v>
      </c>
      <c r="B463" s="137" t="s">
        <v>2244</v>
      </c>
      <c r="C463" s="40" t="s">
        <v>19</v>
      </c>
      <c r="D463" s="40" t="s">
        <v>1972</v>
      </c>
      <c r="E463" s="82" t="s">
        <v>2245</v>
      </c>
      <c r="F463" s="82"/>
      <c r="G463" s="56"/>
      <c r="H463" s="56"/>
      <c r="I463" s="56"/>
      <c r="J463" s="56"/>
      <c r="K463" s="89"/>
      <c r="L463" s="58"/>
      <c r="M463" s="56"/>
      <c r="N463" s="59"/>
      <c r="O463" s="29"/>
      <c r="P463" s="29"/>
      <c r="Q463" s="29"/>
      <c r="R463" s="29"/>
      <c r="S463" s="29"/>
      <c r="T463" s="29"/>
      <c r="U463" s="29"/>
      <c r="V463" s="29"/>
      <c r="W463" s="29"/>
      <c r="X463" s="29"/>
      <c r="Y463" s="29"/>
      <c r="Z463" s="29"/>
      <c r="AA463" s="29"/>
      <c r="AB463" s="29"/>
      <c r="AC463" s="29"/>
      <c r="AD463" s="29"/>
      <c r="AE463" s="29" t="s">
        <v>1710</v>
      </c>
      <c r="AF463" s="29" t="s">
        <v>1710</v>
      </c>
      <c r="AG463" s="29" t="s">
        <v>1710</v>
      </c>
      <c r="AH463" s="29" t="s">
        <v>1710</v>
      </c>
      <c r="AI463" s="29" t="s">
        <v>1710</v>
      </c>
      <c r="AJ463" s="29"/>
      <c r="AK463" s="29"/>
      <c r="AL463" s="59"/>
      <c r="AM463" s="59"/>
      <c r="AN463" s="59"/>
      <c r="AO463" s="59"/>
      <c r="AP463" s="59"/>
      <c r="AQ463" s="59"/>
    </row>
    <row r="464" spans="1:43" s="41" customFormat="1" ht="144">
      <c r="A464" s="5">
        <v>460</v>
      </c>
      <c r="B464" s="137" t="s">
        <v>2246</v>
      </c>
      <c r="C464" s="40" t="s">
        <v>2247</v>
      </c>
      <c r="D464" s="40"/>
      <c r="E464" s="82"/>
      <c r="F464" s="82"/>
      <c r="G464" s="56"/>
      <c r="H464" s="56"/>
      <c r="I464" s="56"/>
      <c r="J464" s="56"/>
      <c r="K464" s="89"/>
      <c r="L464" s="58"/>
      <c r="M464" s="56"/>
      <c r="N464" s="59"/>
      <c r="O464" s="29"/>
      <c r="P464" s="29"/>
      <c r="Q464" s="29"/>
      <c r="R464" s="29"/>
      <c r="S464" s="29"/>
      <c r="T464" s="29"/>
      <c r="U464" s="29"/>
      <c r="V464" s="29"/>
      <c r="W464" s="29"/>
      <c r="X464" s="29"/>
      <c r="Y464" s="29"/>
      <c r="Z464" s="29"/>
      <c r="AA464" s="29"/>
      <c r="AB464" s="29"/>
      <c r="AC464" s="29"/>
      <c r="AD464" s="29"/>
      <c r="AE464" s="29" t="s">
        <v>1710</v>
      </c>
      <c r="AF464" s="29"/>
      <c r="AG464" s="29" t="s">
        <v>1710</v>
      </c>
      <c r="AH464" s="29" t="s">
        <v>1710</v>
      </c>
      <c r="AI464" s="29" t="s">
        <v>1710</v>
      </c>
      <c r="AJ464" s="29"/>
      <c r="AK464" s="29"/>
      <c r="AL464" s="59"/>
      <c r="AM464" s="59"/>
      <c r="AN464" s="59"/>
      <c r="AO464" s="59"/>
      <c r="AP464" s="59"/>
      <c r="AQ464" s="59"/>
    </row>
    <row r="465" spans="1:43" s="41" customFormat="1" ht="180">
      <c r="A465" s="5">
        <v>461</v>
      </c>
      <c r="B465" s="133" t="s">
        <v>2248</v>
      </c>
      <c r="C465" s="40" t="s">
        <v>19</v>
      </c>
      <c r="D465" s="40" t="s">
        <v>1975</v>
      </c>
      <c r="E465" s="142" t="s">
        <v>1977</v>
      </c>
      <c r="F465" s="82" t="s">
        <v>1978</v>
      </c>
      <c r="G465" s="56"/>
      <c r="H465" s="56"/>
      <c r="I465" s="56"/>
      <c r="J465" s="56"/>
      <c r="K465" s="89"/>
      <c r="L465" s="58"/>
      <c r="M465" s="56"/>
      <c r="N465" s="59"/>
      <c r="O465" s="29"/>
      <c r="P465" s="29"/>
      <c r="Q465" s="29"/>
      <c r="R465" s="29"/>
      <c r="S465" s="29"/>
      <c r="T465" s="29"/>
      <c r="U465" s="29"/>
      <c r="V465" s="29"/>
      <c r="W465" s="29"/>
      <c r="X465" s="29"/>
      <c r="Y465" s="29"/>
      <c r="Z465" s="29"/>
      <c r="AA465" s="29"/>
      <c r="AB465" s="29"/>
      <c r="AC465" s="29"/>
      <c r="AD465" s="29"/>
      <c r="AE465" s="29" t="s">
        <v>1710</v>
      </c>
      <c r="AF465" s="29" t="s">
        <v>1710</v>
      </c>
      <c r="AG465" s="29" t="s">
        <v>1710</v>
      </c>
      <c r="AH465" s="29" t="s">
        <v>1710</v>
      </c>
      <c r="AI465" s="29" t="s">
        <v>1710</v>
      </c>
      <c r="AJ465" s="29"/>
      <c r="AK465" s="29"/>
      <c r="AL465" s="59"/>
      <c r="AM465" s="59"/>
      <c r="AN465" s="59"/>
      <c r="AO465" s="59"/>
      <c r="AP465" s="59"/>
      <c r="AQ465" s="59"/>
    </row>
    <row r="466" spans="1:43" s="152" customFormat="1" ht="162">
      <c r="A466" s="5">
        <v>462</v>
      </c>
      <c r="B466" s="139" t="s">
        <v>1979</v>
      </c>
      <c r="C466" s="40" t="s">
        <v>2249</v>
      </c>
      <c r="D466" s="40" t="s">
        <v>1972</v>
      </c>
      <c r="E466" s="82" t="s">
        <v>2250</v>
      </c>
      <c r="F466" s="82" t="s">
        <v>2251</v>
      </c>
      <c r="G466" s="151"/>
      <c r="H466" s="151"/>
      <c r="I466" s="151"/>
      <c r="J466" s="151"/>
      <c r="K466" s="151"/>
      <c r="L466" s="151"/>
      <c r="M466" s="151"/>
      <c r="N466" s="151"/>
      <c r="O466" s="151"/>
      <c r="P466" s="151"/>
      <c r="Q466" s="151"/>
      <c r="R466" s="151"/>
      <c r="S466" s="151"/>
      <c r="T466" s="151"/>
      <c r="U466" s="151"/>
      <c r="V466" s="151"/>
      <c r="W466" s="151"/>
      <c r="X466" s="151"/>
      <c r="Y466" s="151"/>
      <c r="Z466" s="151"/>
      <c r="AA466" s="151"/>
      <c r="AB466" s="151"/>
      <c r="AC466" s="151"/>
      <c r="AD466" s="151"/>
      <c r="AE466" s="29" t="s">
        <v>1710</v>
      </c>
      <c r="AF466" s="29" t="s">
        <v>1710</v>
      </c>
      <c r="AG466" s="29" t="s">
        <v>1710</v>
      </c>
      <c r="AH466" s="29" t="s">
        <v>1710</v>
      </c>
      <c r="AI466" s="29" t="s">
        <v>1710</v>
      </c>
      <c r="AJ466" s="151"/>
      <c r="AK466" s="151"/>
      <c r="AL466" s="151"/>
      <c r="AM466" s="151"/>
      <c r="AN466" s="151"/>
      <c r="AO466" s="151"/>
      <c r="AP466" s="151"/>
      <c r="AQ466" s="151"/>
    </row>
    <row r="467" spans="1:43" s="152" customFormat="1" ht="54">
      <c r="A467" s="5">
        <v>463</v>
      </c>
      <c r="B467" s="139" t="s">
        <v>1980</v>
      </c>
      <c r="C467" s="40" t="s">
        <v>19</v>
      </c>
      <c r="D467" s="40" t="s">
        <v>1975</v>
      </c>
      <c r="E467" s="142" t="s">
        <v>1977</v>
      </c>
      <c r="F467" s="82" t="s">
        <v>1981</v>
      </c>
      <c r="G467" s="151"/>
      <c r="H467" s="151"/>
      <c r="I467" s="151"/>
      <c r="J467" s="151"/>
      <c r="K467" s="151"/>
      <c r="L467" s="151"/>
      <c r="M467" s="151"/>
      <c r="N467" s="151"/>
      <c r="O467" s="151"/>
      <c r="P467" s="151"/>
      <c r="Q467" s="151"/>
      <c r="R467" s="151"/>
      <c r="S467" s="151"/>
      <c r="T467" s="151"/>
      <c r="U467" s="151"/>
      <c r="V467" s="151"/>
      <c r="W467" s="151"/>
      <c r="X467" s="151"/>
      <c r="Y467" s="151"/>
      <c r="Z467" s="151"/>
      <c r="AA467" s="151"/>
      <c r="AB467" s="151"/>
      <c r="AC467" s="151"/>
      <c r="AD467" s="151"/>
      <c r="AE467" s="29" t="s">
        <v>1710</v>
      </c>
      <c r="AF467" s="29" t="s">
        <v>1710</v>
      </c>
      <c r="AG467" s="29" t="s">
        <v>1710</v>
      </c>
      <c r="AH467" s="29" t="s">
        <v>1710</v>
      </c>
      <c r="AI467" s="29" t="s">
        <v>1710</v>
      </c>
      <c r="AJ467" s="151"/>
      <c r="AK467" s="151"/>
      <c r="AL467" s="151"/>
      <c r="AM467" s="151"/>
      <c r="AN467" s="151"/>
      <c r="AO467" s="151"/>
      <c r="AP467" s="151"/>
      <c r="AQ467" s="151"/>
    </row>
    <row r="468" spans="1:43" s="152" customFormat="1" ht="144">
      <c r="A468" s="5">
        <v>464</v>
      </c>
      <c r="B468" s="139" t="s">
        <v>2252</v>
      </c>
      <c r="C468" s="40" t="s">
        <v>19</v>
      </c>
      <c r="D468" s="40" t="s">
        <v>1975</v>
      </c>
      <c r="E468" s="142" t="s">
        <v>1977</v>
      </c>
      <c r="F468" s="82" t="s">
        <v>1982</v>
      </c>
      <c r="G468" s="151"/>
      <c r="H468" s="151"/>
      <c r="I468" s="151"/>
      <c r="J468" s="151"/>
      <c r="K468" s="151"/>
      <c r="L468" s="151"/>
      <c r="M468" s="151"/>
      <c r="N468" s="151"/>
      <c r="O468" s="151"/>
      <c r="P468" s="151"/>
      <c r="Q468" s="151"/>
      <c r="R468" s="151"/>
      <c r="S468" s="151"/>
      <c r="T468" s="151"/>
      <c r="U468" s="151"/>
      <c r="V468" s="151"/>
      <c r="W468" s="151"/>
      <c r="X468" s="151"/>
      <c r="Y468" s="151"/>
      <c r="Z468" s="151"/>
      <c r="AA468" s="151"/>
      <c r="AB468" s="151"/>
      <c r="AC468" s="151"/>
      <c r="AD468" s="151"/>
      <c r="AE468" s="29" t="s">
        <v>1710</v>
      </c>
      <c r="AF468" s="151"/>
      <c r="AG468" s="29" t="s">
        <v>1710</v>
      </c>
      <c r="AH468" s="29" t="s">
        <v>1710</v>
      </c>
      <c r="AI468" s="29" t="s">
        <v>1710</v>
      </c>
      <c r="AJ468" s="151"/>
      <c r="AK468" s="151"/>
      <c r="AL468" s="151"/>
      <c r="AM468" s="151"/>
      <c r="AN468" s="151"/>
      <c r="AO468" s="151"/>
      <c r="AP468" s="151"/>
      <c r="AQ468" s="151"/>
    </row>
    <row r="469" spans="1:43" s="152" customFormat="1" ht="162">
      <c r="A469" s="5">
        <v>465</v>
      </c>
      <c r="B469" s="133" t="s">
        <v>2019</v>
      </c>
      <c r="C469" s="40" t="s">
        <v>19</v>
      </c>
      <c r="D469" s="40" t="s">
        <v>1975</v>
      </c>
      <c r="E469" s="142" t="s">
        <v>1977</v>
      </c>
      <c r="F469" s="82" t="s">
        <v>1983</v>
      </c>
      <c r="G469" s="151"/>
      <c r="H469" s="151"/>
      <c r="I469" s="151"/>
      <c r="J469" s="151"/>
      <c r="K469" s="151"/>
      <c r="L469" s="151"/>
      <c r="M469" s="151"/>
      <c r="N469" s="151"/>
      <c r="O469" s="151"/>
      <c r="P469" s="151"/>
      <c r="Q469" s="151"/>
      <c r="R469" s="151"/>
      <c r="S469" s="151"/>
      <c r="T469" s="151"/>
      <c r="U469" s="151"/>
      <c r="V469" s="151"/>
      <c r="W469" s="151"/>
      <c r="X469" s="151"/>
      <c r="Y469" s="151"/>
      <c r="Z469" s="151"/>
      <c r="AA469" s="151"/>
      <c r="AB469" s="151"/>
      <c r="AC469" s="151"/>
      <c r="AD469" s="151"/>
      <c r="AE469" s="29" t="s">
        <v>1710</v>
      </c>
      <c r="AF469" s="151"/>
      <c r="AG469" s="29" t="s">
        <v>1710</v>
      </c>
      <c r="AH469" s="29" t="s">
        <v>1710</v>
      </c>
      <c r="AI469" s="29" t="s">
        <v>1710</v>
      </c>
      <c r="AJ469" s="151"/>
      <c r="AK469" s="151"/>
      <c r="AL469" s="151"/>
      <c r="AM469" s="151"/>
      <c r="AN469" s="151"/>
      <c r="AO469" s="151"/>
      <c r="AP469" s="151"/>
      <c r="AQ469" s="151"/>
    </row>
    <row r="470" spans="1:43" s="41" customFormat="1" ht="108">
      <c r="A470" s="5">
        <v>466</v>
      </c>
      <c r="B470" s="139" t="s">
        <v>2253</v>
      </c>
      <c r="C470" s="40" t="s">
        <v>19</v>
      </c>
      <c r="D470" s="40" t="s">
        <v>2254</v>
      </c>
      <c r="E470" s="82" t="s">
        <v>1976</v>
      </c>
      <c r="F470" s="82" t="s">
        <v>1777</v>
      </c>
      <c r="G470" s="56"/>
      <c r="H470" s="56"/>
      <c r="I470" s="56"/>
      <c r="J470" s="56"/>
      <c r="K470" s="89"/>
      <c r="L470" s="58"/>
      <c r="M470" s="56"/>
      <c r="N470" s="59"/>
      <c r="O470" s="29"/>
      <c r="P470" s="29"/>
      <c r="Q470" s="29"/>
      <c r="R470" s="29"/>
      <c r="S470" s="29"/>
      <c r="T470" s="29"/>
      <c r="U470" s="29"/>
      <c r="V470" s="29"/>
      <c r="W470" s="29"/>
      <c r="X470" s="29"/>
      <c r="Y470" s="29"/>
      <c r="Z470" s="29"/>
      <c r="AA470" s="29"/>
      <c r="AB470" s="29"/>
      <c r="AC470" s="29"/>
      <c r="AD470" s="29"/>
      <c r="AE470" s="29" t="s">
        <v>1710</v>
      </c>
      <c r="AF470" s="29"/>
      <c r="AG470" s="29" t="s">
        <v>1066</v>
      </c>
      <c r="AH470" s="29" t="s">
        <v>1066</v>
      </c>
      <c r="AI470" s="29" t="s">
        <v>1066</v>
      </c>
      <c r="AJ470" s="29"/>
      <c r="AK470" s="29"/>
      <c r="AL470" s="59"/>
      <c r="AM470" s="59"/>
      <c r="AN470" s="59"/>
      <c r="AO470" s="59"/>
      <c r="AP470" s="59"/>
      <c r="AQ470" s="59"/>
    </row>
    <row r="471" spans="1:43" s="152" customFormat="1" ht="288">
      <c r="A471" s="5">
        <v>467</v>
      </c>
      <c r="B471" s="133" t="s">
        <v>2255</v>
      </c>
      <c r="C471" s="42" t="s">
        <v>2256</v>
      </c>
      <c r="D471" s="42" t="s">
        <v>2257</v>
      </c>
      <c r="E471" s="153" t="s">
        <v>1990</v>
      </c>
      <c r="F471" s="78" t="s">
        <v>1066</v>
      </c>
      <c r="G471" s="151"/>
      <c r="H471" s="151"/>
      <c r="I471" s="151"/>
      <c r="J471" s="151"/>
      <c r="K471" s="151"/>
      <c r="L471" s="151"/>
      <c r="M471" s="151"/>
      <c r="N471" s="151"/>
      <c r="O471" s="151"/>
      <c r="P471" s="151"/>
      <c r="Q471" s="151"/>
      <c r="R471" s="151"/>
      <c r="S471" s="151"/>
      <c r="T471" s="151"/>
      <c r="U471" s="151"/>
      <c r="V471" s="151"/>
      <c r="W471" s="151"/>
      <c r="X471" s="151"/>
      <c r="Y471" s="151"/>
      <c r="Z471" s="151"/>
      <c r="AA471" s="151"/>
      <c r="AB471" s="151"/>
      <c r="AC471" s="151"/>
      <c r="AD471" s="151"/>
      <c r="AE471" s="29" t="s">
        <v>1710</v>
      </c>
      <c r="AF471" s="151"/>
      <c r="AG471" s="154" t="s">
        <v>1066</v>
      </c>
      <c r="AH471" s="151"/>
      <c r="AI471" s="151"/>
      <c r="AJ471" s="151"/>
      <c r="AK471" s="151"/>
      <c r="AL471" s="151"/>
      <c r="AM471" s="151"/>
      <c r="AN471" s="151"/>
      <c r="AO471" s="151"/>
      <c r="AP471" s="151"/>
      <c r="AQ471" s="151"/>
    </row>
    <row r="472" spans="1:43" s="152" customFormat="1" ht="36">
      <c r="A472" s="5">
        <v>468</v>
      </c>
      <c r="B472" s="139" t="s">
        <v>2258</v>
      </c>
      <c r="C472" s="40" t="s">
        <v>19</v>
      </c>
      <c r="D472" s="82" t="s">
        <v>1975</v>
      </c>
      <c r="E472" s="40" t="s">
        <v>2245</v>
      </c>
      <c r="F472" s="82" t="s">
        <v>1066</v>
      </c>
      <c r="G472" s="151"/>
      <c r="H472" s="151"/>
      <c r="I472" s="151"/>
      <c r="J472" s="151"/>
      <c r="K472" s="151"/>
      <c r="L472" s="151"/>
      <c r="M472" s="151"/>
      <c r="N472" s="151"/>
      <c r="O472" s="151"/>
      <c r="P472" s="151"/>
      <c r="Q472" s="151"/>
      <c r="R472" s="151"/>
      <c r="S472" s="151"/>
      <c r="T472" s="151"/>
      <c r="U472" s="151"/>
      <c r="V472" s="151"/>
      <c r="W472" s="151"/>
      <c r="X472" s="151"/>
      <c r="Y472" s="151"/>
      <c r="Z472" s="151"/>
      <c r="AA472" s="151"/>
      <c r="AB472" s="151"/>
      <c r="AC472" s="151"/>
      <c r="AD472" s="151"/>
      <c r="AE472" s="29" t="s">
        <v>1710</v>
      </c>
      <c r="AF472" s="29" t="s">
        <v>1710</v>
      </c>
      <c r="AG472" s="29" t="s">
        <v>1710</v>
      </c>
      <c r="AH472" s="29" t="s">
        <v>1710</v>
      </c>
      <c r="AI472" s="29" t="s">
        <v>1710</v>
      </c>
      <c r="AJ472" s="151"/>
      <c r="AK472" s="151"/>
      <c r="AL472" s="151"/>
      <c r="AM472" s="151"/>
      <c r="AN472" s="151"/>
      <c r="AO472" s="151"/>
      <c r="AP472" s="151"/>
      <c r="AQ472" s="151"/>
    </row>
    <row r="473" spans="1:43" s="152" customFormat="1" ht="54">
      <c r="A473" s="5">
        <v>469</v>
      </c>
      <c r="B473" s="139" t="s">
        <v>2259</v>
      </c>
      <c r="C473" s="40" t="s">
        <v>2260</v>
      </c>
      <c r="D473" s="82" t="s">
        <v>1715</v>
      </c>
      <c r="E473" s="142"/>
      <c r="F473" s="40" t="s">
        <v>1715</v>
      </c>
      <c r="G473" s="151"/>
      <c r="H473" s="151"/>
      <c r="I473" s="151"/>
      <c r="J473" s="151"/>
      <c r="K473" s="151"/>
      <c r="L473" s="151"/>
      <c r="M473" s="151"/>
      <c r="N473" s="151"/>
      <c r="O473" s="151"/>
      <c r="P473" s="151"/>
      <c r="Q473" s="151"/>
      <c r="R473" s="151"/>
      <c r="S473" s="151"/>
      <c r="T473" s="151"/>
      <c r="U473" s="151"/>
      <c r="V473" s="151"/>
      <c r="W473" s="151"/>
      <c r="X473" s="151"/>
      <c r="Y473" s="151"/>
      <c r="Z473" s="151"/>
      <c r="AA473" s="151"/>
      <c r="AB473" s="151"/>
      <c r="AC473" s="151"/>
      <c r="AD473" s="151"/>
      <c r="AE473" s="29" t="s">
        <v>1710</v>
      </c>
      <c r="AF473" s="29" t="s">
        <v>1710</v>
      </c>
      <c r="AG473" s="29" t="s">
        <v>1710</v>
      </c>
      <c r="AH473" s="29" t="s">
        <v>1710</v>
      </c>
      <c r="AI473" s="29" t="s">
        <v>1710</v>
      </c>
      <c r="AJ473" s="151"/>
      <c r="AK473" s="151"/>
      <c r="AL473" s="151"/>
      <c r="AM473" s="151"/>
      <c r="AN473" s="151"/>
      <c r="AO473" s="151"/>
      <c r="AP473" s="151"/>
      <c r="AQ473" s="151"/>
    </row>
    <row r="474" spans="1:43" s="152" customFormat="1" ht="25.5">
      <c r="A474" s="5">
        <v>470</v>
      </c>
      <c r="B474" s="139" t="s">
        <v>2261</v>
      </c>
      <c r="C474" s="40" t="s">
        <v>2262</v>
      </c>
      <c r="D474" s="82" t="s">
        <v>1715</v>
      </c>
      <c r="E474" s="142"/>
      <c r="F474" s="82" t="s">
        <v>1715</v>
      </c>
      <c r="G474" s="151"/>
      <c r="H474" s="151"/>
      <c r="I474" s="151"/>
      <c r="J474" s="151"/>
      <c r="K474" s="151"/>
      <c r="L474" s="151"/>
      <c r="M474" s="151"/>
      <c r="N474" s="151"/>
      <c r="O474" s="151"/>
      <c r="P474" s="151"/>
      <c r="Q474" s="151"/>
      <c r="R474" s="151"/>
      <c r="S474" s="151"/>
      <c r="T474" s="151"/>
      <c r="U474" s="151"/>
      <c r="V474" s="151"/>
      <c r="W474" s="151"/>
      <c r="X474" s="151"/>
      <c r="Y474" s="151"/>
      <c r="Z474" s="151"/>
      <c r="AA474" s="151"/>
      <c r="AB474" s="151"/>
      <c r="AC474" s="151"/>
      <c r="AD474" s="151"/>
      <c r="AE474" s="29" t="s">
        <v>1710</v>
      </c>
      <c r="AF474" s="29" t="s">
        <v>1710</v>
      </c>
      <c r="AG474" s="29" t="s">
        <v>1710</v>
      </c>
      <c r="AH474" s="29" t="s">
        <v>1710</v>
      </c>
      <c r="AI474" s="29" t="s">
        <v>1710</v>
      </c>
      <c r="AJ474" s="151"/>
      <c r="AK474" s="151"/>
      <c r="AL474" s="151"/>
      <c r="AM474" s="151"/>
      <c r="AN474" s="151"/>
      <c r="AO474" s="151"/>
      <c r="AP474" s="151"/>
      <c r="AQ474" s="151"/>
    </row>
    <row r="475" spans="1:43" s="152" customFormat="1" ht="54">
      <c r="A475" s="5">
        <v>471</v>
      </c>
      <c r="B475" s="133" t="s">
        <v>2263</v>
      </c>
      <c r="C475" s="40" t="s">
        <v>19</v>
      </c>
      <c r="D475" s="82" t="s">
        <v>1568</v>
      </c>
      <c r="E475" s="82" t="s">
        <v>2264</v>
      </c>
      <c r="F475" s="82" t="s">
        <v>2265</v>
      </c>
      <c r="G475" s="151"/>
      <c r="H475" s="151"/>
      <c r="I475" s="151"/>
      <c r="J475" s="151"/>
      <c r="K475" s="151"/>
      <c r="L475" s="151"/>
      <c r="M475" s="151"/>
      <c r="N475" s="151"/>
      <c r="O475" s="151"/>
      <c r="P475" s="151"/>
      <c r="Q475" s="151"/>
      <c r="R475" s="151"/>
      <c r="S475" s="151"/>
      <c r="T475" s="151"/>
      <c r="U475" s="151"/>
      <c r="V475" s="151"/>
      <c r="W475" s="151"/>
      <c r="X475" s="151"/>
      <c r="Y475" s="151"/>
      <c r="Z475" s="151"/>
      <c r="AA475" s="151"/>
      <c r="AB475" s="151"/>
      <c r="AC475" s="151"/>
      <c r="AD475" s="151"/>
      <c r="AE475" s="151"/>
      <c r="AF475" s="29" t="s">
        <v>1710</v>
      </c>
      <c r="AG475" s="151"/>
      <c r="AH475" s="151"/>
      <c r="AI475" s="151"/>
      <c r="AJ475" s="151"/>
      <c r="AK475" s="151"/>
      <c r="AL475" s="151"/>
      <c r="AM475" s="151"/>
      <c r="AN475" s="151"/>
      <c r="AO475" s="151"/>
      <c r="AP475" s="151"/>
      <c r="AQ475" s="151"/>
    </row>
    <row r="476" spans="1:43" s="152" customFormat="1" ht="51">
      <c r="A476" s="5">
        <v>472</v>
      </c>
      <c r="B476" s="139" t="s">
        <v>2266</v>
      </c>
      <c r="C476" s="40" t="s">
        <v>19</v>
      </c>
      <c r="D476" s="82" t="s">
        <v>1568</v>
      </c>
      <c r="E476" s="142" t="s">
        <v>1984</v>
      </c>
      <c r="F476" s="78" t="s">
        <v>2018</v>
      </c>
      <c r="G476" s="151"/>
      <c r="H476" s="151"/>
      <c r="I476" s="151"/>
      <c r="J476" s="151"/>
      <c r="K476" s="151"/>
      <c r="L476" s="151"/>
      <c r="M476" s="151"/>
      <c r="N476" s="151"/>
      <c r="O476" s="151"/>
      <c r="P476" s="151"/>
      <c r="Q476" s="151"/>
      <c r="R476" s="151"/>
      <c r="S476" s="151"/>
      <c r="T476" s="151"/>
      <c r="U476" s="151"/>
      <c r="V476" s="151"/>
      <c r="W476" s="151"/>
      <c r="X476" s="151"/>
      <c r="Y476" s="151"/>
      <c r="Z476" s="151"/>
      <c r="AA476" s="151"/>
      <c r="AB476" s="151"/>
      <c r="AC476" s="151"/>
      <c r="AD476" s="151"/>
      <c r="AE476" s="151"/>
      <c r="AF476" s="29" t="s">
        <v>1710</v>
      </c>
      <c r="AG476" s="151"/>
      <c r="AH476" s="151"/>
      <c r="AI476" s="151"/>
      <c r="AJ476" s="151"/>
      <c r="AK476" s="151"/>
      <c r="AL476" s="151"/>
      <c r="AM476" s="151"/>
      <c r="AN476" s="151"/>
      <c r="AO476" s="151"/>
      <c r="AP476" s="151"/>
      <c r="AQ476" s="151"/>
    </row>
    <row r="477" spans="1:43" s="152" customFormat="1" ht="63.75">
      <c r="A477" s="5">
        <v>473</v>
      </c>
      <c r="B477" s="139" t="s">
        <v>1985</v>
      </c>
      <c r="C477" s="40" t="s">
        <v>19</v>
      </c>
      <c r="D477" s="82" t="s">
        <v>1568</v>
      </c>
      <c r="E477" s="82" t="s">
        <v>1986</v>
      </c>
      <c r="F477" s="82" t="s">
        <v>1777</v>
      </c>
      <c r="G477" s="151"/>
      <c r="H477" s="151"/>
      <c r="I477" s="151"/>
      <c r="J477" s="151"/>
      <c r="K477" s="151"/>
      <c r="L477" s="151"/>
      <c r="M477" s="151"/>
      <c r="N477" s="151"/>
      <c r="O477" s="151"/>
      <c r="P477" s="151"/>
      <c r="Q477" s="151"/>
      <c r="R477" s="151"/>
      <c r="S477" s="151"/>
      <c r="T477" s="151"/>
      <c r="U477" s="151"/>
      <c r="V477" s="151"/>
      <c r="W477" s="151"/>
      <c r="X477" s="151"/>
      <c r="Y477" s="151"/>
      <c r="Z477" s="151"/>
      <c r="AA477" s="151"/>
      <c r="AB477" s="151"/>
      <c r="AC477" s="151"/>
      <c r="AD477" s="151"/>
      <c r="AE477" s="151"/>
      <c r="AF477" s="29" t="s">
        <v>1710</v>
      </c>
      <c r="AG477" s="151"/>
      <c r="AH477" s="151"/>
      <c r="AI477" s="151"/>
      <c r="AJ477" s="151"/>
      <c r="AK477" s="151"/>
      <c r="AL477" s="151"/>
      <c r="AM477" s="151"/>
      <c r="AN477" s="151"/>
      <c r="AO477" s="151"/>
      <c r="AP477" s="151"/>
      <c r="AQ477" s="151"/>
    </row>
    <row r="478" spans="1:43" s="152" customFormat="1" ht="162">
      <c r="A478" s="5">
        <v>474</v>
      </c>
      <c r="B478" s="139" t="s">
        <v>2267</v>
      </c>
      <c r="C478" s="40" t="s">
        <v>19</v>
      </c>
      <c r="D478" s="82" t="s">
        <v>1987</v>
      </c>
      <c r="E478" s="82" t="s">
        <v>1988</v>
      </c>
      <c r="F478" s="82" t="s">
        <v>1989</v>
      </c>
      <c r="G478" s="151"/>
      <c r="H478" s="151"/>
      <c r="I478" s="151"/>
      <c r="J478" s="151"/>
      <c r="K478" s="151"/>
      <c r="L478" s="151"/>
      <c r="M478" s="151"/>
      <c r="N478" s="151"/>
      <c r="O478" s="151"/>
      <c r="P478" s="151"/>
      <c r="Q478" s="151"/>
      <c r="R478" s="151"/>
      <c r="S478" s="151"/>
      <c r="T478" s="151"/>
      <c r="U478" s="151"/>
      <c r="V478" s="151"/>
      <c r="W478" s="151"/>
      <c r="X478" s="151"/>
      <c r="Y478" s="151"/>
      <c r="Z478" s="151"/>
      <c r="AA478" s="151"/>
      <c r="AB478" s="151"/>
      <c r="AC478" s="151"/>
      <c r="AD478" s="151"/>
      <c r="AE478" s="151"/>
      <c r="AF478" s="29" t="s">
        <v>1710</v>
      </c>
      <c r="AG478" s="151"/>
      <c r="AH478" s="151"/>
      <c r="AI478" s="151"/>
      <c r="AJ478" s="151"/>
      <c r="AK478" s="151"/>
      <c r="AL478" s="151"/>
      <c r="AM478" s="151"/>
      <c r="AN478" s="151"/>
      <c r="AO478" s="151"/>
      <c r="AP478" s="151"/>
      <c r="AQ478" s="151"/>
    </row>
    <row r="479" spans="1:43" ht="117" customHeight="1">
      <c r="A479" s="5">
        <v>475</v>
      </c>
      <c r="B479" s="133" t="s">
        <v>2268</v>
      </c>
      <c r="C479" s="21" t="s">
        <v>2269</v>
      </c>
      <c r="D479" s="82" t="s">
        <v>2270</v>
      </c>
      <c r="E479" s="83" t="s">
        <v>2271</v>
      </c>
      <c r="F479" s="78" t="s">
        <v>2272</v>
      </c>
      <c r="G479" s="84"/>
      <c r="H479" s="84"/>
      <c r="I479" s="84"/>
      <c r="J479" s="84"/>
      <c r="K479" s="85"/>
      <c r="L479" s="84"/>
      <c r="M479" s="84"/>
      <c r="N479" s="59"/>
      <c r="O479" s="29"/>
      <c r="P479" s="29"/>
      <c r="Q479" s="29"/>
      <c r="R479" s="29"/>
      <c r="S479" s="29"/>
      <c r="T479" s="29"/>
      <c r="U479" s="29"/>
      <c r="V479" s="29"/>
      <c r="W479" s="29"/>
      <c r="X479" s="29"/>
      <c r="Y479" s="29"/>
      <c r="Z479" s="29"/>
      <c r="AA479" s="29"/>
      <c r="AB479" s="29"/>
      <c r="AC479" s="29"/>
      <c r="AD479" s="29"/>
      <c r="AE479" s="29"/>
      <c r="AF479" s="29" t="s">
        <v>114</v>
      </c>
      <c r="AG479" s="29"/>
      <c r="AH479" s="29"/>
      <c r="AI479" s="29"/>
      <c r="AJ479" s="29"/>
      <c r="AK479" s="29"/>
      <c r="AL479" s="59"/>
      <c r="AM479" s="59"/>
      <c r="AN479" s="59"/>
      <c r="AO479" s="59"/>
      <c r="AP479" s="59"/>
      <c r="AQ479" s="59"/>
    </row>
    <row r="480" spans="1:43" s="152" customFormat="1" ht="72">
      <c r="A480" s="5">
        <v>476</v>
      </c>
      <c r="B480" s="139" t="s">
        <v>2273</v>
      </c>
      <c r="C480" s="40" t="s">
        <v>19</v>
      </c>
      <c r="D480" s="82" t="s">
        <v>1568</v>
      </c>
      <c r="E480" s="82" t="s">
        <v>2264</v>
      </c>
      <c r="F480" s="82" t="s">
        <v>2265</v>
      </c>
      <c r="G480" s="151"/>
      <c r="H480" s="151"/>
      <c r="I480" s="151"/>
      <c r="J480" s="151"/>
      <c r="K480" s="151"/>
      <c r="L480" s="151"/>
      <c r="M480" s="151"/>
      <c r="N480" s="151"/>
      <c r="O480" s="151"/>
      <c r="P480" s="151"/>
      <c r="Q480" s="151"/>
      <c r="R480" s="151"/>
      <c r="S480" s="151"/>
      <c r="T480" s="151"/>
      <c r="U480" s="151"/>
      <c r="V480" s="151"/>
      <c r="W480" s="151"/>
      <c r="X480" s="151"/>
      <c r="Y480" s="151"/>
      <c r="Z480" s="151"/>
      <c r="AA480" s="151"/>
      <c r="AB480" s="151"/>
      <c r="AC480" s="151"/>
      <c r="AD480" s="151"/>
      <c r="AE480" s="151"/>
      <c r="AF480" s="29" t="s">
        <v>1710</v>
      </c>
      <c r="AG480" s="151"/>
      <c r="AH480" s="151"/>
      <c r="AI480" s="151"/>
      <c r="AJ480" s="151"/>
      <c r="AK480" s="151"/>
      <c r="AL480" s="151"/>
      <c r="AM480" s="151"/>
      <c r="AN480" s="151"/>
      <c r="AO480" s="151"/>
      <c r="AP480" s="151"/>
      <c r="AQ480" s="151"/>
    </row>
    <row r="481" spans="1:114" s="152" customFormat="1" ht="51">
      <c r="A481" s="5">
        <v>477</v>
      </c>
      <c r="B481" s="139" t="s">
        <v>2274</v>
      </c>
      <c r="C481" s="40" t="s">
        <v>19</v>
      </c>
      <c r="D481" s="82" t="s">
        <v>1568</v>
      </c>
      <c r="E481" s="40" t="s">
        <v>1984</v>
      </c>
      <c r="F481" s="82"/>
      <c r="G481" s="151"/>
      <c r="H481" s="151"/>
      <c r="I481" s="151"/>
      <c r="J481" s="151"/>
      <c r="K481" s="151"/>
      <c r="L481" s="151"/>
      <c r="M481" s="151"/>
      <c r="N481" s="151"/>
      <c r="O481" s="151"/>
      <c r="P481" s="151"/>
      <c r="Q481" s="151"/>
      <c r="R481" s="151"/>
      <c r="S481" s="151"/>
      <c r="T481" s="151"/>
      <c r="U481" s="151"/>
      <c r="V481" s="151"/>
      <c r="W481" s="151"/>
      <c r="X481" s="151"/>
      <c r="Y481" s="151"/>
      <c r="Z481" s="151"/>
      <c r="AA481" s="151"/>
      <c r="AB481" s="151"/>
      <c r="AC481" s="151"/>
      <c r="AD481" s="151"/>
      <c r="AE481" s="151"/>
      <c r="AF481" s="29" t="s">
        <v>1710</v>
      </c>
      <c r="AG481" s="151"/>
      <c r="AH481" s="151"/>
      <c r="AI481" s="151"/>
      <c r="AJ481" s="151"/>
      <c r="AK481" s="151"/>
      <c r="AL481" s="151"/>
      <c r="AM481" s="151"/>
      <c r="AN481" s="151"/>
      <c r="AO481" s="151"/>
      <c r="AP481" s="151"/>
      <c r="AQ481" s="151"/>
    </row>
    <row r="482" spans="1:114" s="152" customFormat="1" ht="108">
      <c r="A482" s="5">
        <v>478</v>
      </c>
      <c r="B482" s="139" t="s">
        <v>2275</v>
      </c>
      <c r="C482" s="40" t="s">
        <v>19</v>
      </c>
      <c r="D482" s="40" t="s">
        <v>1599</v>
      </c>
      <c r="E482" s="82" t="s">
        <v>1990</v>
      </c>
      <c r="F482" s="82" t="s">
        <v>2276</v>
      </c>
      <c r="G482" s="151"/>
      <c r="H482" s="151"/>
      <c r="I482" s="151"/>
      <c r="J482" s="151"/>
      <c r="K482" s="151"/>
      <c r="L482" s="151"/>
      <c r="M482" s="151"/>
      <c r="N482" s="151"/>
      <c r="O482" s="151"/>
      <c r="P482" s="151"/>
      <c r="Q482" s="151"/>
      <c r="R482" s="151"/>
      <c r="S482" s="151"/>
      <c r="T482" s="151"/>
      <c r="U482" s="151"/>
      <c r="V482" s="151"/>
      <c r="W482" s="151"/>
      <c r="X482" s="151"/>
      <c r="Y482" s="151"/>
      <c r="Z482" s="151"/>
      <c r="AA482" s="151"/>
      <c r="AB482" s="151"/>
      <c r="AC482" s="151"/>
      <c r="AD482" s="151"/>
      <c r="AE482" s="151"/>
      <c r="AF482" s="151"/>
      <c r="AG482" s="29" t="s">
        <v>1710</v>
      </c>
      <c r="AH482" s="29"/>
      <c r="AI482" s="29"/>
      <c r="AJ482" s="151"/>
      <c r="AK482" s="151"/>
      <c r="AL482" s="151"/>
      <c r="AM482" s="151"/>
      <c r="AN482" s="151"/>
      <c r="AO482" s="151"/>
      <c r="AP482" s="151"/>
      <c r="AQ482" s="151"/>
    </row>
    <row r="483" spans="1:114" s="152" customFormat="1" ht="57" customHeight="1">
      <c r="A483" s="5">
        <v>479</v>
      </c>
      <c r="B483" s="139" t="s">
        <v>2277</v>
      </c>
      <c r="C483" s="40" t="s">
        <v>19</v>
      </c>
      <c r="D483" s="40" t="s">
        <v>1599</v>
      </c>
      <c r="E483" s="142" t="s">
        <v>1990</v>
      </c>
      <c r="F483" s="82" t="s">
        <v>1777</v>
      </c>
      <c r="G483" s="151"/>
      <c r="H483" s="151"/>
      <c r="I483" s="151"/>
      <c r="J483" s="151"/>
      <c r="K483" s="151"/>
      <c r="L483" s="151"/>
      <c r="M483" s="151"/>
      <c r="N483" s="151"/>
      <c r="O483" s="151"/>
      <c r="P483" s="151"/>
      <c r="Q483" s="151"/>
      <c r="R483" s="151"/>
      <c r="S483" s="151"/>
      <c r="T483" s="151"/>
      <c r="U483" s="151"/>
      <c r="V483" s="151"/>
      <c r="W483" s="151"/>
      <c r="X483" s="151"/>
      <c r="Y483" s="151"/>
      <c r="Z483" s="151"/>
      <c r="AA483" s="151"/>
      <c r="AB483" s="151"/>
      <c r="AC483" s="151"/>
      <c r="AD483" s="151"/>
      <c r="AE483" s="151"/>
      <c r="AF483" s="151"/>
      <c r="AG483" s="29" t="s">
        <v>1710</v>
      </c>
      <c r="AH483" s="29"/>
      <c r="AI483" s="29"/>
      <c r="AJ483" s="151"/>
      <c r="AK483" s="151"/>
      <c r="AL483" s="151"/>
      <c r="AM483" s="151"/>
      <c r="AN483" s="151"/>
      <c r="AO483" s="151"/>
      <c r="AP483" s="151"/>
      <c r="AQ483" s="151"/>
    </row>
    <row r="484" spans="1:114" s="152" customFormat="1" ht="36">
      <c r="A484" s="5">
        <v>480</v>
      </c>
      <c r="B484" s="139" t="s">
        <v>2278</v>
      </c>
      <c r="C484" s="40" t="s">
        <v>19</v>
      </c>
      <c r="D484" s="40" t="s">
        <v>1599</v>
      </c>
      <c r="E484" s="142" t="s">
        <v>1990</v>
      </c>
      <c r="F484" s="82" t="s">
        <v>1777</v>
      </c>
      <c r="G484" s="151"/>
      <c r="H484" s="151"/>
      <c r="I484" s="151"/>
      <c r="J484" s="151"/>
      <c r="K484" s="151"/>
      <c r="L484" s="151"/>
      <c r="M484" s="151"/>
      <c r="N484" s="151"/>
      <c r="O484" s="151"/>
      <c r="P484" s="151"/>
      <c r="Q484" s="151"/>
      <c r="R484" s="151"/>
      <c r="S484" s="151"/>
      <c r="T484" s="151"/>
      <c r="U484" s="151"/>
      <c r="V484" s="151"/>
      <c r="W484" s="151"/>
      <c r="X484" s="151"/>
      <c r="Y484" s="151"/>
      <c r="Z484" s="151"/>
      <c r="AA484" s="151"/>
      <c r="AB484" s="151"/>
      <c r="AC484" s="151"/>
      <c r="AD484" s="151"/>
      <c r="AE484" s="151"/>
      <c r="AF484" s="151"/>
      <c r="AG484" s="29" t="s">
        <v>1710</v>
      </c>
      <c r="AH484" s="29"/>
      <c r="AI484" s="29"/>
      <c r="AJ484" s="151"/>
      <c r="AK484" s="151"/>
      <c r="AL484" s="151"/>
      <c r="AM484" s="151"/>
      <c r="AN484" s="151"/>
      <c r="AO484" s="151"/>
      <c r="AP484" s="151"/>
      <c r="AQ484" s="151"/>
    </row>
    <row r="485" spans="1:114" s="152" customFormat="1" ht="126">
      <c r="A485" s="5">
        <v>481</v>
      </c>
      <c r="B485" s="139" t="s">
        <v>1991</v>
      </c>
      <c r="C485" s="40" t="s">
        <v>19</v>
      </c>
      <c r="D485" s="40" t="s">
        <v>1599</v>
      </c>
      <c r="E485" s="142" t="s">
        <v>1990</v>
      </c>
      <c r="F485" s="82" t="s">
        <v>1786</v>
      </c>
      <c r="G485" s="151"/>
      <c r="H485" s="151"/>
      <c r="I485" s="151"/>
      <c r="J485" s="151"/>
      <c r="K485" s="151"/>
      <c r="L485" s="151"/>
      <c r="M485" s="151"/>
      <c r="N485" s="151"/>
      <c r="O485" s="151"/>
      <c r="P485" s="151"/>
      <c r="Q485" s="151"/>
      <c r="R485" s="151"/>
      <c r="S485" s="151"/>
      <c r="T485" s="151"/>
      <c r="U485" s="151"/>
      <c r="V485" s="151"/>
      <c r="W485" s="151"/>
      <c r="X485" s="151"/>
      <c r="Y485" s="151"/>
      <c r="Z485" s="151"/>
      <c r="AA485" s="151"/>
      <c r="AB485" s="151"/>
      <c r="AC485" s="151"/>
      <c r="AD485" s="151"/>
      <c r="AE485" s="151"/>
      <c r="AF485" s="151"/>
      <c r="AG485" s="29" t="s">
        <v>1710</v>
      </c>
      <c r="AH485" s="29"/>
      <c r="AI485" s="29"/>
      <c r="AJ485" s="151"/>
      <c r="AK485" s="151"/>
      <c r="AL485" s="151"/>
      <c r="AM485" s="151"/>
      <c r="AN485" s="151"/>
      <c r="AO485" s="151"/>
      <c r="AP485" s="151"/>
      <c r="AQ485" s="151"/>
    </row>
    <row r="486" spans="1:114" s="152" customFormat="1" ht="51">
      <c r="A486" s="5">
        <v>482</v>
      </c>
      <c r="B486" s="139" t="s">
        <v>2279</v>
      </c>
      <c r="C486" s="40" t="s">
        <v>19</v>
      </c>
      <c r="D486" s="40" t="s">
        <v>1599</v>
      </c>
      <c r="E486" s="142" t="s">
        <v>1990</v>
      </c>
      <c r="F486" s="82" t="s">
        <v>2280</v>
      </c>
      <c r="G486" s="151"/>
      <c r="H486" s="151"/>
      <c r="I486" s="151"/>
      <c r="J486" s="151"/>
      <c r="K486" s="151"/>
      <c r="L486" s="151"/>
      <c r="M486" s="151"/>
      <c r="N486" s="151"/>
      <c r="O486" s="151"/>
      <c r="P486" s="151"/>
      <c r="Q486" s="151"/>
      <c r="R486" s="151"/>
      <c r="S486" s="151"/>
      <c r="T486" s="151"/>
      <c r="U486" s="151"/>
      <c r="V486" s="151"/>
      <c r="W486" s="151"/>
      <c r="X486" s="151"/>
      <c r="Y486" s="151"/>
      <c r="Z486" s="151"/>
      <c r="AA486" s="151"/>
      <c r="AB486" s="151"/>
      <c r="AC486" s="151"/>
      <c r="AD486" s="151"/>
      <c r="AE486" s="151"/>
      <c r="AF486" s="151"/>
      <c r="AG486" s="29" t="s">
        <v>1710</v>
      </c>
      <c r="AH486" s="29"/>
      <c r="AI486" s="29"/>
      <c r="AJ486" s="151"/>
      <c r="AK486" s="151"/>
      <c r="AL486" s="151"/>
      <c r="AM486" s="151"/>
      <c r="AN486" s="151"/>
      <c r="AO486" s="151"/>
      <c r="AP486" s="151"/>
      <c r="AQ486" s="151"/>
    </row>
    <row r="487" spans="1:114" s="152" customFormat="1" ht="108">
      <c r="A487" s="5">
        <v>483</v>
      </c>
      <c r="B487" s="139" t="s">
        <v>2281</v>
      </c>
      <c r="C487" s="40" t="s">
        <v>19</v>
      </c>
      <c r="D487" s="40" t="s">
        <v>1599</v>
      </c>
      <c r="E487" s="142" t="s">
        <v>1990</v>
      </c>
      <c r="F487" s="82" t="s">
        <v>1992</v>
      </c>
      <c r="G487" s="151"/>
      <c r="H487" s="151"/>
      <c r="I487" s="151"/>
      <c r="J487" s="151"/>
      <c r="K487" s="151"/>
      <c r="L487" s="151"/>
      <c r="M487" s="151"/>
      <c r="N487" s="151"/>
      <c r="O487" s="151"/>
      <c r="P487" s="151"/>
      <c r="Q487" s="151"/>
      <c r="R487" s="151"/>
      <c r="S487" s="151"/>
      <c r="T487" s="151"/>
      <c r="U487" s="151"/>
      <c r="V487" s="151"/>
      <c r="W487" s="151"/>
      <c r="X487" s="151"/>
      <c r="Y487" s="151"/>
      <c r="Z487" s="151"/>
      <c r="AA487" s="151"/>
      <c r="AB487" s="151"/>
      <c r="AC487" s="151"/>
      <c r="AD487" s="151"/>
      <c r="AE487" s="151"/>
      <c r="AF487" s="151"/>
      <c r="AG487" s="29" t="s">
        <v>1710</v>
      </c>
      <c r="AH487" s="29"/>
      <c r="AI487" s="29"/>
      <c r="AJ487" s="151"/>
      <c r="AK487" s="151"/>
      <c r="AL487" s="151"/>
      <c r="AM487" s="151"/>
      <c r="AN487" s="151"/>
      <c r="AO487" s="151"/>
      <c r="AP487" s="151"/>
      <c r="AQ487" s="151"/>
    </row>
    <row r="488" spans="1:114" s="152" customFormat="1" ht="54">
      <c r="A488" s="5">
        <v>484</v>
      </c>
      <c r="B488" s="139" t="s">
        <v>1993</v>
      </c>
      <c r="C488" s="40" t="s">
        <v>19</v>
      </c>
      <c r="D488" s="40" t="s">
        <v>1599</v>
      </c>
      <c r="E488" s="142" t="s">
        <v>1990</v>
      </c>
      <c r="F488" s="82" t="s">
        <v>1833</v>
      </c>
      <c r="G488" s="151"/>
      <c r="H488" s="151"/>
      <c r="I488" s="151"/>
      <c r="J488" s="151"/>
      <c r="K488" s="151"/>
      <c r="L488" s="151"/>
      <c r="M488" s="151"/>
      <c r="N488" s="151"/>
      <c r="O488" s="151"/>
      <c r="P488" s="151"/>
      <c r="Q488" s="151"/>
      <c r="R488" s="151"/>
      <c r="S488" s="151"/>
      <c r="T488" s="151"/>
      <c r="U488" s="151"/>
      <c r="V488" s="151"/>
      <c r="W488" s="151"/>
      <c r="X488" s="151"/>
      <c r="Y488" s="151"/>
      <c r="Z488" s="151"/>
      <c r="AA488" s="151"/>
      <c r="AB488" s="151"/>
      <c r="AC488" s="151"/>
      <c r="AD488" s="151"/>
      <c r="AE488" s="151"/>
      <c r="AF488" s="151"/>
      <c r="AG488" s="29" t="s">
        <v>1710</v>
      </c>
      <c r="AH488" s="29"/>
      <c r="AI488" s="29"/>
      <c r="AJ488" s="151"/>
      <c r="AK488" s="151"/>
      <c r="AL488" s="151"/>
      <c r="AM488" s="151"/>
      <c r="AN488" s="151"/>
      <c r="AO488" s="151"/>
      <c r="AP488" s="151"/>
      <c r="AQ488" s="151"/>
    </row>
    <row r="489" spans="1:114" s="152" customFormat="1" ht="126">
      <c r="A489" s="5">
        <v>485</v>
      </c>
      <c r="B489" s="139" t="s">
        <v>2282</v>
      </c>
      <c r="C489" s="40" t="s">
        <v>19</v>
      </c>
      <c r="D489" s="40" t="s">
        <v>1599</v>
      </c>
      <c r="E489" s="142" t="s">
        <v>1990</v>
      </c>
      <c r="F489" s="82" t="s">
        <v>1983</v>
      </c>
      <c r="G489" s="151"/>
      <c r="H489" s="151"/>
      <c r="I489" s="151"/>
      <c r="J489" s="151"/>
      <c r="K489" s="151"/>
      <c r="L489" s="151"/>
      <c r="M489" s="151"/>
      <c r="N489" s="151"/>
      <c r="O489" s="151"/>
      <c r="P489" s="151"/>
      <c r="Q489" s="151"/>
      <c r="R489" s="151"/>
      <c r="S489" s="151"/>
      <c r="T489" s="151"/>
      <c r="U489" s="151"/>
      <c r="V489" s="151"/>
      <c r="W489" s="151"/>
      <c r="X489" s="151"/>
      <c r="Y489" s="151"/>
      <c r="Z489" s="151"/>
      <c r="AA489" s="151"/>
      <c r="AB489" s="151"/>
      <c r="AC489" s="151"/>
      <c r="AD489" s="151"/>
      <c r="AE489" s="151"/>
      <c r="AF489" s="151"/>
      <c r="AG489" s="29" t="s">
        <v>1710</v>
      </c>
      <c r="AH489" s="29"/>
      <c r="AI489" s="29"/>
      <c r="AJ489" s="151"/>
      <c r="AK489" s="151"/>
      <c r="AL489" s="151"/>
      <c r="AM489" s="151"/>
      <c r="AN489" s="151"/>
      <c r="AO489" s="151"/>
      <c r="AP489" s="151"/>
      <c r="AQ489" s="151"/>
    </row>
    <row r="490" spans="1:114" s="152" customFormat="1" ht="126">
      <c r="A490" s="5">
        <v>486</v>
      </c>
      <c r="B490" s="139" t="s">
        <v>2283</v>
      </c>
      <c r="C490" s="40" t="s">
        <v>19</v>
      </c>
      <c r="D490" s="40" t="s">
        <v>13</v>
      </c>
      <c r="E490" s="142" t="s">
        <v>1994</v>
      </c>
      <c r="F490" s="82" t="s">
        <v>1995</v>
      </c>
      <c r="G490" s="151"/>
      <c r="H490" s="151"/>
      <c r="I490" s="151"/>
      <c r="J490" s="151"/>
      <c r="K490" s="151"/>
      <c r="L490" s="151"/>
      <c r="M490" s="151"/>
      <c r="N490" s="151"/>
      <c r="O490" s="151"/>
      <c r="P490" s="151"/>
      <c r="Q490" s="151"/>
      <c r="R490" s="151"/>
      <c r="S490" s="151"/>
      <c r="T490" s="151"/>
      <c r="U490" s="151"/>
      <c r="V490" s="151"/>
      <c r="W490" s="151"/>
      <c r="X490" s="151"/>
      <c r="Y490" s="151"/>
      <c r="Z490" s="151"/>
      <c r="AA490" s="151"/>
      <c r="AB490" s="151"/>
      <c r="AC490" s="151"/>
      <c r="AD490" s="151"/>
      <c r="AE490" s="29"/>
      <c r="AF490" s="29"/>
      <c r="AG490" s="29" t="s">
        <v>1710</v>
      </c>
      <c r="AH490" s="29"/>
      <c r="AI490" s="29"/>
      <c r="AJ490" s="151"/>
      <c r="AK490" s="151"/>
      <c r="AL490" s="151"/>
      <c r="AM490" s="151"/>
      <c r="AN490" s="151"/>
      <c r="AO490" s="151"/>
      <c r="AP490" s="151"/>
      <c r="AQ490" s="151"/>
    </row>
    <row r="491" spans="1:114" s="152" customFormat="1" ht="25.5">
      <c r="A491" s="5">
        <v>487</v>
      </c>
      <c r="B491" s="139" t="s">
        <v>2284</v>
      </c>
      <c r="C491" s="40" t="s">
        <v>19</v>
      </c>
      <c r="D491" s="40" t="s">
        <v>1996</v>
      </c>
      <c r="E491" s="142" t="s">
        <v>1997</v>
      </c>
      <c r="F491" s="82" t="s">
        <v>1998</v>
      </c>
      <c r="G491" s="151"/>
      <c r="H491" s="151"/>
      <c r="I491" s="151"/>
      <c r="J491" s="151"/>
      <c r="K491" s="151"/>
      <c r="L491" s="151"/>
      <c r="M491" s="151"/>
      <c r="N491" s="151"/>
      <c r="O491" s="151"/>
      <c r="P491" s="151"/>
      <c r="Q491" s="151"/>
      <c r="R491" s="151"/>
      <c r="S491" s="151"/>
      <c r="T491" s="151"/>
      <c r="U491" s="151"/>
      <c r="V491" s="151"/>
      <c r="W491" s="151"/>
      <c r="X491" s="151"/>
      <c r="Y491" s="151"/>
      <c r="Z491" s="151"/>
      <c r="AA491" s="151"/>
      <c r="AB491" s="151"/>
      <c r="AC491" s="151"/>
      <c r="AD491" s="151"/>
      <c r="AE491" s="151"/>
      <c r="AF491" s="151"/>
      <c r="AG491" s="29"/>
      <c r="AH491" s="29" t="s">
        <v>1710</v>
      </c>
      <c r="AI491" s="29"/>
      <c r="AJ491" s="151"/>
      <c r="AK491" s="151"/>
      <c r="AL491" s="151"/>
      <c r="AM491" s="151"/>
      <c r="AN491" s="151"/>
      <c r="AO491" s="151"/>
      <c r="AP491" s="151"/>
      <c r="AQ491" s="151"/>
    </row>
    <row r="492" spans="1:114" s="152" customFormat="1" ht="51">
      <c r="A492" s="5">
        <v>488</v>
      </c>
      <c r="B492" s="139" t="s">
        <v>2285</v>
      </c>
      <c r="C492" s="40" t="s">
        <v>19</v>
      </c>
      <c r="D492" s="40" t="s">
        <v>1585</v>
      </c>
      <c r="E492" s="142" t="s">
        <v>900</v>
      </c>
      <c r="F492" s="82" t="s">
        <v>1999</v>
      </c>
      <c r="G492" s="151"/>
      <c r="H492" s="151"/>
      <c r="I492" s="151"/>
      <c r="J492" s="151"/>
      <c r="K492" s="151"/>
      <c r="L492" s="151"/>
      <c r="M492" s="151"/>
      <c r="N492" s="151"/>
      <c r="O492" s="151"/>
      <c r="P492" s="151"/>
      <c r="Q492" s="151"/>
      <c r="R492" s="151"/>
      <c r="S492" s="151"/>
      <c r="T492" s="151"/>
      <c r="U492" s="151"/>
      <c r="V492" s="151"/>
      <c r="W492" s="151"/>
      <c r="X492" s="151"/>
      <c r="Y492" s="151"/>
      <c r="Z492" s="151"/>
      <c r="AA492" s="151"/>
      <c r="AB492" s="151"/>
      <c r="AC492" s="151"/>
      <c r="AD492" s="151"/>
      <c r="AE492" s="151"/>
      <c r="AF492" s="151"/>
      <c r="AG492" s="29"/>
      <c r="AH492" s="29"/>
      <c r="AI492" s="29" t="s">
        <v>1710</v>
      </c>
      <c r="AJ492" s="151"/>
      <c r="AK492" s="151"/>
      <c r="AL492" s="151"/>
      <c r="AM492" s="151"/>
      <c r="AN492" s="151"/>
      <c r="AO492" s="151"/>
      <c r="AP492" s="151"/>
      <c r="AQ492" s="151"/>
    </row>
    <row r="493" spans="1:114" s="152" customFormat="1" ht="108">
      <c r="A493" s="5">
        <v>489</v>
      </c>
      <c r="B493" s="139" t="s">
        <v>2286</v>
      </c>
      <c r="C493" s="40" t="s">
        <v>19</v>
      </c>
      <c r="D493" s="40" t="s">
        <v>13</v>
      </c>
      <c r="E493" s="82" t="s">
        <v>2287</v>
      </c>
      <c r="F493" s="82" t="s">
        <v>2288</v>
      </c>
      <c r="G493" s="151"/>
      <c r="H493" s="151"/>
      <c r="I493" s="151"/>
      <c r="J493" s="151"/>
      <c r="K493" s="151"/>
      <c r="L493" s="151"/>
      <c r="M493" s="151"/>
      <c r="N493" s="151"/>
      <c r="O493" s="151"/>
      <c r="P493" s="151"/>
      <c r="Q493" s="151"/>
      <c r="R493" s="151"/>
      <c r="S493" s="151"/>
      <c r="T493" s="151"/>
      <c r="U493" s="151"/>
      <c r="V493" s="151"/>
      <c r="W493" s="151"/>
      <c r="X493" s="151"/>
      <c r="Y493" s="151"/>
      <c r="Z493" s="151"/>
      <c r="AA493" s="151"/>
      <c r="AB493" s="151"/>
      <c r="AC493" s="151"/>
      <c r="AD493" s="151"/>
      <c r="AE493" s="29" t="s">
        <v>1710</v>
      </c>
      <c r="AF493" s="29" t="s">
        <v>1710</v>
      </c>
      <c r="AG493" s="29" t="s">
        <v>1710</v>
      </c>
      <c r="AH493" s="29"/>
      <c r="AI493" s="29"/>
      <c r="AJ493" s="151"/>
      <c r="AK493" s="151"/>
      <c r="AL493" s="151"/>
      <c r="AM493" s="151"/>
      <c r="AN493" s="151"/>
      <c r="AO493" s="151"/>
      <c r="AP493" s="151"/>
      <c r="AQ493" s="151"/>
      <c r="AR493"/>
      <c r="AS493"/>
    </row>
    <row r="494" spans="1:114" s="152" customFormat="1" ht="18">
      <c r="A494" s="5">
        <v>490</v>
      </c>
      <c r="B494" s="139" t="s">
        <v>2289</v>
      </c>
      <c r="C494" s="40" t="s">
        <v>19</v>
      </c>
      <c r="D494" s="40" t="s">
        <v>13</v>
      </c>
      <c r="E494" s="82" t="s">
        <v>1994</v>
      </c>
      <c r="F494" s="82" t="s">
        <v>2290</v>
      </c>
      <c r="G494" s="151"/>
      <c r="H494" s="151"/>
      <c r="I494" s="151"/>
      <c r="J494" s="151"/>
      <c r="K494" s="151"/>
      <c r="L494" s="151"/>
      <c r="M494" s="151"/>
      <c r="N494" s="151"/>
      <c r="O494" s="151"/>
      <c r="P494" s="151"/>
      <c r="Q494" s="151"/>
      <c r="R494" s="151"/>
      <c r="S494" s="151"/>
      <c r="T494" s="151"/>
      <c r="U494" s="151"/>
      <c r="V494" s="151"/>
      <c r="W494" s="151"/>
      <c r="X494" s="151"/>
      <c r="Y494" s="151"/>
      <c r="Z494" s="151"/>
      <c r="AA494" s="151"/>
      <c r="AB494" s="151"/>
      <c r="AC494" s="151"/>
      <c r="AD494" s="151"/>
      <c r="AE494" s="29" t="s">
        <v>1710</v>
      </c>
      <c r="AF494" s="29" t="s">
        <v>1710</v>
      </c>
      <c r="AG494" s="29" t="s">
        <v>1710</v>
      </c>
      <c r="AH494" s="29"/>
      <c r="AI494" s="29"/>
      <c r="AJ494" s="151"/>
      <c r="AK494" s="151"/>
      <c r="AL494" s="151"/>
      <c r="AM494" s="151"/>
      <c r="AN494" s="151"/>
      <c r="AO494" s="151"/>
      <c r="AP494" s="151"/>
      <c r="AQ494" s="151"/>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row>
    <row r="495" spans="1:114" s="152" customFormat="1" ht="233.25" customHeight="1">
      <c r="A495" s="5">
        <v>491</v>
      </c>
      <c r="B495" s="139" t="s">
        <v>2291</v>
      </c>
      <c r="C495" s="40" t="s">
        <v>19</v>
      </c>
      <c r="D495" s="7" t="s">
        <v>954</v>
      </c>
      <c r="E495" s="82" t="s">
        <v>2292</v>
      </c>
      <c r="F495" s="82" t="s">
        <v>1995</v>
      </c>
      <c r="G495" s="151"/>
      <c r="H495" s="151"/>
      <c r="I495" s="151"/>
      <c r="J495" s="151"/>
      <c r="K495" s="151"/>
      <c r="L495" s="151"/>
      <c r="M495" s="151"/>
      <c r="N495" s="155" t="s">
        <v>2293</v>
      </c>
      <c r="O495" s="151"/>
      <c r="P495" s="151"/>
      <c r="Q495" s="151"/>
      <c r="R495" s="151"/>
      <c r="S495" s="151"/>
      <c r="T495" s="151"/>
      <c r="U495" s="151"/>
      <c r="V495" s="151"/>
      <c r="W495" s="151"/>
      <c r="X495" s="151"/>
      <c r="Y495" s="151"/>
      <c r="Z495" s="151"/>
      <c r="AA495" s="151"/>
      <c r="AB495" s="151"/>
      <c r="AC495" s="151"/>
      <c r="AD495" s="151"/>
      <c r="AE495" s="29"/>
      <c r="AF495" s="29"/>
      <c r="AG495" s="29"/>
      <c r="AH495" s="29"/>
      <c r="AI495" s="29"/>
      <c r="AJ495" s="29" t="s">
        <v>1710</v>
      </c>
      <c r="AK495" s="29" t="s">
        <v>1710</v>
      </c>
      <c r="AL495" s="151"/>
      <c r="AM495" s="151"/>
      <c r="AN495" s="151"/>
      <c r="AO495" s="151"/>
      <c r="AP495" s="151"/>
      <c r="AQ495" s="151"/>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row>
    <row r="496" spans="1:114" ht="72">
      <c r="A496" s="5">
        <v>492</v>
      </c>
      <c r="B496" s="156" t="s">
        <v>2000</v>
      </c>
      <c r="C496" s="7" t="s">
        <v>19</v>
      </c>
      <c r="D496" s="7" t="s">
        <v>954</v>
      </c>
      <c r="E496" s="81" t="s">
        <v>2001</v>
      </c>
      <c r="F496" s="82" t="s">
        <v>1723</v>
      </c>
      <c r="G496" s="56"/>
      <c r="H496" s="56"/>
      <c r="I496" s="56"/>
      <c r="J496" s="56"/>
      <c r="K496" s="57"/>
      <c r="L496" s="58"/>
      <c r="M496" s="56"/>
      <c r="N496" s="59"/>
      <c r="O496" s="29"/>
      <c r="P496" s="29"/>
      <c r="Q496" s="29"/>
      <c r="R496" s="29"/>
      <c r="S496" s="29"/>
      <c r="T496" s="29"/>
      <c r="U496" s="29"/>
      <c r="V496" s="29"/>
      <c r="W496" s="29"/>
      <c r="X496" s="29"/>
      <c r="Y496" s="29"/>
      <c r="Z496" s="29"/>
      <c r="AA496" s="29"/>
      <c r="AB496" s="29"/>
      <c r="AC496" s="29"/>
      <c r="AD496" s="29"/>
      <c r="AE496" s="29"/>
      <c r="AF496" s="29"/>
      <c r="AG496" s="29"/>
      <c r="AH496" s="29"/>
      <c r="AI496" s="29"/>
      <c r="AJ496" s="29" t="s">
        <v>1710</v>
      </c>
      <c r="AK496" s="29" t="s">
        <v>1710</v>
      </c>
      <c r="AL496" s="29"/>
      <c r="AM496" s="29"/>
      <c r="AN496" s="59"/>
      <c r="AO496" s="59"/>
      <c r="AP496" s="59"/>
      <c r="AQ496" s="59"/>
    </row>
    <row r="497" spans="1:43" ht="90">
      <c r="A497" s="5">
        <v>493</v>
      </c>
      <c r="B497" s="156" t="s">
        <v>2294</v>
      </c>
      <c r="C497" s="7" t="s">
        <v>19</v>
      </c>
      <c r="D497" s="7" t="s">
        <v>954</v>
      </c>
      <c r="E497" s="81" t="s">
        <v>2001</v>
      </c>
      <c r="F497" s="82" t="s">
        <v>1726</v>
      </c>
      <c r="G497" s="56"/>
      <c r="H497" s="56"/>
      <c r="I497" s="56"/>
      <c r="J497" s="56"/>
      <c r="K497" s="57"/>
      <c r="L497" s="58"/>
      <c r="M497" s="56"/>
      <c r="N497" s="59"/>
      <c r="O497" s="29"/>
      <c r="P497" s="29"/>
      <c r="Q497" s="29"/>
      <c r="R497" s="29"/>
      <c r="S497" s="29"/>
      <c r="T497" s="29"/>
      <c r="U497" s="29"/>
      <c r="V497" s="29"/>
      <c r="W497" s="29"/>
      <c r="X497" s="29"/>
      <c r="Y497" s="29"/>
      <c r="Z497" s="29"/>
      <c r="AA497" s="29"/>
      <c r="AB497" s="29"/>
      <c r="AC497" s="29"/>
      <c r="AD497" s="29"/>
      <c r="AE497" s="29"/>
      <c r="AF497" s="29"/>
      <c r="AG497" s="29"/>
      <c r="AH497" s="29"/>
      <c r="AI497" s="29"/>
      <c r="AJ497" s="29" t="s">
        <v>1710</v>
      </c>
      <c r="AK497" s="29" t="s">
        <v>1710</v>
      </c>
      <c r="AL497" s="29"/>
      <c r="AM497" s="29"/>
      <c r="AN497" s="59"/>
      <c r="AO497" s="59"/>
      <c r="AP497" s="59" t="s">
        <v>1066</v>
      </c>
      <c r="AQ497" s="59"/>
    </row>
    <row r="498" spans="1:43" ht="36">
      <c r="A498" s="5">
        <v>494</v>
      </c>
      <c r="B498" s="156" t="s">
        <v>2295</v>
      </c>
      <c r="C498" s="7" t="s">
        <v>19</v>
      </c>
      <c r="D498" s="7" t="s">
        <v>954</v>
      </c>
      <c r="E498" s="81" t="s">
        <v>2001</v>
      </c>
      <c r="F498" s="82" t="s">
        <v>2296</v>
      </c>
      <c r="G498" s="56"/>
      <c r="H498" s="56"/>
      <c r="I498" s="56"/>
      <c r="J498" s="56"/>
      <c r="K498" s="56"/>
      <c r="L498" s="58"/>
      <c r="M498" s="56"/>
      <c r="N498" s="59"/>
      <c r="O498" s="29"/>
      <c r="P498" s="29"/>
      <c r="Q498" s="29"/>
      <c r="R498" s="29"/>
      <c r="S498" s="29"/>
      <c r="T498" s="29"/>
      <c r="U498" s="29"/>
      <c r="V498" s="29"/>
      <c r="W498" s="29"/>
      <c r="X498" s="29"/>
      <c r="Y498" s="29"/>
      <c r="Z498" s="29"/>
      <c r="AA498" s="29"/>
      <c r="AB498" s="29"/>
      <c r="AC498" s="29"/>
      <c r="AD498" s="29"/>
      <c r="AE498" s="29"/>
      <c r="AF498" s="29"/>
      <c r="AG498" s="29"/>
      <c r="AH498" s="29"/>
      <c r="AI498" s="29"/>
      <c r="AJ498" s="29" t="s">
        <v>1710</v>
      </c>
      <c r="AK498" s="29" t="s">
        <v>1710</v>
      </c>
      <c r="AL498" s="29"/>
      <c r="AM498" s="29"/>
      <c r="AN498" s="59"/>
      <c r="AO498" s="59"/>
      <c r="AP498" s="59"/>
      <c r="AQ498" s="59"/>
    </row>
    <row r="499" spans="1:43" ht="36">
      <c r="A499" s="5">
        <v>495</v>
      </c>
      <c r="B499" s="156" t="s">
        <v>2297</v>
      </c>
      <c r="C499" s="7" t="s">
        <v>19</v>
      </c>
      <c r="D499" s="7" t="s">
        <v>954</v>
      </c>
      <c r="E499" s="81" t="s">
        <v>2002</v>
      </c>
      <c r="F499" s="78" t="s">
        <v>2298</v>
      </c>
      <c r="G499" s="56"/>
      <c r="H499" s="56"/>
      <c r="I499" s="56"/>
      <c r="J499" s="56"/>
      <c r="K499" s="56"/>
      <c r="L499" s="58"/>
      <c r="M499" s="56"/>
      <c r="N499" s="59"/>
      <c r="O499" s="29"/>
      <c r="P499" s="29"/>
      <c r="Q499" s="29"/>
      <c r="R499" s="29"/>
      <c r="S499" s="29"/>
      <c r="T499" s="29"/>
      <c r="U499" s="29"/>
      <c r="V499" s="29"/>
      <c r="W499" s="29"/>
      <c r="X499" s="29"/>
      <c r="Y499" s="29"/>
      <c r="Z499" s="29"/>
      <c r="AA499" s="29"/>
      <c r="AB499" s="29"/>
      <c r="AC499" s="29"/>
      <c r="AD499" s="29"/>
      <c r="AE499" s="29"/>
      <c r="AF499" s="29"/>
      <c r="AG499" s="29"/>
      <c r="AH499" s="29"/>
      <c r="AI499" s="29"/>
      <c r="AJ499" s="29" t="s">
        <v>1710</v>
      </c>
      <c r="AK499" s="29" t="s">
        <v>1710</v>
      </c>
      <c r="AL499" s="29"/>
      <c r="AM499" s="29"/>
      <c r="AN499" s="59"/>
      <c r="AO499" s="59"/>
      <c r="AP499" s="59"/>
      <c r="AQ499" s="59"/>
    </row>
    <row r="500" spans="1:43" ht="54">
      <c r="A500" s="5">
        <v>496</v>
      </c>
      <c r="B500" s="156" t="s">
        <v>2299</v>
      </c>
      <c r="C500" s="7" t="s">
        <v>19</v>
      </c>
      <c r="D500" s="7" t="s">
        <v>954</v>
      </c>
      <c r="E500" s="81" t="s">
        <v>2002</v>
      </c>
      <c r="F500" s="78" t="s">
        <v>1826</v>
      </c>
      <c r="G500" s="56"/>
      <c r="H500" s="56"/>
      <c r="I500" s="56"/>
      <c r="J500" s="56"/>
      <c r="K500" s="56"/>
      <c r="L500" s="58"/>
      <c r="M500" s="56"/>
      <c r="N500" s="59"/>
      <c r="O500" s="29"/>
      <c r="P500" s="29"/>
      <c r="Q500" s="29"/>
      <c r="R500" s="29"/>
      <c r="S500" s="29"/>
      <c r="T500" s="29"/>
      <c r="U500" s="29"/>
      <c r="V500" s="29"/>
      <c r="W500" s="29"/>
      <c r="X500" s="29"/>
      <c r="Y500" s="29"/>
      <c r="Z500" s="29"/>
      <c r="AA500" s="29"/>
      <c r="AB500" s="29"/>
      <c r="AC500" s="29"/>
      <c r="AD500" s="29"/>
      <c r="AE500" s="29"/>
      <c r="AF500" s="29"/>
      <c r="AG500" s="29"/>
      <c r="AH500" s="29"/>
      <c r="AI500" s="29"/>
      <c r="AJ500" s="29" t="s">
        <v>1710</v>
      </c>
      <c r="AK500" s="29" t="s">
        <v>1710</v>
      </c>
      <c r="AL500" s="29"/>
      <c r="AM500" s="29"/>
      <c r="AN500" s="59"/>
      <c r="AO500" s="59"/>
      <c r="AP500" s="59"/>
      <c r="AQ500" s="59"/>
    </row>
    <row r="501" spans="1:43" ht="72">
      <c r="A501" s="5">
        <v>497</v>
      </c>
      <c r="B501" s="157" t="s">
        <v>2003</v>
      </c>
      <c r="C501" s="21" t="s">
        <v>19</v>
      </c>
      <c r="D501" s="7" t="s">
        <v>954</v>
      </c>
      <c r="E501" s="88" t="s">
        <v>2002</v>
      </c>
      <c r="F501" s="78" t="s">
        <v>1719</v>
      </c>
      <c r="G501" s="56"/>
      <c r="H501" s="56"/>
      <c r="I501" s="56"/>
      <c r="J501" s="56"/>
      <c r="K501" s="57"/>
      <c r="L501" s="58"/>
      <c r="M501" s="56"/>
      <c r="N501" s="59"/>
      <c r="O501" s="29"/>
      <c r="P501" s="29"/>
      <c r="Q501" s="29"/>
      <c r="R501" s="29"/>
      <c r="S501" s="29"/>
      <c r="T501" s="29"/>
      <c r="U501" s="29"/>
      <c r="V501" s="29"/>
      <c r="W501" s="29"/>
      <c r="X501" s="29"/>
      <c r="Y501" s="29"/>
      <c r="Z501" s="29"/>
      <c r="AA501" s="29"/>
      <c r="AB501" s="29"/>
      <c r="AC501" s="29"/>
      <c r="AD501" s="29"/>
      <c r="AE501" s="29"/>
      <c r="AF501" s="29"/>
      <c r="AG501" s="29"/>
      <c r="AH501" s="29"/>
      <c r="AI501" s="29"/>
      <c r="AJ501" s="29" t="s">
        <v>1710</v>
      </c>
      <c r="AK501" s="29" t="s">
        <v>1710</v>
      </c>
      <c r="AL501" s="29"/>
      <c r="AM501" s="29"/>
      <c r="AN501" s="59"/>
      <c r="AO501" s="59"/>
      <c r="AP501" s="59"/>
      <c r="AQ501" s="59"/>
    </row>
    <row r="502" spans="1:43" ht="72">
      <c r="A502" s="5">
        <v>498</v>
      </c>
      <c r="B502" s="156" t="s">
        <v>968</v>
      </c>
      <c r="C502" s="7" t="s">
        <v>19</v>
      </c>
      <c r="D502" s="7" t="s">
        <v>954</v>
      </c>
      <c r="E502" s="81" t="s">
        <v>2002</v>
      </c>
      <c r="F502" s="82" t="s">
        <v>1735</v>
      </c>
      <c r="G502" s="56"/>
      <c r="H502" s="56"/>
      <c r="I502" s="56"/>
      <c r="J502" s="56"/>
      <c r="K502" s="56"/>
      <c r="L502" s="58"/>
      <c r="M502" s="56"/>
      <c r="N502" s="59"/>
      <c r="O502" s="29"/>
      <c r="P502" s="29"/>
      <c r="Q502" s="29"/>
      <c r="R502" s="29"/>
      <c r="S502" s="29"/>
      <c r="T502" s="29"/>
      <c r="U502" s="29"/>
      <c r="V502" s="29"/>
      <c r="W502" s="29"/>
      <c r="X502" s="29"/>
      <c r="Y502" s="29"/>
      <c r="Z502" s="29"/>
      <c r="AA502" s="29"/>
      <c r="AB502" s="29"/>
      <c r="AC502" s="29"/>
      <c r="AD502" s="29"/>
      <c r="AE502" s="29"/>
      <c r="AF502" s="29"/>
      <c r="AG502" s="29"/>
      <c r="AH502" s="29"/>
      <c r="AI502" s="29"/>
      <c r="AJ502" s="29" t="s">
        <v>1710</v>
      </c>
      <c r="AK502" s="29" t="s">
        <v>1710</v>
      </c>
      <c r="AL502" s="29"/>
      <c r="AM502" s="29"/>
      <c r="AN502" s="59"/>
      <c r="AO502" s="59"/>
      <c r="AP502" s="59"/>
      <c r="AQ502" s="59"/>
    </row>
    <row r="503" spans="1:43" ht="144">
      <c r="A503" s="5">
        <v>499</v>
      </c>
      <c r="B503" s="156" t="s">
        <v>2300</v>
      </c>
      <c r="C503" s="7" t="s">
        <v>19</v>
      </c>
      <c r="D503" s="7" t="s">
        <v>954</v>
      </c>
      <c r="E503" s="81" t="s">
        <v>2002</v>
      </c>
      <c r="F503" s="82" t="s">
        <v>1762</v>
      </c>
      <c r="G503" s="56"/>
      <c r="H503" s="56"/>
      <c r="I503" s="56"/>
      <c r="J503" s="56"/>
      <c r="K503" s="56"/>
      <c r="L503" s="58"/>
      <c r="M503" s="56"/>
      <c r="N503" s="59"/>
      <c r="O503" s="29"/>
      <c r="P503" s="29"/>
      <c r="Q503" s="29"/>
      <c r="R503" s="29"/>
      <c r="S503" s="29"/>
      <c r="T503" s="29"/>
      <c r="U503" s="29"/>
      <c r="V503" s="29"/>
      <c r="W503" s="29"/>
      <c r="X503" s="29"/>
      <c r="Y503" s="29"/>
      <c r="Z503" s="29"/>
      <c r="AA503" s="29"/>
      <c r="AB503" s="29"/>
      <c r="AC503" s="29"/>
      <c r="AD503" s="29"/>
      <c r="AE503" s="29"/>
      <c r="AF503" s="29"/>
      <c r="AG503" s="29"/>
      <c r="AH503" s="29"/>
      <c r="AI503" s="29"/>
      <c r="AJ503" s="29" t="s">
        <v>1710</v>
      </c>
      <c r="AK503" s="29" t="s">
        <v>1710</v>
      </c>
      <c r="AL503" s="29"/>
      <c r="AM503" s="29"/>
      <c r="AN503" s="59"/>
      <c r="AO503" s="59"/>
      <c r="AP503" s="59"/>
      <c r="AQ503" s="59"/>
    </row>
    <row r="504" spans="1:43" ht="72">
      <c r="A504" s="5">
        <v>500</v>
      </c>
      <c r="B504" s="157" t="s">
        <v>1668</v>
      </c>
      <c r="C504" s="7" t="s">
        <v>19</v>
      </c>
      <c r="D504" s="7" t="s">
        <v>954</v>
      </c>
      <c r="E504" s="81" t="s">
        <v>2004</v>
      </c>
      <c r="F504" s="82" t="s">
        <v>1726</v>
      </c>
      <c r="G504" s="56"/>
      <c r="H504" s="56"/>
      <c r="I504" s="56"/>
      <c r="J504" s="56"/>
      <c r="K504" s="57"/>
      <c r="L504" s="58"/>
      <c r="M504" s="56"/>
      <c r="N504" s="59"/>
      <c r="O504" s="29"/>
      <c r="P504" s="29"/>
      <c r="Q504" s="29"/>
      <c r="R504" s="29"/>
      <c r="S504" s="29"/>
      <c r="T504" s="29"/>
      <c r="U504" s="29"/>
      <c r="V504" s="29"/>
      <c r="W504" s="29"/>
      <c r="X504" s="29"/>
      <c r="Y504" s="29"/>
      <c r="Z504" s="29"/>
      <c r="AA504" s="29"/>
      <c r="AB504" s="29"/>
      <c r="AC504" s="29"/>
      <c r="AD504" s="29"/>
      <c r="AE504" s="29"/>
      <c r="AF504" s="29"/>
      <c r="AG504" s="29"/>
      <c r="AH504" s="29"/>
      <c r="AI504" s="29"/>
      <c r="AJ504" s="29" t="s">
        <v>1710</v>
      </c>
      <c r="AK504" s="29"/>
      <c r="AL504" s="59"/>
      <c r="AM504" s="29" t="s">
        <v>1066</v>
      </c>
      <c r="AN504" s="59"/>
      <c r="AO504" s="59"/>
      <c r="AP504" s="59"/>
      <c r="AQ504" s="59"/>
    </row>
    <row r="505" spans="1:43" ht="126">
      <c r="A505" s="5">
        <v>501</v>
      </c>
      <c r="B505" s="157" t="s">
        <v>2301</v>
      </c>
      <c r="C505" s="7" t="s">
        <v>19</v>
      </c>
      <c r="D505" s="7" t="s">
        <v>954</v>
      </c>
      <c r="E505" s="81" t="s">
        <v>2004</v>
      </c>
      <c r="F505" s="82" t="s">
        <v>1719</v>
      </c>
      <c r="G505" s="56"/>
      <c r="H505" s="56"/>
      <c r="I505" s="56"/>
      <c r="J505" s="56"/>
      <c r="K505" s="57"/>
      <c r="L505" s="58"/>
      <c r="M505" s="56"/>
      <c r="N505" s="5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t="s">
        <v>1710</v>
      </c>
      <c r="AL505" s="29"/>
      <c r="AM505" s="59"/>
      <c r="AN505" s="59"/>
      <c r="AO505" s="59"/>
      <c r="AP505" s="59"/>
      <c r="AQ505" s="59"/>
    </row>
    <row r="506" spans="1:43" ht="126">
      <c r="A506" s="5">
        <v>502</v>
      </c>
      <c r="B506" s="157" t="s">
        <v>2302</v>
      </c>
      <c r="C506" s="7" t="s">
        <v>19</v>
      </c>
      <c r="D506" s="7" t="s">
        <v>954</v>
      </c>
      <c r="E506" s="81" t="s">
        <v>2004</v>
      </c>
      <c r="F506" s="82" t="s">
        <v>1719</v>
      </c>
      <c r="G506" s="56"/>
      <c r="H506" s="56"/>
      <c r="I506" s="56"/>
      <c r="J506" s="56"/>
      <c r="K506" s="57"/>
      <c r="L506" s="58"/>
      <c r="M506" s="56"/>
      <c r="N506" s="5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t="s">
        <v>1710</v>
      </c>
      <c r="AL506" s="29"/>
      <c r="AM506" s="59"/>
      <c r="AN506" s="59"/>
      <c r="AO506" s="59"/>
      <c r="AP506" s="59"/>
      <c r="AQ506" s="59"/>
    </row>
    <row r="507" spans="1:43" ht="36">
      <c r="A507" s="5">
        <v>503</v>
      </c>
      <c r="B507" s="156" t="s">
        <v>977</v>
      </c>
      <c r="C507" s="7" t="s">
        <v>19</v>
      </c>
      <c r="D507" s="7" t="s">
        <v>954</v>
      </c>
      <c r="E507" s="81" t="s">
        <v>2004</v>
      </c>
      <c r="F507" s="82" t="s">
        <v>1762</v>
      </c>
      <c r="G507" s="56"/>
      <c r="H507" s="56"/>
      <c r="I507" s="56"/>
      <c r="J507" s="56"/>
      <c r="K507" s="56"/>
      <c r="L507" s="58"/>
      <c r="M507" s="56"/>
      <c r="N507" s="59"/>
      <c r="O507" s="29"/>
      <c r="P507" s="29"/>
      <c r="Q507" s="29"/>
      <c r="R507" s="29"/>
      <c r="S507" s="29"/>
      <c r="T507" s="29"/>
      <c r="U507" s="29"/>
      <c r="V507" s="29"/>
      <c r="W507" s="29"/>
      <c r="X507" s="29"/>
      <c r="Y507" s="29"/>
      <c r="Z507" s="29"/>
      <c r="AA507" s="29"/>
      <c r="AB507" s="29"/>
      <c r="AC507" s="29"/>
      <c r="AD507" s="29"/>
      <c r="AE507" s="29"/>
      <c r="AF507" s="29"/>
      <c r="AG507" s="29"/>
      <c r="AH507" s="29"/>
      <c r="AI507" s="29"/>
      <c r="AJ507" s="29" t="s">
        <v>1710</v>
      </c>
      <c r="AK507" s="29" t="s">
        <v>1710</v>
      </c>
      <c r="AL507" s="29"/>
      <c r="AM507" s="29"/>
      <c r="AN507" s="59"/>
      <c r="AO507" s="59"/>
      <c r="AP507" s="59"/>
      <c r="AQ507" s="59"/>
    </row>
    <row r="508" spans="1:43" ht="54">
      <c r="A508" s="5">
        <v>504</v>
      </c>
      <c r="B508" s="156" t="s">
        <v>2005</v>
      </c>
      <c r="C508" s="7" t="s">
        <v>19</v>
      </c>
      <c r="D508" s="7" t="s">
        <v>954</v>
      </c>
      <c r="E508" s="81" t="s">
        <v>2004</v>
      </c>
      <c r="F508" s="82" t="s">
        <v>1724</v>
      </c>
      <c r="G508" s="56"/>
      <c r="H508" s="56"/>
      <c r="I508" s="56"/>
      <c r="J508" s="56"/>
      <c r="K508" s="56"/>
      <c r="L508" s="58"/>
      <c r="M508" s="56"/>
      <c r="N508" s="59"/>
      <c r="O508" s="29"/>
      <c r="P508" s="29"/>
      <c r="Q508" s="29"/>
      <c r="R508" s="29"/>
      <c r="S508" s="29"/>
      <c r="T508" s="29"/>
      <c r="U508" s="29"/>
      <c r="V508" s="29"/>
      <c r="W508" s="29"/>
      <c r="X508" s="29"/>
      <c r="Y508" s="29"/>
      <c r="Z508" s="29"/>
      <c r="AA508" s="29"/>
      <c r="AB508" s="29"/>
      <c r="AC508" s="29"/>
      <c r="AD508" s="29"/>
      <c r="AE508" s="29"/>
      <c r="AF508" s="29"/>
      <c r="AG508" s="29"/>
      <c r="AH508" s="29"/>
      <c r="AI508" s="29"/>
      <c r="AJ508" s="29" t="s">
        <v>1710</v>
      </c>
      <c r="AK508" s="29"/>
      <c r="AL508" s="29"/>
      <c r="AM508" s="29" t="s">
        <v>1066</v>
      </c>
      <c r="AN508" s="59"/>
      <c r="AO508" s="59"/>
      <c r="AP508" s="59"/>
      <c r="AQ508" s="59"/>
    </row>
    <row r="509" spans="1:43" ht="180">
      <c r="A509" s="5">
        <v>505</v>
      </c>
      <c r="B509" s="157" t="s">
        <v>2303</v>
      </c>
      <c r="C509" s="21" t="s">
        <v>19</v>
      </c>
      <c r="D509" s="7" t="s">
        <v>954</v>
      </c>
      <c r="E509" s="88" t="s">
        <v>2004</v>
      </c>
      <c r="F509" s="78" t="s">
        <v>2304</v>
      </c>
      <c r="G509" s="56"/>
      <c r="H509" s="56"/>
      <c r="I509" s="56"/>
      <c r="J509" s="56"/>
      <c r="K509" s="56"/>
      <c r="L509" s="58"/>
      <c r="M509" s="56"/>
      <c r="N509" s="59"/>
      <c r="O509" s="29"/>
      <c r="P509" s="29"/>
      <c r="Q509" s="29"/>
      <c r="R509" s="29"/>
      <c r="S509" s="29"/>
      <c r="T509" s="29"/>
      <c r="U509" s="29"/>
      <c r="V509" s="29"/>
      <c r="W509" s="29"/>
      <c r="X509" s="29"/>
      <c r="Y509" s="29"/>
      <c r="Z509" s="29"/>
      <c r="AA509" s="29"/>
      <c r="AB509" s="29"/>
      <c r="AC509" s="29"/>
      <c r="AD509" s="29"/>
      <c r="AE509" s="29"/>
      <c r="AF509" s="29"/>
      <c r="AG509" s="29"/>
      <c r="AH509" s="29"/>
      <c r="AI509" s="29"/>
      <c r="AJ509" s="29" t="s">
        <v>1710</v>
      </c>
      <c r="AK509" s="29" t="s">
        <v>1710</v>
      </c>
      <c r="AL509" s="29"/>
      <c r="AM509" s="29"/>
      <c r="AN509" s="59"/>
      <c r="AO509" s="59"/>
      <c r="AP509" s="59"/>
      <c r="AQ509" s="59"/>
    </row>
    <row r="510" spans="1:43" ht="72">
      <c r="A510" s="5">
        <v>506</v>
      </c>
      <c r="B510" s="137" t="s">
        <v>2006</v>
      </c>
      <c r="C510" s="7" t="s">
        <v>19</v>
      </c>
      <c r="D510" s="7" t="s">
        <v>954</v>
      </c>
      <c r="E510" s="81" t="s">
        <v>2004</v>
      </c>
      <c r="F510" s="82" t="s">
        <v>1737</v>
      </c>
      <c r="G510" s="56"/>
      <c r="H510" s="56"/>
      <c r="I510" s="56"/>
      <c r="J510" s="56"/>
      <c r="K510" s="57"/>
      <c r="L510" s="58"/>
      <c r="M510" s="56"/>
      <c r="N510" s="59"/>
      <c r="O510" s="29"/>
      <c r="P510" s="29"/>
      <c r="Q510" s="29"/>
      <c r="R510" s="29"/>
      <c r="S510" s="29"/>
      <c r="T510" s="29"/>
      <c r="U510" s="29"/>
      <c r="V510" s="29"/>
      <c r="W510" s="29"/>
      <c r="X510" s="29"/>
      <c r="Y510" s="29"/>
      <c r="Z510" s="29"/>
      <c r="AA510" s="29"/>
      <c r="AB510" s="29"/>
      <c r="AC510" s="29"/>
      <c r="AD510" s="29"/>
      <c r="AE510" s="29"/>
      <c r="AF510" s="29"/>
      <c r="AG510" s="29"/>
      <c r="AH510" s="29"/>
      <c r="AI510" s="29"/>
      <c r="AJ510" s="29" t="s">
        <v>1710</v>
      </c>
      <c r="AK510" s="29" t="s">
        <v>1710</v>
      </c>
      <c r="AL510" s="151"/>
      <c r="AM510" s="151"/>
      <c r="AN510" s="151"/>
      <c r="AO510" s="151"/>
      <c r="AP510" s="151"/>
      <c r="AQ510" s="151"/>
    </row>
    <row r="511" spans="1:43" ht="72">
      <c r="A511" s="5">
        <v>507</v>
      </c>
      <c r="B511" s="137" t="s">
        <v>2305</v>
      </c>
      <c r="C511" s="7" t="s">
        <v>19</v>
      </c>
      <c r="D511" s="7" t="s">
        <v>954</v>
      </c>
      <c r="E511" s="81" t="s">
        <v>2306</v>
      </c>
      <c r="F511" s="82" t="s">
        <v>1968</v>
      </c>
      <c r="G511" s="56"/>
      <c r="H511" s="56"/>
      <c r="I511" s="56"/>
      <c r="J511" s="56"/>
      <c r="K511" s="57"/>
      <c r="L511" s="58"/>
      <c r="M511" s="56"/>
      <c r="N511" s="59"/>
      <c r="O511" s="29"/>
      <c r="P511" s="29"/>
      <c r="Q511" s="29"/>
      <c r="R511" s="29"/>
      <c r="S511" s="29"/>
      <c r="T511" s="29"/>
      <c r="U511" s="29"/>
      <c r="V511" s="29"/>
      <c r="W511" s="29"/>
      <c r="X511" s="29"/>
      <c r="Y511" s="29"/>
      <c r="Z511" s="29"/>
      <c r="AA511" s="29"/>
      <c r="AB511" s="29"/>
      <c r="AC511" s="29"/>
      <c r="AD511" s="29"/>
      <c r="AE511" s="29"/>
      <c r="AF511" s="29"/>
      <c r="AG511" s="29"/>
      <c r="AH511" s="29"/>
      <c r="AI511" s="29"/>
      <c r="AJ511" s="29" t="s">
        <v>1710</v>
      </c>
      <c r="AK511" s="29" t="s">
        <v>1710</v>
      </c>
      <c r="AL511" s="59"/>
      <c r="AM511" s="59"/>
      <c r="AN511" s="59"/>
      <c r="AO511" s="59"/>
      <c r="AP511" s="59"/>
      <c r="AQ511" s="59"/>
    </row>
    <row r="512" spans="1:43" ht="141" customHeight="1">
      <c r="A512" s="5">
        <v>508</v>
      </c>
      <c r="B512" s="137" t="s">
        <v>2307</v>
      </c>
      <c r="C512" s="7" t="s">
        <v>19</v>
      </c>
      <c r="D512" s="7" t="s">
        <v>985</v>
      </c>
      <c r="E512" s="81" t="s">
        <v>2007</v>
      </c>
      <c r="F512" s="82" t="s">
        <v>1968</v>
      </c>
      <c r="G512" s="56"/>
      <c r="H512" s="56"/>
      <c r="I512" s="56"/>
      <c r="J512" s="56"/>
      <c r="K512" s="57"/>
      <c r="L512" s="58"/>
      <c r="M512" s="56"/>
      <c r="N512" s="59"/>
      <c r="O512" s="29"/>
      <c r="P512" s="29"/>
      <c r="Q512" s="29"/>
      <c r="R512" s="29"/>
      <c r="S512" s="29"/>
      <c r="T512" s="29"/>
      <c r="U512" s="29"/>
      <c r="V512" s="29"/>
      <c r="W512" s="29"/>
      <c r="X512" s="29"/>
      <c r="Y512" s="29"/>
      <c r="Z512" s="29"/>
      <c r="AA512" s="29"/>
      <c r="AB512" s="29"/>
      <c r="AC512" s="29"/>
      <c r="AD512" s="29"/>
      <c r="AE512" s="29"/>
      <c r="AF512" s="29"/>
      <c r="AG512" s="29"/>
      <c r="AH512" s="29"/>
      <c r="AI512" s="29"/>
      <c r="AJ512" s="29" t="s">
        <v>1710</v>
      </c>
      <c r="AK512" s="29" t="s">
        <v>1710</v>
      </c>
      <c r="AL512" s="59"/>
      <c r="AM512" s="59"/>
      <c r="AN512" s="59"/>
      <c r="AO512" s="59"/>
      <c r="AP512" s="59"/>
      <c r="AQ512" s="59"/>
    </row>
    <row r="513" spans="1:43" ht="126">
      <c r="A513" s="5">
        <v>509</v>
      </c>
      <c r="B513" s="137" t="s">
        <v>2008</v>
      </c>
      <c r="C513" s="7" t="s">
        <v>19</v>
      </c>
      <c r="D513" s="7" t="s">
        <v>988</v>
      </c>
      <c r="E513" s="81" t="s">
        <v>2009</v>
      </c>
      <c r="F513" s="82" t="s">
        <v>1723</v>
      </c>
      <c r="G513" s="56"/>
      <c r="H513" s="56"/>
      <c r="I513" s="56"/>
      <c r="J513" s="56"/>
      <c r="K513" s="56"/>
      <c r="L513" s="58"/>
      <c r="M513" s="56"/>
      <c r="N513" s="59"/>
      <c r="O513" s="29"/>
      <c r="P513" s="29"/>
      <c r="Q513" s="29"/>
      <c r="R513" s="29"/>
      <c r="S513" s="29"/>
      <c r="T513" s="29"/>
      <c r="U513" s="29"/>
      <c r="V513" s="29"/>
      <c r="W513" s="29"/>
      <c r="X513" s="29"/>
      <c r="Y513" s="29"/>
      <c r="Z513" s="29"/>
      <c r="AA513" s="29"/>
      <c r="AB513" s="29"/>
      <c r="AC513" s="29"/>
      <c r="AD513" s="29"/>
      <c r="AE513" s="29"/>
      <c r="AF513" s="29"/>
      <c r="AG513" s="29"/>
      <c r="AH513" s="29"/>
      <c r="AI513" s="29"/>
      <c r="AJ513" s="29" t="s">
        <v>1710</v>
      </c>
      <c r="AK513" s="29" t="s">
        <v>1710</v>
      </c>
      <c r="AL513" s="59"/>
      <c r="AM513" s="59"/>
      <c r="AN513" s="59"/>
      <c r="AO513" s="59"/>
      <c r="AP513" s="59"/>
      <c r="AQ513" s="59"/>
    </row>
    <row r="514" spans="1:43" ht="54">
      <c r="A514" s="5">
        <v>510</v>
      </c>
      <c r="B514" s="137" t="s">
        <v>992</v>
      </c>
      <c r="C514" s="7" t="s">
        <v>19</v>
      </c>
      <c r="D514" s="7" t="s">
        <v>988</v>
      </c>
      <c r="E514" s="81" t="s">
        <v>2009</v>
      </c>
      <c r="F514" s="82" t="s">
        <v>1726</v>
      </c>
      <c r="G514" s="56"/>
      <c r="H514" s="56"/>
      <c r="I514" s="56"/>
      <c r="J514" s="56"/>
      <c r="K514" s="56"/>
      <c r="L514" s="58"/>
      <c r="M514" s="56"/>
      <c r="N514" s="59"/>
      <c r="O514" s="29"/>
      <c r="P514" s="29"/>
      <c r="Q514" s="29"/>
      <c r="R514" s="29"/>
      <c r="S514" s="29"/>
      <c r="T514" s="29"/>
      <c r="U514" s="29"/>
      <c r="V514" s="29"/>
      <c r="W514" s="29"/>
      <c r="X514" s="29"/>
      <c r="Y514" s="29"/>
      <c r="Z514" s="29"/>
      <c r="AA514" s="29"/>
      <c r="AB514" s="29"/>
      <c r="AC514" s="29"/>
      <c r="AD514" s="29"/>
      <c r="AE514" s="29"/>
      <c r="AF514" s="29"/>
      <c r="AG514" s="29"/>
      <c r="AH514" s="29"/>
      <c r="AI514" s="29"/>
      <c r="AJ514" s="29" t="s">
        <v>1710</v>
      </c>
      <c r="AK514" s="29" t="s">
        <v>1710</v>
      </c>
      <c r="AL514" s="59"/>
      <c r="AM514" s="59"/>
      <c r="AN514" s="59"/>
      <c r="AO514" s="59"/>
      <c r="AP514" s="59"/>
      <c r="AQ514" s="59"/>
    </row>
    <row r="515" spans="1:43" ht="18">
      <c r="A515" s="5">
        <v>511</v>
      </c>
      <c r="B515" s="137" t="s">
        <v>2010</v>
      </c>
      <c r="C515" s="7" t="s">
        <v>19</v>
      </c>
      <c r="D515" s="7" t="s">
        <v>988</v>
      </c>
      <c r="E515" s="81" t="s">
        <v>2009</v>
      </c>
      <c r="F515" s="82" t="s">
        <v>1719</v>
      </c>
      <c r="G515" s="56"/>
      <c r="H515" s="56"/>
      <c r="I515" s="56"/>
      <c r="J515" s="56"/>
      <c r="K515" s="56"/>
      <c r="L515" s="58"/>
      <c r="M515" s="56"/>
      <c r="N515" s="59"/>
      <c r="O515" s="29"/>
      <c r="P515" s="29"/>
      <c r="Q515" s="29"/>
      <c r="R515" s="29"/>
      <c r="S515" s="29"/>
      <c r="T515" s="29"/>
      <c r="U515" s="29"/>
      <c r="V515" s="29"/>
      <c r="W515" s="29"/>
      <c r="X515" s="29"/>
      <c r="Y515" s="29"/>
      <c r="Z515" s="29"/>
      <c r="AA515" s="29"/>
      <c r="AB515" s="29"/>
      <c r="AC515" s="29"/>
      <c r="AD515" s="29"/>
      <c r="AE515" s="29"/>
      <c r="AF515" s="29"/>
      <c r="AG515" s="29"/>
      <c r="AH515" s="29"/>
      <c r="AI515" s="29"/>
      <c r="AJ515" s="29" t="s">
        <v>1710</v>
      </c>
      <c r="AK515" s="29" t="s">
        <v>1710</v>
      </c>
      <c r="AL515" s="59"/>
      <c r="AM515" s="59"/>
      <c r="AN515" s="59"/>
      <c r="AO515" s="59"/>
      <c r="AP515" s="59"/>
      <c r="AQ515" s="59"/>
    </row>
    <row r="516" spans="1:43" ht="18">
      <c r="A516" s="5">
        <v>512</v>
      </c>
      <c r="B516" s="137" t="s">
        <v>2308</v>
      </c>
      <c r="C516" s="7" t="s">
        <v>19</v>
      </c>
      <c r="D516" s="7" t="s">
        <v>988</v>
      </c>
      <c r="E516" s="81" t="s">
        <v>2009</v>
      </c>
      <c r="F516" s="82" t="s">
        <v>1735</v>
      </c>
      <c r="G516" s="56"/>
      <c r="H516" s="56"/>
      <c r="I516" s="56"/>
      <c r="J516" s="56"/>
      <c r="K516" s="56"/>
      <c r="L516" s="58"/>
      <c r="M516" s="56"/>
      <c r="N516" s="59"/>
      <c r="O516" s="29"/>
      <c r="P516" s="29"/>
      <c r="Q516" s="29"/>
      <c r="R516" s="29"/>
      <c r="S516" s="29"/>
      <c r="T516" s="29"/>
      <c r="U516" s="29"/>
      <c r="V516" s="29"/>
      <c r="W516" s="29"/>
      <c r="X516" s="29"/>
      <c r="Y516" s="29"/>
      <c r="Z516" s="29"/>
      <c r="AA516" s="29"/>
      <c r="AB516" s="29"/>
      <c r="AC516" s="29"/>
      <c r="AD516" s="29"/>
      <c r="AE516" s="29"/>
      <c r="AF516" s="29"/>
      <c r="AG516" s="29"/>
      <c r="AH516" s="29"/>
      <c r="AI516" s="29"/>
      <c r="AJ516" s="29" t="s">
        <v>1710</v>
      </c>
      <c r="AK516" s="29" t="s">
        <v>1710</v>
      </c>
      <c r="AL516" s="59"/>
      <c r="AM516" s="59"/>
      <c r="AN516" s="59"/>
      <c r="AO516" s="59"/>
      <c r="AP516" s="59"/>
      <c r="AQ516" s="59"/>
    </row>
    <row r="517" spans="1:43" ht="108">
      <c r="A517" s="5">
        <v>513</v>
      </c>
      <c r="B517" s="133" t="s">
        <v>2011</v>
      </c>
      <c r="C517" s="7" t="s">
        <v>19</v>
      </c>
      <c r="D517" s="7" t="s">
        <v>988</v>
      </c>
      <c r="E517" s="81" t="s">
        <v>2009</v>
      </c>
      <c r="F517" s="82" t="s">
        <v>1735</v>
      </c>
      <c r="G517" s="56"/>
      <c r="H517" s="56"/>
      <c r="I517" s="56"/>
      <c r="J517" s="56"/>
      <c r="K517" s="56"/>
      <c r="L517" s="58"/>
      <c r="M517" s="56"/>
      <c r="N517" s="59"/>
      <c r="O517" s="29"/>
      <c r="P517" s="29"/>
      <c r="Q517" s="29"/>
      <c r="R517" s="29"/>
      <c r="S517" s="29"/>
      <c r="T517" s="29"/>
      <c r="U517" s="29"/>
      <c r="V517" s="29"/>
      <c r="W517" s="29"/>
      <c r="X517" s="29"/>
      <c r="Y517" s="29"/>
      <c r="Z517" s="29"/>
      <c r="AA517" s="29"/>
      <c r="AB517" s="29"/>
      <c r="AC517" s="29"/>
      <c r="AD517" s="29"/>
      <c r="AE517" s="29"/>
      <c r="AF517" s="29"/>
      <c r="AG517" s="29"/>
      <c r="AH517" s="29"/>
      <c r="AI517" s="29"/>
      <c r="AJ517" s="29" t="s">
        <v>1710</v>
      </c>
      <c r="AK517" s="29" t="s">
        <v>1710</v>
      </c>
      <c r="AL517" s="59"/>
      <c r="AM517" s="59"/>
      <c r="AN517" s="59"/>
      <c r="AO517" s="59"/>
      <c r="AP517" s="59"/>
      <c r="AQ517" s="59"/>
    </row>
    <row r="518" spans="1:43" ht="108">
      <c r="A518" s="5">
        <v>514</v>
      </c>
      <c r="B518" s="133" t="s">
        <v>2012</v>
      </c>
      <c r="C518" s="7" t="s">
        <v>19</v>
      </c>
      <c r="D518" s="7" t="s">
        <v>988</v>
      </c>
      <c r="E518" s="81" t="s">
        <v>2009</v>
      </c>
      <c r="F518" s="82" t="s">
        <v>1762</v>
      </c>
      <c r="G518" s="56"/>
      <c r="H518" s="56"/>
      <c r="I518" s="56"/>
      <c r="J518" s="56"/>
      <c r="K518" s="56"/>
      <c r="L518" s="58"/>
      <c r="M518" s="56"/>
      <c r="N518" s="59"/>
      <c r="O518" s="29"/>
      <c r="P518" s="29"/>
      <c r="Q518" s="29"/>
      <c r="R518" s="29"/>
      <c r="S518" s="29"/>
      <c r="T518" s="29"/>
      <c r="U518" s="29"/>
      <c r="V518" s="29"/>
      <c r="W518" s="29"/>
      <c r="X518" s="29"/>
      <c r="Y518" s="29"/>
      <c r="Z518" s="29"/>
      <c r="AA518" s="29"/>
      <c r="AB518" s="29"/>
      <c r="AC518" s="29"/>
      <c r="AD518" s="29"/>
      <c r="AE518" s="29"/>
      <c r="AF518" s="29"/>
      <c r="AG518" s="29"/>
      <c r="AH518" s="29"/>
      <c r="AI518" s="29"/>
      <c r="AJ518" s="29" t="s">
        <v>1710</v>
      </c>
      <c r="AK518" s="29" t="s">
        <v>1710</v>
      </c>
      <c r="AL518" s="59"/>
      <c r="AM518" s="59"/>
      <c r="AN518" s="59"/>
      <c r="AO518" s="59"/>
      <c r="AP518" s="59"/>
      <c r="AQ518" s="59"/>
    </row>
    <row r="519" spans="1:43" ht="54">
      <c r="A519" s="5">
        <v>515</v>
      </c>
      <c r="B519" s="133" t="s">
        <v>2309</v>
      </c>
      <c r="C519" s="7" t="s">
        <v>19</v>
      </c>
      <c r="D519" s="7" t="s">
        <v>988</v>
      </c>
      <c r="E519" s="81" t="s">
        <v>2009</v>
      </c>
      <c r="F519" s="82" t="s">
        <v>1724</v>
      </c>
      <c r="G519" s="56"/>
      <c r="H519" s="56"/>
      <c r="I519" s="56"/>
      <c r="J519" s="56"/>
      <c r="K519" s="56"/>
      <c r="L519" s="58"/>
      <c r="M519" s="56"/>
      <c r="N519" s="59"/>
      <c r="O519" s="29"/>
      <c r="P519" s="29"/>
      <c r="Q519" s="29"/>
      <c r="R519" s="29"/>
      <c r="S519" s="29"/>
      <c r="T519" s="29"/>
      <c r="U519" s="29"/>
      <c r="V519" s="29"/>
      <c r="W519" s="29"/>
      <c r="X519" s="29"/>
      <c r="Y519" s="29"/>
      <c r="Z519" s="29"/>
      <c r="AA519" s="29"/>
      <c r="AB519" s="29"/>
      <c r="AC519" s="29"/>
      <c r="AD519" s="29"/>
      <c r="AE519" s="29"/>
      <c r="AF519" s="29"/>
      <c r="AG519" s="29"/>
      <c r="AH519" s="29"/>
      <c r="AI519" s="29"/>
      <c r="AJ519" s="29" t="s">
        <v>1710</v>
      </c>
      <c r="AK519" s="29" t="s">
        <v>1710</v>
      </c>
      <c r="AL519" s="59"/>
      <c r="AM519" s="59"/>
      <c r="AN519" s="59"/>
      <c r="AO519" s="59"/>
      <c r="AP519" s="59"/>
      <c r="AQ519" s="59"/>
    </row>
    <row r="520" spans="1:43" ht="90">
      <c r="A520" s="5">
        <v>516</v>
      </c>
      <c r="B520" s="133" t="s">
        <v>2310</v>
      </c>
      <c r="C520" s="7" t="s">
        <v>19</v>
      </c>
      <c r="D520" s="7" t="s">
        <v>988</v>
      </c>
      <c r="E520" s="81" t="s">
        <v>2009</v>
      </c>
      <c r="F520" s="82" t="s">
        <v>1792</v>
      </c>
      <c r="G520" s="56"/>
      <c r="H520" s="56"/>
      <c r="I520" s="56"/>
      <c r="J520" s="56"/>
      <c r="K520" s="56"/>
      <c r="L520" s="58"/>
      <c r="M520" s="56"/>
      <c r="N520" s="59"/>
      <c r="O520" s="29"/>
      <c r="P520" s="29"/>
      <c r="Q520" s="29"/>
      <c r="R520" s="29"/>
      <c r="S520" s="29"/>
      <c r="T520" s="29"/>
      <c r="U520" s="29"/>
      <c r="V520" s="29"/>
      <c r="W520" s="29"/>
      <c r="X520" s="29"/>
      <c r="Y520" s="29"/>
      <c r="Z520" s="29"/>
      <c r="AA520" s="29"/>
      <c r="AB520" s="29"/>
      <c r="AC520" s="29"/>
      <c r="AD520" s="29"/>
      <c r="AE520" s="29"/>
      <c r="AF520" s="29"/>
      <c r="AG520" s="29"/>
      <c r="AH520" s="29"/>
      <c r="AI520" s="29"/>
      <c r="AJ520" s="29" t="s">
        <v>1710</v>
      </c>
      <c r="AK520" s="29" t="s">
        <v>1710</v>
      </c>
      <c r="AL520" s="59"/>
      <c r="AM520" s="59"/>
      <c r="AN520" s="59"/>
      <c r="AO520" s="59"/>
      <c r="AP520" s="59"/>
      <c r="AQ520" s="59"/>
    </row>
    <row r="521" spans="1:43" ht="90">
      <c r="A521" s="5">
        <v>517</v>
      </c>
      <c r="B521" s="133" t="s">
        <v>2311</v>
      </c>
      <c r="C521" s="7" t="s">
        <v>19</v>
      </c>
      <c r="D521" s="7" t="s">
        <v>1004</v>
      </c>
      <c r="E521" s="81" t="s">
        <v>2013</v>
      </c>
      <c r="F521" s="82" t="s">
        <v>2276</v>
      </c>
      <c r="G521" s="56"/>
      <c r="H521" s="56"/>
      <c r="I521" s="56"/>
      <c r="J521" s="56"/>
      <c r="K521" s="57"/>
      <c r="L521" s="58"/>
      <c r="M521" s="56"/>
      <c r="N521" s="59"/>
      <c r="O521" s="29"/>
      <c r="P521" s="29"/>
      <c r="Q521" s="29"/>
      <c r="R521" s="29"/>
      <c r="S521" s="29"/>
      <c r="T521" s="29"/>
      <c r="U521" s="29"/>
      <c r="V521" s="29"/>
      <c r="W521" s="29"/>
      <c r="X521" s="29"/>
      <c r="Y521" s="29"/>
      <c r="Z521" s="29"/>
      <c r="AA521" s="29"/>
      <c r="AB521" s="29"/>
      <c r="AC521" s="29"/>
      <c r="AD521" s="29"/>
      <c r="AE521" s="29"/>
      <c r="AF521" s="29"/>
      <c r="AG521" s="29"/>
      <c r="AH521" s="29"/>
      <c r="AI521" s="29"/>
      <c r="AJ521" s="29" t="s">
        <v>1710</v>
      </c>
      <c r="AK521" s="29" t="s">
        <v>1710</v>
      </c>
      <c r="AL521" s="59"/>
      <c r="AM521" s="59"/>
      <c r="AN521" s="59"/>
      <c r="AO521" s="59"/>
      <c r="AP521" s="59"/>
      <c r="AQ521" s="59"/>
    </row>
    <row r="522" spans="1:43" ht="90">
      <c r="A522" s="5">
        <v>518</v>
      </c>
      <c r="B522" s="133" t="s">
        <v>2312</v>
      </c>
      <c r="C522" s="7" t="s">
        <v>19</v>
      </c>
      <c r="D522" s="7" t="s">
        <v>1004</v>
      </c>
      <c r="E522" s="81" t="s">
        <v>2013</v>
      </c>
      <c r="F522" s="82" t="s">
        <v>1777</v>
      </c>
      <c r="G522" s="56"/>
      <c r="H522" s="56"/>
      <c r="I522" s="56"/>
      <c r="J522" s="56"/>
      <c r="K522" s="57"/>
      <c r="L522" s="58"/>
      <c r="M522" s="56"/>
      <c r="N522" s="59"/>
      <c r="O522" s="29"/>
      <c r="P522" s="29"/>
      <c r="Q522" s="29"/>
      <c r="R522" s="29"/>
      <c r="S522" s="29"/>
      <c r="T522" s="29"/>
      <c r="U522" s="29"/>
      <c r="V522" s="29"/>
      <c r="W522" s="29"/>
      <c r="X522" s="29"/>
      <c r="Y522" s="29"/>
      <c r="Z522" s="29"/>
      <c r="AA522" s="29"/>
      <c r="AB522" s="29"/>
      <c r="AC522" s="29"/>
      <c r="AD522" s="29"/>
      <c r="AE522" s="29"/>
      <c r="AF522" s="29"/>
      <c r="AG522" s="29"/>
      <c r="AH522" s="29"/>
      <c r="AI522" s="29"/>
      <c r="AJ522" s="29" t="s">
        <v>1710</v>
      </c>
      <c r="AK522" s="29" t="s">
        <v>1710</v>
      </c>
      <c r="AL522" s="59"/>
      <c r="AM522" s="59"/>
      <c r="AN522" s="59"/>
      <c r="AO522" s="59"/>
      <c r="AP522" s="59"/>
      <c r="AQ522" s="59"/>
    </row>
    <row r="523" spans="1:43" ht="90">
      <c r="A523" s="5">
        <v>519</v>
      </c>
      <c r="B523" s="133" t="s">
        <v>1677</v>
      </c>
      <c r="C523" s="21" t="s">
        <v>19</v>
      </c>
      <c r="D523" s="7" t="s">
        <v>1004</v>
      </c>
      <c r="E523" s="88" t="s">
        <v>2013</v>
      </c>
      <c r="F523" s="82" t="s">
        <v>1786</v>
      </c>
      <c r="G523" s="56"/>
      <c r="H523" s="56"/>
      <c r="I523" s="56"/>
      <c r="J523" s="56"/>
      <c r="K523" s="57"/>
      <c r="L523" s="58"/>
      <c r="M523" s="56"/>
      <c r="N523" s="59"/>
      <c r="O523" s="29"/>
      <c r="P523" s="29"/>
      <c r="Q523" s="29"/>
      <c r="R523" s="29"/>
      <c r="S523" s="29"/>
      <c r="T523" s="29"/>
      <c r="U523" s="29"/>
      <c r="V523" s="29"/>
      <c r="W523" s="29"/>
      <c r="X523" s="29"/>
      <c r="Y523" s="29"/>
      <c r="Z523" s="29"/>
      <c r="AA523" s="29"/>
      <c r="AB523" s="29"/>
      <c r="AC523" s="29"/>
      <c r="AD523" s="29"/>
      <c r="AE523" s="29"/>
      <c r="AF523" s="29"/>
      <c r="AG523" s="29"/>
      <c r="AH523" s="29"/>
      <c r="AI523" s="29"/>
      <c r="AJ523" s="29" t="s">
        <v>1710</v>
      </c>
      <c r="AK523" s="29" t="s">
        <v>1710</v>
      </c>
      <c r="AL523" s="59"/>
      <c r="AM523" s="59"/>
      <c r="AN523" s="59"/>
      <c r="AO523" s="59"/>
      <c r="AP523" s="59"/>
      <c r="AQ523" s="59"/>
    </row>
    <row r="524" spans="1:43" ht="63" customHeight="1">
      <c r="A524" s="5">
        <v>520</v>
      </c>
      <c r="B524" s="133" t="s">
        <v>2313</v>
      </c>
      <c r="C524" s="21" t="s">
        <v>19</v>
      </c>
      <c r="D524" s="7" t="s">
        <v>1004</v>
      </c>
      <c r="E524" s="88" t="s">
        <v>2013</v>
      </c>
      <c r="F524" s="82" t="s">
        <v>2314</v>
      </c>
      <c r="G524" s="56"/>
      <c r="H524" s="56"/>
      <c r="I524" s="56"/>
      <c r="J524" s="56"/>
      <c r="K524" s="57"/>
      <c r="L524" s="58"/>
      <c r="M524" s="56"/>
      <c r="N524" s="59"/>
      <c r="O524" s="29"/>
      <c r="P524" s="29"/>
      <c r="Q524" s="29"/>
      <c r="R524" s="29"/>
      <c r="S524" s="29"/>
      <c r="T524" s="29"/>
      <c r="U524" s="29"/>
      <c r="V524" s="29"/>
      <c r="W524" s="29"/>
      <c r="X524" s="29"/>
      <c r="Y524" s="29"/>
      <c r="Z524" s="29"/>
      <c r="AA524" s="29"/>
      <c r="AB524" s="29"/>
      <c r="AC524" s="29"/>
      <c r="AD524" s="29"/>
      <c r="AE524" s="29"/>
      <c r="AF524" s="29"/>
      <c r="AG524" s="29"/>
      <c r="AH524" s="29"/>
      <c r="AI524" s="29"/>
      <c r="AJ524" s="29" t="s">
        <v>1710</v>
      </c>
      <c r="AK524" s="29" t="s">
        <v>1710</v>
      </c>
      <c r="AL524" s="59"/>
      <c r="AM524" s="59"/>
      <c r="AN524" s="59"/>
      <c r="AO524" s="59"/>
      <c r="AP524" s="59"/>
      <c r="AQ524" s="59"/>
    </row>
    <row r="525" spans="1:43" ht="36">
      <c r="A525" s="5">
        <v>521</v>
      </c>
      <c r="B525" s="133" t="s">
        <v>2315</v>
      </c>
      <c r="C525" s="21"/>
      <c r="D525" s="7" t="s">
        <v>1004</v>
      </c>
      <c r="E525" s="88" t="s">
        <v>2013</v>
      </c>
      <c r="F525" s="82" t="s">
        <v>1992</v>
      </c>
      <c r="G525" s="56"/>
      <c r="H525" s="56"/>
      <c r="I525" s="56"/>
      <c r="J525" s="56"/>
      <c r="K525" s="57"/>
      <c r="L525" s="58"/>
      <c r="M525" s="56"/>
      <c r="N525" s="59"/>
      <c r="O525" s="29"/>
      <c r="P525" s="29"/>
      <c r="Q525" s="29"/>
      <c r="R525" s="29"/>
      <c r="S525" s="29"/>
      <c r="T525" s="29"/>
      <c r="U525" s="29"/>
      <c r="V525" s="29"/>
      <c r="W525" s="29"/>
      <c r="X525" s="29"/>
      <c r="Y525" s="29"/>
      <c r="Z525" s="29"/>
      <c r="AA525" s="29"/>
      <c r="AB525" s="29"/>
      <c r="AC525" s="29"/>
      <c r="AD525" s="29"/>
      <c r="AE525" s="29"/>
      <c r="AF525" s="29"/>
      <c r="AG525" s="29"/>
      <c r="AH525" s="29"/>
      <c r="AI525" s="29"/>
      <c r="AJ525" s="29" t="s">
        <v>1710</v>
      </c>
      <c r="AK525" s="29" t="s">
        <v>1710</v>
      </c>
      <c r="AL525" s="59"/>
      <c r="AM525" s="59"/>
      <c r="AN525" s="59"/>
      <c r="AO525" s="59"/>
      <c r="AP525" s="59"/>
      <c r="AQ525" s="59"/>
    </row>
    <row r="526" spans="1:43" ht="33.75" customHeight="1">
      <c r="A526" s="5">
        <v>522</v>
      </c>
      <c r="B526" s="137" t="s">
        <v>2014</v>
      </c>
      <c r="C526" s="7" t="s">
        <v>19</v>
      </c>
      <c r="D526" s="7" t="s">
        <v>1011</v>
      </c>
      <c r="E526" s="77" t="s">
        <v>2015</v>
      </c>
      <c r="F526" s="82" t="s">
        <v>1737</v>
      </c>
      <c r="G526" s="56"/>
      <c r="H526" s="56"/>
      <c r="I526" s="56"/>
      <c r="J526" s="56"/>
      <c r="K526" s="56"/>
      <c r="L526" s="58"/>
      <c r="M526" s="56"/>
      <c r="N526" s="59"/>
      <c r="O526" s="29"/>
      <c r="P526" s="29" t="s">
        <v>1710</v>
      </c>
      <c r="Q526" s="29" t="s">
        <v>1710</v>
      </c>
      <c r="R526" s="29" t="s">
        <v>1710</v>
      </c>
      <c r="S526" s="29" t="s">
        <v>1710</v>
      </c>
      <c r="T526" s="29" t="s">
        <v>1710</v>
      </c>
      <c r="U526" s="29" t="s">
        <v>1710</v>
      </c>
      <c r="V526" s="29" t="s">
        <v>1710</v>
      </c>
      <c r="W526" s="29" t="s">
        <v>1710</v>
      </c>
      <c r="X526" s="29" t="s">
        <v>1710</v>
      </c>
      <c r="Y526" s="29" t="s">
        <v>1710</v>
      </c>
      <c r="Z526" s="29" t="s">
        <v>1710</v>
      </c>
      <c r="AA526" s="29" t="s">
        <v>1710</v>
      </c>
      <c r="AB526" s="29"/>
      <c r="AC526" s="29" t="s">
        <v>1710</v>
      </c>
      <c r="AD526" s="29" t="s">
        <v>1710</v>
      </c>
      <c r="AE526" s="29" t="s">
        <v>1066</v>
      </c>
      <c r="AF526" s="29"/>
      <c r="AG526" s="29" t="s">
        <v>1710</v>
      </c>
      <c r="AH526" s="29" t="s">
        <v>1710</v>
      </c>
      <c r="AI526" s="29"/>
      <c r="AJ526" s="29" t="s">
        <v>1710</v>
      </c>
      <c r="AK526" s="29" t="s">
        <v>1710</v>
      </c>
      <c r="AL526" s="29" t="s">
        <v>1710</v>
      </c>
      <c r="AM526" s="29" t="s">
        <v>1710</v>
      </c>
      <c r="AN526" s="29" t="s">
        <v>1710</v>
      </c>
      <c r="AO526" s="29" t="s">
        <v>1710</v>
      </c>
      <c r="AP526" s="29" t="s">
        <v>1710</v>
      </c>
      <c r="AQ526" s="29" t="s">
        <v>1710</v>
      </c>
    </row>
    <row r="527" spans="1:43" ht="409.5">
      <c r="A527" s="5">
        <v>523</v>
      </c>
      <c r="B527" s="148" t="s">
        <v>2316</v>
      </c>
      <c r="C527" s="149" t="s">
        <v>2317</v>
      </c>
      <c r="D527" s="149" t="s">
        <v>2016</v>
      </c>
      <c r="E527" s="158" t="s">
        <v>2318</v>
      </c>
      <c r="F527" s="82" t="s">
        <v>1738</v>
      </c>
      <c r="G527" s="159"/>
      <c r="H527" s="159"/>
      <c r="I527" s="159"/>
      <c r="J527" s="159"/>
      <c r="K527" s="159"/>
      <c r="L527" s="159"/>
      <c r="M527" s="159"/>
      <c r="N527" s="160" t="s">
        <v>2319</v>
      </c>
      <c r="O527" s="29" t="s">
        <v>1710</v>
      </c>
      <c r="P527" s="29" t="s">
        <v>1710</v>
      </c>
      <c r="Q527" s="29" t="s">
        <v>1710</v>
      </c>
      <c r="R527" s="29" t="s">
        <v>1710</v>
      </c>
      <c r="S527" s="29" t="s">
        <v>1710</v>
      </c>
      <c r="T527" s="29" t="s">
        <v>1710</v>
      </c>
      <c r="U527" s="29" t="s">
        <v>1710</v>
      </c>
      <c r="V527" s="29" t="s">
        <v>1710</v>
      </c>
      <c r="W527" s="29" t="s">
        <v>1710</v>
      </c>
      <c r="X527" s="29" t="s">
        <v>1710</v>
      </c>
      <c r="Y527" s="29" t="s">
        <v>1710</v>
      </c>
      <c r="Z527" s="29" t="s">
        <v>1710</v>
      </c>
      <c r="AA527" s="29" t="s">
        <v>1710</v>
      </c>
      <c r="AB527" s="29" t="s">
        <v>1710</v>
      </c>
      <c r="AC527" s="29" t="s">
        <v>1710</v>
      </c>
      <c r="AD527" s="29" t="s">
        <v>1710</v>
      </c>
      <c r="AE527" s="29" t="s">
        <v>1710</v>
      </c>
      <c r="AF527" s="29" t="s">
        <v>1710</v>
      </c>
      <c r="AG527" s="29" t="s">
        <v>1710</v>
      </c>
      <c r="AH527" s="29" t="s">
        <v>1710</v>
      </c>
      <c r="AI527" s="29" t="s">
        <v>1710</v>
      </c>
      <c r="AJ527" s="29" t="s">
        <v>1710</v>
      </c>
      <c r="AK527" s="29" t="s">
        <v>1710</v>
      </c>
      <c r="AL527" s="29" t="s">
        <v>1710</v>
      </c>
      <c r="AM527" s="29" t="s">
        <v>1710</v>
      </c>
      <c r="AN527" s="29" t="s">
        <v>1710</v>
      </c>
      <c r="AO527" s="29" t="s">
        <v>1710</v>
      </c>
      <c r="AP527" s="29" t="s">
        <v>1710</v>
      </c>
      <c r="AQ527" s="29" t="s">
        <v>1710</v>
      </c>
    </row>
    <row r="528" spans="1:43" ht="409.5">
      <c r="A528" s="5">
        <v>524</v>
      </c>
      <c r="B528" s="148" t="s">
        <v>1688</v>
      </c>
      <c r="C528" s="149" t="s">
        <v>2317</v>
      </c>
      <c r="D528" s="149" t="s">
        <v>2016</v>
      </c>
      <c r="E528" s="158" t="s">
        <v>2318</v>
      </c>
      <c r="F528" s="82" t="s">
        <v>1794</v>
      </c>
      <c r="G528" s="159"/>
      <c r="H528" s="159"/>
      <c r="I528" s="159"/>
      <c r="J528" s="159"/>
      <c r="K528" s="159"/>
      <c r="L528" s="159"/>
      <c r="M528" s="159"/>
      <c r="N528" s="161" t="s">
        <v>2320</v>
      </c>
      <c r="O528" s="29" t="s">
        <v>1710</v>
      </c>
      <c r="P528" s="29" t="s">
        <v>1710</v>
      </c>
      <c r="Q528" s="29" t="s">
        <v>1710</v>
      </c>
      <c r="R528" s="29" t="s">
        <v>1710</v>
      </c>
      <c r="S528" s="29" t="s">
        <v>1710</v>
      </c>
      <c r="T528" s="29" t="s">
        <v>1710</v>
      </c>
      <c r="U528" s="29" t="s">
        <v>1710</v>
      </c>
      <c r="V528" s="29" t="s">
        <v>1710</v>
      </c>
      <c r="W528" s="29" t="s">
        <v>1710</v>
      </c>
      <c r="X528" s="29" t="s">
        <v>1710</v>
      </c>
      <c r="Y528" s="29" t="s">
        <v>1710</v>
      </c>
      <c r="Z528" s="29" t="s">
        <v>1710</v>
      </c>
      <c r="AA528" s="29" t="s">
        <v>1710</v>
      </c>
      <c r="AB528" s="29" t="s">
        <v>1710</v>
      </c>
      <c r="AC528" s="29" t="s">
        <v>1710</v>
      </c>
      <c r="AD528" s="29" t="s">
        <v>1710</v>
      </c>
      <c r="AE528" s="29" t="s">
        <v>1710</v>
      </c>
      <c r="AF528" s="29" t="s">
        <v>1710</v>
      </c>
      <c r="AG528" s="29" t="s">
        <v>1710</v>
      </c>
      <c r="AH528" s="29" t="s">
        <v>1710</v>
      </c>
      <c r="AI528" s="29" t="s">
        <v>1710</v>
      </c>
      <c r="AJ528" s="29" t="s">
        <v>1710</v>
      </c>
      <c r="AK528" s="29" t="s">
        <v>1710</v>
      </c>
      <c r="AL528" s="29" t="s">
        <v>1710</v>
      </c>
      <c r="AM528" s="29" t="s">
        <v>1710</v>
      </c>
      <c r="AN528" s="29" t="s">
        <v>1710</v>
      </c>
      <c r="AO528" s="29" t="s">
        <v>1710</v>
      </c>
      <c r="AP528" s="29" t="s">
        <v>1710</v>
      </c>
      <c r="AQ528" s="29" t="s">
        <v>1710</v>
      </c>
    </row>
    <row r="529" spans="1:43" ht="408.6" customHeight="1">
      <c r="A529" s="5">
        <v>525</v>
      </c>
      <c r="B529" s="148" t="s">
        <v>2321</v>
      </c>
      <c r="C529" s="149" t="s">
        <v>2317</v>
      </c>
      <c r="D529" s="149" t="s">
        <v>2016</v>
      </c>
      <c r="E529" s="158" t="s">
        <v>2318</v>
      </c>
      <c r="F529" s="82" t="s">
        <v>1812</v>
      </c>
      <c r="G529" s="162"/>
      <c r="H529" s="162"/>
      <c r="I529" s="162"/>
      <c r="J529" s="162"/>
      <c r="K529" s="162"/>
      <c r="L529" s="162"/>
      <c r="M529" s="162"/>
      <c r="N529" s="161" t="s">
        <v>2322</v>
      </c>
      <c r="O529" s="29" t="s">
        <v>1710</v>
      </c>
      <c r="P529" s="29" t="s">
        <v>1710</v>
      </c>
      <c r="Q529" s="29" t="s">
        <v>1710</v>
      </c>
      <c r="R529" s="29" t="s">
        <v>1710</v>
      </c>
      <c r="S529" s="29" t="s">
        <v>1710</v>
      </c>
      <c r="T529" s="29" t="s">
        <v>1710</v>
      </c>
      <c r="U529" s="29" t="s">
        <v>1710</v>
      </c>
      <c r="V529" s="29" t="s">
        <v>1710</v>
      </c>
      <c r="W529" s="29" t="s">
        <v>1710</v>
      </c>
      <c r="X529" s="29" t="s">
        <v>1710</v>
      </c>
      <c r="Y529" s="29" t="s">
        <v>1710</v>
      </c>
      <c r="Z529" s="29" t="s">
        <v>1710</v>
      </c>
      <c r="AA529" s="29" t="s">
        <v>1710</v>
      </c>
      <c r="AB529" s="29" t="s">
        <v>1710</v>
      </c>
      <c r="AC529" s="29" t="s">
        <v>1710</v>
      </c>
      <c r="AD529" s="29" t="s">
        <v>1710</v>
      </c>
      <c r="AE529" s="29" t="s">
        <v>1710</v>
      </c>
      <c r="AF529" s="29" t="s">
        <v>1710</v>
      </c>
      <c r="AG529" s="29" t="s">
        <v>1710</v>
      </c>
      <c r="AH529" s="29" t="s">
        <v>1710</v>
      </c>
      <c r="AI529" s="29" t="s">
        <v>1710</v>
      </c>
      <c r="AJ529" s="29" t="s">
        <v>1710</v>
      </c>
      <c r="AK529" s="29" t="s">
        <v>1710</v>
      </c>
      <c r="AL529" s="29" t="s">
        <v>1710</v>
      </c>
      <c r="AM529" s="29" t="s">
        <v>1710</v>
      </c>
      <c r="AN529" s="29" t="s">
        <v>1710</v>
      </c>
      <c r="AO529" s="29" t="s">
        <v>1710</v>
      </c>
      <c r="AP529" s="29" t="s">
        <v>1710</v>
      </c>
      <c r="AQ529" s="29" t="s">
        <v>1710</v>
      </c>
    </row>
    <row r="530" spans="1:43">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row>
    <row r="531" spans="1:43">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row>
    <row r="532" spans="1:43">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row>
    <row r="533" spans="1:4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row>
    <row r="534" spans="1:43">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row>
    <row r="535" spans="1:43">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row>
    <row r="536" spans="1:43">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row>
    <row r="537" spans="1:43">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row>
    <row r="538" spans="1:43">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row>
    <row r="539" spans="1:43">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row>
    <row r="540" spans="1:43">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row>
    <row r="541" spans="1:43">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row>
    <row r="542" spans="1:43">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row>
    <row r="543" spans="1: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row>
    <row r="544" spans="1:43">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row>
    <row r="545" spans="5:43">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row>
    <row r="546" spans="5:43">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row>
    <row r="547" spans="5:43">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row>
    <row r="548" spans="5:43">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row>
    <row r="549" spans="5:43">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row>
    <row r="550" spans="5:43">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row>
    <row r="551" spans="5:43">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row>
    <row r="552" spans="5:43">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row>
    <row r="553" spans="5:4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row>
    <row r="554" spans="5:43">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row>
    <row r="555" spans="5:43">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row>
    <row r="556" spans="5:43">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row>
    <row r="557" spans="5:43">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row>
    <row r="558" spans="5:43">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row>
    <row r="559" spans="5:43">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row>
    <row r="560" spans="5:43">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row>
    <row r="561" spans="5:43">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row>
    <row r="562" spans="5:43">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row>
    <row r="563" spans="5:4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row>
    <row r="564" spans="5:43">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row>
    <row r="565" spans="5:43">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row>
    <row r="566" spans="5:43">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row>
    <row r="567" spans="5:43">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row>
    <row r="568" spans="5:43">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row>
    <row r="569" spans="5:43">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row>
    <row r="570" spans="5:43">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row>
    <row r="571" spans="5:43">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row>
    <row r="572" spans="5:43">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row>
    <row r="573" spans="5:4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row>
    <row r="574" spans="5:43">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row>
    <row r="575" spans="5:43">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row>
    <row r="576" spans="5:43">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row>
    <row r="577" spans="5:42">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row>
    <row r="578" spans="5:42">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row>
    <row r="579" spans="5:42">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row>
    <row r="580" spans="5:42">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row>
    <row r="581" spans="5:42">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row>
    <row r="582" spans="5:4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row>
    <row r="583" spans="5:42">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row>
    <row r="584" spans="5:42">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row>
    <row r="585" spans="5:42">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row>
    <row r="586" spans="5:42">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row>
    <row r="587" spans="5:42">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row>
    <row r="588" spans="5:42">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row>
    <row r="589" spans="5:42">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row>
    <row r="590" spans="5:42">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row>
    <row r="591" spans="5:42">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row>
    <row r="592" spans="5:4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row>
    <row r="593" spans="5:42">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row>
    <row r="594" spans="5:42">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row>
    <row r="595" spans="5:42">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row>
    <row r="596" spans="5:42">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row>
    <row r="597" spans="5:42">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row>
    <row r="598" spans="5:42">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row>
    <row r="599" spans="5:42">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row>
    <row r="600" spans="5:42">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row>
    <row r="601" spans="5:42">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row>
    <row r="602" spans="5:4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row>
    <row r="603" spans="5:42">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row>
    <row r="604" spans="5:42">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row>
    <row r="605" spans="5:42">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row>
    <row r="606" spans="5:42">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row>
    <row r="607" spans="5:42">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row>
    <row r="608" spans="5:42">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row>
    <row r="609" spans="5:42">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row>
    <row r="610" spans="5:42">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row>
    <row r="611" spans="5:42">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row>
    <row r="612" spans="5:4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row>
    <row r="613" spans="5:42">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row>
    <row r="614" spans="5:42">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row>
    <row r="615" spans="5:42">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row>
    <row r="616" spans="5:42">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row>
    <row r="617" spans="5:42">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row>
    <row r="618" spans="5:42">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row>
    <row r="619" spans="5:42">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row>
    <row r="620" spans="5:42">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row>
    <row r="621" spans="5:42">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row>
    <row r="622" spans="5:4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row>
    <row r="623" spans="5:42">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row>
    <row r="624" spans="5:42">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row>
    <row r="625" spans="5:42">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row>
    <row r="626" spans="5:42">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row>
    <row r="627" spans="5:42">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row>
    <row r="628" spans="5:42">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row>
    <row r="629" spans="5:42">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row>
    <row r="630" spans="5:42">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row>
    <row r="631" spans="5:42">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row>
    <row r="632" spans="5:4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row>
    <row r="633" spans="5:42">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row>
    <row r="634" spans="5:42">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row>
    <row r="635" spans="5:42">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row>
    <row r="636" spans="5:42">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row>
    <row r="637" spans="5:42">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row>
    <row r="638" spans="5:42">
      <c r="AD638"/>
      <c r="AE638"/>
      <c r="AF638"/>
      <c r="AG638"/>
      <c r="AH638"/>
      <c r="AI638"/>
      <c r="AJ638"/>
      <c r="AK638"/>
      <c r="AL638"/>
      <c r="AM638"/>
      <c r="AN638"/>
      <c r="AO638"/>
      <c r="AP638"/>
    </row>
    <row r="639" spans="5:42">
      <c r="AD639"/>
      <c r="AE639"/>
      <c r="AF639"/>
      <c r="AG639"/>
      <c r="AH639"/>
      <c r="AI639"/>
      <c r="AJ639"/>
      <c r="AK639"/>
      <c r="AL639"/>
      <c r="AM639"/>
      <c r="AN639"/>
      <c r="AO639"/>
      <c r="AP639"/>
    </row>
    <row r="640" spans="5:42">
      <c r="AD640"/>
      <c r="AE640"/>
      <c r="AF640"/>
      <c r="AG640"/>
      <c r="AH640"/>
      <c r="AI640"/>
      <c r="AJ640"/>
      <c r="AK640"/>
      <c r="AL640"/>
      <c r="AM640"/>
      <c r="AN640"/>
      <c r="AO640"/>
      <c r="AP640"/>
    </row>
    <row r="641" spans="30:42">
      <c r="AD641"/>
      <c r="AE641"/>
      <c r="AF641"/>
      <c r="AG641"/>
      <c r="AH641"/>
      <c r="AI641"/>
      <c r="AJ641"/>
      <c r="AK641"/>
      <c r="AL641"/>
      <c r="AM641"/>
      <c r="AN641"/>
      <c r="AO641"/>
      <c r="AP641"/>
    </row>
    <row r="642" spans="30:42">
      <c r="AD642"/>
      <c r="AE642"/>
      <c r="AF642"/>
      <c r="AG642"/>
      <c r="AH642"/>
      <c r="AI642"/>
      <c r="AJ642"/>
      <c r="AK642"/>
      <c r="AL642"/>
      <c r="AM642"/>
      <c r="AN642"/>
      <c r="AO642"/>
      <c r="AP642"/>
    </row>
    <row r="643" spans="30:42">
      <c r="AD643"/>
      <c r="AE643"/>
      <c r="AF643"/>
      <c r="AG643"/>
      <c r="AH643"/>
      <c r="AI643"/>
      <c r="AJ643"/>
      <c r="AK643"/>
      <c r="AL643"/>
      <c r="AM643"/>
      <c r="AN643"/>
      <c r="AO643"/>
      <c r="AP643"/>
    </row>
    <row r="644" spans="30:42">
      <c r="AD644"/>
      <c r="AE644"/>
      <c r="AF644"/>
      <c r="AG644"/>
      <c r="AH644"/>
      <c r="AI644"/>
      <c r="AJ644"/>
      <c r="AK644"/>
      <c r="AL644"/>
      <c r="AM644"/>
      <c r="AN644"/>
      <c r="AO644"/>
      <c r="AP644"/>
    </row>
    <row r="645" spans="30:42">
      <c r="AD645"/>
      <c r="AE645"/>
      <c r="AF645"/>
      <c r="AG645"/>
      <c r="AH645"/>
      <c r="AI645"/>
      <c r="AJ645"/>
      <c r="AK645"/>
      <c r="AL645"/>
      <c r="AM645"/>
      <c r="AN645"/>
      <c r="AO645"/>
      <c r="AP645"/>
    </row>
    <row r="646" spans="30:42">
      <c r="AD646"/>
      <c r="AE646"/>
      <c r="AF646"/>
      <c r="AG646"/>
      <c r="AH646"/>
      <c r="AI646"/>
      <c r="AJ646"/>
      <c r="AK646"/>
      <c r="AL646"/>
      <c r="AM646"/>
      <c r="AN646"/>
      <c r="AO646"/>
      <c r="AP646"/>
    </row>
    <row r="647" spans="30:42">
      <c r="AD647"/>
      <c r="AE647"/>
      <c r="AF647"/>
      <c r="AG647"/>
      <c r="AH647"/>
      <c r="AI647"/>
      <c r="AJ647"/>
      <c r="AK647"/>
      <c r="AL647"/>
      <c r="AM647"/>
      <c r="AN647"/>
      <c r="AO647"/>
      <c r="AP647"/>
    </row>
    <row r="648" spans="30:42">
      <c r="AD648"/>
      <c r="AE648"/>
      <c r="AF648"/>
      <c r="AG648"/>
      <c r="AH648"/>
      <c r="AI648"/>
      <c r="AJ648"/>
      <c r="AK648"/>
      <c r="AL648"/>
      <c r="AM648"/>
      <c r="AN648"/>
      <c r="AO648"/>
      <c r="AP648"/>
    </row>
    <row r="649" spans="30:42">
      <c r="AD649"/>
      <c r="AE649"/>
      <c r="AF649"/>
      <c r="AG649"/>
      <c r="AH649"/>
      <c r="AI649"/>
      <c r="AJ649"/>
      <c r="AK649"/>
      <c r="AL649"/>
      <c r="AM649"/>
      <c r="AN649"/>
      <c r="AO649"/>
      <c r="AP649"/>
    </row>
    <row r="650" spans="30:42">
      <c r="AD650"/>
      <c r="AE650"/>
      <c r="AF650"/>
      <c r="AG650"/>
      <c r="AH650"/>
      <c r="AI650"/>
      <c r="AJ650"/>
      <c r="AK650"/>
      <c r="AL650"/>
      <c r="AM650"/>
      <c r="AN650"/>
      <c r="AO650"/>
      <c r="AP650"/>
    </row>
    <row r="651" spans="30:42">
      <c r="AD651"/>
      <c r="AE651"/>
      <c r="AF651"/>
      <c r="AG651"/>
      <c r="AH651"/>
      <c r="AI651"/>
      <c r="AJ651"/>
      <c r="AK651"/>
      <c r="AL651"/>
      <c r="AM651"/>
      <c r="AN651"/>
      <c r="AO651"/>
      <c r="AP651"/>
    </row>
    <row r="652" spans="30:42">
      <c r="AD652"/>
      <c r="AE652"/>
      <c r="AF652"/>
      <c r="AG652"/>
      <c r="AH652"/>
      <c r="AI652"/>
      <c r="AJ652"/>
      <c r="AK652"/>
      <c r="AL652"/>
      <c r="AM652"/>
      <c r="AN652"/>
      <c r="AO652"/>
      <c r="AP652"/>
    </row>
    <row r="653" spans="30:42">
      <c r="AD653"/>
      <c r="AE653"/>
      <c r="AF653"/>
      <c r="AG653"/>
      <c r="AH653"/>
      <c r="AI653"/>
      <c r="AJ653"/>
      <c r="AK653"/>
      <c r="AL653"/>
      <c r="AM653"/>
      <c r="AN653"/>
      <c r="AO653"/>
      <c r="AP653"/>
    </row>
    <row r="654" spans="30:42">
      <c r="AD654"/>
      <c r="AE654"/>
      <c r="AF654"/>
      <c r="AG654"/>
      <c r="AH654"/>
      <c r="AI654"/>
      <c r="AJ654"/>
      <c r="AK654"/>
      <c r="AL654"/>
      <c r="AM654"/>
      <c r="AN654"/>
      <c r="AO654"/>
      <c r="AP654"/>
    </row>
    <row r="655" spans="30:42">
      <c r="AD655"/>
      <c r="AE655"/>
      <c r="AF655"/>
      <c r="AG655"/>
      <c r="AH655"/>
      <c r="AI655"/>
      <c r="AJ655"/>
      <c r="AK655"/>
      <c r="AL655"/>
      <c r="AM655"/>
      <c r="AN655"/>
      <c r="AO655"/>
      <c r="AP655"/>
    </row>
    <row r="656" spans="30:42">
      <c r="AD656"/>
      <c r="AE656"/>
      <c r="AF656"/>
      <c r="AG656"/>
      <c r="AH656"/>
      <c r="AI656"/>
      <c r="AJ656"/>
      <c r="AK656"/>
      <c r="AL656"/>
      <c r="AM656"/>
      <c r="AN656"/>
      <c r="AO656"/>
      <c r="AP656"/>
    </row>
    <row r="657" spans="30:42">
      <c r="AD657"/>
      <c r="AE657"/>
      <c r="AF657"/>
      <c r="AG657"/>
      <c r="AH657"/>
      <c r="AI657"/>
      <c r="AJ657"/>
      <c r="AK657"/>
      <c r="AL657"/>
      <c r="AM657"/>
      <c r="AN657"/>
      <c r="AO657"/>
      <c r="AP657"/>
    </row>
    <row r="658" spans="30:42">
      <c r="AD658"/>
      <c r="AE658"/>
      <c r="AF658"/>
      <c r="AG658"/>
      <c r="AH658"/>
      <c r="AI658"/>
      <c r="AJ658"/>
      <c r="AK658"/>
      <c r="AL658"/>
      <c r="AM658"/>
      <c r="AN658"/>
      <c r="AO658"/>
      <c r="AP658"/>
    </row>
    <row r="659" spans="30:42">
      <c r="AD659"/>
      <c r="AE659"/>
      <c r="AF659"/>
      <c r="AG659"/>
      <c r="AH659"/>
      <c r="AI659"/>
      <c r="AJ659"/>
      <c r="AK659"/>
      <c r="AL659"/>
      <c r="AM659"/>
      <c r="AN659"/>
      <c r="AO659"/>
      <c r="AP659"/>
    </row>
    <row r="660" spans="30:42">
      <c r="AD660"/>
      <c r="AE660"/>
      <c r="AF660"/>
      <c r="AG660"/>
      <c r="AH660"/>
      <c r="AI660"/>
      <c r="AJ660"/>
      <c r="AK660"/>
      <c r="AL660"/>
      <c r="AM660"/>
      <c r="AN660"/>
      <c r="AO660"/>
      <c r="AP660"/>
    </row>
    <row r="661" spans="30:42">
      <c r="AD661"/>
      <c r="AE661"/>
      <c r="AF661"/>
      <c r="AG661"/>
      <c r="AH661"/>
      <c r="AI661"/>
      <c r="AJ661"/>
      <c r="AK661"/>
      <c r="AL661"/>
      <c r="AM661"/>
      <c r="AN661"/>
      <c r="AO661"/>
      <c r="AP661"/>
    </row>
    <row r="662" spans="30:42">
      <c r="AD662"/>
      <c r="AE662"/>
      <c r="AF662"/>
      <c r="AG662"/>
      <c r="AH662"/>
      <c r="AI662"/>
      <c r="AJ662"/>
      <c r="AK662"/>
      <c r="AL662"/>
      <c r="AM662"/>
      <c r="AN662"/>
      <c r="AO662"/>
      <c r="AP662"/>
    </row>
    <row r="663" spans="30:42">
      <c r="AD663"/>
      <c r="AE663"/>
      <c r="AF663"/>
      <c r="AG663"/>
      <c r="AH663"/>
      <c r="AI663"/>
      <c r="AJ663"/>
      <c r="AK663"/>
      <c r="AL663"/>
      <c r="AM663"/>
      <c r="AN663"/>
      <c r="AO663"/>
      <c r="AP663"/>
    </row>
    <row r="664" spans="30:42">
      <c r="AD664"/>
      <c r="AE664"/>
      <c r="AF664"/>
      <c r="AG664"/>
      <c r="AH664"/>
      <c r="AI664"/>
      <c r="AJ664"/>
      <c r="AK664"/>
      <c r="AL664"/>
      <c r="AM664"/>
      <c r="AN664"/>
      <c r="AO664"/>
      <c r="AP664"/>
    </row>
    <row r="665" spans="30:42">
      <c r="AD665"/>
      <c r="AE665"/>
      <c r="AF665"/>
      <c r="AG665"/>
      <c r="AH665"/>
      <c r="AI665"/>
      <c r="AJ665"/>
      <c r="AK665"/>
      <c r="AL665"/>
      <c r="AM665"/>
      <c r="AN665"/>
      <c r="AO665"/>
      <c r="AP665"/>
    </row>
    <row r="666" spans="30:42">
      <c r="AD666"/>
      <c r="AE666"/>
      <c r="AF666"/>
      <c r="AG666"/>
      <c r="AH666"/>
      <c r="AI666"/>
      <c r="AJ666"/>
      <c r="AK666"/>
      <c r="AL666"/>
      <c r="AM666"/>
      <c r="AN666"/>
      <c r="AO666"/>
      <c r="AP666"/>
    </row>
    <row r="667" spans="30:42">
      <c r="AD667"/>
      <c r="AE667"/>
      <c r="AF667"/>
      <c r="AG667"/>
      <c r="AH667"/>
      <c r="AI667"/>
      <c r="AJ667"/>
      <c r="AK667"/>
      <c r="AL667"/>
      <c r="AM667"/>
      <c r="AN667"/>
      <c r="AO667"/>
      <c r="AP667"/>
    </row>
    <row r="668" spans="30:42">
      <c r="AD668"/>
      <c r="AE668"/>
      <c r="AF668"/>
      <c r="AG668"/>
      <c r="AH668"/>
      <c r="AI668"/>
      <c r="AJ668"/>
      <c r="AK668"/>
      <c r="AL668"/>
      <c r="AM668"/>
      <c r="AN668"/>
      <c r="AO668"/>
      <c r="AP668"/>
    </row>
    <row r="669" spans="30:42">
      <c r="AD669"/>
      <c r="AE669"/>
      <c r="AF669"/>
      <c r="AG669"/>
      <c r="AH669"/>
      <c r="AI669"/>
      <c r="AJ669"/>
      <c r="AK669"/>
      <c r="AL669"/>
      <c r="AM669"/>
      <c r="AN669"/>
      <c r="AO669"/>
      <c r="AP669"/>
    </row>
    <row r="670" spans="30:42">
      <c r="AD670"/>
      <c r="AE670"/>
      <c r="AF670"/>
      <c r="AG670"/>
      <c r="AH670"/>
      <c r="AI670"/>
      <c r="AJ670"/>
      <c r="AK670"/>
      <c r="AL670"/>
      <c r="AM670"/>
      <c r="AN670"/>
      <c r="AO670"/>
      <c r="AP670"/>
    </row>
    <row r="671" spans="30:42">
      <c r="AD671"/>
      <c r="AE671"/>
      <c r="AF671"/>
      <c r="AG671"/>
      <c r="AH671"/>
      <c r="AI671"/>
      <c r="AJ671"/>
      <c r="AK671"/>
      <c r="AL671"/>
      <c r="AM671"/>
      <c r="AN671"/>
      <c r="AO671"/>
      <c r="AP671"/>
    </row>
    <row r="672" spans="30:42">
      <c r="AD672"/>
      <c r="AE672"/>
      <c r="AF672"/>
      <c r="AG672"/>
      <c r="AH672"/>
      <c r="AI672"/>
      <c r="AJ672"/>
      <c r="AK672"/>
      <c r="AL672"/>
      <c r="AM672"/>
      <c r="AN672"/>
      <c r="AO672"/>
      <c r="AP672"/>
    </row>
    <row r="673" spans="30:42">
      <c r="AD673"/>
      <c r="AE673"/>
      <c r="AF673"/>
      <c r="AG673"/>
      <c r="AH673"/>
      <c r="AI673"/>
      <c r="AJ673"/>
      <c r="AK673"/>
      <c r="AL673"/>
      <c r="AM673"/>
      <c r="AN673"/>
      <c r="AO673"/>
      <c r="AP673"/>
    </row>
    <row r="674" spans="30:42">
      <c r="AD674"/>
      <c r="AE674"/>
      <c r="AF674"/>
      <c r="AG674"/>
      <c r="AH674"/>
      <c r="AI674"/>
      <c r="AJ674"/>
      <c r="AK674"/>
      <c r="AL674"/>
      <c r="AM674"/>
      <c r="AN674"/>
      <c r="AO674"/>
      <c r="AP674"/>
    </row>
    <row r="675" spans="30:42">
      <c r="AD675"/>
      <c r="AE675"/>
      <c r="AF675"/>
      <c r="AG675"/>
      <c r="AH675"/>
      <c r="AI675"/>
      <c r="AJ675"/>
      <c r="AK675"/>
      <c r="AL675"/>
      <c r="AM675"/>
      <c r="AN675"/>
      <c r="AO675"/>
      <c r="AP675"/>
    </row>
    <row r="676" spans="30:42">
      <c r="AD676"/>
      <c r="AE676"/>
      <c r="AF676"/>
      <c r="AG676"/>
      <c r="AH676"/>
      <c r="AI676"/>
      <c r="AJ676"/>
      <c r="AK676"/>
      <c r="AL676"/>
      <c r="AM676"/>
      <c r="AN676"/>
      <c r="AO676"/>
      <c r="AP676"/>
    </row>
    <row r="677" spans="30:42">
      <c r="AD677"/>
      <c r="AE677"/>
      <c r="AF677"/>
      <c r="AG677"/>
      <c r="AH677"/>
      <c r="AI677"/>
      <c r="AJ677"/>
      <c r="AK677"/>
      <c r="AL677"/>
      <c r="AM677"/>
      <c r="AN677"/>
      <c r="AO677"/>
      <c r="AP677"/>
    </row>
    <row r="678" spans="30:42">
      <c r="AD678"/>
      <c r="AE678"/>
      <c r="AF678"/>
      <c r="AG678"/>
      <c r="AH678"/>
      <c r="AI678"/>
      <c r="AJ678"/>
      <c r="AK678"/>
      <c r="AL678"/>
      <c r="AM678"/>
      <c r="AN678"/>
      <c r="AO678"/>
      <c r="AP678"/>
    </row>
    <row r="679" spans="30:42">
      <c r="AD679"/>
      <c r="AE679"/>
      <c r="AF679"/>
      <c r="AG679"/>
      <c r="AH679"/>
      <c r="AI679"/>
      <c r="AJ679"/>
      <c r="AK679"/>
      <c r="AL679"/>
      <c r="AM679"/>
      <c r="AN679"/>
      <c r="AO679"/>
      <c r="AP679"/>
    </row>
    <row r="680" spans="30:42">
      <c r="AD680"/>
      <c r="AE680"/>
      <c r="AF680"/>
      <c r="AG680"/>
      <c r="AH680"/>
      <c r="AI680"/>
      <c r="AJ680"/>
      <c r="AK680"/>
      <c r="AL680"/>
      <c r="AM680"/>
      <c r="AN680"/>
      <c r="AO680"/>
      <c r="AP680"/>
    </row>
    <row r="681" spans="30:42">
      <c r="AD681"/>
      <c r="AE681"/>
      <c r="AF681"/>
      <c r="AG681"/>
      <c r="AH681"/>
      <c r="AI681"/>
      <c r="AJ681"/>
      <c r="AK681"/>
      <c r="AL681"/>
      <c r="AM681"/>
      <c r="AN681"/>
      <c r="AO681"/>
      <c r="AP681"/>
    </row>
    <row r="682" spans="30:42">
      <c r="AD682"/>
      <c r="AE682"/>
      <c r="AF682"/>
      <c r="AG682"/>
      <c r="AH682"/>
      <c r="AI682"/>
      <c r="AJ682"/>
      <c r="AK682"/>
      <c r="AL682"/>
      <c r="AM682"/>
      <c r="AN682"/>
      <c r="AO682"/>
      <c r="AP682"/>
    </row>
    <row r="683" spans="30:42">
      <c r="AD683"/>
      <c r="AE683"/>
      <c r="AF683"/>
      <c r="AG683"/>
      <c r="AH683"/>
      <c r="AI683"/>
      <c r="AJ683"/>
      <c r="AK683"/>
      <c r="AL683"/>
      <c r="AM683"/>
      <c r="AN683"/>
      <c r="AO683"/>
      <c r="AP683"/>
    </row>
    <row r="684" spans="30:42">
      <c r="AD684"/>
      <c r="AE684"/>
      <c r="AF684"/>
      <c r="AG684"/>
      <c r="AH684"/>
      <c r="AI684"/>
      <c r="AJ684"/>
      <c r="AK684"/>
      <c r="AL684"/>
      <c r="AM684"/>
      <c r="AN684"/>
      <c r="AO684"/>
      <c r="AP684"/>
    </row>
    <row r="685" spans="30:42">
      <c r="AD685"/>
      <c r="AE685"/>
      <c r="AF685"/>
      <c r="AG685"/>
      <c r="AH685"/>
      <c r="AI685"/>
      <c r="AJ685"/>
      <c r="AK685"/>
      <c r="AL685"/>
      <c r="AM685"/>
      <c r="AN685"/>
      <c r="AO685"/>
      <c r="AP685"/>
    </row>
    <row r="686" spans="30:42">
      <c r="AD686"/>
      <c r="AE686"/>
      <c r="AF686"/>
      <c r="AG686"/>
      <c r="AH686"/>
      <c r="AI686"/>
      <c r="AJ686"/>
      <c r="AK686"/>
      <c r="AL686"/>
      <c r="AM686"/>
      <c r="AN686"/>
      <c r="AO686"/>
      <c r="AP686"/>
    </row>
    <row r="687" spans="30:42">
      <c r="AD687"/>
      <c r="AE687"/>
      <c r="AF687"/>
      <c r="AG687"/>
      <c r="AH687"/>
      <c r="AI687"/>
      <c r="AJ687"/>
      <c r="AK687"/>
      <c r="AL687"/>
      <c r="AM687"/>
      <c r="AN687"/>
      <c r="AO687"/>
      <c r="AP687"/>
    </row>
    <row r="688" spans="30:42">
      <c r="AD688"/>
      <c r="AE688"/>
      <c r="AF688"/>
      <c r="AG688"/>
      <c r="AH688"/>
      <c r="AI688"/>
      <c r="AJ688"/>
      <c r="AK688"/>
      <c r="AL688"/>
      <c r="AM688"/>
      <c r="AN688"/>
      <c r="AO688"/>
      <c r="AP688"/>
    </row>
    <row r="689" spans="30:42">
      <c r="AD689"/>
      <c r="AE689"/>
      <c r="AF689"/>
      <c r="AG689"/>
      <c r="AH689"/>
      <c r="AI689"/>
      <c r="AJ689"/>
      <c r="AK689"/>
      <c r="AL689"/>
      <c r="AM689"/>
      <c r="AN689"/>
      <c r="AO689"/>
      <c r="AP689"/>
    </row>
    <row r="690" spans="30:42">
      <c r="AD690"/>
      <c r="AE690"/>
      <c r="AF690"/>
      <c r="AG690"/>
      <c r="AH690"/>
      <c r="AI690"/>
      <c r="AJ690"/>
      <c r="AK690"/>
      <c r="AL690"/>
      <c r="AM690"/>
      <c r="AN690"/>
      <c r="AO690"/>
      <c r="AP690"/>
    </row>
    <row r="691" spans="30:42">
      <c r="AD691"/>
      <c r="AE691"/>
      <c r="AF691"/>
      <c r="AG691"/>
      <c r="AH691"/>
      <c r="AI691"/>
      <c r="AJ691"/>
      <c r="AK691"/>
      <c r="AL691"/>
      <c r="AM691"/>
      <c r="AN691"/>
      <c r="AO691"/>
      <c r="AP691"/>
    </row>
    <row r="692" spans="30:42">
      <c r="AD692"/>
      <c r="AE692"/>
      <c r="AF692"/>
      <c r="AG692"/>
      <c r="AH692"/>
      <c r="AI692"/>
      <c r="AJ692"/>
      <c r="AK692"/>
      <c r="AL692"/>
      <c r="AM692"/>
      <c r="AN692"/>
      <c r="AO692"/>
      <c r="AP692"/>
    </row>
    <row r="693" spans="30:42">
      <c r="AD693"/>
      <c r="AE693"/>
      <c r="AF693"/>
      <c r="AG693"/>
      <c r="AH693"/>
      <c r="AI693"/>
      <c r="AJ693"/>
      <c r="AK693"/>
      <c r="AL693"/>
      <c r="AM693"/>
      <c r="AN693"/>
      <c r="AO693"/>
      <c r="AP693"/>
    </row>
    <row r="694" spans="30:42">
      <c r="AD694"/>
      <c r="AE694"/>
      <c r="AF694"/>
      <c r="AG694"/>
      <c r="AH694"/>
      <c r="AI694"/>
      <c r="AJ694"/>
      <c r="AK694"/>
      <c r="AL694"/>
      <c r="AM694"/>
      <c r="AN694"/>
      <c r="AO694"/>
      <c r="AP694"/>
    </row>
    <row r="695" spans="30:42">
      <c r="AD695"/>
      <c r="AE695"/>
      <c r="AF695"/>
      <c r="AG695"/>
      <c r="AH695"/>
      <c r="AI695"/>
      <c r="AJ695"/>
      <c r="AK695"/>
      <c r="AL695"/>
      <c r="AM695"/>
      <c r="AN695"/>
      <c r="AO695"/>
      <c r="AP695"/>
    </row>
    <row r="696" spans="30:42">
      <c r="AD696"/>
      <c r="AE696"/>
      <c r="AF696"/>
      <c r="AG696"/>
      <c r="AH696"/>
      <c r="AI696"/>
      <c r="AJ696"/>
      <c r="AK696"/>
      <c r="AL696"/>
      <c r="AM696"/>
      <c r="AN696"/>
      <c r="AO696"/>
      <c r="AP696"/>
    </row>
    <row r="697" spans="30:42">
      <c r="AD697"/>
      <c r="AE697"/>
      <c r="AF697"/>
      <c r="AG697"/>
      <c r="AH697"/>
      <c r="AI697"/>
      <c r="AJ697"/>
      <c r="AK697"/>
      <c r="AL697"/>
      <c r="AM697"/>
      <c r="AN697"/>
      <c r="AO697"/>
      <c r="AP697"/>
    </row>
    <row r="698" spans="30:42">
      <c r="AD698"/>
      <c r="AE698"/>
      <c r="AF698"/>
      <c r="AG698"/>
      <c r="AH698"/>
      <c r="AI698"/>
      <c r="AJ698"/>
      <c r="AK698"/>
      <c r="AL698"/>
      <c r="AM698"/>
      <c r="AN698"/>
      <c r="AO698"/>
      <c r="AP698"/>
    </row>
    <row r="699" spans="30:42">
      <c r="AD699"/>
      <c r="AE699"/>
      <c r="AF699"/>
      <c r="AG699"/>
      <c r="AH699"/>
      <c r="AI699"/>
      <c r="AJ699"/>
      <c r="AK699"/>
      <c r="AL699"/>
      <c r="AM699"/>
      <c r="AN699"/>
      <c r="AO699"/>
      <c r="AP699"/>
    </row>
    <row r="700" spans="30:42">
      <c r="AD700"/>
      <c r="AE700"/>
      <c r="AF700"/>
      <c r="AG700"/>
      <c r="AH700"/>
      <c r="AI700"/>
      <c r="AJ700"/>
      <c r="AK700"/>
      <c r="AL700"/>
      <c r="AM700"/>
      <c r="AN700"/>
      <c r="AO700"/>
      <c r="AP700"/>
    </row>
    <row r="701" spans="30:42">
      <c r="AD701"/>
      <c r="AE701"/>
      <c r="AF701"/>
      <c r="AG701"/>
      <c r="AH701"/>
      <c r="AI701"/>
      <c r="AJ701"/>
      <c r="AK701"/>
      <c r="AL701"/>
      <c r="AM701"/>
      <c r="AN701"/>
      <c r="AO701"/>
      <c r="AP701"/>
    </row>
    <row r="702" spans="30:42">
      <c r="AD702"/>
      <c r="AE702"/>
      <c r="AF702"/>
      <c r="AG702"/>
      <c r="AH702"/>
      <c r="AI702"/>
      <c r="AJ702"/>
      <c r="AK702"/>
      <c r="AL702"/>
      <c r="AM702"/>
      <c r="AN702"/>
      <c r="AO702"/>
      <c r="AP702"/>
    </row>
    <row r="703" spans="30:42">
      <c r="AD703"/>
      <c r="AE703"/>
      <c r="AF703"/>
      <c r="AG703"/>
      <c r="AH703"/>
      <c r="AI703"/>
      <c r="AJ703"/>
      <c r="AK703"/>
      <c r="AL703"/>
      <c r="AM703"/>
      <c r="AN703"/>
      <c r="AO703"/>
      <c r="AP703"/>
    </row>
    <row r="704" spans="30:42">
      <c r="AD704"/>
      <c r="AE704"/>
      <c r="AF704"/>
      <c r="AG704"/>
      <c r="AH704"/>
      <c r="AI704"/>
      <c r="AJ704"/>
      <c r="AK704"/>
      <c r="AL704"/>
      <c r="AM704"/>
      <c r="AN704"/>
      <c r="AO704"/>
      <c r="AP704"/>
    </row>
    <row r="705" spans="30:42">
      <c r="AD705"/>
      <c r="AE705"/>
      <c r="AF705"/>
      <c r="AG705"/>
      <c r="AH705"/>
      <c r="AI705"/>
      <c r="AJ705"/>
      <c r="AK705"/>
      <c r="AL705"/>
      <c r="AM705"/>
      <c r="AN705"/>
      <c r="AO705"/>
      <c r="AP705"/>
    </row>
    <row r="706" spans="30:42">
      <c r="AD706"/>
      <c r="AE706"/>
      <c r="AF706"/>
      <c r="AG706"/>
      <c r="AH706"/>
      <c r="AI706"/>
      <c r="AJ706"/>
      <c r="AK706"/>
      <c r="AL706"/>
      <c r="AM706"/>
      <c r="AN706"/>
      <c r="AO706"/>
      <c r="AP706"/>
    </row>
    <row r="707" spans="30:42">
      <c r="AD707"/>
      <c r="AE707"/>
      <c r="AF707"/>
      <c r="AG707"/>
      <c r="AH707"/>
      <c r="AI707"/>
      <c r="AJ707"/>
      <c r="AK707"/>
      <c r="AL707"/>
      <c r="AM707"/>
      <c r="AN707"/>
      <c r="AO707"/>
      <c r="AP707"/>
    </row>
    <row r="708" spans="30:42">
      <c r="AD708"/>
      <c r="AE708"/>
      <c r="AF708"/>
      <c r="AG708"/>
      <c r="AH708"/>
      <c r="AI708"/>
      <c r="AJ708"/>
      <c r="AK708"/>
      <c r="AL708"/>
      <c r="AM708"/>
      <c r="AN708"/>
      <c r="AO708"/>
      <c r="AP708"/>
    </row>
    <row r="709" spans="30:42">
      <c r="AD709"/>
      <c r="AE709"/>
      <c r="AF709"/>
      <c r="AG709"/>
      <c r="AH709"/>
      <c r="AI709"/>
      <c r="AJ709"/>
      <c r="AK709"/>
      <c r="AL709"/>
      <c r="AM709"/>
      <c r="AN709"/>
      <c r="AO709"/>
      <c r="AP709"/>
    </row>
    <row r="710" spans="30:42">
      <c r="AD710"/>
      <c r="AE710"/>
      <c r="AF710"/>
      <c r="AG710"/>
      <c r="AH710"/>
      <c r="AI710"/>
      <c r="AJ710"/>
      <c r="AK710"/>
      <c r="AL710"/>
      <c r="AM710"/>
      <c r="AN710"/>
      <c r="AO710"/>
      <c r="AP710"/>
    </row>
    <row r="711" spans="30:42">
      <c r="AD711"/>
      <c r="AE711"/>
      <c r="AF711"/>
      <c r="AG711"/>
      <c r="AH711"/>
      <c r="AI711"/>
      <c r="AJ711"/>
      <c r="AK711"/>
      <c r="AL711"/>
      <c r="AM711"/>
      <c r="AN711"/>
      <c r="AO711"/>
      <c r="AP711"/>
    </row>
    <row r="712" spans="30:42">
      <c r="AD712"/>
      <c r="AE712"/>
      <c r="AF712"/>
      <c r="AG712"/>
      <c r="AH712"/>
      <c r="AI712"/>
      <c r="AJ712"/>
      <c r="AK712"/>
      <c r="AL712"/>
      <c r="AM712"/>
      <c r="AN712"/>
      <c r="AO712"/>
      <c r="AP712"/>
    </row>
    <row r="713" spans="30:42">
      <c r="AD713"/>
      <c r="AE713"/>
      <c r="AF713"/>
      <c r="AG713"/>
      <c r="AH713"/>
      <c r="AI713"/>
      <c r="AJ713"/>
      <c r="AK713"/>
      <c r="AL713"/>
      <c r="AM713"/>
      <c r="AN713"/>
      <c r="AO713"/>
      <c r="AP713"/>
    </row>
    <row r="714" spans="30:42">
      <c r="AD714"/>
      <c r="AE714"/>
      <c r="AF714"/>
      <c r="AG714"/>
      <c r="AH714"/>
      <c r="AI714"/>
      <c r="AJ714"/>
      <c r="AK714"/>
      <c r="AL714"/>
      <c r="AM714"/>
      <c r="AN714"/>
      <c r="AO714"/>
      <c r="AP714"/>
    </row>
    <row r="715" spans="30:42">
      <c r="AD715"/>
      <c r="AE715"/>
      <c r="AF715"/>
      <c r="AG715"/>
      <c r="AH715"/>
      <c r="AI715"/>
      <c r="AJ715"/>
      <c r="AK715"/>
      <c r="AL715"/>
      <c r="AM715"/>
      <c r="AN715"/>
      <c r="AO715"/>
      <c r="AP715"/>
    </row>
    <row r="716" spans="30:42">
      <c r="AD716"/>
      <c r="AE716"/>
      <c r="AF716"/>
      <c r="AG716"/>
      <c r="AH716"/>
      <c r="AI716"/>
      <c r="AJ716"/>
      <c r="AK716"/>
      <c r="AL716"/>
      <c r="AM716"/>
      <c r="AN716"/>
      <c r="AO716"/>
      <c r="AP716"/>
    </row>
    <row r="717" spans="30:42">
      <c r="AD717"/>
      <c r="AE717"/>
      <c r="AF717"/>
      <c r="AG717"/>
      <c r="AH717"/>
      <c r="AI717"/>
      <c r="AJ717"/>
      <c r="AK717"/>
      <c r="AL717"/>
      <c r="AM717"/>
      <c r="AN717"/>
      <c r="AO717"/>
      <c r="AP717"/>
    </row>
    <row r="718" spans="30:42">
      <c r="AD718"/>
      <c r="AE718"/>
      <c r="AF718"/>
      <c r="AG718"/>
      <c r="AH718"/>
      <c r="AI718"/>
      <c r="AJ718"/>
      <c r="AK718"/>
      <c r="AL718"/>
      <c r="AM718"/>
      <c r="AN718"/>
      <c r="AO718"/>
      <c r="AP718"/>
    </row>
    <row r="719" spans="30:42">
      <c r="AD719"/>
      <c r="AE719"/>
      <c r="AF719"/>
      <c r="AG719"/>
      <c r="AH719"/>
      <c r="AI719"/>
      <c r="AJ719"/>
      <c r="AK719"/>
      <c r="AL719"/>
      <c r="AM719"/>
      <c r="AN719"/>
      <c r="AO719"/>
      <c r="AP719"/>
    </row>
    <row r="720" spans="30:42">
      <c r="AD720"/>
      <c r="AE720"/>
      <c r="AF720"/>
      <c r="AG720"/>
      <c r="AH720"/>
      <c r="AI720"/>
      <c r="AJ720"/>
      <c r="AK720"/>
      <c r="AL720"/>
      <c r="AM720"/>
      <c r="AN720"/>
      <c r="AO720"/>
      <c r="AP720"/>
    </row>
    <row r="721" spans="30:42">
      <c r="AD721"/>
      <c r="AE721"/>
      <c r="AF721"/>
      <c r="AG721"/>
      <c r="AH721"/>
      <c r="AI721"/>
      <c r="AJ721"/>
      <c r="AK721"/>
      <c r="AL721"/>
      <c r="AM721"/>
      <c r="AN721"/>
      <c r="AO721"/>
      <c r="AP721"/>
    </row>
    <row r="722" spans="30:42">
      <c r="AD722"/>
      <c r="AE722"/>
      <c r="AF722"/>
      <c r="AG722"/>
      <c r="AH722"/>
      <c r="AI722"/>
      <c r="AJ722"/>
      <c r="AK722"/>
      <c r="AL722"/>
      <c r="AM722"/>
      <c r="AN722"/>
      <c r="AO722"/>
      <c r="AP722"/>
    </row>
    <row r="723" spans="30:42">
      <c r="AD723"/>
      <c r="AE723"/>
      <c r="AF723"/>
      <c r="AG723"/>
      <c r="AH723"/>
      <c r="AI723"/>
      <c r="AJ723"/>
      <c r="AK723"/>
      <c r="AL723"/>
      <c r="AM723"/>
      <c r="AN723"/>
      <c r="AO723"/>
      <c r="AP723"/>
    </row>
    <row r="724" spans="30:42">
      <c r="AD724"/>
      <c r="AE724"/>
      <c r="AF724"/>
      <c r="AG724"/>
      <c r="AH724"/>
      <c r="AI724"/>
      <c r="AJ724"/>
      <c r="AK724"/>
      <c r="AL724"/>
      <c r="AM724"/>
      <c r="AN724"/>
      <c r="AO724"/>
      <c r="AP724"/>
    </row>
    <row r="725" spans="30:42">
      <c r="AD725"/>
      <c r="AE725"/>
      <c r="AF725"/>
      <c r="AG725"/>
      <c r="AH725"/>
      <c r="AI725"/>
      <c r="AJ725"/>
      <c r="AK725"/>
      <c r="AL725"/>
      <c r="AM725"/>
      <c r="AN725"/>
      <c r="AO725"/>
      <c r="AP725"/>
    </row>
    <row r="726" spans="30:42">
      <c r="AD726"/>
      <c r="AE726"/>
      <c r="AF726"/>
      <c r="AG726"/>
      <c r="AH726"/>
      <c r="AI726"/>
      <c r="AJ726"/>
      <c r="AK726"/>
      <c r="AL726"/>
      <c r="AM726"/>
      <c r="AN726"/>
      <c r="AO726"/>
      <c r="AP726"/>
    </row>
    <row r="727" spans="30:42">
      <c r="AD727"/>
      <c r="AE727"/>
      <c r="AF727"/>
      <c r="AG727"/>
      <c r="AH727"/>
      <c r="AI727"/>
      <c r="AJ727"/>
      <c r="AK727"/>
      <c r="AL727"/>
      <c r="AM727"/>
      <c r="AN727"/>
      <c r="AO727"/>
      <c r="AP727"/>
    </row>
    <row r="728" spans="30:42">
      <c r="AD728"/>
      <c r="AE728"/>
      <c r="AF728"/>
      <c r="AG728"/>
      <c r="AH728"/>
      <c r="AI728"/>
      <c r="AJ728"/>
      <c r="AK728"/>
      <c r="AL728"/>
      <c r="AM728"/>
      <c r="AN728"/>
      <c r="AO728"/>
      <c r="AP728"/>
    </row>
    <row r="729" spans="30:42">
      <c r="AD729"/>
      <c r="AE729"/>
      <c r="AF729"/>
      <c r="AG729"/>
      <c r="AH729"/>
      <c r="AI729"/>
      <c r="AJ729"/>
      <c r="AK729"/>
      <c r="AL729"/>
      <c r="AM729"/>
      <c r="AN729"/>
      <c r="AO729"/>
      <c r="AP729"/>
    </row>
    <row r="730" spans="30:42">
      <c r="AD730"/>
      <c r="AE730"/>
      <c r="AF730"/>
      <c r="AG730"/>
      <c r="AH730"/>
      <c r="AI730"/>
      <c r="AJ730"/>
      <c r="AK730"/>
      <c r="AL730"/>
      <c r="AM730"/>
      <c r="AN730"/>
      <c r="AO730"/>
      <c r="AP730"/>
    </row>
    <row r="731" spans="30:42">
      <c r="AD731"/>
      <c r="AE731"/>
      <c r="AF731"/>
      <c r="AG731"/>
      <c r="AH731"/>
      <c r="AI731"/>
      <c r="AJ731"/>
      <c r="AK731"/>
      <c r="AL731"/>
      <c r="AM731"/>
      <c r="AN731"/>
      <c r="AO731"/>
      <c r="AP731"/>
    </row>
    <row r="732" spans="30:42">
      <c r="AD732"/>
      <c r="AE732"/>
      <c r="AF732"/>
      <c r="AG732"/>
      <c r="AH732"/>
      <c r="AI732"/>
      <c r="AJ732"/>
      <c r="AK732"/>
      <c r="AL732"/>
      <c r="AM732"/>
      <c r="AN732"/>
      <c r="AO732"/>
      <c r="AP732"/>
    </row>
    <row r="733" spans="30:42">
      <c r="AD733"/>
      <c r="AE733"/>
      <c r="AF733"/>
      <c r="AG733"/>
      <c r="AH733"/>
      <c r="AI733"/>
      <c r="AJ733"/>
      <c r="AK733"/>
      <c r="AL733"/>
      <c r="AM733"/>
      <c r="AN733"/>
      <c r="AO733"/>
      <c r="AP733"/>
    </row>
    <row r="734" spans="30:42">
      <c r="AD734"/>
      <c r="AE734"/>
      <c r="AF734"/>
      <c r="AG734"/>
      <c r="AH734"/>
      <c r="AI734"/>
      <c r="AJ734"/>
      <c r="AK734"/>
      <c r="AL734"/>
      <c r="AM734"/>
      <c r="AN734"/>
      <c r="AO734"/>
      <c r="AP734"/>
    </row>
    <row r="735" spans="30:42">
      <c r="AD735"/>
      <c r="AE735"/>
      <c r="AF735"/>
      <c r="AG735"/>
      <c r="AH735"/>
      <c r="AI735"/>
      <c r="AJ735"/>
      <c r="AK735"/>
      <c r="AL735"/>
      <c r="AM735"/>
      <c r="AN735"/>
      <c r="AO735"/>
      <c r="AP735"/>
    </row>
    <row r="736" spans="30:42">
      <c r="AD736"/>
      <c r="AE736"/>
      <c r="AF736"/>
      <c r="AG736"/>
      <c r="AH736"/>
      <c r="AI736"/>
      <c r="AJ736"/>
      <c r="AK736"/>
      <c r="AL736"/>
      <c r="AM736"/>
      <c r="AN736"/>
      <c r="AO736"/>
      <c r="AP736"/>
    </row>
    <row r="737" spans="30:42">
      <c r="AD737"/>
      <c r="AE737"/>
      <c r="AF737"/>
      <c r="AG737"/>
      <c r="AH737"/>
      <c r="AI737"/>
      <c r="AJ737"/>
      <c r="AK737"/>
      <c r="AL737"/>
      <c r="AM737"/>
      <c r="AN737"/>
      <c r="AO737"/>
      <c r="AP737"/>
    </row>
    <row r="738" spans="30:42">
      <c r="AD738"/>
      <c r="AE738"/>
      <c r="AF738"/>
      <c r="AG738"/>
      <c r="AH738"/>
      <c r="AI738"/>
      <c r="AJ738"/>
      <c r="AK738"/>
      <c r="AL738"/>
      <c r="AM738"/>
      <c r="AN738"/>
      <c r="AO738"/>
      <c r="AP738"/>
    </row>
    <row r="739" spans="30:42">
      <c r="AD739"/>
      <c r="AE739"/>
      <c r="AF739"/>
      <c r="AG739"/>
      <c r="AH739"/>
      <c r="AI739"/>
      <c r="AJ739"/>
      <c r="AK739"/>
      <c r="AL739"/>
      <c r="AM739"/>
      <c r="AN739"/>
      <c r="AO739"/>
      <c r="AP739"/>
    </row>
    <row r="740" spans="30:42">
      <c r="AD740"/>
      <c r="AE740"/>
      <c r="AF740"/>
      <c r="AG740"/>
      <c r="AH740"/>
      <c r="AI740"/>
      <c r="AJ740"/>
      <c r="AK740"/>
      <c r="AL740"/>
      <c r="AM740"/>
      <c r="AN740"/>
      <c r="AO740"/>
      <c r="AP740"/>
    </row>
    <row r="741" spans="30:42">
      <c r="AD741"/>
      <c r="AE741"/>
      <c r="AF741"/>
      <c r="AG741"/>
      <c r="AH741"/>
      <c r="AI741"/>
      <c r="AJ741"/>
      <c r="AK741"/>
      <c r="AL741"/>
      <c r="AM741"/>
      <c r="AN741"/>
      <c r="AO741"/>
      <c r="AP741"/>
    </row>
    <row r="742" spans="30:42">
      <c r="AD742"/>
      <c r="AE742"/>
      <c r="AF742"/>
      <c r="AG742"/>
      <c r="AH742"/>
      <c r="AI742"/>
      <c r="AJ742"/>
      <c r="AK742"/>
      <c r="AL742"/>
      <c r="AM742"/>
      <c r="AN742"/>
      <c r="AO742"/>
      <c r="AP742"/>
    </row>
    <row r="743" spans="30:42">
      <c r="AD743"/>
      <c r="AE743"/>
      <c r="AF743"/>
      <c r="AG743"/>
      <c r="AH743"/>
      <c r="AI743"/>
      <c r="AJ743"/>
      <c r="AK743"/>
      <c r="AL743"/>
      <c r="AM743"/>
      <c r="AN743"/>
      <c r="AO743"/>
      <c r="AP743"/>
    </row>
    <row r="744" spans="30:42">
      <c r="AD744"/>
      <c r="AE744"/>
      <c r="AF744"/>
      <c r="AG744"/>
      <c r="AH744"/>
      <c r="AI744"/>
      <c r="AJ744"/>
      <c r="AK744"/>
      <c r="AL744"/>
      <c r="AM744"/>
      <c r="AN744"/>
      <c r="AO744"/>
      <c r="AP744"/>
    </row>
    <row r="745" spans="30:42">
      <c r="AD745"/>
      <c r="AE745"/>
      <c r="AF745"/>
      <c r="AG745"/>
      <c r="AH745"/>
      <c r="AI745"/>
      <c r="AJ745"/>
      <c r="AK745"/>
      <c r="AL745"/>
      <c r="AM745"/>
      <c r="AN745"/>
      <c r="AO745"/>
      <c r="AP745"/>
    </row>
    <row r="746" spans="30:42">
      <c r="AD746"/>
      <c r="AE746"/>
      <c r="AF746"/>
      <c r="AG746"/>
      <c r="AH746"/>
      <c r="AI746"/>
      <c r="AJ746"/>
      <c r="AK746"/>
      <c r="AL746"/>
      <c r="AM746"/>
      <c r="AN746"/>
      <c r="AO746"/>
      <c r="AP746"/>
    </row>
    <row r="747" spans="30:42">
      <c r="AD747"/>
      <c r="AE747"/>
      <c r="AF747"/>
      <c r="AG747"/>
      <c r="AH747"/>
      <c r="AI747"/>
      <c r="AJ747"/>
      <c r="AK747"/>
      <c r="AL747"/>
      <c r="AM747"/>
      <c r="AN747"/>
      <c r="AO747"/>
      <c r="AP747"/>
    </row>
    <row r="748" spans="30:42">
      <c r="AD748"/>
      <c r="AE748"/>
      <c r="AF748"/>
      <c r="AG748"/>
      <c r="AH748"/>
      <c r="AI748"/>
      <c r="AJ748"/>
      <c r="AK748"/>
      <c r="AL748"/>
      <c r="AM748"/>
      <c r="AN748"/>
      <c r="AO748"/>
      <c r="AP748"/>
    </row>
    <row r="749" spans="30:42">
      <c r="AD749"/>
      <c r="AE749"/>
      <c r="AF749"/>
      <c r="AG749"/>
      <c r="AH749"/>
      <c r="AI749"/>
      <c r="AJ749"/>
      <c r="AK749"/>
      <c r="AL749"/>
      <c r="AM749"/>
      <c r="AN749"/>
      <c r="AO749"/>
      <c r="AP749"/>
    </row>
    <row r="750" spans="30:42">
      <c r="AD750"/>
      <c r="AE750"/>
      <c r="AF750"/>
      <c r="AG750"/>
      <c r="AH750"/>
      <c r="AI750"/>
      <c r="AJ750"/>
      <c r="AK750"/>
      <c r="AL750"/>
      <c r="AM750"/>
      <c r="AN750"/>
      <c r="AO750"/>
      <c r="AP750"/>
    </row>
    <row r="751" spans="30:42">
      <c r="AD751"/>
      <c r="AE751"/>
      <c r="AF751"/>
      <c r="AG751"/>
      <c r="AH751"/>
      <c r="AI751"/>
      <c r="AJ751"/>
      <c r="AK751"/>
      <c r="AL751"/>
      <c r="AM751"/>
      <c r="AN751"/>
      <c r="AO751"/>
      <c r="AP751"/>
    </row>
    <row r="752" spans="30:42">
      <c r="AD752"/>
      <c r="AE752"/>
      <c r="AF752"/>
      <c r="AG752"/>
      <c r="AH752"/>
      <c r="AI752"/>
      <c r="AJ752"/>
      <c r="AK752"/>
      <c r="AL752"/>
      <c r="AM752"/>
      <c r="AN752"/>
      <c r="AO752"/>
      <c r="AP752"/>
    </row>
    <row r="753" spans="30:42">
      <c r="AD753"/>
      <c r="AE753"/>
      <c r="AF753"/>
      <c r="AG753"/>
      <c r="AH753"/>
      <c r="AI753"/>
      <c r="AJ753"/>
      <c r="AK753"/>
      <c r="AL753"/>
      <c r="AM753"/>
      <c r="AN753"/>
      <c r="AO753"/>
      <c r="AP753"/>
    </row>
    <row r="754" spans="30:42">
      <c r="AD754"/>
      <c r="AE754"/>
      <c r="AF754"/>
      <c r="AG754"/>
      <c r="AH754"/>
      <c r="AI754"/>
      <c r="AJ754"/>
      <c r="AK754"/>
      <c r="AL754"/>
      <c r="AM754"/>
      <c r="AN754"/>
      <c r="AO754"/>
      <c r="AP754"/>
    </row>
    <row r="755" spans="30:42">
      <c r="AD755"/>
      <c r="AE755"/>
      <c r="AF755"/>
      <c r="AG755"/>
      <c r="AH755"/>
      <c r="AI755"/>
      <c r="AJ755"/>
      <c r="AK755"/>
      <c r="AL755"/>
      <c r="AM755"/>
      <c r="AN755"/>
      <c r="AO755"/>
      <c r="AP755"/>
    </row>
    <row r="756" spans="30:42">
      <c r="AD756"/>
      <c r="AE756"/>
      <c r="AF756"/>
      <c r="AG756"/>
      <c r="AH756"/>
      <c r="AI756"/>
      <c r="AJ756"/>
      <c r="AK756"/>
      <c r="AL756"/>
      <c r="AM756"/>
      <c r="AN756"/>
      <c r="AO756"/>
      <c r="AP756"/>
    </row>
    <row r="757" spans="30:42">
      <c r="AD757"/>
      <c r="AE757"/>
      <c r="AF757"/>
      <c r="AG757"/>
      <c r="AH757"/>
      <c r="AI757"/>
      <c r="AJ757"/>
      <c r="AK757"/>
      <c r="AL757"/>
      <c r="AM757"/>
      <c r="AN757"/>
      <c r="AO757"/>
      <c r="AP757"/>
    </row>
    <row r="758" spans="30:42">
      <c r="AD758"/>
      <c r="AE758"/>
      <c r="AF758"/>
      <c r="AG758"/>
      <c r="AH758"/>
      <c r="AI758"/>
      <c r="AJ758"/>
      <c r="AK758"/>
      <c r="AL758"/>
      <c r="AM758"/>
      <c r="AN758"/>
      <c r="AO758"/>
      <c r="AP758"/>
    </row>
    <row r="759" spans="30:42">
      <c r="AD759"/>
      <c r="AE759"/>
      <c r="AF759"/>
      <c r="AG759"/>
      <c r="AH759"/>
      <c r="AI759"/>
      <c r="AJ759"/>
      <c r="AK759"/>
      <c r="AL759"/>
      <c r="AM759"/>
      <c r="AN759"/>
      <c r="AO759"/>
      <c r="AP759"/>
    </row>
    <row r="760" spans="30:42">
      <c r="AD760"/>
      <c r="AE760"/>
      <c r="AF760"/>
      <c r="AG760"/>
      <c r="AH760"/>
      <c r="AI760"/>
      <c r="AJ760"/>
      <c r="AK760"/>
      <c r="AL760"/>
      <c r="AM760"/>
      <c r="AN760"/>
      <c r="AO760"/>
      <c r="AP760"/>
    </row>
    <row r="761" spans="30:42">
      <c r="AD761"/>
      <c r="AE761"/>
      <c r="AF761"/>
      <c r="AG761"/>
      <c r="AH761"/>
      <c r="AI761"/>
      <c r="AJ761"/>
      <c r="AK761"/>
      <c r="AL761"/>
      <c r="AM761"/>
      <c r="AN761"/>
      <c r="AO761"/>
      <c r="AP761"/>
    </row>
    <row r="762" spans="30:42">
      <c r="AD762"/>
      <c r="AE762"/>
      <c r="AF762"/>
      <c r="AG762"/>
      <c r="AH762"/>
      <c r="AI762"/>
      <c r="AJ762"/>
      <c r="AK762"/>
      <c r="AL762"/>
      <c r="AM762"/>
      <c r="AN762"/>
      <c r="AO762"/>
      <c r="AP762"/>
    </row>
    <row r="763" spans="30:42">
      <c r="AD763"/>
      <c r="AE763"/>
      <c r="AF763"/>
      <c r="AG763"/>
      <c r="AH763"/>
      <c r="AI763"/>
      <c r="AJ763"/>
      <c r="AK763"/>
      <c r="AL763"/>
      <c r="AM763"/>
      <c r="AN763"/>
      <c r="AO763"/>
      <c r="AP763"/>
    </row>
    <row r="764" spans="30:42">
      <c r="AD764"/>
      <c r="AE764"/>
      <c r="AF764"/>
      <c r="AG764"/>
      <c r="AH764"/>
      <c r="AI764"/>
      <c r="AJ764"/>
      <c r="AK764"/>
      <c r="AL764"/>
      <c r="AM764"/>
      <c r="AN764"/>
      <c r="AO764"/>
      <c r="AP764"/>
    </row>
    <row r="765" spans="30:42">
      <c r="AD765"/>
      <c r="AE765"/>
      <c r="AF765"/>
      <c r="AG765"/>
      <c r="AH765"/>
      <c r="AI765"/>
      <c r="AJ765"/>
      <c r="AK765"/>
      <c r="AL765"/>
      <c r="AM765"/>
      <c r="AN765"/>
      <c r="AO765"/>
      <c r="AP765"/>
    </row>
    <row r="766" spans="30:42">
      <c r="AD766"/>
      <c r="AE766"/>
      <c r="AF766"/>
      <c r="AG766"/>
      <c r="AH766"/>
      <c r="AI766"/>
      <c r="AJ766"/>
      <c r="AK766"/>
      <c r="AL766"/>
      <c r="AM766"/>
      <c r="AN766"/>
      <c r="AO766"/>
      <c r="AP766"/>
    </row>
    <row r="767" spans="30:42">
      <c r="AD767"/>
      <c r="AE767"/>
      <c r="AF767"/>
      <c r="AG767"/>
      <c r="AH767"/>
      <c r="AI767"/>
      <c r="AJ767"/>
      <c r="AK767"/>
      <c r="AL767"/>
      <c r="AM767"/>
      <c r="AN767"/>
      <c r="AO767"/>
      <c r="AP767"/>
    </row>
    <row r="768" spans="30:42">
      <c r="AD768"/>
      <c r="AE768"/>
      <c r="AF768"/>
      <c r="AG768"/>
      <c r="AH768"/>
      <c r="AI768"/>
      <c r="AJ768"/>
      <c r="AK768"/>
      <c r="AL768"/>
      <c r="AM768"/>
      <c r="AN768"/>
      <c r="AO768"/>
      <c r="AP768"/>
    </row>
    <row r="769" spans="30:42">
      <c r="AD769"/>
      <c r="AE769"/>
      <c r="AF769"/>
      <c r="AG769"/>
      <c r="AH769"/>
      <c r="AI769"/>
      <c r="AJ769"/>
      <c r="AK769"/>
      <c r="AL769"/>
      <c r="AM769"/>
      <c r="AN769"/>
      <c r="AO769"/>
      <c r="AP769"/>
    </row>
    <row r="770" spans="30:42">
      <c r="AD770"/>
      <c r="AE770"/>
      <c r="AF770"/>
      <c r="AG770"/>
      <c r="AH770"/>
      <c r="AI770"/>
      <c r="AJ770"/>
      <c r="AK770"/>
      <c r="AL770"/>
      <c r="AM770"/>
      <c r="AN770"/>
      <c r="AO770"/>
      <c r="AP770"/>
    </row>
    <row r="771" spans="30:42">
      <c r="AD771"/>
      <c r="AE771"/>
      <c r="AF771"/>
      <c r="AG771"/>
      <c r="AH771"/>
      <c r="AI771"/>
      <c r="AJ771"/>
      <c r="AK771"/>
      <c r="AL771"/>
      <c r="AM771"/>
      <c r="AN771"/>
      <c r="AO771"/>
      <c r="AP771"/>
    </row>
    <row r="772" spans="30:42">
      <c r="AD772"/>
      <c r="AE772"/>
      <c r="AF772"/>
      <c r="AG772"/>
      <c r="AH772"/>
      <c r="AI772"/>
      <c r="AJ772"/>
      <c r="AK772"/>
      <c r="AL772"/>
      <c r="AM772"/>
      <c r="AN772"/>
      <c r="AO772"/>
      <c r="AP772"/>
    </row>
    <row r="773" spans="30:42">
      <c r="AD773"/>
      <c r="AE773"/>
      <c r="AF773"/>
      <c r="AG773"/>
      <c r="AH773"/>
      <c r="AI773"/>
      <c r="AJ773"/>
      <c r="AK773"/>
      <c r="AL773"/>
      <c r="AM773"/>
      <c r="AN773"/>
      <c r="AO773"/>
      <c r="AP773"/>
    </row>
    <row r="774" spans="30:42">
      <c r="AD774"/>
      <c r="AE774"/>
      <c r="AF774"/>
      <c r="AG774"/>
      <c r="AH774"/>
      <c r="AI774"/>
      <c r="AJ774"/>
      <c r="AK774"/>
      <c r="AL774"/>
      <c r="AM774"/>
      <c r="AN774"/>
      <c r="AO774"/>
      <c r="AP774"/>
    </row>
    <row r="775" spans="30:42">
      <c r="AD775"/>
      <c r="AE775"/>
      <c r="AF775"/>
      <c r="AG775"/>
      <c r="AH775"/>
      <c r="AI775"/>
      <c r="AJ775"/>
      <c r="AK775"/>
      <c r="AL775"/>
      <c r="AM775"/>
      <c r="AN775"/>
      <c r="AO775"/>
      <c r="AP775"/>
    </row>
    <row r="776" spans="30:42">
      <c r="AD776"/>
      <c r="AE776"/>
      <c r="AF776"/>
      <c r="AG776"/>
      <c r="AH776"/>
      <c r="AI776"/>
      <c r="AJ776"/>
      <c r="AK776"/>
      <c r="AL776"/>
      <c r="AM776"/>
      <c r="AN776"/>
      <c r="AO776"/>
      <c r="AP776"/>
    </row>
    <row r="777" spans="30:42">
      <c r="AD777"/>
      <c r="AE777"/>
      <c r="AF777"/>
      <c r="AG777"/>
      <c r="AH777"/>
      <c r="AI777"/>
      <c r="AJ777"/>
      <c r="AK777"/>
      <c r="AL777"/>
      <c r="AM777"/>
      <c r="AN777"/>
      <c r="AO777"/>
      <c r="AP777"/>
    </row>
    <row r="778" spans="30:42">
      <c r="AD778"/>
      <c r="AE778"/>
      <c r="AF778"/>
      <c r="AG778"/>
      <c r="AH778"/>
      <c r="AI778"/>
      <c r="AJ778"/>
      <c r="AK778"/>
      <c r="AL778"/>
      <c r="AM778"/>
      <c r="AN778"/>
      <c r="AO778"/>
      <c r="AP778"/>
    </row>
    <row r="779" spans="30:42">
      <c r="AD779"/>
      <c r="AE779"/>
      <c r="AF779"/>
      <c r="AG779"/>
      <c r="AH779"/>
      <c r="AI779"/>
      <c r="AJ779"/>
      <c r="AK779"/>
      <c r="AL779"/>
      <c r="AM779"/>
      <c r="AN779"/>
      <c r="AO779"/>
      <c r="AP779"/>
    </row>
    <row r="780" spans="30:42">
      <c r="AD780"/>
      <c r="AE780"/>
      <c r="AF780"/>
      <c r="AG780"/>
      <c r="AH780"/>
      <c r="AI780"/>
      <c r="AJ780"/>
      <c r="AK780"/>
      <c r="AL780"/>
      <c r="AM780"/>
      <c r="AN780"/>
      <c r="AO780"/>
      <c r="AP780"/>
    </row>
    <row r="781" spans="30:42">
      <c r="AD781"/>
      <c r="AE781"/>
      <c r="AF781"/>
      <c r="AG781"/>
      <c r="AH781"/>
      <c r="AI781"/>
      <c r="AJ781"/>
      <c r="AK781"/>
      <c r="AL781"/>
      <c r="AM781"/>
      <c r="AN781"/>
      <c r="AO781"/>
      <c r="AP781"/>
    </row>
    <row r="782" spans="30:42">
      <c r="AD782"/>
      <c r="AE782"/>
      <c r="AF782"/>
      <c r="AG782"/>
      <c r="AH782"/>
      <c r="AI782"/>
      <c r="AJ782"/>
      <c r="AK782"/>
      <c r="AL782"/>
      <c r="AM782"/>
      <c r="AN782"/>
      <c r="AO782"/>
      <c r="AP782"/>
    </row>
    <row r="783" spans="30:42">
      <c r="AD783"/>
      <c r="AE783"/>
      <c r="AF783"/>
      <c r="AG783"/>
      <c r="AH783"/>
      <c r="AI783"/>
      <c r="AJ783"/>
      <c r="AK783"/>
      <c r="AL783"/>
      <c r="AM783"/>
      <c r="AN783"/>
      <c r="AO783"/>
      <c r="AP783"/>
    </row>
    <row r="784" spans="30:42">
      <c r="AD784"/>
      <c r="AE784"/>
      <c r="AF784"/>
      <c r="AG784"/>
      <c r="AH784"/>
      <c r="AI784"/>
      <c r="AJ784"/>
      <c r="AK784"/>
      <c r="AL784"/>
      <c r="AM784"/>
      <c r="AN784"/>
      <c r="AO784"/>
      <c r="AP784"/>
    </row>
    <row r="785" spans="30:42">
      <c r="AD785"/>
      <c r="AE785"/>
      <c r="AF785"/>
      <c r="AG785"/>
      <c r="AH785"/>
      <c r="AI785"/>
      <c r="AJ785"/>
      <c r="AK785"/>
      <c r="AL785"/>
      <c r="AM785"/>
      <c r="AN785"/>
      <c r="AO785"/>
      <c r="AP785"/>
    </row>
    <row r="786" spans="30:42">
      <c r="AD786"/>
      <c r="AE786"/>
      <c r="AF786"/>
      <c r="AG786"/>
      <c r="AH786"/>
      <c r="AI786"/>
      <c r="AJ786"/>
      <c r="AK786"/>
      <c r="AL786"/>
      <c r="AM786"/>
      <c r="AN786"/>
      <c r="AO786"/>
      <c r="AP786"/>
    </row>
    <row r="787" spans="30:42">
      <c r="AD787"/>
      <c r="AE787"/>
      <c r="AF787"/>
      <c r="AG787"/>
      <c r="AH787"/>
      <c r="AI787"/>
      <c r="AJ787"/>
      <c r="AK787"/>
      <c r="AL787"/>
      <c r="AM787"/>
      <c r="AN787"/>
      <c r="AO787"/>
      <c r="AP787"/>
    </row>
    <row r="788" spans="30:42">
      <c r="AD788"/>
      <c r="AE788"/>
      <c r="AF788"/>
      <c r="AG788"/>
      <c r="AH788"/>
      <c r="AI788"/>
      <c r="AJ788"/>
      <c r="AK788"/>
      <c r="AL788"/>
      <c r="AM788"/>
      <c r="AN788"/>
      <c r="AO788"/>
      <c r="AP788"/>
    </row>
    <row r="789" spans="30:42">
      <c r="AD789"/>
      <c r="AE789"/>
      <c r="AF789"/>
      <c r="AG789"/>
      <c r="AH789"/>
      <c r="AI789"/>
      <c r="AJ789"/>
      <c r="AK789"/>
      <c r="AL789"/>
      <c r="AM789"/>
      <c r="AN789"/>
      <c r="AO789"/>
      <c r="AP789"/>
    </row>
    <row r="790" spans="30:42">
      <c r="AD790"/>
      <c r="AE790"/>
      <c r="AF790"/>
      <c r="AG790"/>
      <c r="AH790"/>
      <c r="AI790"/>
      <c r="AJ790"/>
      <c r="AK790"/>
      <c r="AL790"/>
      <c r="AM790"/>
      <c r="AN790"/>
      <c r="AO790"/>
      <c r="AP790"/>
    </row>
    <row r="791" spans="30:42">
      <c r="AD791"/>
      <c r="AE791"/>
      <c r="AF791"/>
      <c r="AG791"/>
      <c r="AH791"/>
      <c r="AI791"/>
      <c r="AJ791"/>
      <c r="AK791"/>
      <c r="AL791"/>
      <c r="AM791"/>
      <c r="AN791"/>
      <c r="AO791"/>
      <c r="AP791"/>
    </row>
  </sheetData>
  <autoFilter ref="C3:AQ529" xr:uid="{00000000-0009-0000-0000-000009000000}"/>
  <dataConsolidate/>
  <mergeCells count="7">
    <mergeCell ref="B1:AK1"/>
    <mergeCell ref="AL1:AQ1"/>
    <mergeCell ref="P2:U2"/>
    <mergeCell ref="W2:AC2"/>
    <mergeCell ref="AE2:AI2"/>
    <mergeCell ref="AJ2:AK2"/>
    <mergeCell ref="AL2:AQ2"/>
  </mergeCells>
  <hyperlinks>
    <hyperlink ref="B133" r:id="rId1" location="prilohy.priloha-priloha_c_3_k_zakonu_c_343_2015_z_z.oznacenie" tooltip="Odkaz na predpis alebo ustanovenie" display="https://www.slov-lex.sk/pravne-predpisy/SK/ZZ/2015/343/20160418 - prilohy.priloha-priloha_c_3_k_zakonu_c_343_2015_z_z.oznacenie" xr:uid="{00000000-0004-0000-0900-000000000000}"/>
    <hyperlink ref="N527" r:id="rId2" display="https://www.uvo.gov.sk/metodika-vzdelavanie/tematicke-materialy/narast-cien-a-problemy-s-dodavkami-komodit-pocas-obdobia-pandemie-a-konfliktu-na-ukrajine/vseobecne-materialy-k-pandemii-covid-19-a-konfliktu-na-ukrajine" xr:uid="{00000000-0004-0000-0900-000001000000}"/>
  </hyperlinks>
  <pageMargins left="0.25" right="0.25" top="0.75" bottom="0.75" header="0.3" footer="0.3"/>
  <pageSetup paperSize="9" scale="12" fitToHeight="0" orientation="landscape" r:id="rId3"/>
  <headerFooter>
    <oddFooter>&amp;L_x000D_&amp;1#&amp;"Calibri"&amp;10&amp;K000000 Interné</oddFooter>
  </headerFooter>
  <rowBreaks count="2" manualBreakCount="2">
    <brk id="23" max="42" man="1"/>
    <brk id="35" max="4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árok4"/>
  <dimension ref="A1:B36"/>
  <sheetViews>
    <sheetView zoomScale="90" zoomScaleNormal="90" workbookViewId="0">
      <selection activeCell="C24" sqref="C24"/>
    </sheetView>
  </sheetViews>
  <sheetFormatPr defaultColWidth="8.85546875" defaultRowHeight="16.5"/>
  <cols>
    <col min="1" max="1" width="107" style="163" customWidth="1"/>
    <col min="2" max="2" width="14.42578125" style="163" customWidth="1"/>
    <col min="3" max="3" width="43.85546875" style="163" customWidth="1"/>
    <col min="4" max="16384" width="8.85546875" style="163"/>
  </cols>
  <sheetData>
    <row r="1" spans="1:2">
      <c r="A1" s="164" t="s">
        <v>2323</v>
      </c>
    </row>
    <row r="2" spans="1:2" ht="18.600000000000001" customHeight="1">
      <c r="A2" s="164" t="s">
        <v>2324</v>
      </c>
    </row>
    <row r="3" spans="1:2" ht="82.5">
      <c r="A3" s="164" t="s">
        <v>2325</v>
      </c>
    </row>
    <row r="4" spans="1:2" ht="15.6" customHeight="1">
      <c r="A4" s="164" t="s">
        <v>2326</v>
      </c>
    </row>
    <row r="5" spans="1:2" ht="40.9" customHeight="1">
      <c r="A5" s="164" t="s">
        <v>2327</v>
      </c>
    </row>
    <row r="7" spans="1:2" ht="33">
      <c r="A7" s="165" t="s">
        <v>2328</v>
      </c>
      <c r="B7" s="165" t="s">
        <v>2329</v>
      </c>
    </row>
    <row r="8" spans="1:2">
      <c r="A8" s="166" t="s">
        <v>1697</v>
      </c>
      <c r="B8" s="167">
        <v>1</v>
      </c>
    </row>
    <row r="9" spans="1:2">
      <c r="A9" s="164" t="s">
        <v>2330</v>
      </c>
      <c r="B9" s="167">
        <v>2</v>
      </c>
    </row>
    <row r="10" spans="1:2">
      <c r="A10" s="164" t="s">
        <v>2331</v>
      </c>
      <c r="B10" s="167">
        <v>3</v>
      </c>
    </row>
    <row r="11" spans="1:2">
      <c r="A11" s="168" t="s">
        <v>2332</v>
      </c>
      <c r="B11" s="167">
        <v>4</v>
      </c>
    </row>
    <row r="12" spans="1:2">
      <c r="A12" s="168" t="s">
        <v>2333</v>
      </c>
      <c r="B12" s="167">
        <v>5</v>
      </c>
    </row>
    <row r="13" spans="1:2">
      <c r="A13" s="169" t="s">
        <v>2334</v>
      </c>
      <c r="B13" s="167">
        <v>6</v>
      </c>
    </row>
    <row r="14" spans="1:2">
      <c r="A14" s="169" t="s">
        <v>2335</v>
      </c>
      <c r="B14" s="167">
        <v>7</v>
      </c>
    </row>
    <row r="15" spans="1:2">
      <c r="A15" s="169" t="s">
        <v>2336</v>
      </c>
      <c r="B15" s="167">
        <v>8</v>
      </c>
    </row>
    <row r="16" spans="1:2">
      <c r="A16" s="168" t="s">
        <v>2337</v>
      </c>
      <c r="B16" s="167">
        <v>9</v>
      </c>
    </row>
    <row r="17" spans="1:2">
      <c r="A17" s="169" t="s">
        <v>2338</v>
      </c>
      <c r="B17" s="167">
        <v>10</v>
      </c>
    </row>
    <row r="18" spans="1:2">
      <c r="A18" s="168" t="s">
        <v>2339</v>
      </c>
      <c r="B18" s="167">
        <v>11</v>
      </c>
    </row>
    <row r="19" spans="1:2">
      <c r="A19" s="169" t="s">
        <v>2340</v>
      </c>
      <c r="B19" s="167">
        <v>12</v>
      </c>
    </row>
    <row r="20" spans="1:2">
      <c r="A20" s="169" t="s">
        <v>2341</v>
      </c>
      <c r="B20" s="167">
        <v>13</v>
      </c>
    </row>
    <row r="21" spans="1:2">
      <c r="A21" s="169" t="s">
        <v>2342</v>
      </c>
      <c r="B21" s="167">
        <v>14</v>
      </c>
    </row>
    <row r="22" spans="1:2" ht="31.5" customHeight="1">
      <c r="A22" s="164" t="s">
        <v>2343</v>
      </c>
      <c r="B22" s="167">
        <v>15</v>
      </c>
    </row>
    <row r="23" spans="1:2">
      <c r="A23" s="169" t="s">
        <v>2344</v>
      </c>
      <c r="B23" s="167">
        <v>16</v>
      </c>
    </row>
    <row r="24" spans="1:2">
      <c r="A24" s="169" t="s">
        <v>2345</v>
      </c>
      <c r="B24" s="167">
        <v>17</v>
      </c>
    </row>
    <row r="25" spans="1:2">
      <c r="A25" s="169" t="s">
        <v>2346</v>
      </c>
      <c r="B25" s="167">
        <v>18</v>
      </c>
    </row>
    <row r="26" spans="1:2">
      <c r="A26" s="169" t="s">
        <v>2347</v>
      </c>
      <c r="B26" s="167">
        <v>19</v>
      </c>
    </row>
    <row r="27" spans="1:2">
      <c r="A27" s="169" t="s">
        <v>2348</v>
      </c>
      <c r="B27" s="167">
        <v>20</v>
      </c>
    </row>
    <row r="28" spans="1:2">
      <c r="A28" s="169" t="s">
        <v>2349</v>
      </c>
      <c r="B28" s="167">
        <v>21</v>
      </c>
    </row>
    <row r="29" spans="1:2">
      <c r="A29" s="169" t="s">
        <v>2350</v>
      </c>
      <c r="B29" s="167">
        <v>22</v>
      </c>
    </row>
    <row r="30" spans="1:2">
      <c r="A30" s="169" t="s">
        <v>2351</v>
      </c>
      <c r="B30" s="167">
        <v>23</v>
      </c>
    </row>
    <row r="31" spans="1:2">
      <c r="A31" s="169" t="s">
        <v>2352</v>
      </c>
      <c r="B31" s="167">
        <v>24</v>
      </c>
    </row>
    <row r="32" spans="1:2">
      <c r="A32" s="169" t="s">
        <v>2353</v>
      </c>
      <c r="B32" s="167">
        <v>25</v>
      </c>
    </row>
    <row r="33" spans="1:2">
      <c r="A33" s="169" t="s">
        <v>2354</v>
      </c>
      <c r="B33" s="167">
        <v>26</v>
      </c>
    </row>
    <row r="34" spans="1:2">
      <c r="A34" s="169" t="s">
        <v>2355</v>
      </c>
      <c r="B34" s="167">
        <v>27</v>
      </c>
    </row>
    <row r="35" spans="1:2">
      <c r="A35" s="169" t="s">
        <v>2356</v>
      </c>
      <c r="B35" s="167">
        <v>28</v>
      </c>
    </row>
    <row r="36" spans="1:2">
      <c r="A36" s="169" t="s">
        <v>2357</v>
      </c>
      <c r="B36" s="167">
        <v>29</v>
      </c>
    </row>
  </sheetData>
  <pageMargins left="0.7" right="0.7" top="0.75" bottom="0.75" header="0.3" footer="0.3"/>
  <headerFooter>
    <oddFooter>&amp;L_x000D_&amp;1#&amp;"Calibri"&amp;10&amp;K000000 Interné</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árok5"/>
  <dimension ref="A1:D24"/>
  <sheetViews>
    <sheetView view="pageLayout" zoomScaleNormal="100" workbookViewId="0">
      <selection activeCell="A22" sqref="A22"/>
    </sheetView>
  </sheetViews>
  <sheetFormatPr defaultColWidth="9.140625" defaultRowHeight="16.5"/>
  <cols>
    <col min="1" max="1" width="69.5703125" style="174" customWidth="1"/>
    <col min="2" max="16384" width="9.140625" style="171"/>
  </cols>
  <sheetData>
    <row r="1" spans="1:4">
      <c r="A1" s="170" t="s">
        <v>2358</v>
      </c>
    </row>
    <row r="2" spans="1:4" ht="15" customHeight="1">
      <c r="A2" s="172" t="s">
        <v>2359</v>
      </c>
    </row>
    <row r="3" spans="1:4" ht="38.25">
      <c r="A3" s="172" t="s">
        <v>2360</v>
      </c>
      <c r="D3" s="171" t="s">
        <v>1066</v>
      </c>
    </row>
    <row r="4" spans="1:4" ht="38.25">
      <c r="A4" s="172" t="s">
        <v>2361</v>
      </c>
    </row>
    <row r="5" spans="1:4" ht="24.6" customHeight="1">
      <c r="A5" s="171"/>
    </row>
    <row r="6" spans="1:4">
      <c r="A6" s="173"/>
    </row>
    <row r="7" spans="1:4">
      <c r="A7" s="173"/>
    </row>
    <row r="10" spans="1:4">
      <c r="B10" s="171" t="s">
        <v>1066</v>
      </c>
    </row>
    <row r="12" spans="1:4" ht="15" customHeight="1"/>
    <row r="13" spans="1:4" ht="1.5" customHeight="1"/>
    <row r="14" spans="1:4" ht="27.75" hidden="1" customHeight="1"/>
    <row r="15" spans="1:4" hidden="1">
      <c r="A15" s="174" t="s">
        <v>1305</v>
      </c>
    </row>
    <row r="18" spans="1:1">
      <c r="A18" s="175"/>
    </row>
    <row r="20" spans="1:1">
      <c r="A20" s="175"/>
    </row>
    <row r="22" spans="1:1">
      <c r="A22" s="175"/>
    </row>
    <row r="24" spans="1:1">
      <c r="A24" s="175"/>
    </row>
  </sheetData>
  <pageMargins left="0.25" right="0.25" top="0.75" bottom="0.75" header="0.3" footer="0.3"/>
  <pageSetup paperSize="9" orientation="portrait" r:id="rId1"/>
  <headerFooter>
    <oddHeader xml:space="preserve">&amp;C&amp;"Arial Narrow,Normálne" </oddHeader>
    <oddFooter>&amp;L_x000D_&amp;1#&amp;"Calibri"&amp;10&amp;K000000 Interné</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árok7">
    <pageSetUpPr fitToPage="1"/>
  </sheetPr>
  <dimension ref="A1:DA127"/>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0.7109375" style="41" customWidth="1"/>
  </cols>
  <sheetData>
    <row r="1" spans="1:105" s="14" customFormat="1" ht="199.5" customHeight="1">
      <c r="A1" s="117"/>
      <c r="B1" s="205" t="s">
        <v>2362</v>
      </c>
      <c r="C1" s="206"/>
      <c r="D1" s="206"/>
      <c r="E1" s="206"/>
      <c r="F1" s="206"/>
      <c r="G1" s="206"/>
      <c r="H1" s="206"/>
      <c r="I1" s="206"/>
      <c r="J1" s="206"/>
      <c r="K1" s="206"/>
      <c r="L1" s="206"/>
      <c r="M1" s="206"/>
      <c r="N1" s="206"/>
      <c r="O1" s="206"/>
    </row>
    <row r="2" spans="1:105" ht="69.95" customHeight="1">
      <c r="D2" s="119"/>
      <c r="E2" s="120"/>
      <c r="F2" s="121"/>
      <c r="G2" s="122"/>
      <c r="H2" s="122"/>
      <c r="I2" s="122"/>
      <c r="J2" s="122"/>
      <c r="K2" s="122"/>
      <c r="L2" s="122"/>
      <c r="M2" s="122"/>
      <c r="N2" s="122"/>
      <c r="O2" s="176" t="s">
        <v>1697</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1697</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s="14" customFormat="1" ht="88.5" customHeight="1">
      <c r="A4" s="5">
        <v>1</v>
      </c>
      <c r="B4" s="133" t="s">
        <v>2052</v>
      </c>
      <c r="C4" s="21" t="s">
        <v>19</v>
      </c>
      <c r="D4" s="21" t="s">
        <v>1708</v>
      </c>
      <c r="E4" s="83" t="s">
        <v>1709</v>
      </c>
      <c r="F4" s="78" t="s">
        <v>2022</v>
      </c>
      <c r="G4" s="58"/>
      <c r="H4" s="58"/>
      <c r="I4" s="58"/>
      <c r="J4" s="58"/>
      <c r="K4" s="79" t="s">
        <v>1305</v>
      </c>
      <c r="L4" s="58"/>
      <c r="M4" s="58"/>
      <c r="N4" s="134" t="s">
        <v>2053</v>
      </c>
      <c r="O4" s="29" t="s">
        <v>1710</v>
      </c>
    </row>
    <row r="5" spans="1:105" ht="72">
      <c r="A5" s="5">
        <v>2</v>
      </c>
      <c r="B5" s="133" t="s">
        <v>2054</v>
      </c>
      <c r="C5" s="21" t="s">
        <v>19</v>
      </c>
      <c r="D5" s="21" t="s">
        <v>1708</v>
      </c>
      <c r="E5" s="88" t="s">
        <v>1709</v>
      </c>
      <c r="F5" s="78" t="s">
        <v>2055</v>
      </c>
      <c r="G5" s="56"/>
      <c r="H5" s="56"/>
      <c r="I5" s="56"/>
      <c r="J5" s="56"/>
      <c r="K5" s="56"/>
      <c r="L5" s="58"/>
      <c r="M5" s="56"/>
      <c r="N5" s="59"/>
      <c r="O5" s="29" t="s">
        <v>1710</v>
      </c>
    </row>
    <row r="6" spans="1:105" ht="90">
      <c r="A6" s="5">
        <v>3</v>
      </c>
      <c r="B6" s="133" t="s">
        <v>2056</v>
      </c>
      <c r="C6" s="21" t="s">
        <v>19</v>
      </c>
      <c r="D6" s="7" t="s">
        <v>1708</v>
      </c>
      <c r="E6" s="83" t="s">
        <v>2057</v>
      </c>
      <c r="F6" s="78" t="s">
        <v>2058</v>
      </c>
      <c r="G6" s="136"/>
      <c r="H6" s="136"/>
      <c r="I6" s="136"/>
      <c r="J6" s="136"/>
      <c r="K6" s="136"/>
      <c r="L6" s="136"/>
      <c r="M6" s="136"/>
      <c r="N6" s="59"/>
      <c r="O6" s="29" t="s">
        <v>1710</v>
      </c>
    </row>
    <row r="7" spans="1:105" ht="140.25" customHeight="1">
      <c r="A7" s="5">
        <v>4</v>
      </c>
      <c r="B7" s="133" t="s">
        <v>2059</v>
      </c>
      <c r="C7" s="21" t="s">
        <v>2060</v>
      </c>
      <c r="D7" s="7"/>
      <c r="E7" s="83"/>
      <c r="F7" s="78"/>
      <c r="G7" s="136"/>
      <c r="H7" s="136"/>
      <c r="I7" s="136"/>
      <c r="J7" s="136"/>
      <c r="K7" s="136"/>
      <c r="L7" s="136"/>
      <c r="M7" s="136"/>
      <c r="N7" s="29"/>
      <c r="O7" s="29" t="s">
        <v>1710</v>
      </c>
    </row>
    <row r="8" spans="1:105" ht="191.25">
      <c r="A8" s="5">
        <v>20</v>
      </c>
      <c r="B8" s="133" t="s">
        <v>2074</v>
      </c>
      <c r="C8" s="7" t="s">
        <v>2075</v>
      </c>
      <c r="D8" s="7"/>
      <c r="E8" s="81"/>
      <c r="F8" s="81"/>
      <c r="G8" s="56"/>
      <c r="H8" s="56"/>
      <c r="I8" s="56"/>
      <c r="J8" s="56"/>
      <c r="K8" s="56"/>
      <c r="L8" s="58"/>
      <c r="M8" s="56"/>
      <c r="N8" s="138" t="s">
        <v>2076</v>
      </c>
      <c r="O8" s="29" t="s">
        <v>1710</v>
      </c>
    </row>
    <row r="9" spans="1:105" ht="219.6" customHeight="1">
      <c r="A9" s="5">
        <v>22</v>
      </c>
      <c r="B9" s="133" t="s">
        <v>2080</v>
      </c>
      <c r="C9" s="81" t="s">
        <v>19</v>
      </c>
      <c r="D9" s="7" t="s">
        <v>2081</v>
      </c>
      <c r="E9" s="81" t="s">
        <v>1734</v>
      </c>
      <c r="F9" s="81" t="s">
        <v>1726</v>
      </c>
      <c r="G9" s="56"/>
      <c r="H9" s="56"/>
      <c r="I9" s="56"/>
      <c r="J9" s="56"/>
      <c r="K9" s="56"/>
      <c r="L9" s="58"/>
      <c r="M9" s="56"/>
      <c r="N9" s="59"/>
      <c r="O9" s="29" t="s">
        <v>1710</v>
      </c>
    </row>
    <row r="10" spans="1:105" ht="108">
      <c r="A10" s="5">
        <v>26</v>
      </c>
      <c r="B10" s="133" t="s">
        <v>2084</v>
      </c>
      <c r="C10" s="21" t="s">
        <v>19</v>
      </c>
      <c r="D10" s="7" t="s">
        <v>1733</v>
      </c>
      <c r="E10" s="83" t="s">
        <v>2085</v>
      </c>
      <c r="F10" s="78" t="s">
        <v>2086</v>
      </c>
      <c r="G10" s="56"/>
      <c r="H10" s="56"/>
      <c r="I10" s="56"/>
      <c r="J10" s="56"/>
      <c r="K10" s="91"/>
      <c r="L10" s="58"/>
      <c r="M10" s="56"/>
      <c r="N10" s="59"/>
      <c r="O10" s="29" t="s">
        <v>1710</v>
      </c>
    </row>
    <row r="11" spans="1:105" ht="54">
      <c r="A11" s="5">
        <v>27</v>
      </c>
      <c r="B11" s="133" t="s">
        <v>2087</v>
      </c>
      <c r="C11" s="21" t="s">
        <v>19</v>
      </c>
      <c r="D11" s="7" t="s">
        <v>1733</v>
      </c>
      <c r="E11" s="83" t="s">
        <v>2085</v>
      </c>
      <c r="F11" s="78" t="s">
        <v>2086</v>
      </c>
      <c r="G11" s="56"/>
      <c r="H11" s="56"/>
      <c r="I11" s="56"/>
      <c r="J11" s="56"/>
      <c r="K11" s="91"/>
      <c r="L11" s="58"/>
      <c r="M11" s="56"/>
      <c r="N11" s="59"/>
      <c r="O11" s="29" t="s">
        <v>1710</v>
      </c>
    </row>
    <row r="12" spans="1:105" s="41" customFormat="1" ht="408.75" customHeight="1">
      <c r="A12" s="5">
        <v>42</v>
      </c>
      <c r="B12" s="133" t="s">
        <v>2098</v>
      </c>
      <c r="C12" s="40" t="s">
        <v>2099</v>
      </c>
      <c r="D12" s="40" t="s">
        <v>2100</v>
      </c>
      <c r="E12" s="141"/>
      <c r="F12" s="29"/>
      <c r="G12" s="29"/>
      <c r="H12" s="29"/>
      <c r="I12" s="29"/>
      <c r="J12" s="29"/>
      <c r="K12" s="29"/>
      <c r="L12" s="29"/>
      <c r="M12" s="29"/>
      <c r="N12" s="40" t="s">
        <v>1066</v>
      </c>
      <c r="O12" s="29" t="s">
        <v>1710</v>
      </c>
    </row>
    <row r="13" spans="1:105" s="41" customFormat="1" ht="76.900000000000006" customHeight="1">
      <c r="A13" s="5">
        <v>46</v>
      </c>
      <c r="B13" s="133" t="s">
        <v>2103</v>
      </c>
      <c r="C13" s="40" t="s">
        <v>19</v>
      </c>
      <c r="D13" s="7" t="s">
        <v>1763</v>
      </c>
      <c r="E13" s="142" t="s">
        <v>1764</v>
      </c>
      <c r="F13" s="82" t="s">
        <v>1723</v>
      </c>
      <c r="G13" s="84"/>
      <c r="H13" s="84"/>
      <c r="I13" s="84"/>
      <c r="J13" s="84"/>
      <c r="K13" s="85"/>
      <c r="L13" s="85"/>
      <c r="M13" s="85"/>
      <c r="N13" s="21" t="s">
        <v>2104</v>
      </c>
      <c r="O13" s="29" t="s">
        <v>1710</v>
      </c>
    </row>
    <row r="14" spans="1:105" ht="96" customHeight="1">
      <c r="A14" s="5">
        <v>50</v>
      </c>
      <c r="B14" s="133" t="s">
        <v>1037</v>
      </c>
      <c r="C14" s="7" t="s">
        <v>19</v>
      </c>
      <c r="D14" s="7" t="s">
        <v>1763</v>
      </c>
      <c r="E14" s="81" t="s">
        <v>1764</v>
      </c>
      <c r="F14" s="82" t="s">
        <v>1735</v>
      </c>
      <c r="G14" s="56"/>
      <c r="H14" s="56"/>
      <c r="I14" s="56"/>
      <c r="J14" s="56"/>
      <c r="K14" s="56"/>
      <c r="L14" s="58"/>
      <c r="M14" s="56"/>
      <c r="N14" s="59"/>
      <c r="O14" s="29" t="s">
        <v>1710</v>
      </c>
    </row>
    <row r="15" spans="1:105" ht="162">
      <c r="A15" s="5">
        <v>57</v>
      </c>
      <c r="B15" s="133" t="s">
        <v>2110</v>
      </c>
      <c r="C15" s="21" t="s">
        <v>2111</v>
      </c>
      <c r="D15" s="21" t="s">
        <v>2112</v>
      </c>
      <c r="E15" s="83" t="s">
        <v>2113</v>
      </c>
      <c r="F15" s="78" t="s">
        <v>1066</v>
      </c>
      <c r="G15" s="84"/>
      <c r="H15" s="84"/>
      <c r="I15" s="84"/>
      <c r="J15" s="84"/>
      <c r="K15" s="85"/>
      <c r="L15" s="84"/>
      <c r="M15" s="84"/>
      <c r="N15" s="59"/>
      <c r="O15" s="29" t="s">
        <v>1710</v>
      </c>
    </row>
    <row r="16" spans="1:105" ht="222" customHeight="1">
      <c r="A16" s="5">
        <v>58</v>
      </c>
      <c r="B16" s="137" t="s">
        <v>2114</v>
      </c>
      <c r="C16" s="21" t="s">
        <v>2111</v>
      </c>
      <c r="D16" s="21" t="s">
        <v>2112</v>
      </c>
      <c r="E16" s="83" t="s">
        <v>2113</v>
      </c>
      <c r="F16" s="78" t="s">
        <v>1066</v>
      </c>
      <c r="G16" s="84"/>
      <c r="H16" s="84"/>
      <c r="I16" s="84"/>
      <c r="J16" s="84"/>
      <c r="K16" s="85"/>
      <c r="L16" s="84"/>
      <c r="M16" s="84"/>
      <c r="N16" s="59"/>
      <c r="O16" s="29" t="s">
        <v>1710</v>
      </c>
    </row>
    <row r="17" spans="1:15" ht="409.5">
      <c r="A17" s="5">
        <v>523</v>
      </c>
      <c r="B17" s="148" t="s">
        <v>2316</v>
      </c>
      <c r="C17" s="149" t="s">
        <v>2317</v>
      </c>
      <c r="D17" s="149" t="s">
        <v>2016</v>
      </c>
      <c r="E17" s="158" t="s">
        <v>2318</v>
      </c>
      <c r="F17" s="82" t="s">
        <v>1738</v>
      </c>
      <c r="G17" s="159"/>
      <c r="H17" s="159"/>
      <c r="I17" s="159"/>
      <c r="J17" s="159"/>
      <c r="K17" s="159"/>
      <c r="L17" s="159"/>
      <c r="M17" s="159"/>
      <c r="N17" s="160" t="s">
        <v>2319</v>
      </c>
      <c r="O17" s="29" t="s">
        <v>1710</v>
      </c>
    </row>
    <row r="18" spans="1:15" ht="409.5">
      <c r="A18" s="5">
        <v>524</v>
      </c>
      <c r="B18" s="148" t="s">
        <v>1688</v>
      </c>
      <c r="C18" s="149" t="s">
        <v>2317</v>
      </c>
      <c r="D18" s="149" t="s">
        <v>2016</v>
      </c>
      <c r="E18" s="158" t="s">
        <v>2318</v>
      </c>
      <c r="F18" s="82" t="s">
        <v>1794</v>
      </c>
      <c r="G18" s="159"/>
      <c r="H18" s="159"/>
      <c r="I18" s="159"/>
      <c r="J18" s="159"/>
      <c r="K18" s="159"/>
      <c r="L18" s="159"/>
      <c r="M18" s="159"/>
      <c r="N18" s="161" t="s">
        <v>2320</v>
      </c>
      <c r="O18" s="29" t="s">
        <v>1710</v>
      </c>
    </row>
    <row r="19" spans="1:15" ht="408.6" customHeight="1">
      <c r="A19" s="5">
        <v>525</v>
      </c>
      <c r="B19" s="148" t="s">
        <v>2321</v>
      </c>
      <c r="C19" s="149" t="s">
        <v>2317</v>
      </c>
      <c r="D19" s="149" t="s">
        <v>2016</v>
      </c>
      <c r="E19" s="158" t="s">
        <v>2318</v>
      </c>
      <c r="F19" s="82" t="s">
        <v>1812</v>
      </c>
      <c r="G19" s="162"/>
      <c r="H19" s="162"/>
      <c r="I19" s="162"/>
      <c r="J19" s="162"/>
      <c r="K19" s="162"/>
      <c r="L19" s="162"/>
      <c r="M19" s="162"/>
      <c r="N19" s="161" t="s">
        <v>2322</v>
      </c>
      <c r="O19" s="29" t="s">
        <v>1710</v>
      </c>
    </row>
    <row r="20" spans="1:15">
      <c r="E20"/>
      <c r="F20"/>
      <c r="G20"/>
      <c r="H20"/>
      <c r="I20"/>
      <c r="J20"/>
      <c r="K20"/>
      <c r="L20"/>
      <c r="M20"/>
      <c r="N20"/>
      <c r="O20"/>
    </row>
    <row r="21" spans="1:15">
      <c r="E21"/>
      <c r="F21"/>
      <c r="G21"/>
      <c r="H21"/>
      <c r="I21"/>
      <c r="J21"/>
      <c r="K21"/>
      <c r="L21"/>
      <c r="M21"/>
      <c r="N21"/>
      <c r="O21"/>
    </row>
    <row r="22" spans="1:15">
      <c r="E22"/>
      <c r="F22"/>
      <c r="G22"/>
      <c r="H22"/>
      <c r="I22"/>
      <c r="J22"/>
      <c r="K22"/>
      <c r="L22"/>
      <c r="M22"/>
      <c r="N22"/>
      <c r="O22"/>
    </row>
    <row r="23" spans="1:15">
      <c r="E23"/>
      <c r="F23"/>
      <c r="G23"/>
      <c r="H23"/>
      <c r="I23"/>
      <c r="J23"/>
      <c r="K23"/>
      <c r="L23"/>
      <c r="M23"/>
      <c r="N23"/>
      <c r="O23"/>
    </row>
    <row r="24" spans="1:15">
      <c r="E24"/>
      <c r="F24"/>
      <c r="G24"/>
      <c r="H24"/>
      <c r="I24"/>
      <c r="J24"/>
      <c r="K24"/>
      <c r="L24"/>
      <c r="M24"/>
      <c r="N24"/>
      <c r="O24"/>
    </row>
    <row r="25" spans="1:15">
      <c r="E25"/>
      <c r="F25"/>
      <c r="G25"/>
      <c r="H25"/>
      <c r="I25"/>
      <c r="J25"/>
      <c r="K25"/>
      <c r="L25"/>
      <c r="M25"/>
      <c r="N25"/>
      <c r="O25"/>
    </row>
    <row r="26" spans="1:15">
      <c r="E26"/>
      <c r="F26"/>
      <c r="G26"/>
      <c r="H26"/>
      <c r="I26"/>
      <c r="J26"/>
      <c r="K26"/>
      <c r="L26"/>
      <c r="M26"/>
      <c r="N26"/>
      <c r="O26"/>
    </row>
    <row r="27" spans="1:15">
      <c r="E27"/>
      <c r="F27"/>
      <c r="G27"/>
      <c r="H27"/>
      <c r="I27"/>
      <c r="J27"/>
      <c r="K27"/>
      <c r="L27"/>
      <c r="M27"/>
      <c r="N27"/>
      <c r="O27"/>
    </row>
    <row r="28" spans="1:15">
      <c r="E28"/>
      <c r="F28"/>
      <c r="G28"/>
      <c r="H28"/>
      <c r="I28"/>
      <c r="J28"/>
      <c r="K28"/>
      <c r="L28"/>
      <c r="M28"/>
      <c r="N28"/>
      <c r="O28"/>
    </row>
    <row r="29" spans="1:15">
      <c r="E29"/>
      <c r="F29"/>
      <c r="G29"/>
      <c r="H29"/>
      <c r="I29"/>
      <c r="J29"/>
      <c r="K29"/>
      <c r="L29"/>
      <c r="M29"/>
      <c r="N29"/>
      <c r="O29"/>
    </row>
    <row r="30" spans="1:15">
      <c r="E30"/>
      <c r="F30"/>
      <c r="G30"/>
      <c r="H30"/>
      <c r="I30"/>
      <c r="J30"/>
      <c r="K30"/>
      <c r="L30"/>
      <c r="M30"/>
      <c r="N30"/>
      <c r="O30"/>
    </row>
    <row r="31" spans="1:15">
      <c r="E31"/>
      <c r="F31"/>
      <c r="G31"/>
      <c r="H31"/>
      <c r="I31"/>
      <c r="J31"/>
      <c r="K31"/>
      <c r="L31"/>
      <c r="M31"/>
      <c r="N31"/>
      <c r="O31"/>
    </row>
    <row r="32" spans="1:15">
      <c r="E32"/>
      <c r="F32"/>
      <c r="G32"/>
      <c r="H32"/>
      <c r="I32"/>
      <c r="J32"/>
      <c r="K32"/>
      <c r="L32"/>
      <c r="M32"/>
      <c r="N32"/>
      <c r="O32"/>
    </row>
    <row r="33" spans="5:15">
      <c r="E33"/>
      <c r="F33"/>
      <c r="G33"/>
      <c r="H33"/>
      <c r="I33"/>
      <c r="J33"/>
      <c r="K33"/>
      <c r="L33"/>
      <c r="M33"/>
      <c r="N33"/>
      <c r="O33"/>
    </row>
    <row r="34" spans="5:15">
      <c r="E34"/>
      <c r="F34"/>
      <c r="G34"/>
      <c r="H34"/>
      <c r="I34"/>
      <c r="J34"/>
      <c r="K34"/>
      <c r="L34"/>
      <c r="M34"/>
      <c r="N34"/>
      <c r="O34"/>
    </row>
    <row r="35" spans="5:15">
      <c r="E35"/>
      <c r="F35"/>
      <c r="G35"/>
      <c r="H35"/>
      <c r="I35"/>
      <c r="J35"/>
      <c r="K35"/>
      <c r="L35"/>
      <c r="M35"/>
      <c r="N35"/>
      <c r="O35"/>
    </row>
    <row r="36" spans="5:15">
      <c r="E36"/>
      <c r="F36"/>
      <c r="G36"/>
      <c r="H36"/>
      <c r="I36"/>
      <c r="J36"/>
      <c r="K36"/>
      <c r="L36"/>
      <c r="M36"/>
      <c r="N36"/>
      <c r="O36"/>
    </row>
    <row r="37" spans="5:15">
      <c r="E37"/>
      <c r="F37"/>
      <c r="G37"/>
      <c r="H37"/>
      <c r="I37"/>
      <c r="J37"/>
      <c r="K37"/>
      <c r="L37"/>
      <c r="M37"/>
      <c r="N37"/>
      <c r="O37"/>
    </row>
    <row r="38" spans="5:15">
      <c r="E38"/>
      <c r="F38"/>
      <c r="G38"/>
      <c r="H38"/>
      <c r="I38"/>
      <c r="J38"/>
      <c r="K38"/>
      <c r="L38"/>
      <c r="M38"/>
      <c r="N38"/>
      <c r="O38"/>
    </row>
    <row r="39" spans="5:15">
      <c r="E39"/>
      <c r="F39"/>
      <c r="G39"/>
      <c r="H39"/>
      <c r="I39"/>
      <c r="J39"/>
      <c r="K39"/>
      <c r="L39"/>
      <c r="M39"/>
      <c r="N39"/>
      <c r="O39"/>
    </row>
    <row r="40" spans="5:15">
      <c r="E40"/>
      <c r="F40"/>
      <c r="G40"/>
      <c r="H40"/>
      <c r="I40"/>
      <c r="J40"/>
      <c r="K40"/>
      <c r="L40"/>
      <c r="M40"/>
      <c r="N40"/>
      <c r="O40"/>
    </row>
    <row r="41" spans="5:15">
      <c r="E41"/>
      <c r="F41"/>
      <c r="G41"/>
      <c r="H41"/>
      <c r="I41"/>
      <c r="J41"/>
      <c r="K41"/>
      <c r="L41"/>
      <c r="M41"/>
      <c r="N41"/>
      <c r="O41"/>
    </row>
    <row r="42" spans="5:15">
      <c r="E42"/>
      <c r="F42"/>
      <c r="G42"/>
      <c r="H42"/>
      <c r="I42"/>
      <c r="J42"/>
      <c r="K42"/>
      <c r="L42"/>
      <c r="M42"/>
      <c r="N42"/>
      <c r="O42"/>
    </row>
    <row r="43" spans="5:15">
      <c r="E43"/>
      <c r="F43"/>
      <c r="G43"/>
      <c r="H43"/>
      <c r="I43"/>
      <c r="J43"/>
      <c r="K43"/>
      <c r="L43"/>
      <c r="M43"/>
      <c r="N43"/>
      <c r="O43"/>
    </row>
    <row r="44" spans="5:15">
      <c r="E44"/>
      <c r="F44"/>
      <c r="G44"/>
      <c r="H44"/>
      <c r="I44"/>
      <c r="J44"/>
      <c r="K44"/>
      <c r="L44"/>
      <c r="M44"/>
      <c r="N44"/>
      <c r="O44"/>
    </row>
    <row r="45" spans="5:15">
      <c r="E45"/>
      <c r="F45"/>
      <c r="G45"/>
      <c r="H45"/>
      <c r="I45"/>
      <c r="J45"/>
      <c r="K45"/>
      <c r="L45"/>
      <c r="M45"/>
      <c r="N45"/>
      <c r="O45"/>
    </row>
    <row r="46" spans="5:15">
      <c r="E46"/>
      <c r="F46"/>
      <c r="G46"/>
      <c r="H46"/>
      <c r="I46"/>
      <c r="J46"/>
      <c r="K46"/>
      <c r="L46"/>
      <c r="M46"/>
      <c r="N46"/>
      <c r="O46"/>
    </row>
    <row r="47" spans="5:15">
      <c r="E47"/>
      <c r="F47"/>
      <c r="G47"/>
      <c r="H47"/>
      <c r="I47"/>
      <c r="J47"/>
      <c r="K47"/>
      <c r="L47"/>
      <c r="M47"/>
      <c r="N47"/>
      <c r="O47"/>
    </row>
    <row r="48" spans="5:15">
      <c r="E48"/>
      <c r="F48"/>
      <c r="G48"/>
      <c r="H48"/>
      <c r="I48"/>
      <c r="J48"/>
      <c r="K48"/>
      <c r="L48"/>
      <c r="M48"/>
      <c r="N48"/>
      <c r="O48"/>
    </row>
    <row r="49" spans="5:15">
      <c r="E49"/>
      <c r="F49"/>
      <c r="G49"/>
      <c r="H49"/>
      <c r="I49"/>
      <c r="J49"/>
      <c r="K49"/>
      <c r="L49"/>
      <c r="M49"/>
      <c r="N49"/>
      <c r="O49"/>
    </row>
    <row r="50" spans="5:15">
      <c r="E50"/>
      <c r="F50"/>
      <c r="G50"/>
      <c r="H50"/>
      <c r="I50"/>
      <c r="J50"/>
      <c r="K50"/>
      <c r="L50"/>
      <c r="M50"/>
      <c r="N50"/>
      <c r="O50"/>
    </row>
    <row r="51" spans="5:15">
      <c r="E51"/>
      <c r="F51"/>
      <c r="G51"/>
      <c r="H51"/>
      <c r="I51"/>
      <c r="J51"/>
      <c r="K51"/>
      <c r="L51"/>
      <c r="M51"/>
      <c r="N51"/>
      <c r="O51"/>
    </row>
    <row r="52" spans="5:15">
      <c r="E52"/>
      <c r="F52"/>
      <c r="G52"/>
      <c r="H52"/>
      <c r="I52"/>
      <c r="J52"/>
      <c r="K52"/>
      <c r="L52"/>
      <c r="M52"/>
      <c r="N52"/>
      <c r="O52"/>
    </row>
    <row r="53" spans="5:15">
      <c r="E53"/>
      <c r="F53"/>
      <c r="G53"/>
      <c r="H53"/>
      <c r="I53"/>
      <c r="J53"/>
      <c r="K53"/>
      <c r="L53"/>
      <c r="M53"/>
      <c r="N53"/>
      <c r="O53"/>
    </row>
    <row r="54" spans="5:15">
      <c r="E54"/>
      <c r="F54"/>
      <c r="G54"/>
      <c r="H54"/>
      <c r="I54"/>
      <c r="J54"/>
      <c r="K54"/>
      <c r="L54"/>
      <c r="M54"/>
      <c r="N54"/>
      <c r="O54"/>
    </row>
    <row r="55" spans="5:15">
      <c r="E55"/>
      <c r="F55"/>
      <c r="G55"/>
      <c r="H55"/>
      <c r="I55"/>
      <c r="J55"/>
      <c r="K55"/>
      <c r="L55"/>
      <c r="M55"/>
      <c r="N55"/>
      <c r="O55"/>
    </row>
    <row r="56" spans="5:15">
      <c r="E56"/>
      <c r="F56"/>
      <c r="G56"/>
      <c r="H56"/>
      <c r="I56"/>
      <c r="J56"/>
      <c r="K56"/>
      <c r="L56"/>
      <c r="M56"/>
      <c r="N56"/>
      <c r="O56"/>
    </row>
    <row r="57" spans="5:15">
      <c r="E57"/>
      <c r="F57"/>
      <c r="G57"/>
      <c r="H57"/>
      <c r="I57"/>
      <c r="J57"/>
      <c r="K57"/>
      <c r="L57"/>
      <c r="M57"/>
      <c r="N57"/>
      <c r="O57"/>
    </row>
    <row r="58" spans="5:15">
      <c r="E58"/>
      <c r="F58"/>
      <c r="G58"/>
      <c r="H58"/>
      <c r="I58"/>
      <c r="J58"/>
      <c r="K58"/>
      <c r="L58"/>
      <c r="M58"/>
      <c r="N58"/>
      <c r="O58"/>
    </row>
    <row r="59" spans="5:15">
      <c r="E59"/>
      <c r="F59"/>
      <c r="G59"/>
      <c r="H59"/>
      <c r="I59"/>
      <c r="J59"/>
      <c r="K59"/>
      <c r="L59"/>
      <c r="M59"/>
      <c r="N59"/>
      <c r="O59"/>
    </row>
    <row r="60" spans="5:15">
      <c r="E60"/>
      <c r="F60"/>
      <c r="G60"/>
      <c r="H60"/>
      <c r="I60"/>
      <c r="J60"/>
      <c r="K60"/>
      <c r="L60"/>
      <c r="M60"/>
      <c r="N60"/>
      <c r="O60"/>
    </row>
    <row r="61" spans="5:15">
      <c r="E61"/>
      <c r="F61"/>
      <c r="G61"/>
      <c r="H61"/>
      <c r="I61"/>
      <c r="J61"/>
      <c r="K61"/>
      <c r="L61"/>
      <c r="M61"/>
      <c r="N61"/>
      <c r="O61"/>
    </row>
    <row r="62" spans="5:15">
      <c r="E62"/>
      <c r="F62"/>
      <c r="G62"/>
      <c r="H62"/>
      <c r="I62"/>
      <c r="J62"/>
      <c r="K62"/>
      <c r="L62"/>
      <c r="M62"/>
      <c r="N62"/>
      <c r="O62"/>
    </row>
    <row r="63" spans="5:15">
      <c r="E63"/>
      <c r="F63"/>
      <c r="G63"/>
      <c r="H63"/>
      <c r="I63"/>
      <c r="J63"/>
      <c r="K63"/>
      <c r="L63"/>
      <c r="M63"/>
      <c r="N63"/>
      <c r="O63"/>
    </row>
    <row r="64" spans="5:15">
      <c r="E64"/>
      <c r="F64"/>
      <c r="G64"/>
      <c r="H64"/>
      <c r="I64"/>
      <c r="J64"/>
      <c r="K64"/>
      <c r="L64"/>
      <c r="M64"/>
      <c r="N64"/>
      <c r="O64"/>
    </row>
    <row r="65" spans="5:15">
      <c r="E65"/>
      <c r="F65"/>
      <c r="G65"/>
      <c r="H65"/>
      <c r="I65"/>
      <c r="J65"/>
      <c r="K65"/>
      <c r="L65"/>
      <c r="M65"/>
      <c r="N65"/>
      <c r="O65"/>
    </row>
    <row r="66" spans="5:15">
      <c r="E66"/>
      <c r="F66"/>
      <c r="G66"/>
      <c r="H66"/>
      <c r="I66"/>
      <c r="J66"/>
      <c r="K66"/>
      <c r="L66"/>
      <c r="M66"/>
      <c r="N66"/>
      <c r="O66"/>
    </row>
    <row r="67" spans="5:15">
      <c r="E67"/>
      <c r="F67"/>
      <c r="G67"/>
      <c r="H67"/>
      <c r="I67"/>
      <c r="J67"/>
      <c r="K67"/>
      <c r="L67"/>
      <c r="M67"/>
      <c r="N67"/>
      <c r="O67"/>
    </row>
    <row r="68" spans="5:15">
      <c r="E68"/>
      <c r="F68"/>
      <c r="G68"/>
      <c r="H68"/>
      <c r="I68"/>
      <c r="J68"/>
      <c r="K68"/>
      <c r="L68"/>
      <c r="M68"/>
      <c r="N68"/>
      <c r="O68"/>
    </row>
    <row r="69" spans="5:15">
      <c r="E69"/>
      <c r="F69"/>
      <c r="G69"/>
      <c r="H69"/>
      <c r="I69"/>
      <c r="J69"/>
      <c r="K69"/>
      <c r="L69"/>
      <c r="M69"/>
      <c r="N69"/>
      <c r="O69"/>
    </row>
    <row r="70" spans="5:15">
      <c r="E70"/>
      <c r="F70"/>
      <c r="G70"/>
      <c r="H70"/>
      <c r="I70"/>
      <c r="J70"/>
      <c r="K70"/>
      <c r="L70"/>
      <c r="M70"/>
      <c r="N70"/>
      <c r="O70"/>
    </row>
    <row r="71" spans="5:15">
      <c r="E71"/>
      <c r="F71"/>
      <c r="G71"/>
      <c r="H71"/>
      <c r="I71"/>
      <c r="J71"/>
      <c r="K71"/>
      <c r="L71"/>
      <c r="M71"/>
      <c r="N71"/>
      <c r="O71"/>
    </row>
    <row r="72" spans="5:15">
      <c r="E72"/>
      <c r="F72"/>
      <c r="G72"/>
      <c r="H72"/>
      <c r="I72"/>
      <c r="J72"/>
      <c r="K72"/>
      <c r="L72"/>
      <c r="M72"/>
      <c r="N72"/>
      <c r="O72"/>
    </row>
    <row r="73" spans="5:15">
      <c r="E73"/>
      <c r="F73"/>
      <c r="G73"/>
      <c r="H73"/>
      <c r="I73"/>
      <c r="J73"/>
      <c r="K73"/>
      <c r="L73"/>
      <c r="M73"/>
      <c r="N73"/>
      <c r="O73"/>
    </row>
    <row r="74" spans="5:15">
      <c r="E74"/>
      <c r="F74"/>
      <c r="G74"/>
      <c r="H74"/>
      <c r="I74"/>
      <c r="J74"/>
      <c r="K74"/>
      <c r="L74"/>
      <c r="M74"/>
      <c r="N74"/>
      <c r="O74"/>
    </row>
    <row r="75" spans="5:15">
      <c r="E75"/>
      <c r="F75"/>
      <c r="G75"/>
      <c r="H75"/>
      <c r="I75"/>
      <c r="J75"/>
      <c r="K75"/>
      <c r="L75"/>
      <c r="M75"/>
      <c r="N75"/>
      <c r="O75"/>
    </row>
    <row r="76" spans="5:15">
      <c r="E76"/>
      <c r="F76"/>
      <c r="G76"/>
      <c r="H76"/>
      <c r="I76"/>
      <c r="J76"/>
      <c r="K76"/>
      <c r="L76"/>
      <c r="M76"/>
      <c r="N76"/>
      <c r="O76"/>
    </row>
    <row r="77" spans="5:15">
      <c r="E77"/>
      <c r="F77"/>
      <c r="G77"/>
      <c r="H77"/>
      <c r="I77"/>
      <c r="J77"/>
      <c r="K77"/>
      <c r="L77"/>
      <c r="M77"/>
      <c r="N77"/>
      <c r="O77"/>
    </row>
    <row r="78" spans="5:15">
      <c r="E78"/>
      <c r="F78"/>
      <c r="G78"/>
      <c r="H78"/>
      <c r="I78"/>
      <c r="J78"/>
      <c r="K78"/>
      <c r="L78"/>
      <c r="M78"/>
      <c r="N78"/>
      <c r="O78"/>
    </row>
    <row r="79" spans="5:15">
      <c r="E79"/>
      <c r="F79"/>
      <c r="G79"/>
      <c r="H79"/>
      <c r="I79"/>
      <c r="J79"/>
      <c r="K79"/>
      <c r="L79"/>
      <c r="M79"/>
      <c r="N79"/>
      <c r="O79"/>
    </row>
    <row r="80" spans="5:15">
      <c r="E80"/>
      <c r="F80"/>
      <c r="G80"/>
      <c r="H80"/>
      <c r="I80"/>
      <c r="J80"/>
      <c r="K80"/>
      <c r="L80"/>
      <c r="M80"/>
      <c r="N80"/>
      <c r="O80"/>
    </row>
    <row r="81" spans="5:15">
      <c r="E81"/>
      <c r="F81"/>
      <c r="G81"/>
      <c r="H81"/>
      <c r="I81"/>
      <c r="J81"/>
      <c r="K81"/>
      <c r="L81"/>
      <c r="M81"/>
      <c r="N81"/>
      <c r="O81"/>
    </row>
    <row r="82" spans="5:15">
      <c r="E82"/>
      <c r="F82"/>
      <c r="G82"/>
      <c r="H82"/>
      <c r="I82"/>
      <c r="J82"/>
      <c r="K82"/>
      <c r="L82"/>
      <c r="M82"/>
      <c r="N82"/>
      <c r="O82"/>
    </row>
    <row r="83" spans="5:15">
      <c r="E83"/>
      <c r="F83"/>
      <c r="G83"/>
      <c r="H83"/>
      <c r="I83"/>
      <c r="J83"/>
      <c r="K83"/>
      <c r="L83"/>
      <c r="M83"/>
      <c r="N83"/>
      <c r="O83"/>
    </row>
    <row r="84" spans="5:15">
      <c r="E84"/>
      <c r="F84"/>
      <c r="G84"/>
      <c r="H84"/>
      <c r="I84"/>
      <c r="J84"/>
      <c r="K84"/>
      <c r="L84"/>
      <c r="M84"/>
      <c r="N84"/>
      <c r="O84"/>
    </row>
    <row r="85" spans="5:15">
      <c r="E85"/>
      <c r="F85"/>
      <c r="G85"/>
      <c r="H85"/>
      <c r="I85"/>
      <c r="J85"/>
      <c r="K85"/>
      <c r="L85"/>
      <c r="M85"/>
      <c r="N85"/>
      <c r="O85"/>
    </row>
    <row r="86" spans="5:15">
      <c r="E86"/>
      <c r="F86"/>
      <c r="G86"/>
      <c r="H86"/>
      <c r="I86"/>
      <c r="J86"/>
      <c r="K86"/>
      <c r="L86"/>
      <c r="M86"/>
      <c r="N86"/>
      <c r="O86"/>
    </row>
    <row r="87" spans="5:15">
      <c r="E87"/>
      <c r="F87"/>
      <c r="G87"/>
      <c r="H87"/>
      <c r="I87"/>
      <c r="J87"/>
      <c r="K87"/>
      <c r="L87"/>
      <c r="M87"/>
      <c r="N87"/>
      <c r="O87"/>
    </row>
    <row r="88" spans="5:15">
      <c r="E88"/>
      <c r="F88"/>
      <c r="G88"/>
      <c r="H88"/>
      <c r="I88"/>
      <c r="J88"/>
      <c r="K88"/>
      <c r="L88"/>
      <c r="M88"/>
      <c r="N88"/>
      <c r="O88"/>
    </row>
    <row r="89" spans="5:15">
      <c r="E89"/>
      <c r="F89"/>
      <c r="G89"/>
      <c r="H89"/>
      <c r="I89"/>
      <c r="J89"/>
      <c r="K89"/>
      <c r="L89"/>
      <c r="M89"/>
      <c r="N89"/>
      <c r="O89"/>
    </row>
    <row r="90" spans="5:15">
      <c r="E90"/>
      <c r="F90"/>
      <c r="G90"/>
      <c r="H90"/>
      <c r="I90"/>
      <c r="J90"/>
      <c r="K90"/>
      <c r="L90"/>
      <c r="M90"/>
      <c r="N90"/>
      <c r="O90"/>
    </row>
    <row r="91" spans="5:15">
      <c r="E91"/>
      <c r="F91"/>
      <c r="G91"/>
      <c r="H91"/>
      <c r="I91"/>
      <c r="J91"/>
      <c r="K91"/>
      <c r="L91"/>
      <c r="M91"/>
      <c r="N91"/>
      <c r="O91"/>
    </row>
    <row r="92" spans="5:15">
      <c r="E92"/>
      <c r="F92"/>
      <c r="G92"/>
      <c r="H92"/>
      <c r="I92"/>
      <c r="J92"/>
      <c r="K92"/>
      <c r="L92"/>
      <c r="M92"/>
      <c r="N92"/>
      <c r="O92"/>
    </row>
    <row r="93" spans="5:15">
      <c r="E93"/>
      <c r="F93"/>
      <c r="G93"/>
      <c r="H93"/>
      <c r="I93"/>
      <c r="J93"/>
      <c r="K93"/>
      <c r="L93"/>
      <c r="M93"/>
      <c r="N93"/>
      <c r="O93"/>
    </row>
    <row r="94" spans="5:15">
      <c r="E94"/>
      <c r="F94"/>
      <c r="G94"/>
      <c r="H94"/>
      <c r="I94"/>
      <c r="J94"/>
      <c r="K94"/>
      <c r="L94"/>
      <c r="M94"/>
      <c r="N94"/>
      <c r="O94"/>
    </row>
    <row r="95" spans="5:15">
      <c r="E95"/>
      <c r="F95"/>
      <c r="G95"/>
      <c r="H95"/>
      <c r="I95"/>
      <c r="J95"/>
      <c r="K95"/>
      <c r="L95"/>
      <c r="M95"/>
      <c r="N95"/>
      <c r="O95"/>
    </row>
    <row r="96" spans="5:15">
      <c r="E96"/>
      <c r="F96"/>
      <c r="G96"/>
      <c r="H96"/>
      <c r="I96"/>
      <c r="J96"/>
      <c r="K96"/>
      <c r="L96"/>
      <c r="M96"/>
      <c r="N96"/>
      <c r="O96"/>
    </row>
    <row r="97" spans="5:15">
      <c r="E97"/>
      <c r="F97"/>
      <c r="G97"/>
      <c r="H97"/>
      <c r="I97"/>
      <c r="J97"/>
      <c r="K97"/>
      <c r="L97"/>
      <c r="M97"/>
      <c r="N97"/>
      <c r="O97"/>
    </row>
    <row r="98" spans="5:15">
      <c r="E98"/>
      <c r="F98"/>
      <c r="G98"/>
      <c r="H98"/>
      <c r="I98"/>
      <c r="J98"/>
      <c r="K98"/>
      <c r="L98"/>
      <c r="M98"/>
      <c r="N98"/>
      <c r="O98"/>
    </row>
    <row r="99" spans="5:15">
      <c r="E99"/>
      <c r="F99"/>
      <c r="G99"/>
      <c r="H99"/>
      <c r="I99"/>
      <c r="J99"/>
      <c r="K99"/>
      <c r="L99"/>
      <c r="M99"/>
      <c r="N99"/>
      <c r="O99"/>
    </row>
    <row r="100" spans="5:15">
      <c r="E100"/>
      <c r="F100"/>
      <c r="G100"/>
      <c r="H100"/>
      <c r="I100"/>
      <c r="J100"/>
      <c r="K100"/>
      <c r="L100"/>
      <c r="M100"/>
      <c r="N100"/>
      <c r="O100"/>
    </row>
    <row r="101" spans="5:15">
      <c r="E101"/>
      <c r="F101"/>
      <c r="G101"/>
      <c r="H101"/>
      <c r="I101"/>
      <c r="J101"/>
      <c r="K101"/>
      <c r="L101"/>
      <c r="M101"/>
      <c r="N101"/>
      <c r="O101"/>
    </row>
    <row r="102" spans="5:15">
      <c r="E102"/>
      <c r="F102"/>
      <c r="G102"/>
      <c r="H102"/>
      <c r="I102"/>
      <c r="J102"/>
      <c r="K102"/>
      <c r="L102"/>
      <c r="M102"/>
      <c r="N102"/>
      <c r="O102"/>
    </row>
    <row r="103" spans="5:15">
      <c r="E103"/>
      <c r="F103"/>
      <c r="G103"/>
      <c r="H103"/>
      <c r="I103"/>
      <c r="J103"/>
      <c r="K103"/>
      <c r="L103"/>
      <c r="M103"/>
      <c r="N103"/>
      <c r="O103"/>
    </row>
    <row r="104" spans="5:15">
      <c r="E104"/>
      <c r="F104"/>
      <c r="G104"/>
      <c r="H104"/>
      <c r="I104"/>
      <c r="J104"/>
      <c r="K104"/>
      <c r="L104"/>
      <c r="M104"/>
      <c r="N104"/>
      <c r="O104"/>
    </row>
    <row r="105" spans="5:15">
      <c r="E105"/>
      <c r="F105"/>
      <c r="G105"/>
      <c r="H105"/>
      <c r="I105"/>
      <c r="J105"/>
      <c r="K105"/>
      <c r="L105"/>
      <c r="M105"/>
      <c r="N105"/>
      <c r="O105"/>
    </row>
    <row r="106" spans="5:15">
      <c r="E106"/>
      <c r="F106"/>
      <c r="G106"/>
      <c r="H106"/>
      <c r="I106"/>
      <c r="J106"/>
      <c r="K106"/>
      <c r="L106"/>
      <c r="M106"/>
      <c r="N106"/>
      <c r="O106"/>
    </row>
    <row r="107" spans="5:15">
      <c r="E107"/>
      <c r="F107"/>
      <c r="G107"/>
      <c r="H107"/>
      <c r="I107"/>
      <c r="J107"/>
      <c r="K107"/>
      <c r="L107"/>
      <c r="M107"/>
      <c r="N107"/>
      <c r="O107"/>
    </row>
    <row r="108" spans="5:15">
      <c r="E108"/>
      <c r="F108"/>
      <c r="G108"/>
      <c r="H108"/>
      <c r="I108"/>
      <c r="J108"/>
      <c r="K108"/>
      <c r="L108"/>
      <c r="M108"/>
      <c r="N108"/>
      <c r="O108"/>
    </row>
    <row r="109" spans="5:15">
      <c r="E109"/>
      <c r="F109"/>
      <c r="G109"/>
      <c r="H109"/>
      <c r="I109"/>
      <c r="J109"/>
      <c r="K109"/>
      <c r="L109"/>
      <c r="M109"/>
      <c r="N109"/>
      <c r="O109"/>
    </row>
    <row r="110" spans="5:15">
      <c r="E110"/>
      <c r="F110"/>
      <c r="G110"/>
      <c r="H110"/>
      <c r="I110"/>
      <c r="J110"/>
      <c r="K110"/>
      <c r="L110"/>
      <c r="M110"/>
      <c r="N110"/>
      <c r="O110"/>
    </row>
    <row r="111" spans="5:15">
      <c r="E111"/>
      <c r="F111"/>
      <c r="G111"/>
      <c r="H111"/>
      <c r="I111"/>
      <c r="J111"/>
      <c r="K111"/>
      <c r="L111"/>
      <c r="M111"/>
      <c r="N111"/>
      <c r="O111"/>
    </row>
    <row r="112" spans="5:15">
      <c r="E112"/>
      <c r="F112"/>
      <c r="G112"/>
      <c r="H112"/>
      <c r="I112"/>
      <c r="J112"/>
      <c r="K112"/>
      <c r="L112"/>
      <c r="M112"/>
      <c r="N112"/>
      <c r="O112"/>
    </row>
    <row r="113" spans="5:15">
      <c r="E113"/>
      <c r="F113"/>
      <c r="G113"/>
      <c r="H113"/>
      <c r="I113"/>
      <c r="J113"/>
      <c r="K113"/>
      <c r="L113"/>
      <c r="M113"/>
      <c r="N113"/>
      <c r="O113"/>
    </row>
    <row r="114" spans="5:15">
      <c r="E114"/>
      <c r="F114"/>
      <c r="G114"/>
      <c r="H114"/>
      <c r="I114"/>
      <c r="J114"/>
      <c r="K114"/>
      <c r="L114"/>
      <c r="M114"/>
      <c r="N114"/>
      <c r="O114"/>
    </row>
    <row r="115" spans="5:15">
      <c r="E115"/>
      <c r="F115"/>
      <c r="G115"/>
      <c r="H115"/>
      <c r="I115"/>
      <c r="J115"/>
      <c r="K115"/>
      <c r="L115"/>
      <c r="M115"/>
      <c r="N115"/>
      <c r="O115"/>
    </row>
    <row r="116" spans="5:15">
      <c r="E116"/>
      <c r="F116"/>
      <c r="G116"/>
      <c r="H116"/>
      <c r="I116"/>
      <c r="J116"/>
      <c r="K116"/>
      <c r="L116"/>
      <c r="M116"/>
      <c r="N116"/>
      <c r="O116"/>
    </row>
    <row r="117" spans="5:15">
      <c r="E117"/>
      <c r="F117"/>
      <c r="G117"/>
      <c r="H117"/>
      <c r="I117"/>
      <c r="J117"/>
      <c r="K117"/>
      <c r="L117"/>
      <c r="M117"/>
      <c r="N117"/>
      <c r="O117"/>
    </row>
    <row r="118" spans="5:15">
      <c r="E118"/>
      <c r="F118"/>
      <c r="G118"/>
      <c r="H118"/>
      <c r="I118"/>
      <c r="J118"/>
      <c r="K118"/>
      <c r="L118"/>
      <c r="M118"/>
      <c r="N118"/>
      <c r="O118"/>
    </row>
    <row r="119" spans="5:15">
      <c r="E119"/>
      <c r="F119"/>
      <c r="G119"/>
      <c r="H119"/>
      <c r="I119"/>
      <c r="J119"/>
      <c r="K119"/>
      <c r="L119"/>
      <c r="M119"/>
      <c r="N119"/>
      <c r="O119"/>
    </row>
    <row r="120" spans="5:15">
      <c r="E120"/>
      <c r="F120"/>
      <c r="G120"/>
      <c r="H120"/>
      <c r="I120"/>
      <c r="J120"/>
      <c r="K120"/>
      <c r="L120"/>
      <c r="M120"/>
      <c r="N120"/>
      <c r="O120"/>
    </row>
    <row r="121" spans="5:15">
      <c r="E121"/>
      <c r="F121"/>
      <c r="G121"/>
      <c r="H121"/>
      <c r="I121"/>
      <c r="J121"/>
      <c r="K121"/>
      <c r="L121"/>
      <c r="M121"/>
      <c r="N121"/>
      <c r="O121"/>
    </row>
    <row r="122" spans="5:15">
      <c r="E122"/>
      <c r="F122"/>
      <c r="G122"/>
      <c r="H122"/>
      <c r="I122"/>
      <c r="J122"/>
      <c r="K122"/>
      <c r="L122"/>
      <c r="M122"/>
      <c r="N122"/>
      <c r="O122"/>
    </row>
    <row r="123" spans="5:15">
      <c r="E123"/>
      <c r="F123"/>
      <c r="G123"/>
      <c r="H123"/>
      <c r="I123"/>
      <c r="J123"/>
      <c r="K123"/>
      <c r="L123"/>
      <c r="M123"/>
      <c r="N123"/>
      <c r="O123"/>
    </row>
    <row r="124" spans="5:15">
      <c r="E124"/>
      <c r="F124"/>
      <c r="G124"/>
      <c r="H124"/>
      <c r="I124"/>
      <c r="J124"/>
      <c r="K124"/>
      <c r="L124"/>
      <c r="M124"/>
      <c r="N124"/>
      <c r="O124"/>
    </row>
    <row r="125" spans="5:15">
      <c r="E125"/>
      <c r="F125"/>
      <c r="G125"/>
      <c r="H125"/>
      <c r="I125"/>
      <c r="J125"/>
      <c r="K125"/>
      <c r="L125"/>
      <c r="M125"/>
      <c r="N125"/>
      <c r="O125"/>
    </row>
    <row r="126" spans="5:15">
      <c r="E126"/>
      <c r="F126"/>
      <c r="G126"/>
      <c r="H126"/>
      <c r="I126"/>
      <c r="J126"/>
      <c r="K126"/>
      <c r="L126"/>
      <c r="M126"/>
      <c r="N126"/>
      <c r="O126"/>
    </row>
    <row r="127" spans="5:15">
      <c r="E127"/>
      <c r="F127"/>
      <c r="G127"/>
      <c r="H127"/>
      <c r="I127"/>
      <c r="J127"/>
      <c r="K127"/>
      <c r="L127"/>
      <c r="M127"/>
      <c r="N127"/>
      <c r="O127"/>
    </row>
  </sheetData>
  <autoFilter ref="C3:O19" xr:uid="{00000000-0009-0000-0000-00000C000000}"/>
  <dataConsolidate/>
  <mergeCells count="1">
    <mergeCell ref="B1:O1"/>
  </mergeCells>
  <hyperlinks>
    <hyperlink ref="N17" r:id="rId1" display="https://www.uvo.gov.sk/metodika-vzdelavanie/tematicke-materialy/narast-cien-a-problemy-s-dodavkami-komodit-pocas-obdobia-pandemie-a-konfliktu-na-ukrajine/vseobecne-materialy-k-pandemii-covid-19-a-konfliktu-na-ukrajine" xr:uid="{00000000-0004-0000-0C00-000000000000}"/>
  </hyperlinks>
  <pageMargins left="0.25" right="0.25" top="0.75" bottom="0.75" header="0.3" footer="0.3"/>
  <pageSetup paperSize="9" scale="31" fitToHeight="0" orientation="landscape" r:id="rId2"/>
  <headerFooter>
    <oddFooter>&amp;L_x000D_&amp;1#&amp;"Calibri"&amp;10&amp;K000000 Interné</oddFooter>
  </headerFooter>
  <rowBreaks count="1" manualBreakCount="1">
    <brk id="7" max="4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árok8">
    <pageSetUpPr fitToPage="1"/>
  </sheetPr>
  <dimension ref="A1:CR349"/>
  <sheetViews>
    <sheetView view="pageLayout" zoomScale="55" zoomScaleNormal="70" zoomScaleSheetLayoutView="70" zoomScalePageLayoutView="55" workbookViewId="0">
      <selection activeCell="C5" sqref="C5"/>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1.7109375" style="41" customWidth="1"/>
  </cols>
  <sheetData>
    <row r="1" spans="1:96" s="14" customFormat="1" ht="206.25" customHeight="1">
      <c r="A1" s="117"/>
      <c r="B1" s="205" t="s">
        <v>2363</v>
      </c>
      <c r="C1" s="206"/>
      <c r="D1" s="206"/>
      <c r="E1" s="206"/>
      <c r="F1" s="206"/>
      <c r="G1" s="206"/>
      <c r="H1" s="206"/>
      <c r="I1" s="206"/>
      <c r="J1" s="206"/>
      <c r="K1" s="206"/>
      <c r="L1" s="206"/>
      <c r="M1" s="206"/>
      <c r="N1" s="206"/>
      <c r="O1" s="206"/>
    </row>
    <row r="2" spans="1:96" ht="51">
      <c r="D2" s="119"/>
      <c r="E2" s="120"/>
      <c r="F2" s="121"/>
      <c r="G2" s="122"/>
      <c r="H2" s="122"/>
      <c r="I2" s="122"/>
      <c r="J2" s="122"/>
      <c r="K2" s="122"/>
      <c r="L2" s="122"/>
      <c r="M2" s="122"/>
      <c r="N2" s="122"/>
      <c r="O2" s="176" t="s">
        <v>1692</v>
      </c>
    </row>
    <row r="3" spans="1:96"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560</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row>
    <row r="4" spans="1:96" ht="86.45" customHeight="1">
      <c r="A4" s="5">
        <v>5</v>
      </c>
      <c r="B4" s="137" t="s">
        <v>24</v>
      </c>
      <c r="C4" s="7" t="s">
        <v>19</v>
      </c>
      <c r="D4" s="7" t="s">
        <v>16</v>
      </c>
      <c r="E4" s="81" t="s">
        <v>1711</v>
      </c>
      <c r="F4" s="82" t="s">
        <v>1712</v>
      </c>
      <c r="G4" s="56"/>
      <c r="H4" s="56"/>
      <c r="I4" s="56"/>
      <c r="J4" s="56"/>
      <c r="K4" s="56"/>
      <c r="L4" s="58"/>
      <c r="M4" s="56"/>
      <c r="N4" s="59"/>
      <c r="O4" s="29" t="s">
        <v>1710</v>
      </c>
    </row>
    <row r="5" spans="1:96" ht="226.5" customHeight="1">
      <c r="A5" s="5">
        <v>6</v>
      </c>
      <c r="B5" s="137" t="s">
        <v>2061</v>
      </c>
      <c r="C5" s="21" t="s">
        <v>1713</v>
      </c>
      <c r="D5" s="7" t="s">
        <v>1714</v>
      </c>
      <c r="E5" s="77" t="s">
        <v>1715</v>
      </c>
      <c r="F5" s="82" t="s">
        <v>1715</v>
      </c>
      <c r="G5" s="56"/>
      <c r="H5" s="56"/>
      <c r="I5" s="56"/>
      <c r="J5" s="56"/>
      <c r="K5" s="56"/>
      <c r="L5" s="58"/>
      <c r="M5" s="56"/>
      <c r="N5" s="59"/>
      <c r="O5" s="29" t="s">
        <v>1710</v>
      </c>
    </row>
    <row r="6" spans="1:96" ht="54">
      <c r="A6" s="5">
        <v>10</v>
      </c>
      <c r="B6" s="133" t="s">
        <v>2023</v>
      </c>
      <c r="C6" s="7" t="s">
        <v>19</v>
      </c>
      <c r="D6" s="7" t="s">
        <v>1721</v>
      </c>
      <c r="E6" s="81" t="s">
        <v>1722</v>
      </c>
      <c r="F6" s="82" t="s">
        <v>1723</v>
      </c>
      <c r="G6" s="56"/>
      <c r="H6" s="56"/>
      <c r="I6" s="56"/>
      <c r="J6" s="56"/>
      <c r="K6" s="56"/>
      <c r="L6" s="58"/>
      <c r="M6" s="56"/>
      <c r="N6" s="59"/>
      <c r="O6" s="29" t="s">
        <v>1710</v>
      </c>
    </row>
    <row r="7" spans="1:96" ht="175.15" customHeight="1">
      <c r="A7" s="5">
        <v>12</v>
      </c>
      <c r="B7" s="137" t="s">
        <v>2065</v>
      </c>
      <c r="C7" s="7" t="s">
        <v>19</v>
      </c>
      <c r="D7" s="7" t="s">
        <v>1725</v>
      </c>
      <c r="E7" s="81" t="s">
        <v>1299</v>
      </c>
      <c r="F7" s="78" t="s">
        <v>2066</v>
      </c>
      <c r="G7" s="56"/>
      <c r="H7" s="56"/>
      <c r="I7" s="56"/>
      <c r="J7" s="56"/>
      <c r="K7" s="57"/>
      <c r="L7" s="58"/>
      <c r="M7" s="56"/>
      <c r="N7" s="59"/>
      <c r="O7" s="29" t="s">
        <v>1710</v>
      </c>
    </row>
    <row r="8" spans="1:96" ht="126">
      <c r="A8" s="5">
        <v>13</v>
      </c>
      <c r="B8" s="137" t="s">
        <v>2017</v>
      </c>
      <c r="C8" s="7" t="s">
        <v>19</v>
      </c>
      <c r="D8" s="7" t="s">
        <v>1725</v>
      </c>
      <c r="E8" s="81" t="s">
        <v>1299</v>
      </c>
      <c r="F8" s="82" t="s">
        <v>1726</v>
      </c>
      <c r="G8" s="56"/>
      <c r="H8" s="56"/>
      <c r="I8" s="56"/>
      <c r="J8" s="56"/>
      <c r="K8" s="56"/>
      <c r="L8" s="58"/>
      <c r="M8" s="56"/>
      <c r="N8" s="59"/>
      <c r="O8" s="29" t="s">
        <v>1710</v>
      </c>
    </row>
    <row r="9" spans="1:96" ht="144">
      <c r="A9" s="5">
        <v>14</v>
      </c>
      <c r="B9" s="133" t="s">
        <v>2067</v>
      </c>
      <c r="C9" s="7" t="s">
        <v>19</v>
      </c>
      <c r="D9" s="7" t="s">
        <v>1725</v>
      </c>
      <c r="E9" s="81" t="s">
        <v>1299</v>
      </c>
      <c r="F9" s="78" t="s">
        <v>1727</v>
      </c>
      <c r="G9" s="56"/>
      <c r="H9" s="56"/>
      <c r="I9" s="56"/>
      <c r="J9" s="56"/>
      <c r="K9" s="56"/>
      <c r="L9" s="58"/>
      <c r="M9" s="56"/>
      <c r="N9" s="59"/>
      <c r="O9" s="29" t="s">
        <v>1710</v>
      </c>
    </row>
    <row r="10" spans="1:96" ht="72">
      <c r="A10" s="5">
        <v>15</v>
      </c>
      <c r="B10" s="133" t="s">
        <v>2068</v>
      </c>
      <c r="C10" s="7" t="s">
        <v>19</v>
      </c>
      <c r="D10" s="7" t="s">
        <v>1725</v>
      </c>
      <c r="E10" s="81" t="s">
        <v>1299</v>
      </c>
      <c r="F10" s="78" t="s">
        <v>1738</v>
      </c>
      <c r="G10" s="56"/>
      <c r="H10" s="56"/>
      <c r="I10" s="56"/>
      <c r="J10" s="56"/>
      <c r="K10" s="56"/>
      <c r="L10" s="58"/>
      <c r="M10" s="56"/>
      <c r="N10" s="59"/>
      <c r="O10" s="29" t="s">
        <v>1710</v>
      </c>
    </row>
    <row r="11" spans="1:96" ht="180.6" customHeight="1">
      <c r="A11" s="5">
        <v>17</v>
      </c>
      <c r="B11" s="133" t="s">
        <v>2071</v>
      </c>
      <c r="C11" s="21" t="s">
        <v>19</v>
      </c>
      <c r="D11" s="7" t="s">
        <v>1725</v>
      </c>
      <c r="E11" s="88" t="s">
        <v>1299</v>
      </c>
      <c r="F11" s="78" t="s">
        <v>1728</v>
      </c>
      <c r="G11" s="84"/>
      <c r="H11" s="84"/>
      <c r="I11" s="84"/>
      <c r="J11" s="84"/>
      <c r="K11" s="84"/>
      <c r="L11" s="85"/>
      <c r="M11" s="84"/>
      <c r="N11" s="86"/>
      <c r="O11" s="29" t="s">
        <v>1710</v>
      </c>
    </row>
    <row r="12" spans="1:96" ht="162">
      <c r="A12" s="5">
        <v>18</v>
      </c>
      <c r="B12" s="137" t="s">
        <v>2072</v>
      </c>
      <c r="C12" s="7" t="s">
        <v>19</v>
      </c>
      <c r="D12" s="7" t="s">
        <v>1725</v>
      </c>
      <c r="E12" s="81" t="s">
        <v>1299</v>
      </c>
      <c r="F12" s="82" t="s">
        <v>1729</v>
      </c>
      <c r="G12" s="56"/>
      <c r="H12" s="56"/>
      <c r="I12" s="56"/>
      <c r="J12" s="56"/>
      <c r="K12" s="56"/>
      <c r="L12" s="58"/>
      <c r="M12" s="56"/>
      <c r="N12" s="59"/>
      <c r="O12" s="29" t="s">
        <v>1710</v>
      </c>
    </row>
    <row r="13" spans="1:96" ht="90">
      <c r="A13" s="5">
        <v>19</v>
      </c>
      <c r="B13" s="133" t="s">
        <v>2073</v>
      </c>
      <c r="C13" s="81" t="s">
        <v>19</v>
      </c>
      <c r="D13" s="7" t="s">
        <v>1725</v>
      </c>
      <c r="E13" s="81" t="s">
        <v>1730</v>
      </c>
      <c r="F13" s="81" t="s">
        <v>1731</v>
      </c>
      <c r="G13" s="56"/>
      <c r="H13" s="56"/>
      <c r="I13" s="56"/>
      <c r="J13" s="56"/>
      <c r="K13" s="56"/>
      <c r="L13" s="58"/>
      <c r="M13" s="56"/>
      <c r="N13" s="59"/>
      <c r="O13" s="29" t="s">
        <v>1710</v>
      </c>
    </row>
    <row r="14" spans="1:96" ht="191.25">
      <c r="A14" s="5">
        <v>20</v>
      </c>
      <c r="B14" s="133" t="s">
        <v>2074</v>
      </c>
      <c r="C14" s="7" t="s">
        <v>2075</v>
      </c>
      <c r="D14" s="7"/>
      <c r="E14" s="81"/>
      <c r="F14" s="81"/>
      <c r="G14" s="56"/>
      <c r="H14" s="56"/>
      <c r="I14" s="56"/>
      <c r="J14" s="56"/>
      <c r="K14" s="56"/>
      <c r="L14" s="58"/>
      <c r="M14" s="56"/>
      <c r="N14" s="138" t="s">
        <v>2076</v>
      </c>
      <c r="O14" s="29" t="s">
        <v>1710</v>
      </c>
    </row>
    <row r="15" spans="1:96" ht="54">
      <c r="A15" s="5">
        <v>21</v>
      </c>
      <c r="B15" s="133" t="s">
        <v>2077</v>
      </c>
      <c r="C15" s="81" t="s">
        <v>19</v>
      </c>
      <c r="D15" s="7" t="s">
        <v>2078</v>
      </c>
      <c r="E15" s="81" t="s">
        <v>2079</v>
      </c>
      <c r="F15" s="81" t="s">
        <v>1715</v>
      </c>
      <c r="G15" s="56"/>
      <c r="H15" s="56"/>
      <c r="I15" s="56"/>
      <c r="J15" s="56"/>
      <c r="K15" s="56"/>
      <c r="L15" s="58"/>
      <c r="M15" s="56"/>
      <c r="N15" s="59"/>
      <c r="O15" s="29" t="s">
        <v>1710</v>
      </c>
    </row>
    <row r="16" spans="1:96" ht="219.6" customHeight="1">
      <c r="A16" s="5">
        <v>22</v>
      </c>
      <c r="B16" s="133" t="s">
        <v>2080</v>
      </c>
      <c r="C16" s="81" t="s">
        <v>19</v>
      </c>
      <c r="D16" s="7" t="s">
        <v>2081</v>
      </c>
      <c r="E16" s="81" t="s">
        <v>1734</v>
      </c>
      <c r="F16" s="81" t="s">
        <v>1726</v>
      </c>
      <c r="G16" s="56"/>
      <c r="H16" s="56"/>
      <c r="I16" s="56"/>
      <c r="J16" s="56"/>
      <c r="K16" s="56"/>
      <c r="L16" s="58"/>
      <c r="M16" s="56"/>
      <c r="N16" s="59"/>
      <c r="O16" s="29" t="s">
        <v>1710</v>
      </c>
    </row>
    <row r="17" spans="1:15" ht="331.5">
      <c r="A17" s="5">
        <v>23</v>
      </c>
      <c r="B17" s="133" t="s">
        <v>1732</v>
      </c>
      <c r="C17" s="7" t="s">
        <v>19</v>
      </c>
      <c r="D17" s="7" t="s">
        <v>1733</v>
      </c>
      <c r="E17" s="81" t="s">
        <v>1734</v>
      </c>
      <c r="F17" s="82" t="s">
        <v>1735</v>
      </c>
      <c r="G17" s="56"/>
      <c r="H17" s="56"/>
      <c r="I17" s="56"/>
      <c r="J17" s="56"/>
      <c r="K17" s="89"/>
      <c r="L17" s="58"/>
      <c r="M17" s="56"/>
      <c r="N17" s="138" t="s">
        <v>1324</v>
      </c>
      <c r="O17" s="29" t="s">
        <v>1710</v>
      </c>
    </row>
    <row r="18" spans="1:15" ht="162">
      <c r="A18" s="5">
        <v>24</v>
      </c>
      <c r="B18" s="133" t="s">
        <v>1736</v>
      </c>
      <c r="C18" s="21" t="s">
        <v>19</v>
      </c>
      <c r="D18" s="7" t="s">
        <v>1733</v>
      </c>
      <c r="E18" s="88" t="s">
        <v>1734</v>
      </c>
      <c r="F18" s="78" t="s">
        <v>1735</v>
      </c>
      <c r="G18" s="56"/>
      <c r="H18" s="56"/>
      <c r="I18" s="56"/>
      <c r="J18" s="56"/>
      <c r="K18" s="89"/>
      <c r="L18" s="58"/>
      <c r="M18" s="56"/>
      <c r="N18" s="90"/>
      <c r="O18" s="29" t="s">
        <v>1710</v>
      </c>
    </row>
    <row r="19" spans="1:15" ht="144">
      <c r="A19" s="5">
        <v>25</v>
      </c>
      <c r="B19" s="133" t="s">
        <v>2082</v>
      </c>
      <c r="C19" s="7" t="s">
        <v>2083</v>
      </c>
      <c r="D19" s="7" t="s">
        <v>1733</v>
      </c>
      <c r="E19" s="77" t="s">
        <v>1734</v>
      </c>
      <c r="F19" s="82" t="s">
        <v>1737</v>
      </c>
      <c r="G19" s="56"/>
      <c r="H19" s="56"/>
      <c r="I19" s="56"/>
      <c r="J19" s="56"/>
      <c r="K19" s="57"/>
      <c r="L19" s="58"/>
      <c r="M19" s="56"/>
      <c r="N19" s="59"/>
      <c r="O19" s="29" t="s">
        <v>1710</v>
      </c>
    </row>
    <row r="20" spans="1:15" ht="409.5" customHeight="1">
      <c r="A20" s="5">
        <v>28</v>
      </c>
      <c r="B20" s="133" t="s">
        <v>2088</v>
      </c>
      <c r="C20" s="7" t="s">
        <v>19</v>
      </c>
      <c r="D20" s="7" t="s">
        <v>1733</v>
      </c>
      <c r="E20" s="77" t="s">
        <v>1739</v>
      </c>
      <c r="F20" s="82" t="s">
        <v>1715</v>
      </c>
      <c r="G20" s="56"/>
      <c r="H20" s="56"/>
      <c r="I20" s="56"/>
      <c r="J20" s="56"/>
      <c r="K20" s="57"/>
      <c r="L20" s="58"/>
      <c r="M20" s="56"/>
      <c r="N20" s="56" t="s">
        <v>1066</v>
      </c>
      <c r="O20" s="29" t="s">
        <v>1710</v>
      </c>
    </row>
    <row r="21" spans="1:15" ht="249" customHeight="1">
      <c r="A21" s="5">
        <v>29</v>
      </c>
      <c r="B21" s="139" t="s">
        <v>2089</v>
      </c>
      <c r="C21" s="7" t="s">
        <v>19</v>
      </c>
      <c r="D21" s="7" t="s">
        <v>1740</v>
      </c>
      <c r="E21" s="81" t="s">
        <v>1741</v>
      </c>
      <c r="F21" s="78" t="s">
        <v>1720</v>
      </c>
      <c r="G21" s="56"/>
      <c r="H21" s="56"/>
      <c r="I21" s="56"/>
      <c r="J21" s="56"/>
      <c r="K21" s="57"/>
      <c r="L21" s="58"/>
      <c r="M21" s="56"/>
      <c r="N21" s="59"/>
      <c r="O21" s="29" t="s">
        <v>1710</v>
      </c>
    </row>
    <row r="22" spans="1:15" ht="54">
      <c r="A22" s="5">
        <v>30</v>
      </c>
      <c r="B22" s="137" t="s">
        <v>2090</v>
      </c>
      <c r="C22" s="7" t="s">
        <v>19</v>
      </c>
      <c r="D22" s="7" t="s">
        <v>1742</v>
      </c>
      <c r="E22" s="81" t="s">
        <v>1743</v>
      </c>
      <c r="F22" s="82" t="s">
        <v>1723</v>
      </c>
      <c r="G22" s="56"/>
      <c r="H22" s="56"/>
      <c r="I22" s="56"/>
      <c r="J22" s="56"/>
      <c r="K22" s="56"/>
      <c r="L22" s="58"/>
      <c r="M22" s="56"/>
      <c r="N22" s="59"/>
      <c r="O22" s="29" t="s">
        <v>1710</v>
      </c>
    </row>
    <row r="23" spans="1:15" ht="54">
      <c r="A23" s="5">
        <v>31</v>
      </c>
      <c r="B23" s="137" t="s">
        <v>2091</v>
      </c>
      <c r="C23" s="7" t="s">
        <v>19</v>
      </c>
      <c r="D23" s="7" t="s">
        <v>1744</v>
      </c>
      <c r="E23" s="81" t="s">
        <v>1745</v>
      </c>
      <c r="F23" s="82" t="s">
        <v>1715</v>
      </c>
      <c r="G23" s="56"/>
      <c r="H23" s="56"/>
      <c r="I23" s="56"/>
      <c r="J23" s="56"/>
      <c r="K23" s="56"/>
      <c r="L23" s="58"/>
      <c r="M23" s="56"/>
      <c r="N23" s="59"/>
      <c r="O23" s="29" t="s">
        <v>1710</v>
      </c>
    </row>
    <row r="24" spans="1:15" ht="126">
      <c r="A24" s="5">
        <v>32</v>
      </c>
      <c r="B24" s="137" t="s">
        <v>2092</v>
      </c>
      <c r="C24" s="7" t="s">
        <v>19</v>
      </c>
      <c r="D24" s="7" t="s">
        <v>1746</v>
      </c>
      <c r="E24" s="81" t="s">
        <v>1747</v>
      </c>
      <c r="F24" s="82" t="s">
        <v>1723</v>
      </c>
      <c r="G24" s="56"/>
      <c r="H24" s="56"/>
      <c r="I24" s="56"/>
      <c r="J24" s="56"/>
      <c r="K24" s="56"/>
      <c r="L24" s="58"/>
      <c r="M24" s="56"/>
      <c r="N24" s="56"/>
      <c r="O24" s="29" t="s">
        <v>1710</v>
      </c>
    </row>
    <row r="25" spans="1:15" ht="144">
      <c r="A25" s="5">
        <v>33</v>
      </c>
      <c r="B25" s="137" t="s">
        <v>2093</v>
      </c>
      <c r="C25" s="7" t="s">
        <v>19</v>
      </c>
      <c r="D25" s="7" t="s">
        <v>1746</v>
      </c>
      <c r="E25" s="81" t="s">
        <v>1747</v>
      </c>
      <c r="F25" s="82" t="s">
        <v>1723</v>
      </c>
      <c r="G25" s="56"/>
      <c r="H25" s="56"/>
      <c r="I25" s="56"/>
      <c r="J25" s="56"/>
      <c r="K25" s="56"/>
      <c r="L25" s="58"/>
      <c r="M25" s="56"/>
      <c r="N25" s="56"/>
      <c r="O25" s="29" t="s">
        <v>1710</v>
      </c>
    </row>
    <row r="26" spans="1:15" ht="162">
      <c r="A26" s="5">
        <v>34</v>
      </c>
      <c r="B26" s="133" t="s">
        <v>2094</v>
      </c>
      <c r="C26" s="7" t="s">
        <v>19</v>
      </c>
      <c r="D26" s="7" t="s">
        <v>1748</v>
      </c>
      <c r="E26" s="81" t="s">
        <v>1749</v>
      </c>
      <c r="F26" s="78" t="s">
        <v>1750</v>
      </c>
      <c r="G26" s="56"/>
      <c r="H26" s="56"/>
      <c r="I26" s="56"/>
      <c r="J26" s="56"/>
      <c r="K26" s="56"/>
      <c r="L26" s="58"/>
      <c r="M26" s="56"/>
      <c r="N26" s="59"/>
      <c r="O26" s="29" t="s">
        <v>1710</v>
      </c>
    </row>
    <row r="27" spans="1:15" ht="72">
      <c r="A27" s="5">
        <v>35</v>
      </c>
      <c r="B27" s="133" t="s">
        <v>1751</v>
      </c>
      <c r="C27" s="7" t="s">
        <v>19</v>
      </c>
      <c r="D27" s="7" t="s">
        <v>1752</v>
      </c>
      <c r="E27" s="81" t="s">
        <v>1753</v>
      </c>
      <c r="F27" s="82" t="s">
        <v>1723</v>
      </c>
      <c r="G27" s="56"/>
      <c r="H27" s="56"/>
      <c r="I27" s="56"/>
      <c r="J27" s="56"/>
      <c r="K27" s="56"/>
      <c r="L27" s="58"/>
      <c r="M27" s="56"/>
      <c r="N27" s="59"/>
      <c r="O27" s="29" t="s">
        <v>1710</v>
      </c>
    </row>
    <row r="28" spans="1:15" ht="126">
      <c r="A28" s="5">
        <v>36</v>
      </c>
      <c r="B28" s="133" t="s">
        <v>2024</v>
      </c>
      <c r="C28" s="7" t="s">
        <v>19</v>
      </c>
      <c r="D28" s="7" t="s">
        <v>1752</v>
      </c>
      <c r="E28" s="81" t="s">
        <v>1753</v>
      </c>
      <c r="F28" s="82" t="s">
        <v>1726</v>
      </c>
      <c r="G28" s="56"/>
      <c r="H28" s="56"/>
      <c r="I28" s="56"/>
      <c r="J28" s="56"/>
      <c r="K28" s="91"/>
      <c r="L28" s="58"/>
      <c r="M28" s="56"/>
      <c r="N28" s="140"/>
      <c r="O28" s="29" t="s">
        <v>1710</v>
      </c>
    </row>
    <row r="29" spans="1:15" ht="72">
      <c r="A29" s="5">
        <v>37</v>
      </c>
      <c r="B29" s="137" t="s">
        <v>2095</v>
      </c>
      <c r="C29" s="7" t="s">
        <v>19</v>
      </c>
      <c r="D29" s="7" t="s">
        <v>1754</v>
      </c>
      <c r="E29" s="81" t="s">
        <v>1753</v>
      </c>
      <c r="F29" s="82" t="s">
        <v>1719</v>
      </c>
      <c r="G29" s="56"/>
      <c r="H29" s="56"/>
      <c r="I29" s="56"/>
      <c r="J29" s="56"/>
      <c r="K29" s="57"/>
      <c r="L29" s="58"/>
      <c r="M29" s="56"/>
      <c r="N29" s="59"/>
      <c r="O29" s="29" t="s">
        <v>1710</v>
      </c>
    </row>
    <row r="30" spans="1:15" ht="126">
      <c r="A30" s="5">
        <v>38</v>
      </c>
      <c r="B30" s="133" t="s">
        <v>1343</v>
      </c>
      <c r="C30" s="7" t="s">
        <v>19</v>
      </c>
      <c r="D30" s="7" t="s">
        <v>16</v>
      </c>
      <c r="E30" s="81" t="s">
        <v>1753</v>
      </c>
      <c r="F30" s="82" t="s">
        <v>1755</v>
      </c>
      <c r="G30" s="56"/>
      <c r="H30" s="56"/>
      <c r="I30" s="56"/>
      <c r="J30" s="56"/>
      <c r="K30" s="56"/>
      <c r="L30" s="58"/>
      <c r="M30" s="56"/>
      <c r="N30" s="59"/>
      <c r="O30" s="29" t="s">
        <v>1710</v>
      </c>
    </row>
    <row r="31" spans="1:15" ht="126">
      <c r="A31" s="5">
        <v>39</v>
      </c>
      <c r="B31" s="137" t="s">
        <v>2096</v>
      </c>
      <c r="C31" s="21" t="s">
        <v>19</v>
      </c>
      <c r="D31" s="7" t="s">
        <v>1756</v>
      </c>
      <c r="E31" s="88" t="s">
        <v>1757</v>
      </c>
      <c r="F31" s="78" t="s">
        <v>1726</v>
      </c>
      <c r="G31" s="56"/>
      <c r="H31" s="56"/>
      <c r="I31" s="56"/>
      <c r="J31" s="56"/>
      <c r="K31" s="56"/>
      <c r="L31" s="58"/>
      <c r="M31" s="56"/>
      <c r="N31" s="59"/>
      <c r="O31" s="29" t="s">
        <v>1710</v>
      </c>
    </row>
    <row r="32" spans="1:15" ht="126">
      <c r="A32" s="5">
        <v>40</v>
      </c>
      <c r="B32" s="137" t="s">
        <v>83</v>
      </c>
      <c r="C32" s="21" t="s">
        <v>19</v>
      </c>
      <c r="D32" s="7" t="s">
        <v>1756</v>
      </c>
      <c r="E32" s="88" t="s">
        <v>1757</v>
      </c>
      <c r="F32" s="78" t="s">
        <v>1719</v>
      </c>
      <c r="G32" s="56"/>
      <c r="H32" s="56"/>
      <c r="I32" s="56"/>
      <c r="J32" s="56"/>
      <c r="K32" s="56"/>
      <c r="L32" s="58"/>
      <c r="M32" s="56"/>
      <c r="N32" s="59"/>
      <c r="O32" s="29" t="s">
        <v>1710</v>
      </c>
    </row>
    <row r="33" spans="1:33" ht="360.6" customHeight="1">
      <c r="A33" s="5">
        <v>41</v>
      </c>
      <c r="B33" s="133" t="s">
        <v>2097</v>
      </c>
      <c r="C33" s="7" t="s">
        <v>19</v>
      </c>
      <c r="D33" s="7" t="s">
        <v>1756</v>
      </c>
      <c r="E33" s="81" t="s">
        <v>1757</v>
      </c>
      <c r="F33" s="78" t="s">
        <v>1758</v>
      </c>
      <c r="G33" s="56"/>
      <c r="H33" s="56"/>
      <c r="I33" s="56"/>
      <c r="J33" s="56"/>
      <c r="K33" s="57"/>
      <c r="L33" s="58"/>
      <c r="M33" s="56"/>
      <c r="N33" s="59"/>
      <c r="O33" s="29" t="s">
        <v>1710</v>
      </c>
    </row>
    <row r="34" spans="1:33" ht="72">
      <c r="A34" s="5">
        <v>43</v>
      </c>
      <c r="B34" s="137" t="s">
        <v>1759</v>
      </c>
      <c r="C34" s="7" t="s">
        <v>19</v>
      </c>
      <c r="D34" s="7" t="s">
        <v>1760</v>
      </c>
      <c r="E34" s="81" t="s">
        <v>1761</v>
      </c>
      <c r="F34" s="82" t="s">
        <v>1723</v>
      </c>
      <c r="G34" s="56"/>
      <c r="H34" s="56"/>
      <c r="I34" s="56"/>
      <c r="J34" s="56"/>
      <c r="K34" s="57"/>
      <c r="L34" s="58"/>
      <c r="M34" s="56"/>
      <c r="N34" s="29"/>
      <c r="O34" s="29" t="s">
        <v>1710</v>
      </c>
    </row>
    <row r="35" spans="1:33" ht="108">
      <c r="A35" s="5">
        <v>44</v>
      </c>
      <c r="B35" s="133" t="s">
        <v>2101</v>
      </c>
      <c r="C35" s="7" t="s">
        <v>19</v>
      </c>
      <c r="D35" s="7" t="s">
        <v>1760</v>
      </c>
      <c r="E35" s="81" t="s">
        <v>1761</v>
      </c>
      <c r="F35" s="82" t="s">
        <v>1735</v>
      </c>
      <c r="G35" s="56"/>
      <c r="H35" s="56"/>
      <c r="I35" s="56"/>
      <c r="J35" s="56"/>
      <c r="K35" s="56"/>
      <c r="L35" s="58"/>
      <c r="M35" s="56"/>
      <c r="N35" s="21"/>
      <c r="O35" s="29" t="s">
        <v>1710</v>
      </c>
    </row>
    <row r="36" spans="1:33" ht="126">
      <c r="A36" s="5">
        <v>45</v>
      </c>
      <c r="B36" s="137" t="s">
        <v>2102</v>
      </c>
      <c r="C36" s="7" t="s">
        <v>19</v>
      </c>
      <c r="D36" s="7" t="s">
        <v>1760</v>
      </c>
      <c r="E36" s="81" t="s">
        <v>1761</v>
      </c>
      <c r="F36" s="77" t="s">
        <v>1762</v>
      </c>
      <c r="G36" s="8"/>
      <c r="H36" s="8"/>
      <c r="I36" s="8"/>
      <c r="J36" s="8"/>
      <c r="K36" s="8"/>
      <c r="L36" s="16"/>
      <c r="M36" s="8"/>
      <c r="N36" s="16"/>
      <c r="O36" s="5" t="s">
        <v>1710</v>
      </c>
    </row>
    <row r="37" spans="1:33" s="41" customFormat="1" ht="76.900000000000006" customHeight="1">
      <c r="A37" s="5">
        <v>46</v>
      </c>
      <c r="B37" s="133" t="s">
        <v>2103</v>
      </c>
      <c r="C37" s="40" t="s">
        <v>19</v>
      </c>
      <c r="D37" s="7" t="s">
        <v>1763</v>
      </c>
      <c r="E37" s="142" t="s">
        <v>1764</v>
      </c>
      <c r="F37" s="82" t="s">
        <v>1723</v>
      </c>
      <c r="G37" s="84"/>
      <c r="H37" s="84"/>
      <c r="I37" s="84"/>
      <c r="J37" s="84"/>
      <c r="K37" s="85"/>
      <c r="L37" s="85"/>
      <c r="M37" s="85"/>
      <c r="N37" s="21" t="s">
        <v>2104</v>
      </c>
      <c r="O37" s="29" t="s">
        <v>1710</v>
      </c>
    </row>
    <row r="38" spans="1:33" ht="408.6" customHeight="1">
      <c r="A38" s="5">
        <v>47</v>
      </c>
      <c r="B38" s="133" t="s">
        <v>2105</v>
      </c>
      <c r="C38" s="7" t="s">
        <v>19</v>
      </c>
      <c r="D38" s="7" t="s">
        <v>1763</v>
      </c>
      <c r="E38" s="81" t="s">
        <v>1764</v>
      </c>
      <c r="F38" s="82" t="s">
        <v>1723</v>
      </c>
      <c r="G38" s="56"/>
      <c r="H38" s="56"/>
      <c r="I38" s="56"/>
      <c r="J38" s="56"/>
      <c r="K38" s="56"/>
      <c r="L38" s="58"/>
      <c r="M38" s="56"/>
      <c r="N38" s="29"/>
      <c r="O38" s="29" t="s">
        <v>1710</v>
      </c>
    </row>
    <row r="39" spans="1:33" ht="54">
      <c r="A39" s="5">
        <v>48</v>
      </c>
      <c r="B39" s="143" t="s">
        <v>1348</v>
      </c>
      <c r="C39" s="7" t="s">
        <v>19</v>
      </c>
      <c r="D39" s="7" t="s">
        <v>1763</v>
      </c>
      <c r="E39" s="81" t="s">
        <v>1764</v>
      </c>
      <c r="F39" s="82" t="s">
        <v>2020</v>
      </c>
      <c r="G39" s="56"/>
      <c r="H39" s="56"/>
      <c r="I39" s="56"/>
      <c r="J39" s="56"/>
      <c r="K39" s="56"/>
      <c r="L39" s="58"/>
      <c r="M39" s="56"/>
      <c r="N39" s="59"/>
      <c r="O39" s="29" t="s">
        <v>1710</v>
      </c>
    </row>
    <row r="40" spans="1:33" ht="72">
      <c r="A40" s="5">
        <v>49</v>
      </c>
      <c r="B40" s="133" t="s">
        <v>2106</v>
      </c>
      <c r="C40" s="7" t="s">
        <v>19</v>
      </c>
      <c r="D40" s="7" t="s">
        <v>1763</v>
      </c>
      <c r="E40" s="81" t="s">
        <v>1764</v>
      </c>
      <c r="F40" s="78" t="s">
        <v>2020</v>
      </c>
      <c r="G40" s="56"/>
      <c r="H40" s="56"/>
      <c r="I40" s="56"/>
      <c r="J40" s="56"/>
      <c r="K40" s="57"/>
      <c r="L40" s="58"/>
      <c r="M40" s="56"/>
      <c r="N40" s="59"/>
      <c r="O40" s="29" t="s">
        <v>1710</v>
      </c>
    </row>
    <row r="41" spans="1:33" ht="72">
      <c r="A41" s="5">
        <v>51</v>
      </c>
      <c r="B41" s="133" t="s">
        <v>105</v>
      </c>
      <c r="C41" s="7" t="s">
        <v>19</v>
      </c>
      <c r="D41" s="7" t="s">
        <v>1765</v>
      </c>
      <c r="E41" s="81" t="s">
        <v>1766</v>
      </c>
      <c r="F41" s="82" t="s">
        <v>1723</v>
      </c>
      <c r="G41" s="56"/>
      <c r="H41" s="56"/>
      <c r="I41" s="56"/>
      <c r="J41" s="56"/>
      <c r="K41" s="56"/>
      <c r="L41" s="58"/>
      <c r="M41" s="56"/>
      <c r="N41" s="29"/>
      <c r="O41" s="29" t="s">
        <v>1710</v>
      </c>
    </row>
    <row r="42" spans="1:33" ht="409.5">
      <c r="A42" s="5">
        <v>52</v>
      </c>
      <c r="B42" s="133" t="s">
        <v>2107</v>
      </c>
      <c r="C42" s="7" t="s">
        <v>19</v>
      </c>
      <c r="D42" s="7" t="s">
        <v>1765</v>
      </c>
      <c r="E42" s="81" t="s">
        <v>1766</v>
      </c>
      <c r="F42" s="82" t="s">
        <v>1767</v>
      </c>
      <c r="G42" s="56"/>
      <c r="H42" s="56"/>
      <c r="I42" s="56"/>
      <c r="J42" s="56"/>
      <c r="K42" s="94"/>
      <c r="L42" s="58"/>
      <c r="M42" s="56"/>
      <c r="N42" s="29"/>
      <c r="O42" s="29" t="s">
        <v>1710</v>
      </c>
    </row>
    <row r="43" spans="1:33" ht="54">
      <c r="A43" s="5">
        <v>53</v>
      </c>
      <c r="B43" s="133" t="s">
        <v>1356</v>
      </c>
      <c r="C43" s="7" t="s">
        <v>19</v>
      </c>
      <c r="D43" s="7" t="s">
        <v>110</v>
      </c>
      <c r="E43" s="81" t="s">
        <v>1768</v>
      </c>
      <c r="F43" s="82" t="s">
        <v>1723</v>
      </c>
      <c r="G43" s="56"/>
      <c r="H43" s="56"/>
      <c r="I43" s="56"/>
      <c r="J43" s="56"/>
      <c r="K43" s="56"/>
      <c r="L43" s="58"/>
      <c r="M43" s="56"/>
      <c r="N43" s="59"/>
      <c r="O43" s="29" t="s">
        <v>1710</v>
      </c>
    </row>
    <row r="44" spans="1:33" s="41" customFormat="1" ht="180">
      <c r="A44" s="5">
        <v>54</v>
      </c>
      <c r="B44" s="133" t="s">
        <v>2108</v>
      </c>
      <c r="C44" s="40" t="s">
        <v>19</v>
      </c>
      <c r="D44" s="40" t="s">
        <v>110</v>
      </c>
      <c r="E44" s="142" t="s">
        <v>1768</v>
      </c>
      <c r="F44" s="82" t="s">
        <v>1726</v>
      </c>
      <c r="G44" s="56"/>
      <c r="H44" s="56"/>
      <c r="I44" s="56"/>
      <c r="J44" s="56"/>
      <c r="K44" s="56"/>
      <c r="L44" s="58"/>
      <c r="M44" s="56"/>
      <c r="N44" s="59"/>
      <c r="O44" s="29" t="s">
        <v>1710</v>
      </c>
      <c r="P44"/>
      <c r="Q44"/>
      <c r="R44"/>
      <c r="S44"/>
      <c r="T44"/>
      <c r="U44"/>
      <c r="V44"/>
      <c r="W44"/>
      <c r="X44"/>
      <c r="Y44"/>
      <c r="Z44"/>
      <c r="AA44"/>
      <c r="AB44"/>
      <c r="AC44"/>
      <c r="AD44"/>
      <c r="AE44"/>
      <c r="AF44"/>
      <c r="AG44"/>
    </row>
    <row r="45" spans="1:33" ht="324">
      <c r="A45" s="5">
        <v>55</v>
      </c>
      <c r="B45" s="137" t="s">
        <v>2026</v>
      </c>
      <c r="C45" s="7" t="s">
        <v>19</v>
      </c>
      <c r="D45" s="7" t="s">
        <v>110</v>
      </c>
      <c r="E45" s="81" t="s">
        <v>1768</v>
      </c>
      <c r="F45" s="78" t="s">
        <v>2025</v>
      </c>
      <c r="G45" s="56"/>
      <c r="H45" s="56"/>
      <c r="I45" s="56"/>
      <c r="J45" s="56"/>
      <c r="K45" s="56"/>
      <c r="L45" s="58"/>
      <c r="M45" s="56"/>
      <c r="N45" s="59"/>
      <c r="O45" s="29" t="s">
        <v>1710</v>
      </c>
    </row>
    <row r="46" spans="1:33" ht="144">
      <c r="A46" s="5">
        <v>56</v>
      </c>
      <c r="B46" s="137" t="s">
        <v>2109</v>
      </c>
      <c r="C46" s="7" t="s">
        <v>19</v>
      </c>
      <c r="D46" s="7" t="s">
        <v>1746</v>
      </c>
      <c r="E46" s="81" t="s">
        <v>1768</v>
      </c>
      <c r="F46" s="82" t="s">
        <v>1735</v>
      </c>
      <c r="G46" s="56"/>
      <c r="H46" s="56"/>
      <c r="I46" s="56"/>
      <c r="J46" s="56"/>
      <c r="K46" s="56"/>
      <c r="L46" s="58"/>
      <c r="M46" s="56"/>
      <c r="N46" s="59"/>
      <c r="O46" s="29" t="s">
        <v>1710</v>
      </c>
    </row>
    <row r="47" spans="1:33" ht="162">
      <c r="A47" s="5">
        <v>57</v>
      </c>
      <c r="B47" s="133" t="s">
        <v>2110</v>
      </c>
      <c r="C47" s="21" t="s">
        <v>2111</v>
      </c>
      <c r="D47" s="21" t="s">
        <v>2112</v>
      </c>
      <c r="E47" s="83" t="s">
        <v>2113</v>
      </c>
      <c r="F47" s="78" t="s">
        <v>1066</v>
      </c>
      <c r="G47" s="84"/>
      <c r="H47" s="84"/>
      <c r="I47" s="84"/>
      <c r="J47" s="84"/>
      <c r="K47" s="85"/>
      <c r="L47" s="84"/>
      <c r="M47" s="84"/>
      <c r="N47" s="59"/>
      <c r="O47" s="29" t="s">
        <v>1710</v>
      </c>
    </row>
    <row r="48" spans="1:33" ht="222" customHeight="1">
      <c r="A48" s="5">
        <v>58</v>
      </c>
      <c r="B48" s="137" t="s">
        <v>2114</v>
      </c>
      <c r="C48" s="21" t="s">
        <v>2111</v>
      </c>
      <c r="D48" s="21" t="s">
        <v>2112</v>
      </c>
      <c r="E48" s="83" t="s">
        <v>2113</v>
      </c>
      <c r="F48" s="78" t="s">
        <v>1066</v>
      </c>
      <c r="G48" s="84"/>
      <c r="H48" s="84"/>
      <c r="I48" s="84"/>
      <c r="J48" s="84"/>
      <c r="K48" s="85"/>
      <c r="L48" s="84"/>
      <c r="M48" s="84"/>
      <c r="N48" s="59"/>
      <c r="O48" s="29" t="s">
        <v>1710</v>
      </c>
    </row>
    <row r="49" spans="1:15" ht="72">
      <c r="A49" s="5">
        <v>59</v>
      </c>
      <c r="B49" s="137" t="s">
        <v>2115</v>
      </c>
      <c r="C49" s="7" t="s">
        <v>19</v>
      </c>
      <c r="D49" s="7" t="s">
        <v>110</v>
      </c>
      <c r="E49" s="81" t="s">
        <v>1769</v>
      </c>
      <c r="F49" s="78" t="s">
        <v>2027</v>
      </c>
      <c r="G49" s="56"/>
      <c r="H49" s="56"/>
      <c r="I49" s="56"/>
      <c r="J49" s="56"/>
      <c r="K49" s="56"/>
      <c r="L49" s="58"/>
      <c r="M49" s="56"/>
      <c r="N49" s="59"/>
      <c r="O49" s="29" t="s">
        <v>1710</v>
      </c>
    </row>
    <row r="50" spans="1:15" ht="141.6" customHeight="1">
      <c r="A50" s="5">
        <v>60</v>
      </c>
      <c r="B50" s="137" t="s">
        <v>2116</v>
      </c>
      <c r="C50" s="7" t="s">
        <v>19</v>
      </c>
      <c r="D50" s="7" t="s">
        <v>110</v>
      </c>
      <c r="E50" s="81" t="s">
        <v>1769</v>
      </c>
      <c r="F50" s="78" t="s">
        <v>1786</v>
      </c>
      <c r="G50" s="56"/>
      <c r="H50" s="56"/>
      <c r="I50" s="56"/>
      <c r="J50" s="56"/>
      <c r="K50" s="56"/>
      <c r="L50" s="58"/>
      <c r="M50" s="56"/>
      <c r="N50" s="59"/>
      <c r="O50" s="29" t="s">
        <v>1710</v>
      </c>
    </row>
    <row r="51" spans="1:15" ht="90">
      <c r="A51" s="5">
        <v>61</v>
      </c>
      <c r="B51" s="137" t="s">
        <v>2117</v>
      </c>
      <c r="C51" s="7" t="s">
        <v>19</v>
      </c>
      <c r="D51" s="7" t="s">
        <v>138</v>
      </c>
      <c r="E51" s="81" t="s">
        <v>1770</v>
      </c>
      <c r="F51" s="82" t="s">
        <v>1723</v>
      </c>
      <c r="G51" s="56"/>
      <c r="H51" s="56"/>
      <c r="I51" s="56"/>
      <c r="J51" s="56"/>
      <c r="K51" s="56"/>
      <c r="L51" s="58"/>
      <c r="M51" s="56"/>
      <c r="N51" s="59"/>
      <c r="O51" s="29" t="s">
        <v>1710</v>
      </c>
    </row>
    <row r="52" spans="1:15" ht="180.6" customHeight="1">
      <c r="A52" s="5">
        <v>62</v>
      </c>
      <c r="B52" s="137" t="s">
        <v>2118</v>
      </c>
      <c r="C52" s="21" t="s">
        <v>19</v>
      </c>
      <c r="D52" s="7" t="s">
        <v>138</v>
      </c>
      <c r="E52" s="88" t="s">
        <v>1770</v>
      </c>
      <c r="F52" s="78" t="s">
        <v>1771</v>
      </c>
      <c r="G52" s="84"/>
      <c r="H52" s="84"/>
      <c r="I52" s="84"/>
      <c r="J52" s="84"/>
      <c r="K52" s="84"/>
      <c r="L52" s="85"/>
      <c r="M52" s="84"/>
      <c r="N52" s="86"/>
      <c r="O52" s="29" t="s">
        <v>1710</v>
      </c>
    </row>
    <row r="53" spans="1:15" ht="234">
      <c r="A53" s="5">
        <v>63</v>
      </c>
      <c r="B53" s="137" t="s">
        <v>2119</v>
      </c>
      <c r="C53" s="7" t="s">
        <v>19</v>
      </c>
      <c r="D53" s="7" t="s">
        <v>138</v>
      </c>
      <c r="E53" s="81" t="s">
        <v>1770</v>
      </c>
      <c r="F53" s="82" t="s">
        <v>1719</v>
      </c>
      <c r="G53" s="56"/>
      <c r="H53" s="56"/>
      <c r="I53" s="56"/>
      <c r="J53" s="56"/>
      <c r="K53" s="56"/>
      <c r="L53" s="58"/>
      <c r="M53" s="56"/>
      <c r="N53" s="59"/>
      <c r="O53" s="29" t="s">
        <v>1710</v>
      </c>
    </row>
    <row r="54" spans="1:15" ht="270">
      <c r="A54" s="5">
        <v>64</v>
      </c>
      <c r="B54" s="137" t="s">
        <v>2120</v>
      </c>
      <c r="C54" s="7" t="s">
        <v>19</v>
      </c>
      <c r="D54" s="7" t="s">
        <v>138</v>
      </c>
      <c r="E54" s="81" t="s">
        <v>1770</v>
      </c>
      <c r="F54" s="82" t="s">
        <v>1735</v>
      </c>
      <c r="G54" s="56"/>
      <c r="H54" s="56"/>
      <c r="I54" s="56"/>
      <c r="J54" s="56"/>
      <c r="K54" s="56"/>
      <c r="L54" s="58"/>
      <c r="M54" s="56"/>
      <c r="N54" s="59"/>
      <c r="O54" s="29" t="s">
        <v>1710</v>
      </c>
    </row>
    <row r="55" spans="1:15" ht="108">
      <c r="A55" s="5">
        <v>65</v>
      </c>
      <c r="B55" s="137" t="s">
        <v>2121</v>
      </c>
      <c r="C55" s="7" t="s">
        <v>19</v>
      </c>
      <c r="D55" s="7" t="s">
        <v>1772</v>
      </c>
      <c r="E55" s="81" t="s">
        <v>1773</v>
      </c>
      <c r="F55" s="82" t="s">
        <v>1715</v>
      </c>
      <c r="G55" s="56"/>
      <c r="H55" s="56"/>
      <c r="I55" s="56"/>
      <c r="J55" s="56"/>
      <c r="K55" s="56"/>
      <c r="L55" s="58"/>
      <c r="M55" s="56"/>
      <c r="N55" s="59"/>
      <c r="O55" s="29" t="s">
        <v>1710</v>
      </c>
    </row>
    <row r="56" spans="1:15" ht="357.6" customHeight="1">
      <c r="A56" s="5">
        <v>67</v>
      </c>
      <c r="B56" s="133" t="s">
        <v>2123</v>
      </c>
      <c r="C56" s="21" t="s">
        <v>19</v>
      </c>
      <c r="D56" s="21" t="s">
        <v>1775</v>
      </c>
      <c r="E56" s="88" t="s">
        <v>1776</v>
      </c>
      <c r="F56" s="83" t="s">
        <v>2028</v>
      </c>
      <c r="G56" s="56"/>
      <c r="H56" s="56"/>
      <c r="I56" s="56"/>
      <c r="J56" s="56"/>
      <c r="K56" s="56"/>
      <c r="L56" s="58"/>
      <c r="M56" s="56"/>
      <c r="N56" s="59"/>
      <c r="O56" s="29" t="s">
        <v>1710</v>
      </c>
    </row>
    <row r="57" spans="1:15" ht="54">
      <c r="A57" s="5">
        <v>68</v>
      </c>
      <c r="B57" s="133" t="s">
        <v>2124</v>
      </c>
      <c r="C57" s="21" t="s">
        <v>19</v>
      </c>
      <c r="D57" s="21" t="s">
        <v>1775</v>
      </c>
      <c r="E57" s="88" t="s">
        <v>1776</v>
      </c>
      <c r="F57" s="83" t="s">
        <v>1777</v>
      </c>
      <c r="G57" s="56"/>
      <c r="H57" s="56"/>
      <c r="I57" s="56"/>
      <c r="J57" s="56"/>
      <c r="K57" s="56"/>
      <c r="L57" s="58"/>
      <c r="M57" s="56"/>
      <c r="N57" s="59"/>
      <c r="O57" s="22" t="s">
        <v>1710</v>
      </c>
    </row>
    <row r="58" spans="1:15" ht="150" customHeight="1">
      <c r="A58" s="5">
        <v>69</v>
      </c>
      <c r="B58" s="133" t="s">
        <v>2125</v>
      </c>
      <c r="C58" s="21" t="s">
        <v>19</v>
      </c>
      <c r="D58" s="21" t="s">
        <v>1778</v>
      </c>
      <c r="E58" s="88" t="s">
        <v>1779</v>
      </c>
      <c r="F58" s="78" t="s">
        <v>1715</v>
      </c>
      <c r="G58" s="56"/>
      <c r="H58" s="56"/>
      <c r="I58" s="56"/>
      <c r="J58" s="56"/>
      <c r="K58" s="56"/>
      <c r="L58" s="58"/>
      <c r="M58" s="56"/>
      <c r="N58" s="59"/>
      <c r="O58" s="29" t="s">
        <v>1710</v>
      </c>
    </row>
    <row r="59" spans="1:15" ht="90">
      <c r="A59" s="5">
        <v>70</v>
      </c>
      <c r="B59" s="137" t="s">
        <v>2126</v>
      </c>
      <c r="C59" s="7" t="s">
        <v>19</v>
      </c>
      <c r="D59" s="7" t="s">
        <v>1775</v>
      </c>
      <c r="E59" s="81" t="s">
        <v>1780</v>
      </c>
      <c r="F59" s="82" t="s">
        <v>1723</v>
      </c>
      <c r="G59" s="56"/>
      <c r="H59" s="56"/>
      <c r="I59" s="56"/>
      <c r="J59" s="56"/>
      <c r="K59" s="57"/>
      <c r="L59" s="58"/>
      <c r="M59" s="56"/>
      <c r="N59" s="59"/>
      <c r="O59" s="29" t="s">
        <v>1710</v>
      </c>
    </row>
    <row r="60" spans="1:15" ht="54">
      <c r="A60" s="5">
        <v>71</v>
      </c>
      <c r="B60" s="137" t="s">
        <v>2127</v>
      </c>
      <c r="C60" s="7" t="s">
        <v>19</v>
      </c>
      <c r="D60" s="7" t="s">
        <v>1778</v>
      </c>
      <c r="E60" s="81" t="s">
        <v>1779</v>
      </c>
      <c r="F60" s="82" t="s">
        <v>1715</v>
      </c>
      <c r="G60" s="56"/>
      <c r="H60" s="56"/>
      <c r="I60" s="56"/>
      <c r="J60" s="56"/>
      <c r="K60" s="56"/>
      <c r="L60" s="58"/>
      <c r="M60" s="56"/>
      <c r="N60" s="59"/>
      <c r="O60" s="29" t="s">
        <v>1710</v>
      </c>
    </row>
    <row r="61" spans="1:15" ht="90">
      <c r="A61" s="5">
        <v>72</v>
      </c>
      <c r="B61" s="137" t="s">
        <v>171</v>
      </c>
      <c r="C61" s="7" t="s">
        <v>19</v>
      </c>
      <c r="D61" s="7" t="s">
        <v>1778</v>
      </c>
      <c r="E61" s="81" t="s">
        <v>1779</v>
      </c>
      <c r="F61" s="82" t="s">
        <v>1715</v>
      </c>
      <c r="G61" s="56"/>
      <c r="H61" s="56"/>
      <c r="I61" s="56"/>
      <c r="J61" s="56"/>
      <c r="K61" s="56"/>
      <c r="L61" s="58"/>
      <c r="M61" s="56"/>
      <c r="N61" s="59"/>
      <c r="O61" s="29" t="s">
        <v>1710</v>
      </c>
    </row>
    <row r="62" spans="1:15" ht="72">
      <c r="A62" s="5">
        <v>73</v>
      </c>
      <c r="B62" s="137" t="s">
        <v>173</v>
      </c>
      <c r="C62" s="7" t="s">
        <v>19</v>
      </c>
      <c r="D62" s="7" t="s">
        <v>1778</v>
      </c>
      <c r="E62" s="77" t="s">
        <v>1781</v>
      </c>
      <c r="F62" s="82" t="s">
        <v>1715</v>
      </c>
      <c r="G62" s="56"/>
      <c r="H62" s="56"/>
      <c r="I62" s="56"/>
      <c r="J62" s="56"/>
      <c r="K62" s="56"/>
      <c r="L62" s="58"/>
      <c r="M62" s="56"/>
      <c r="N62" s="59"/>
      <c r="O62" s="29" t="s">
        <v>1710</v>
      </c>
    </row>
    <row r="63" spans="1:15" ht="180">
      <c r="A63" s="5">
        <v>74</v>
      </c>
      <c r="B63" s="137" t="s">
        <v>174</v>
      </c>
      <c r="C63" s="7" t="s">
        <v>19</v>
      </c>
      <c r="D63" s="21" t="s">
        <v>1782</v>
      </c>
      <c r="E63" s="88" t="s">
        <v>1780</v>
      </c>
      <c r="F63" s="83" t="s">
        <v>1777</v>
      </c>
      <c r="G63" s="56"/>
      <c r="H63" s="56"/>
      <c r="I63" s="56"/>
      <c r="J63" s="56"/>
      <c r="K63" s="56"/>
      <c r="L63" s="58"/>
      <c r="M63" s="56"/>
      <c r="N63" s="59"/>
      <c r="O63" s="29" t="s">
        <v>1710</v>
      </c>
    </row>
    <row r="64" spans="1:15" ht="180">
      <c r="A64" s="5">
        <v>75</v>
      </c>
      <c r="B64" s="137" t="s">
        <v>2128</v>
      </c>
      <c r="C64" s="7" t="s">
        <v>19</v>
      </c>
      <c r="D64" s="21" t="s">
        <v>1782</v>
      </c>
      <c r="E64" s="83" t="s">
        <v>1783</v>
      </c>
      <c r="F64" s="83" t="s">
        <v>1777</v>
      </c>
      <c r="G64" s="56"/>
      <c r="H64" s="56"/>
      <c r="I64" s="56"/>
      <c r="J64" s="56"/>
      <c r="K64" s="89"/>
      <c r="L64" s="58"/>
      <c r="M64" s="56"/>
      <c r="N64" s="59"/>
      <c r="O64" s="29" t="s">
        <v>1710</v>
      </c>
    </row>
    <row r="65" spans="1:15" ht="198">
      <c r="A65" s="5">
        <v>76</v>
      </c>
      <c r="B65" s="137" t="s">
        <v>2129</v>
      </c>
      <c r="C65" s="7" t="s">
        <v>19</v>
      </c>
      <c r="D65" s="7" t="s">
        <v>1775</v>
      </c>
      <c r="E65" s="81" t="s">
        <v>1784</v>
      </c>
      <c r="F65" s="82" t="s">
        <v>1723</v>
      </c>
      <c r="G65" s="56"/>
      <c r="H65" s="56"/>
      <c r="I65" s="56"/>
      <c r="J65" s="56"/>
      <c r="K65" s="56"/>
      <c r="L65" s="58"/>
      <c r="M65" s="56"/>
      <c r="N65" s="59"/>
      <c r="O65" s="29" t="s">
        <v>1710</v>
      </c>
    </row>
    <row r="66" spans="1:15" ht="72">
      <c r="A66" s="5">
        <v>77</v>
      </c>
      <c r="B66" s="137" t="s">
        <v>181</v>
      </c>
      <c r="C66" s="7" t="s">
        <v>19</v>
      </c>
      <c r="D66" s="7" t="s">
        <v>1778</v>
      </c>
      <c r="E66" s="81" t="s">
        <v>1779</v>
      </c>
      <c r="F66" s="82" t="s">
        <v>1715</v>
      </c>
      <c r="G66" s="56"/>
      <c r="H66" s="56"/>
      <c r="I66" s="56"/>
      <c r="J66" s="56"/>
      <c r="K66" s="56"/>
      <c r="L66" s="58"/>
      <c r="M66" s="56"/>
      <c r="N66" s="59"/>
      <c r="O66" s="29" t="s">
        <v>1710</v>
      </c>
    </row>
    <row r="67" spans="1:15" ht="198">
      <c r="A67" s="5">
        <v>78</v>
      </c>
      <c r="B67" s="133" t="s">
        <v>1785</v>
      </c>
      <c r="C67" s="7" t="s">
        <v>19</v>
      </c>
      <c r="D67" s="7" t="s">
        <v>1778</v>
      </c>
      <c r="E67" s="81" t="s">
        <v>1784</v>
      </c>
      <c r="F67" s="82" t="s">
        <v>1786</v>
      </c>
      <c r="G67" s="56"/>
      <c r="H67" s="56"/>
      <c r="I67" s="56"/>
      <c r="J67" s="56"/>
      <c r="K67" s="56"/>
      <c r="L67" s="58"/>
      <c r="M67" s="56"/>
      <c r="N67" s="59"/>
      <c r="O67" s="29" t="s">
        <v>1710</v>
      </c>
    </row>
    <row r="68" spans="1:15" ht="408.6" customHeight="1">
      <c r="A68" s="5">
        <v>79</v>
      </c>
      <c r="B68" s="133" t="s">
        <v>2130</v>
      </c>
      <c r="C68" s="7" t="s">
        <v>19</v>
      </c>
      <c r="D68" s="7" t="s">
        <v>1778</v>
      </c>
      <c r="E68" s="81" t="s">
        <v>1784</v>
      </c>
      <c r="F68" s="82" t="s">
        <v>1786</v>
      </c>
      <c r="G68" s="56"/>
      <c r="H68" s="56"/>
      <c r="I68" s="56"/>
      <c r="J68" s="56"/>
      <c r="K68" s="89"/>
      <c r="L68" s="58"/>
      <c r="M68" s="56"/>
      <c r="N68" s="59"/>
      <c r="O68" s="29" t="s">
        <v>1710</v>
      </c>
    </row>
    <row r="69" spans="1:15" ht="216">
      <c r="A69" s="5">
        <v>80</v>
      </c>
      <c r="B69" s="137" t="s">
        <v>2131</v>
      </c>
      <c r="C69" s="7" t="s">
        <v>19</v>
      </c>
      <c r="D69" s="7" t="s">
        <v>1775</v>
      </c>
      <c r="E69" s="81" t="s">
        <v>186</v>
      </c>
      <c r="F69" s="78" t="s">
        <v>1715</v>
      </c>
      <c r="G69" s="56"/>
      <c r="H69" s="56"/>
      <c r="I69" s="56"/>
      <c r="J69" s="56"/>
      <c r="K69" s="56"/>
      <c r="L69" s="58"/>
      <c r="M69" s="56"/>
      <c r="N69" s="59"/>
      <c r="O69" s="29" t="s">
        <v>1710</v>
      </c>
    </row>
    <row r="70" spans="1:15" ht="54">
      <c r="A70" s="5">
        <v>81</v>
      </c>
      <c r="B70" s="137" t="s">
        <v>188</v>
      </c>
      <c r="C70" s="7" t="s">
        <v>19</v>
      </c>
      <c r="D70" s="7" t="s">
        <v>1778</v>
      </c>
      <c r="E70" s="77" t="s">
        <v>186</v>
      </c>
      <c r="F70" s="78" t="s">
        <v>1715</v>
      </c>
      <c r="G70" s="56"/>
      <c r="H70" s="56"/>
      <c r="I70" s="56"/>
      <c r="J70" s="56"/>
      <c r="K70" s="56"/>
      <c r="L70" s="58"/>
      <c r="M70" s="56"/>
      <c r="N70" s="59"/>
      <c r="O70" s="29" t="s">
        <v>1710</v>
      </c>
    </row>
    <row r="71" spans="1:15" ht="144">
      <c r="A71" s="5">
        <v>82</v>
      </c>
      <c r="B71" s="137" t="s">
        <v>2132</v>
      </c>
      <c r="C71" s="7" t="s">
        <v>19</v>
      </c>
      <c r="D71" s="7" t="s">
        <v>1778</v>
      </c>
      <c r="E71" s="77" t="s">
        <v>186</v>
      </c>
      <c r="F71" s="78" t="s">
        <v>1715</v>
      </c>
      <c r="G71" s="56"/>
      <c r="H71" s="56"/>
      <c r="I71" s="56"/>
      <c r="J71" s="56"/>
      <c r="K71" s="56"/>
      <c r="L71" s="58"/>
      <c r="M71" s="56"/>
      <c r="N71" s="59"/>
      <c r="O71" s="29" t="s">
        <v>1710</v>
      </c>
    </row>
    <row r="72" spans="1:15" ht="252">
      <c r="A72" s="5">
        <v>83</v>
      </c>
      <c r="B72" s="137" t="s">
        <v>1787</v>
      </c>
      <c r="C72" s="7" t="s">
        <v>19</v>
      </c>
      <c r="D72" s="7" t="s">
        <v>1775</v>
      </c>
      <c r="E72" s="81" t="s">
        <v>191</v>
      </c>
      <c r="F72" s="78" t="s">
        <v>1715</v>
      </c>
      <c r="G72" s="56"/>
      <c r="H72" s="56"/>
      <c r="I72" s="56"/>
      <c r="J72" s="56"/>
      <c r="K72" s="56"/>
      <c r="L72" s="58"/>
      <c r="M72" s="56"/>
      <c r="N72" s="59"/>
      <c r="O72" s="29" t="s">
        <v>1710</v>
      </c>
    </row>
    <row r="73" spans="1:15" ht="54">
      <c r="A73" s="5">
        <v>84</v>
      </c>
      <c r="B73" s="137" t="s">
        <v>193</v>
      </c>
      <c r="C73" s="7" t="s">
        <v>19</v>
      </c>
      <c r="D73" s="7" t="s">
        <v>1778</v>
      </c>
      <c r="E73" s="77" t="s">
        <v>191</v>
      </c>
      <c r="F73" s="78" t="s">
        <v>1715</v>
      </c>
      <c r="G73" s="56"/>
      <c r="H73" s="56"/>
      <c r="I73" s="56"/>
      <c r="J73" s="56"/>
      <c r="K73" s="56"/>
      <c r="L73" s="58"/>
      <c r="M73" s="56"/>
      <c r="N73" s="59"/>
      <c r="O73" s="29" t="s">
        <v>1710</v>
      </c>
    </row>
    <row r="74" spans="1:15" ht="144">
      <c r="A74" s="5">
        <v>85</v>
      </c>
      <c r="B74" s="137" t="s">
        <v>194</v>
      </c>
      <c r="C74" s="7" t="s">
        <v>19</v>
      </c>
      <c r="D74" s="7" t="s">
        <v>1778</v>
      </c>
      <c r="E74" s="77" t="s">
        <v>191</v>
      </c>
      <c r="F74" s="78" t="s">
        <v>1715</v>
      </c>
      <c r="G74" s="56"/>
      <c r="H74" s="56"/>
      <c r="I74" s="56"/>
      <c r="J74" s="56"/>
      <c r="K74" s="56"/>
      <c r="L74" s="58"/>
      <c r="M74" s="56"/>
      <c r="N74" s="59"/>
      <c r="O74" s="29" t="s">
        <v>1710</v>
      </c>
    </row>
    <row r="75" spans="1:15" ht="144">
      <c r="A75" s="5">
        <v>86</v>
      </c>
      <c r="B75" s="137" t="s">
        <v>2133</v>
      </c>
      <c r="C75" s="7" t="s">
        <v>19</v>
      </c>
      <c r="D75" s="21" t="s">
        <v>1788</v>
      </c>
      <c r="E75" s="88" t="s">
        <v>1789</v>
      </c>
      <c r="F75" s="83" t="s">
        <v>1715</v>
      </c>
      <c r="G75" s="56"/>
      <c r="H75" s="56"/>
      <c r="I75" s="56"/>
      <c r="J75" s="56"/>
      <c r="K75" s="56"/>
      <c r="L75" s="58"/>
      <c r="M75" s="56"/>
      <c r="N75" s="59"/>
      <c r="O75" s="29" t="s">
        <v>1710</v>
      </c>
    </row>
    <row r="76" spans="1:15" ht="144">
      <c r="A76" s="5">
        <v>87</v>
      </c>
      <c r="B76" s="133" t="s">
        <v>2134</v>
      </c>
      <c r="C76" s="7" t="s">
        <v>19</v>
      </c>
      <c r="D76" s="21" t="s">
        <v>195</v>
      </c>
      <c r="E76" s="88" t="s">
        <v>1790</v>
      </c>
      <c r="F76" s="83" t="s">
        <v>1726</v>
      </c>
      <c r="G76" s="56"/>
      <c r="H76" s="56"/>
      <c r="I76" s="56"/>
      <c r="J76" s="56"/>
      <c r="K76" s="57"/>
      <c r="L76" s="58"/>
      <c r="M76" s="56"/>
      <c r="N76" s="59"/>
      <c r="O76" s="29" t="s">
        <v>1710</v>
      </c>
    </row>
    <row r="77" spans="1:15" ht="180">
      <c r="A77" s="5">
        <v>88</v>
      </c>
      <c r="B77" s="137" t="s">
        <v>2135</v>
      </c>
      <c r="C77" s="7" t="s">
        <v>19</v>
      </c>
      <c r="D77" s="21" t="s">
        <v>2136</v>
      </c>
      <c r="E77" s="88" t="s">
        <v>1790</v>
      </c>
      <c r="F77" s="83" t="s">
        <v>1786</v>
      </c>
      <c r="G77" s="56"/>
      <c r="H77" s="56"/>
      <c r="I77" s="56"/>
      <c r="J77" s="56"/>
      <c r="K77" s="57"/>
      <c r="L77" s="58"/>
      <c r="M77" s="56"/>
      <c r="N77" s="59"/>
      <c r="O77" s="29" t="s">
        <v>1710</v>
      </c>
    </row>
    <row r="78" spans="1:15" ht="108">
      <c r="A78" s="5">
        <v>89</v>
      </c>
      <c r="B78" s="137" t="s">
        <v>201</v>
      </c>
      <c r="C78" s="7" t="s">
        <v>19</v>
      </c>
      <c r="D78" s="7" t="s">
        <v>195</v>
      </c>
      <c r="E78" s="81" t="s">
        <v>1790</v>
      </c>
      <c r="F78" s="82" t="s">
        <v>1762</v>
      </c>
      <c r="G78" s="56"/>
      <c r="H78" s="56"/>
      <c r="I78" s="56"/>
      <c r="J78" s="56"/>
      <c r="K78" s="56"/>
      <c r="L78" s="58"/>
      <c r="M78" s="56"/>
      <c r="N78" s="59"/>
      <c r="O78" s="29" t="s">
        <v>1710</v>
      </c>
    </row>
    <row r="79" spans="1:15" ht="126">
      <c r="A79" s="5">
        <v>90</v>
      </c>
      <c r="B79" s="133" t="s">
        <v>2137</v>
      </c>
      <c r="C79" s="7" t="s">
        <v>19</v>
      </c>
      <c r="D79" s="7" t="s">
        <v>1775</v>
      </c>
      <c r="E79" s="81" t="s">
        <v>1791</v>
      </c>
      <c r="F79" s="82" t="s">
        <v>1723</v>
      </c>
      <c r="G79" s="56"/>
      <c r="H79" s="56"/>
      <c r="I79" s="56"/>
      <c r="J79" s="56"/>
      <c r="K79" s="57"/>
      <c r="L79" s="58"/>
      <c r="M79" s="56"/>
      <c r="N79" s="95"/>
      <c r="O79" s="29" t="s">
        <v>1710</v>
      </c>
    </row>
    <row r="80" spans="1:15" ht="54">
      <c r="A80" s="5">
        <v>92</v>
      </c>
      <c r="B80" s="137" t="s">
        <v>2139</v>
      </c>
      <c r="C80" s="7" t="s">
        <v>19</v>
      </c>
      <c r="D80" s="7" t="s">
        <v>1775</v>
      </c>
      <c r="E80" s="81" t="s">
        <v>1791</v>
      </c>
      <c r="F80" s="82" t="s">
        <v>1719</v>
      </c>
      <c r="G80" s="56"/>
      <c r="H80" s="56"/>
      <c r="I80" s="56"/>
      <c r="J80" s="56"/>
      <c r="K80" s="57"/>
      <c r="L80" s="58"/>
      <c r="M80" s="56"/>
      <c r="N80" s="59"/>
      <c r="O80" s="29" t="s">
        <v>1710</v>
      </c>
    </row>
    <row r="81" spans="1:15" ht="72">
      <c r="A81" s="5">
        <v>93</v>
      </c>
      <c r="B81" s="137" t="s">
        <v>210</v>
      </c>
      <c r="C81" s="7" t="s">
        <v>19</v>
      </c>
      <c r="D81" s="7" t="s">
        <v>1775</v>
      </c>
      <c r="E81" s="81" t="s">
        <v>1791</v>
      </c>
      <c r="F81" s="82" t="s">
        <v>1762</v>
      </c>
      <c r="G81" s="56"/>
      <c r="H81" s="56"/>
      <c r="I81" s="56"/>
      <c r="J81" s="56"/>
      <c r="K81" s="56"/>
      <c r="L81" s="58"/>
      <c r="M81" s="56"/>
      <c r="N81" s="59"/>
      <c r="O81" s="29" t="s">
        <v>1710</v>
      </c>
    </row>
    <row r="82" spans="1:15" ht="180">
      <c r="A82" s="5">
        <v>94</v>
      </c>
      <c r="B82" s="137" t="s">
        <v>2140</v>
      </c>
      <c r="C82" s="7" t="s">
        <v>19</v>
      </c>
      <c r="D82" s="7" t="s">
        <v>1775</v>
      </c>
      <c r="E82" s="81" t="s">
        <v>1791</v>
      </c>
      <c r="F82" s="82" t="s">
        <v>1724</v>
      </c>
      <c r="G82" s="56"/>
      <c r="H82" s="56"/>
      <c r="I82" s="56"/>
      <c r="J82" s="56"/>
      <c r="K82" s="56"/>
      <c r="L82" s="58"/>
      <c r="M82" s="56"/>
      <c r="N82" s="59"/>
      <c r="O82" s="29" t="s">
        <v>1710</v>
      </c>
    </row>
    <row r="83" spans="1:15" ht="108">
      <c r="A83" s="5">
        <v>95</v>
      </c>
      <c r="B83" s="137" t="s">
        <v>2141</v>
      </c>
      <c r="C83" s="7" t="s">
        <v>19</v>
      </c>
      <c r="D83" s="7" t="s">
        <v>1775</v>
      </c>
      <c r="E83" s="81" t="s">
        <v>1791</v>
      </c>
      <c r="F83" s="82" t="s">
        <v>1792</v>
      </c>
      <c r="G83" s="56"/>
      <c r="H83" s="56"/>
      <c r="I83" s="56"/>
      <c r="J83" s="56"/>
      <c r="K83" s="57"/>
      <c r="L83" s="58"/>
      <c r="M83" s="56"/>
      <c r="N83" s="59"/>
      <c r="O83" s="29" t="s">
        <v>1710</v>
      </c>
    </row>
    <row r="84" spans="1:15" ht="63.6" customHeight="1">
      <c r="A84" s="5">
        <v>96</v>
      </c>
      <c r="B84" s="137" t="s">
        <v>217</v>
      </c>
      <c r="C84" s="7" t="s">
        <v>19</v>
      </c>
      <c r="D84" s="7" t="s">
        <v>1775</v>
      </c>
      <c r="E84" s="81" t="s">
        <v>1791</v>
      </c>
      <c r="F84" s="82" t="s">
        <v>1793</v>
      </c>
      <c r="G84" s="56"/>
      <c r="H84" s="56"/>
      <c r="I84" s="56"/>
      <c r="J84" s="56"/>
      <c r="K84" s="56"/>
      <c r="L84" s="58"/>
      <c r="M84" s="56"/>
      <c r="N84" s="59"/>
      <c r="O84" s="29" t="s">
        <v>1710</v>
      </c>
    </row>
    <row r="85" spans="1:15" ht="72">
      <c r="A85" s="5">
        <v>97</v>
      </c>
      <c r="B85" s="137" t="s">
        <v>2142</v>
      </c>
      <c r="C85" s="7" t="s">
        <v>19</v>
      </c>
      <c r="D85" s="7" t="s">
        <v>1775</v>
      </c>
      <c r="E85" s="81" t="s">
        <v>1791</v>
      </c>
      <c r="F85" s="82" t="s">
        <v>1738</v>
      </c>
      <c r="G85" s="56"/>
      <c r="H85" s="56"/>
      <c r="I85" s="56"/>
      <c r="J85" s="56"/>
      <c r="K85" s="57"/>
      <c r="L85" s="58"/>
      <c r="M85" s="56"/>
      <c r="N85" s="59"/>
      <c r="O85" s="29" t="s">
        <v>1710</v>
      </c>
    </row>
    <row r="86" spans="1:15" ht="180">
      <c r="A86" s="5">
        <v>98</v>
      </c>
      <c r="B86" s="133" t="s">
        <v>2143</v>
      </c>
      <c r="C86" s="7" t="s">
        <v>19</v>
      </c>
      <c r="D86" s="7" t="s">
        <v>1775</v>
      </c>
      <c r="E86" s="81" t="s">
        <v>1791</v>
      </c>
      <c r="F86" s="82" t="s">
        <v>1794</v>
      </c>
      <c r="G86" s="56"/>
      <c r="H86" s="56"/>
      <c r="I86" s="56"/>
      <c r="J86" s="56"/>
      <c r="K86" s="57"/>
      <c r="L86" s="58"/>
      <c r="M86" s="56"/>
      <c r="N86" s="59"/>
      <c r="O86" s="29" t="s">
        <v>1710</v>
      </c>
    </row>
    <row r="87" spans="1:15" ht="126">
      <c r="A87" s="5">
        <v>100</v>
      </c>
      <c r="B87" s="137" t="s">
        <v>2145</v>
      </c>
      <c r="C87" s="7" t="s">
        <v>19</v>
      </c>
      <c r="D87" s="21" t="s">
        <v>1795</v>
      </c>
      <c r="E87" s="88" t="s">
        <v>226</v>
      </c>
      <c r="F87" s="83" t="s">
        <v>2146</v>
      </c>
      <c r="G87" s="56"/>
      <c r="H87" s="56"/>
      <c r="I87" s="56"/>
      <c r="J87" s="56"/>
      <c r="K87" s="57"/>
      <c r="L87" s="58"/>
      <c r="M87" s="56"/>
      <c r="N87" s="59"/>
      <c r="O87" s="29" t="s">
        <v>1710</v>
      </c>
    </row>
    <row r="88" spans="1:15" ht="72">
      <c r="A88" s="5">
        <v>101</v>
      </c>
      <c r="B88" s="133" t="s">
        <v>1377</v>
      </c>
      <c r="C88" s="7" t="s">
        <v>19</v>
      </c>
      <c r="D88" s="21" t="s">
        <v>1795</v>
      </c>
      <c r="E88" s="88" t="s">
        <v>1796</v>
      </c>
      <c r="F88" s="83" t="s">
        <v>1786</v>
      </c>
      <c r="G88" s="56"/>
      <c r="H88" s="56"/>
      <c r="I88" s="56"/>
      <c r="J88" s="56"/>
      <c r="K88" s="91"/>
      <c r="L88" s="58"/>
      <c r="M88" s="56"/>
      <c r="N88" s="59"/>
      <c r="O88" s="29" t="s">
        <v>1710</v>
      </c>
    </row>
    <row r="89" spans="1:15" ht="108">
      <c r="A89" s="5">
        <v>102</v>
      </c>
      <c r="B89" s="137" t="s">
        <v>1797</v>
      </c>
      <c r="C89" s="7" t="s">
        <v>19</v>
      </c>
      <c r="D89" s="21" t="s">
        <v>1795</v>
      </c>
      <c r="E89" s="88" t="s">
        <v>1796</v>
      </c>
      <c r="F89" s="83" t="s">
        <v>1798</v>
      </c>
      <c r="G89" s="56"/>
      <c r="H89" s="56"/>
      <c r="I89" s="56"/>
      <c r="J89" s="56"/>
      <c r="K89" s="56"/>
      <c r="L89" s="58"/>
      <c r="M89" s="56"/>
      <c r="N89" s="59"/>
      <c r="O89" s="29" t="s">
        <v>1710</v>
      </c>
    </row>
    <row r="90" spans="1:15" ht="342.6" customHeight="1">
      <c r="A90" s="5">
        <v>103</v>
      </c>
      <c r="B90" s="137" t="s">
        <v>2147</v>
      </c>
      <c r="C90" s="7" t="s">
        <v>19</v>
      </c>
      <c r="D90" s="21" t="s">
        <v>1795</v>
      </c>
      <c r="E90" s="88" t="s">
        <v>1796</v>
      </c>
      <c r="F90" s="83" t="s">
        <v>1799</v>
      </c>
      <c r="G90" s="56"/>
      <c r="H90" s="56"/>
      <c r="I90" s="56"/>
      <c r="J90" s="56"/>
      <c r="K90" s="56"/>
      <c r="L90" s="58"/>
      <c r="M90" s="56"/>
      <c r="N90" s="59"/>
      <c r="O90" s="29" t="s">
        <v>1710</v>
      </c>
    </row>
    <row r="91" spans="1:15" ht="116.45" customHeight="1">
      <c r="A91" s="5">
        <v>104</v>
      </c>
      <c r="B91" s="137" t="s">
        <v>2148</v>
      </c>
      <c r="C91" s="7" t="s">
        <v>19</v>
      </c>
      <c r="D91" s="7" t="s">
        <v>1778</v>
      </c>
      <c r="E91" s="81" t="s">
        <v>1779</v>
      </c>
      <c r="F91" s="82" t="s">
        <v>1723</v>
      </c>
      <c r="G91" s="56"/>
      <c r="H91" s="56"/>
      <c r="I91" s="56"/>
      <c r="J91" s="56"/>
      <c r="K91" s="56"/>
      <c r="L91" s="58"/>
      <c r="M91" s="56"/>
      <c r="N91" s="59"/>
      <c r="O91" s="29" t="s">
        <v>1710</v>
      </c>
    </row>
    <row r="92" spans="1:15" ht="72">
      <c r="A92" s="5">
        <v>107</v>
      </c>
      <c r="B92" s="137" t="s">
        <v>1801</v>
      </c>
      <c r="C92" s="7" t="s">
        <v>19</v>
      </c>
      <c r="D92" s="7" t="s">
        <v>1778</v>
      </c>
      <c r="E92" s="81" t="s">
        <v>1779</v>
      </c>
      <c r="F92" s="82" t="s">
        <v>1735</v>
      </c>
      <c r="G92" s="56"/>
      <c r="H92" s="56"/>
      <c r="I92" s="56"/>
      <c r="J92" s="56"/>
      <c r="K92" s="89"/>
      <c r="L92" s="58"/>
      <c r="M92" s="56"/>
      <c r="N92" s="59"/>
      <c r="O92" s="29" t="s">
        <v>1710</v>
      </c>
    </row>
    <row r="93" spans="1:15" ht="108">
      <c r="A93" s="5">
        <v>108</v>
      </c>
      <c r="B93" s="137" t="s">
        <v>242</v>
      </c>
      <c r="C93" s="7" t="s">
        <v>19</v>
      </c>
      <c r="D93" s="7" t="s">
        <v>1778</v>
      </c>
      <c r="E93" s="81" t="s">
        <v>1779</v>
      </c>
      <c r="F93" s="82" t="s">
        <v>1735</v>
      </c>
      <c r="G93" s="56"/>
      <c r="H93" s="56"/>
      <c r="I93" s="56"/>
      <c r="J93" s="56"/>
      <c r="K93" s="56"/>
      <c r="L93" s="58"/>
      <c r="M93" s="56"/>
      <c r="N93" s="59"/>
      <c r="O93" s="29" t="s">
        <v>1710</v>
      </c>
    </row>
    <row r="94" spans="1:15" ht="126">
      <c r="A94" s="5">
        <v>109</v>
      </c>
      <c r="B94" s="133" t="s">
        <v>1382</v>
      </c>
      <c r="C94" s="21" t="s">
        <v>19</v>
      </c>
      <c r="D94" s="7" t="s">
        <v>1778</v>
      </c>
      <c r="E94" s="88" t="s">
        <v>1779</v>
      </c>
      <c r="F94" s="78" t="s">
        <v>1802</v>
      </c>
      <c r="G94" s="56"/>
      <c r="H94" s="56"/>
      <c r="I94" s="56"/>
      <c r="J94" s="56"/>
      <c r="K94" s="56"/>
      <c r="L94" s="58"/>
      <c r="M94" s="56"/>
      <c r="N94" s="59"/>
      <c r="O94" s="29" t="s">
        <v>1710</v>
      </c>
    </row>
    <row r="95" spans="1:15" ht="162">
      <c r="A95" s="5">
        <v>110</v>
      </c>
      <c r="B95" s="133" t="s">
        <v>2021</v>
      </c>
      <c r="C95" s="21" t="s">
        <v>19</v>
      </c>
      <c r="D95" s="7" t="s">
        <v>1778</v>
      </c>
      <c r="E95" s="88" t="s">
        <v>1779</v>
      </c>
      <c r="F95" s="78" t="s">
        <v>1803</v>
      </c>
      <c r="G95" s="56"/>
      <c r="H95" s="56"/>
      <c r="I95" s="56"/>
      <c r="J95" s="56"/>
      <c r="K95" s="57"/>
      <c r="L95" s="58"/>
      <c r="M95" s="56"/>
      <c r="N95" s="59"/>
      <c r="O95" s="29" t="s">
        <v>1710</v>
      </c>
    </row>
    <row r="96" spans="1:15" ht="108">
      <c r="A96" s="5">
        <v>111</v>
      </c>
      <c r="B96" s="133" t="s">
        <v>2149</v>
      </c>
      <c r="C96" s="21" t="s">
        <v>19</v>
      </c>
      <c r="D96" s="7" t="s">
        <v>1778</v>
      </c>
      <c r="E96" s="88" t="s">
        <v>1779</v>
      </c>
      <c r="F96" s="78" t="s">
        <v>1804</v>
      </c>
      <c r="G96" s="56"/>
      <c r="H96" s="56"/>
      <c r="I96" s="56"/>
      <c r="J96" s="56"/>
      <c r="K96" s="57"/>
      <c r="L96" s="58"/>
      <c r="M96" s="56"/>
      <c r="N96" s="59"/>
      <c r="O96" s="29" t="s">
        <v>1710</v>
      </c>
    </row>
    <row r="97" spans="1:15" ht="126">
      <c r="A97" s="5">
        <v>112</v>
      </c>
      <c r="B97" s="133" t="s">
        <v>1805</v>
      </c>
      <c r="C97" s="21" t="s">
        <v>19</v>
      </c>
      <c r="D97" s="7" t="s">
        <v>1778</v>
      </c>
      <c r="E97" s="88" t="s">
        <v>1779</v>
      </c>
      <c r="F97" s="78" t="s">
        <v>1806</v>
      </c>
      <c r="G97" s="56"/>
      <c r="H97" s="56"/>
      <c r="I97" s="56"/>
      <c r="J97" s="56"/>
      <c r="K97" s="57"/>
      <c r="L97" s="58"/>
      <c r="M97" s="56"/>
      <c r="N97" s="59"/>
      <c r="O97" s="29" t="s">
        <v>1710</v>
      </c>
    </row>
    <row r="98" spans="1:15" ht="177.6" customHeight="1">
      <c r="A98" s="5">
        <v>113</v>
      </c>
      <c r="B98" s="133" t="s">
        <v>1807</v>
      </c>
      <c r="C98" s="21" t="s">
        <v>19</v>
      </c>
      <c r="D98" s="7" t="s">
        <v>1778</v>
      </c>
      <c r="E98" s="88" t="s">
        <v>1779</v>
      </c>
      <c r="F98" s="78" t="s">
        <v>1808</v>
      </c>
      <c r="G98" s="56"/>
      <c r="H98" s="56"/>
      <c r="I98" s="56"/>
      <c r="J98" s="56"/>
      <c r="K98" s="57"/>
      <c r="L98" s="58"/>
      <c r="M98" s="56"/>
      <c r="N98" s="93" t="s">
        <v>1809</v>
      </c>
      <c r="O98" s="29" t="s">
        <v>1710</v>
      </c>
    </row>
    <row r="99" spans="1:15" ht="108">
      <c r="A99" s="5">
        <v>114</v>
      </c>
      <c r="B99" s="133" t="s">
        <v>2150</v>
      </c>
      <c r="C99" s="7" t="s">
        <v>19</v>
      </c>
      <c r="D99" s="7" t="s">
        <v>1778</v>
      </c>
      <c r="E99" s="81" t="s">
        <v>1779</v>
      </c>
      <c r="F99" s="78" t="s">
        <v>2030</v>
      </c>
      <c r="G99" s="56"/>
      <c r="H99" s="56"/>
      <c r="I99" s="56"/>
      <c r="J99" s="56"/>
      <c r="K99" s="56"/>
      <c r="L99" s="58"/>
      <c r="M99" s="56"/>
      <c r="N99" s="59"/>
      <c r="O99" s="29" t="s">
        <v>1710</v>
      </c>
    </row>
    <row r="100" spans="1:15" ht="306">
      <c r="A100" s="5">
        <v>115</v>
      </c>
      <c r="B100" s="133" t="s">
        <v>2029</v>
      </c>
      <c r="C100" s="7" t="s">
        <v>19</v>
      </c>
      <c r="D100" s="7" t="s">
        <v>1778</v>
      </c>
      <c r="E100" s="81" t="s">
        <v>1779</v>
      </c>
      <c r="F100" s="78" t="s">
        <v>1737</v>
      </c>
      <c r="G100" s="56"/>
      <c r="H100" s="56"/>
      <c r="I100" s="56"/>
      <c r="J100" s="56"/>
      <c r="K100" s="57"/>
      <c r="L100" s="58"/>
      <c r="M100" s="56"/>
      <c r="N100" s="59"/>
      <c r="O100" s="29" t="s">
        <v>1710</v>
      </c>
    </row>
    <row r="101" spans="1:15" ht="108">
      <c r="A101" s="5">
        <v>116</v>
      </c>
      <c r="B101" s="137" t="s">
        <v>2151</v>
      </c>
      <c r="C101" s="7" t="s">
        <v>19</v>
      </c>
      <c r="D101" s="7" t="s">
        <v>1778</v>
      </c>
      <c r="E101" s="81" t="s">
        <v>1779</v>
      </c>
      <c r="F101" s="82" t="s">
        <v>1738</v>
      </c>
      <c r="G101" s="56"/>
      <c r="H101" s="56"/>
      <c r="I101" s="56"/>
      <c r="J101" s="56"/>
      <c r="K101" s="56"/>
      <c r="L101" s="58"/>
      <c r="M101" s="56"/>
      <c r="N101" s="59"/>
      <c r="O101" s="29" t="s">
        <v>1710</v>
      </c>
    </row>
    <row r="102" spans="1:15" ht="72">
      <c r="A102" s="5">
        <v>117</v>
      </c>
      <c r="B102" s="137" t="s">
        <v>2152</v>
      </c>
      <c r="C102" s="7" t="s">
        <v>19</v>
      </c>
      <c r="D102" s="7" t="s">
        <v>1778</v>
      </c>
      <c r="E102" s="81" t="s">
        <v>1779</v>
      </c>
      <c r="F102" s="82" t="s">
        <v>1794</v>
      </c>
      <c r="G102" s="56"/>
      <c r="H102" s="56"/>
      <c r="I102" s="56"/>
      <c r="J102" s="56"/>
      <c r="K102" s="56"/>
      <c r="L102" s="58"/>
      <c r="M102" s="56"/>
      <c r="N102" s="59"/>
      <c r="O102" s="29" t="s">
        <v>1710</v>
      </c>
    </row>
    <row r="103" spans="1:15" ht="72">
      <c r="A103" s="5">
        <v>118</v>
      </c>
      <c r="B103" s="137" t="s">
        <v>2153</v>
      </c>
      <c r="C103" s="7" t="s">
        <v>19</v>
      </c>
      <c r="D103" s="7" t="s">
        <v>1778</v>
      </c>
      <c r="E103" s="81" t="s">
        <v>1779</v>
      </c>
      <c r="F103" s="82" t="s">
        <v>1794</v>
      </c>
      <c r="G103" s="56"/>
      <c r="H103" s="56"/>
      <c r="I103" s="56"/>
      <c r="J103" s="56"/>
      <c r="K103" s="57"/>
      <c r="L103" s="58"/>
      <c r="M103" s="56"/>
      <c r="N103" s="59"/>
      <c r="O103" s="29" t="s">
        <v>1710</v>
      </c>
    </row>
    <row r="104" spans="1:15" ht="54">
      <c r="A104" s="5">
        <v>119</v>
      </c>
      <c r="B104" s="133" t="s">
        <v>1811</v>
      </c>
      <c r="C104" s="21" t="s">
        <v>19</v>
      </c>
      <c r="D104" s="21" t="s">
        <v>1778</v>
      </c>
      <c r="E104" s="88" t="s">
        <v>1779</v>
      </c>
      <c r="F104" s="78" t="s">
        <v>1812</v>
      </c>
      <c r="G104" s="56"/>
      <c r="H104" s="56"/>
      <c r="I104" s="56"/>
      <c r="J104" s="56"/>
      <c r="K104" s="57"/>
      <c r="L104" s="58"/>
      <c r="M104" s="56"/>
      <c r="N104" s="59"/>
      <c r="O104" s="29" t="s">
        <v>1710</v>
      </c>
    </row>
    <row r="105" spans="1:15" ht="90">
      <c r="A105" s="5">
        <v>120</v>
      </c>
      <c r="B105" s="133" t="s">
        <v>254</v>
      </c>
      <c r="C105" s="21" t="s">
        <v>19</v>
      </c>
      <c r="D105" s="21" t="s">
        <v>1778</v>
      </c>
      <c r="E105" s="88" t="s">
        <v>1779</v>
      </c>
      <c r="F105" s="78" t="s">
        <v>1850</v>
      </c>
      <c r="G105" s="56"/>
      <c r="H105" s="56"/>
      <c r="I105" s="56"/>
      <c r="J105" s="56"/>
      <c r="K105" s="56"/>
      <c r="L105" s="58"/>
      <c r="M105" s="56"/>
      <c r="N105" s="59"/>
      <c r="O105" s="29" t="s">
        <v>1710</v>
      </c>
    </row>
    <row r="106" spans="1:15" ht="90">
      <c r="A106" s="5">
        <v>121</v>
      </c>
      <c r="B106" s="133" t="s">
        <v>2031</v>
      </c>
      <c r="C106" s="21" t="s">
        <v>19</v>
      </c>
      <c r="D106" s="21" t="s">
        <v>1778</v>
      </c>
      <c r="E106" s="88" t="s">
        <v>1779</v>
      </c>
      <c r="F106" s="78" t="s">
        <v>2154</v>
      </c>
      <c r="G106" s="56"/>
      <c r="H106" s="56"/>
      <c r="I106" s="56"/>
      <c r="J106" s="56"/>
      <c r="K106" s="56"/>
      <c r="L106" s="58"/>
      <c r="M106" s="56"/>
      <c r="N106" s="59"/>
      <c r="O106" s="29" t="s">
        <v>1710</v>
      </c>
    </row>
    <row r="107" spans="1:15" ht="108">
      <c r="A107" s="5">
        <v>122</v>
      </c>
      <c r="B107" s="133" t="s">
        <v>259</v>
      </c>
      <c r="C107" s="21" t="s">
        <v>19</v>
      </c>
      <c r="D107" s="21" t="s">
        <v>1778</v>
      </c>
      <c r="E107" s="88" t="s">
        <v>1779</v>
      </c>
      <c r="F107" s="78" t="s">
        <v>2055</v>
      </c>
      <c r="G107" s="56"/>
      <c r="H107" s="56"/>
      <c r="I107" s="56"/>
      <c r="J107" s="56"/>
      <c r="K107" s="56"/>
      <c r="L107" s="58"/>
      <c r="M107" s="56"/>
      <c r="N107" s="59"/>
      <c r="O107" s="29" t="s">
        <v>1710</v>
      </c>
    </row>
    <row r="108" spans="1:15" ht="90">
      <c r="A108" s="5">
        <v>123</v>
      </c>
      <c r="B108" s="133" t="s">
        <v>1813</v>
      </c>
      <c r="C108" s="21" t="s">
        <v>19</v>
      </c>
      <c r="D108" s="7" t="s">
        <v>261</v>
      </c>
      <c r="E108" s="88" t="s">
        <v>1814</v>
      </c>
      <c r="F108" s="78" t="s">
        <v>1726</v>
      </c>
      <c r="G108" s="70"/>
      <c r="H108" s="70"/>
      <c r="I108" s="70"/>
      <c r="J108" s="70"/>
      <c r="K108" s="96"/>
      <c r="L108" s="70"/>
      <c r="M108" s="70"/>
      <c r="N108" s="59"/>
      <c r="O108" s="29" t="s">
        <v>1710</v>
      </c>
    </row>
    <row r="109" spans="1:15" ht="54">
      <c r="A109" s="5">
        <v>124</v>
      </c>
      <c r="B109" s="133" t="s">
        <v>1404</v>
      </c>
      <c r="C109" s="21" t="s">
        <v>19</v>
      </c>
      <c r="D109" s="7" t="s">
        <v>261</v>
      </c>
      <c r="E109" s="88" t="s">
        <v>1814</v>
      </c>
      <c r="F109" s="78" t="s">
        <v>1726</v>
      </c>
      <c r="G109" s="70"/>
      <c r="H109" s="70"/>
      <c r="I109" s="70"/>
      <c r="J109" s="70"/>
      <c r="K109" s="96"/>
      <c r="L109" s="70"/>
      <c r="M109" s="70"/>
      <c r="N109" s="59"/>
      <c r="O109" s="29" t="s">
        <v>1710</v>
      </c>
    </row>
    <row r="110" spans="1:15" ht="214.15" customHeight="1">
      <c r="A110" s="5">
        <v>125</v>
      </c>
      <c r="B110" s="137" t="s">
        <v>2155</v>
      </c>
      <c r="C110" s="7" t="s">
        <v>19</v>
      </c>
      <c r="D110" s="7" t="s">
        <v>261</v>
      </c>
      <c r="E110" s="81" t="s">
        <v>1814</v>
      </c>
      <c r="F110" s="78" t="s">
        <v>2156</v>
      </c>
      <c r="G110" s="56"/>
      <c r="H110" s="56"/>
      <c r="I110" s="56"/>
      <c r="J110" s="56"/>
      <c r="K110" s="56"/>
      <c r="L110" s="58"/>
      <c r="M110" s="56"/>
      <c r="N110" s="59"/>
      <c r="O110" s="29" t="s">
        <v>1710</v>
      </c>
    </row>
    <row r="111" spans="1:15" ht="192.6" customHeight="1">
      <c r="A111" s="5">
        <v>126</v>
      </c>
      <c r="B111" s="133" t="s">
        <v>2157</v>
      </c>
      <c r="C111" s="7" t="s">
        <v>19</v>
      </c>
      <c r="D111" s="7" t="s">
        <v>261</v>
      </c>
      <c r="E111" s="81" t="s">
        <v>1814</v>
      </c>
      <c r="F111" s="82" t="s">
        <v>1735</v>
      </c>
      <c r="G111" s="56"/>
      <c r="H111" s="56"/>
      <c r="I111" s="56"/>
      <c r="J111" s="56"/>
      <c r="K111" s="57"/>
      <c r="L111" s="58"/>
      <c r="M111" s="56"/>
      <c r="N111" s="59"/>
      <c r="O111" s="29" t="s">
        <v>1710</v>
      </c>
    </row>
    <row r="112" spans="1:15" ht="90">
      <c r="A112" s="5">
        <v>127</v>
      </c>
      <c r="B112" s="137" t="s">
        <v>2158</v>
      </c>
      <c r="C112" s="7" t="s">
        <v>19</v>
      </c>
      <c r="D112" s="7" t="s">
        <v>261</v>
      </c>
      <c r="E112" s="81" t="s">
        <v>1814</v>
      </c>
      <c r="F112" s="82" t="s">
        <v>1762</v>
      </c>
      <c r="G112" s="56"/>
      <c r="H112" s="56"/>
      <c r="I112" s="56"/>
      <c r="J112" s="56"/>
      <c r="K112" s="57"/>
      <c r="L112" s="58"/>
      <c r="M112" s="56"/>
      <c r="N112" s="59"/>
      <c r="O112" s="29" t="s">
        <v>1710</v>
      </c>
    </row>
    <row r="113" spans="1:15" ht="54">
      <c r="A113" s="5">
        <v>128</v>
      </c>
      <c r="B113" s="137" t="s">
        <v>269</v>
      </c>
      <c r="C113" s="7" t="s">
        <v>19</v>
      </c>
      <c r="D113" s="7" t="s">
        <v>268</v>
      </c>
      <c r="E113" s="81" t="s">
        <v>1815</v>
      </c>
      <c r="F113" s="82" t="s">
        <v>1723</v>
      </c>
      <c r="G113" s="56"/>
      <c r="H113" s="56"/>
      <c r="I113" s="56"/>
      <c r="J113" s="56"/>
      <c r="K113" s="56"/>
      <c r="L113" s="58"/>
      <c r="M113" s="56"/>
      <c r="N113" s="59"/>
      <c r="O113" s="29" t="s">
        <v>1710</v>
      </c>
    </row>
    <row r="114" spans="1:15" ht="54">
      <c r="A114" s="5">
        <v>129</v>
      </c>
      <c r="B114" s="137" t="s">
        <v>2159</v>
      </c>
      <c r="C114" s="7" t="s">
        <v>19</v>
      </c>
      <c r="D114" s="7" t="s">
        <v>268</v>
      </c>
      <c r="E114" s="81" t="s">
        <v>1815</v>
      </c>
      <c r="F114" s="82" t="s">
        <v>1723</v>
      </c>
      <c r="G114" s="56"/>
      <c r="H114" s="56"/>
      <c r="I114" s="56"/>
      <c r="J114" s="56"/>
      <c r="K114" s="57"/>
      <c r="L114" s="58"/>
      <c r="M114" s="56"/>
      <c r="N114" s="59"/>
      <c r="O114" s="29" t="s">
        <v>114</v>
      </c>
    </row>
    <row r="115" spans="1:15" ht="54">
      <c r="A115" s="5">
        <v>130</v>
      </c>
      <c r="B115" s="137" t="s">
        <v>1816</v>
      </c>
      <c r="C115" s="7" t="s">
        <v>19</v>
      </c>
      <c r="D115" s="7" t="s">
        <v>268</v>
      </c>
      <c r="E115" s="81" t="s">
        <v>1815</v>
      </c>
      <c r="F115" s="82" t="s">
        <v>1723</v>
      </c>
      <c r="G115" s="56"/>
      <c r="H115" s="56"/>
      <c r="I115" s="56"/>
      <c r="J115" s="56"/>
      <c r="K115" s="56"/>
      <c r="L115" s="58"/>
      <c r="M115" s="56"/>
      <c r="N115" s="59"/>
      <c r="O115" s="29" t="s">
        <v>114</v>
      </c>
    </row>
    <row r="116" spans="1:15" ht="90">
      <c r="A116" s="5">
        <v>131</v>
      </c>
      <c r="B116" s="137" t="s">
        <v>1817</v>
      </c>
      <c r="C116" s="7" t="s">
        <v>19</v>
      </c>
      <c r="D116" s="7" t="s">
        <v>268</v>
      </c>
      <c r="E116" s="81" t="s">
        <v>1815</v>
      </c>
      <c r="F116" s="82" t="s">
        <v>1723</v>
      </c>
      <c r="G116" s="56"/>
      <c r="H116" s="56"/>
      <c r="I116" s="56"/>
      <c r="J116" s="56"/>
      <c r="K116" s="56"/>
      <c r="L116" s="58"/>
      <c r="M116" s="56"/>
      <c r="N116" s="59"/>
      <c r="O116" s="29" t="s">
        <v>114</v>
      </c>
    </row>
    <row r="117" spans="1:15" ht="54">
      <c r="A117" s="5">
        <v>132</v>
      </c>
      <c r="B117" s="137" t="s">
        <v>1818</v>
      </c>
      <c r="C117" s="7" t="s">
        <v>19</v>
      </c>
      <c r="D117" s="7" t="s">
        <v>268</v>
      </c>
      <c r="E117" s="81" t="s">
        <v>1815</v>
      </c>
      <c r="F117" s="82" t="s">
        <v>1723</v>
      </c>
      <c r="G117" s="56"/>
      <c r="H117" s="56"/>
      <c r="I117" s="56"/>
      <c r="J117" s="56"/>
      <c r="K117" s="56"/>
      <c r="L117" s="58"/>
      <c r="M117" s="56"/>
      <c r="N117" s="59"/>
      <c r="O117" s="29" t="s">
        <v>114</v>
      </c>
    </row>
    <row r="118" spans="1:15" ht="36">
      <c r="A118" s="5">
        <v>133</v>
      </c>
      <c r="B118" s="137" t="s">
        <v>274</v>
      </c>
      <c r="C118" s="7" t="s">
        <v>19</v>
      </c>
      <c r="D118" s="7" t="s">
        <v>268</v>
      </c>
      <c r="E118" s="81" t="s">
        <v>1815</v>
      </c>
      <c r="F118" s="82" t="s">
        <v>1726</v>
      </c>
      <c r="G118" s="56"/>
      <c r="H118" s="56"/>
      <c r="I118" s="56"/>
      <c r="J118" s="56"/>
      <c r="K118" s="56"/>
      <c r="L118" s="58"/>
      <c r="M118" s="56"/>
      <c r="N118" s="59"/>
      <c r="O118" s="29" t="s">
        <v>114</v>
      </c>
    </row>
    <row r="119" spans="1:15" ht="144">
      <c r="A119" s="5">
        <v>134</v>
      </c>
      <c r="B119" s="137" t="s">
        <v>276</v>
      </c>
      <c r="C119" s="7" t="s">
        <v>19</v>
      </c>
      <c r="D119" s="7" t="s">
        <v>268</v>
      </c>
      <c r="E119" s="81" t="s">
        <v>1815</v>
      </c>
      <c r="F119" s="82" t="s">
        <v>1719</v>
      </c>
      <c r="G119" s="56"/>
      <c r="H119" s="56"/>
      <c r="I119" s="56"/>
      <c r="J119" s="56"/>
      <c r="K119" s="56"/>
      <c r="L119" s="58"/>
      <c r="M119" s="56"/>
      <c r="N119" s="59"/>
      <c r="O119" s="29" t="s">
        <v>114</v>
      </c>
    </row>
    <row r="120" spans="1:15" ht="72">
      <c r="A120" s="5">
        <v>135</v>
      </c>
      <c r="B120" s="137" t="s">
        <v>2160</v>
      </c>
      <c r="C120" s="7" t="s">
        <v>19</v>
      </c>
      <c r="D120" s="7" t="s">
        <v>268</v>
      </c>
      <c r="E120" s="81" t="s">
        <v>1815</v>
      </c>
      <c r="F120" s="82" t="s">
        <v>1735</v>
      </c>
      <c r="G120" s="56"/>
      <c r="H120" s="56"/>
      <c r="I120" s="56"/>
      <c r="J120" s="56"/>
      <c r="K120" s="57"/>
      <c r="L120" s="58"/>
      <c r="M120" s="56"/>
      <c r="N120" s="59"/>
      <c r="O120" s="29" t="s">
        <v>114</v>
      </c>
    </row>
    <row r="121" spans="1:15" ht="216">
      <c r="A121" s="5">
        <v>136</v>
      </c>
      <c r="B121" s="137" t="s">
        <v>2161</v>
      </c>
      <c r="C121" s="7" t="s">
        <v>19</v>
      </c>
      <c r="D121" s="7" t="s">
        <v>268</v>
      </c>
      <c r="E121" s="81" t="s">
        <v>1815</v>
      </c>
      <c r="F121" s="78" t="s">
        <v>1819</v>
      </c>
      <c r="G121" s="56"/>
      <c r="H121" s="56"/>
      <c r="I121" s="56"/>
      <c r="J121" s="56"/>
      <c r="K121" s="57"/>
      <c r="L121" s="58"/>
      <c r="M121" s="56"/>
      <c r="N121" s="59"/>
      <c r="O121" s="29" t="s">
        <v>1710</v>
      </c>
    </row>
    <row r="122" spans="1:15" ht="252">
      <c r="A122" s="5">
        <v>137</v>
      </c>
      <c r="B122" s="137" t="s">
        <v>2162</v>
      </c>
      <c r="C122" s="7" t="s">
        <v>19</v>
      </c>
      <c r="D122" s="7" t="s">
        <v>268</v>
      </c>
      <c r="E122" s="81" t="s">
        <v>1815</v>
      </c>
      <c r="F122" s="82" t="s">
        <v>1792</v>
      </c>
      <c r="G122" s="56"/>
      <c r="H122" s="56"/>
      <c r="I122" s="56"/>
      <c r="J122" s="56"/>
      <c r="K122" s="57"/>
      <c r="L122" s="58"/>
      <c r="M122" s="56"/>
      <c r="N122" s="59"/>
      <c r="O122" s="29" t="s">
        <v>1710</v>
      </c>
    </row>
    <row r="123" spans="1:15" ht="72">
      <c r="A123" s="5">
        <v>138</v>
      </c>
      <c r="B123" s="137" t="s">
        <v>1820</v>
      </c>
      <c r="C123" s="7" t="s">
        <v>19</v>
      </c>
      <c r="D123" s="7" t="s">
        <v>268</v>
      </c>
      <c r="E123" s="81" t="s">
        <v>1815</v>
      </c>
      <c r="F123" s="82" t="s">
        <v>1737</v>
      </c>
      <c r="G123" s="56"/>
      <c r="H123" s="56"/>
      <c r="I123" s="56"/>
      <c r="J123" s="56"/>
      <c r="K123" s="56"/>
      <c r="L123" s="58"/>
      <c r="M123" s="56"/>
      <c r="N123" s="59"/>
      <c r="O123" s="29" t="s">
        <v>1710</v>
      </c>
    </row>
    <row r="124" spans="1:15" ht="144">
      <c r="A124" s="5">
        <v>139</v>
      </c>
      <c r="B124" s="137" t="s">
        <v>1821</v>
      </c>
      <c r="C124" s="7" t="s">
        <v>19</v>
      </c>
      <c r="D124" s="7" t="s">
        <v>268</v>
      </c>
      <c r="E124" s="81" t="s">
        <v>1815</v>
      </c>
      <c r="F124" s="82" t="s">
        <v>1737</v>
      </c>
      <c r="G124" s="56"/>
      <c r="H124" s="56"/>
      <c r="I124" s="56"/>
      <c r="J124" s="56"/>
      <c r="K124" s="56"/>
      <c r="L124" s="58"/>
      <c r="M124" s="56"/>
      <c r="N124" s="59"/>
      <c r="O124" s="29" t="s">
        <v>1710</v>
      </c>
    </row>
    <row r="125" spans="1:15" ht="126">
      <c r="A125" s="5">
        <v>140</v>
      </c>
      <c r="B125" s="137" t="s">
        <v>2163</v>
      </c>
      <c r="C125" s="7" t="s">
        <v>19</v>
      </c>
      <c r="D125" s="7" t="s">
        <v>268</v>
      </c>
      <c r="E125" s="81" t="s">
        <v>1815</v>
      </c>
      <c r="F125" s="82" t="s">
        <v>1738</v>
      </c>
      <c r="G125" s="56"/>
      <c r="H125" s="56"/>
      <c r="I125" s="56"/>
      <c r="J125" s="56"/>
      <c r="K125" s="57"/>
      <c r="L125" s="58"/>
      <c r="M125" s="56"/>
      <c r="N125" s="59"/>
      <c r="O125" s="29" t="s">
        <v>1710</v>
      </c>
    </row>
    <row r="126" spans="1:15" ht="126">
      <c r="A126" s="5">
        <v>141</v>
      </c>
      <c r="B126" s="137" t="s">
        <v>2164</v>
      </c>
      <c r="C126" s="7" t="s">
        <v>19</v>
      </c>
      <c r="D126" s="7" t="s">
        <v>268</v>
      </c>
      <c r="E126" s="81" t="s">
        <v>1815</v>
      </c>
      <c r="F126" s="82" t="s">
        <v>1738</v>
      </c>
      <c r="G126" s="56"/>
      <c r="H126" s="56"/>
      <c r="I126" s="56"/>
      <c r="J126" s="56"/>
      <c r="K126" s="57"/>
      <c r="L126" s="58"/>
      <c r="M126" s="56"/>
      <c r="N126" s="59"/>
      <c r="O126" s="29" t="s">
        <v>1710</v>
      </c>
    </row>
    <row r="127" spans="1:15" ht="36">
      <c r="A127" s="5">
        <v>142</v>
      </c>
      <c r="B127" s="137" t="s">
        <v>290</v>
      </c>
      <c r="C127" s="7" t="s">
        <v>19</v>
      </c>
      <c r="D127" s="7" t="s">
        <v>268</v>
      </c>
      <c r="E127" s="81" t="s">
        <v>1815</v>
      </c>
      <c r="F127" s="82" t="s">
        <v>1794</v>
      </c>
      <c r="G127" s="56"/>
      <c r="H127" s="56"/>
      <c r="I127" s="56"/>
      <c r="J127" s="56"/>
      <c r="K127" s="56"/>
      <c r="L127" s="58"/>
      <c r="M127" s="56"/>
      <c r="N127" s="59"/>
      <c r="O127" s="29" t="s">
        <v>1710</v>
      </c>
    </row>
    <row r="128" spans="1:15" ht="90">
      <c r="A128" s="5">
        <v>143</v>
      </c>
      <c r="B128" s="133" t="s">
        <v>1415</v>
      </c>
      <c r="C128" s="7" t="s">
        <v>19</v>
      </c>
      <c r="D128" s="7" t="s">
        <v>268</v>
      </c>
      <c r="E128" s="81" t="s">
        <v>1815</v>
      </c>
      <c r="F128" s="82" t="s">
        <v>1812</v>
      </c>
      <c r="G128" s="56"/>
      <c r="H128" s="56"/>
      <c r="I128" s="56"/>
      <c r="J128" s="56"/>
      <c r="K128" s="97"/>
      <c r="L128" s="58"/>
      <c r="M128" s="56"/>
      <c r="N128" s="59"/>
      <c r="O128" s="29" t="s">
        <v>1710</v>
      </c>
    </row>
    <row r="129" spans="1:15" ht="234">
      <c r="A129" s="5">
        <v>144</v>
      </c>
      <c r="B129" s="133" t="s">
        <v>2165</v>
      </c>
      <c r="C129" s="7" t="s">
        <v>19</v>
      </c>
      <c r="D129" s="7" t="s">
        <v>268</v>
      </c>
      <c r="E129" s="81" t="s">
        <v>1815</v>
      </c>
      <c r="F129" s="82" t="s">
        <v>1822</v>
      </c>
      <c r="G129" s="56"/>
      <c r="H129" s="56"/>
      <c r="I129" s="56"/>
      <c r="J129" s="56"/>
      <c r="K129" s="56"/>
      <c r="L129" s="58"/>
      <c r="M129" s="56"/>
      <c r="N129" s="59"/>
      <c r="O129" s="29" t="s">
        <v>1710</v>
      </c>
    </row>
    <row r="130" spans="1:15" ht="72">
      <c r="A130" s="5">
        <v>145</v>
      </c>
      <c r="B130" s="137" t="s">
        <v>2166</v>
      </c>
      <c r="C130" s="7" t="s">
        <v>19</v>
      </c>
      <c r="D130" s="7" t="s">
        <v>268</v>
      </c>
      <c r="E130" s="81" t="s">
        <v>1815</v>
      </c>
      <c r="F130" s="82" t="s">
        <v>1729</v>
      </c>
      <c r="G130" s="56"/>
      <c r="H130" s="56"/>
      <c r="I130" s="56"/>
      <c r="J130" s="56"/>
      <c r="K130" s="91"/>
      <c r="L130" s="58"/>
      <c r="M130" s="56"/>
      <c r="N130" s="59"/>
      <c r="O130" s="29" t="s">
        <v>1710</v>
      </c>
    </row>
    <row r="131" spans="1:15" ht="126">
      <c r="A131" s="5">
        <v>146</v>
      </c>
      <c r="B131" s="137" t="s">
        <v>2167</v>
      </c>
      <c r="C131" s="7" t="s">
        <v>19</v>
      </c>
      <c r="D131" s="7" t="s">
        <v>300</v>
      </c>
      <c r="E131" s="81" t="s">
        <v>1823</v>
      </c>
      <c r="F131" s="82" t="s">
        <v>1723</v>
      </c>
      <c r="G131" s="56"/>
      <c r="H131" s="56"/>
      <c r="I131" s="56"/>
      <c r="J131" s="56"/>
      <c r="K131" s="56"/>
      <c r="L131" s="58"/>
      <c r="M131" s="56"/>
      <c r="N131" s="21" t="s">
        <v>1824</v>
      </c>
      <c r="O131" s="29" t="s">
        <v>1710</v>
      </c>
    </row>
    <row r="132" spans="1:15" ht="90">
      <c r="A132" s="5">
        <v>147</v>
      </c>
      <c r="B132" s="137" t="s">
        <v>2168</v>
      </c>
      <c r="C132" s="7" t="s">
        <v>19</v>
      </c>
      <c r="D132" s="7" t="s">
        <v>300</v>
      </c>
      <c r="E132" s="81" t="s">
        <v>1823</v>
      </c>
      <c r="F132" s="82" t="s">
        <v>1723</v>
      </c>
      <c r="G132" s="56"/>
      <c r="H132" s="56"/>
      <c r="I132" s="56"/>
      <c r="J132" s="56"/>
      <c r="K132" s="91"/>
      <c r="L132" s="58"/>
      <c r="M132" s="56"/>
      <c r="N132" s="21" t="s">
        <v>1824</v>
      </c>
      <c r="O132" s="29" t="s">
        <v>1710</v>
      </c>
    </row>
    <row r="133" spans="1:15" ht="108">
      <c r="A133" s="5">
        <v>148</v>
      </c>
      <c r="B133" s="137" t="s">
        <v>304</v>
      </c>
      <c r="C133" s="7" t="s">
        <v>19</v>
      </c>
      <c r="D133" s="7" t="s">
        <v>300</v>
      </c>
      <c r="E133" s="81" t="s">
        <v>1823</v>
      </c>
      <c r="F133" s="82" t="s">
        <v>1726</v>
      </c>
      <c r="G133" s="56"/>
      <c r="H133" s="56"/>
      <c r="I133" s="56"/>
      <c r="J133" s="56"/>
      <c r="K133" s="56"/>
      <c r="L133" s="58"/>
      <c r="M133" s="56"/>
      <c r="N133" s="21" t="s">
        <v>1824</v>
      </c>
      <c r="O133" s="29" t="s">
        <v>1710</v>
      </c>
    </row>
    <row r="134" spans="1:15" ht="108">
      <c r="A134" s="5">
        <v>149</v>
      </c>
      <c r="B134" s="133" t="s">
        <v>1421</v>
      </c>
      <c r="C134" s="21" t="s">
        <v>19</v>
      </c>
      <c r="D134" s="7" t="s">
        <v>300</v>
      </c>
      <c r="E134" s="88" t="s">
        <v>1823</v>
      </c>
      <c r="F134" s="78" t="s">
        <v>1726</v>
      </c>
      <c r="G134" s="56"/>
      <c r="H134" s="56"/>
      <c r="I134" s="56"/>
      <c r="J134" s="56"/>
      <c r="K134" s="91"/>
      <c r="L134" s="58"/>
      <c r="M134" s="56"/>
      <c r="N134" s="21" t="s">
        <v>1824</v>
      </c>
      <c r="O134" s="29" t="s">
        <v>1710</v>
      </c>
    </row>
    <row r="135" spans="1:15" ht="144">
      <c r="A135" s="5">
        <v>150</v>
      </c>
      <c r="B135" s="137" t="s">
        <v>306</v>
      </c>
      <c r="C135" s="7" t="s">
        <v>19</v>
      </c>
      <c r="D135" s="7" t="s">
        <v>300</v>
      </c>
      <c r="E135" s="81" t="s">
        <v>1823</v>
      </c>
      <c r="F135" s="82" t="s">
        <v>1719</v>
      </c>
      <c r="G135" s="56"/>
      <c r="H135" s="56"/>
      <c r="I135" s="56"/>
      <c r="J135" s="56"/>
      <c r="K135" s="56"/>
      <c r="L135" s="58"/>
      <c r="M135" s="56"/>
      <c r="N135" s="21" t="s">
        <v>1824</v>
      </c>
      <c r="O135" s="29" t="s">
        <v>1710</v>
      </c>
    </row>
    <row r="136" spans="1:15" ht="108">
      <c r="A136" s="5">
        <v>151</v>
      </c>
      <c r="B136" s="137" t="s">
        <v>308</v>
      </c>
      <c r="C136" s="7" t="s">
        <v>19</v>
      </c>
      <c r="D136" s="7" t="s">
        <v>300</v>
      </c>
      <c r="E136" s="81" t="s">
        <v>1823</v>
      </c>
      <c r="F136" s="82" t="s">
        <v>1719</v>
      </c>
      <c r="G136" s="56"/>
      <c r="H136" s="56"/>
      <c r="I136" s="56"/>
      <c r="J136" s="56"/>
      <c r="K136" s="56"/>
      <c r="L136" s="58"/>
      <c r="M136" s="56"/>
      <c r="N136" s="21" t="s">
        <v>1824</v>
      </c>
      <c r="O136" s="29" t="s">
        <v>1710</v>
      </c>
    </row>
    <row r="137" spans="1:15" ht="90">
      <c r="A137" s="5">
        <v>152</v>
      </c>
      <c r="B137" s="137" t="s">
        <v>309</v>
      </c>
      <c r="C137" s="7" t="s">
        <v>19</v>
      </c>
      <c r="D137" s="7" t="s">
        <v>300</v>
      </c>
      <c r="E137" s="81" t="s">
        <v>1823</v>
      </c>
      <c r="F137" s="82" t="s">
        <v>1719</v>
      </c>
      <c r="G137" s="56"/>
      <c r="H137" s="56"/>
      <c r="I137" s="56"/>
      <c r="J137" s="56"/>
      <c r="K137" s="56"/>
      <c r="L137" s="58"/>
      <c r="M137" s="56"/>
      <c r="N137" s="21" t="s">
        <v>1824</v>
      </c>
      <c r="O137" s="29" t="s">
        <v>1710</v>
      </c>
    </row>
    <row r="138" spans="1:15" ht="198">
      <c r="A138" s="5">
        <v>153</v>
      </c>
      <c r="B138" s="137" t="s">
        <v>310</v>
      </c>
      <c r="C138" s="7" t="s">
        <v>19</v>
      </c>
      <c r="D138" s="7" t="s">
        <v>300</v>
      </c>
      <c r="E138" s="81" t="s">
        <v>1823</v>
      </c>
      <c r="F138" s="82" t="s">
        <v>1735</v>
      </c>
      <c r="G138" s="56"/>
      <c r="H138" s="56"/>
      <c r="I138" s="56"/>
      <c r="J138" s="56"/>
      <c r="K138" s="56"/>
      <c r="L138" s="58"/>
      <c r="M138" s="56"/>
      <c r="N138" s="21" t="s">
        <v>1824</v>
      </c>
      <c r="O138" s="29" t="s">
        <v>1710</v>
      </c>
    </row>
    <row r="139" spans="1:15" ht="266.45" customHeight="1">
      <c r="A139" s="5">
        <v>154</v>
      </c>
      <c r="B139" s="137" t="s">
        <v>2169</v>
      </c>
      <c r="C139" s="7" t="s">
        <v>19</v>
      </c>
      <c r="D139" s="7" t="s">
        <v>315</v>
      </c>
      <c r="E139" s="81" t="s">
        <v>1825</v>
      </c>
      <c r="F139" s="82" t="s">
        <v>1826</v>
      </c>
      <c r="G139" s="56"/>
      <c r="H139" s="56"/>
      <c r="I139" s="56"/>
      <c r="J139" s="56"/>
      <c r="K139" s="56"/>
      <c r="L139" s="58"/>
      <c r="M139" s="56"/>
      <c r="N139" s="59"/>
      <c r="O139" s="29" t="s">
        <v>1710</v>
      </c>
    </row>
    <row r="140" spans="1:15" ht="36">
      <c r="A140" s="5">
        <v>155</v>
      </c>
      <c r="B140" s="137" t="s">
        <v>318</v>
      </c>
      <c r="C140" s="40" t="s">
        <v>19</v>
      </c>
      <c r="D140" s="40" t="s">
        <v>315</v>
      </c>
      <c r="E140" s="142" t="s">
        <v>1825</v>
      </c>
      <c r="F140" s="82" t="s">
        <v>1723</v>
      </c>
      <c r="G140" s="56"/>
      <c r="H140" s="56"/>
      <c r="I140" s="56"/>
      <c r="J140" s="56"/>
      <c r="K140" s="56"/>
      <c r="L140" s="58"/>
      <c r="M140" s="56"/>
      <c r="N140" s="59"/>
      <c r="O140" s="29" t="s">
        <v>1710</v>
      </c>
    </row>
    <row r="141" spans="1:15" ht="72">
      <c r="A141" s="5">
        <v>156</v>
      </c>
      <c r="B141" s="137" t="s">
        <v>1827</v>
      </c>
      <c r="C141" s="7" t="s">
        <v>19</v>
      </c>
      <c r="D141" s="7" t="s">
        <v>315</v>
      </c>
      <c r="E141" s="81" t="s">
        <v>1825</v>
      </c>
      <c r="F141" s="78" t="s">
        <v>1719</v>
      </c>
      <c r="G141" s="56"/>
      <c r="H141" s="56"/>
      <c r="I141" s="56"/>
      <c r="J141" s="56"/>
      <c r="K141" s="56"/>
      <c r="L141" s="58"/>
      <c r="M141" s="56"/>
      <c r="N141" s="59"/>
      <c r="O141" s="29" t="s">
        <v>1710</v>
      </c>
    </row>
    <row r="142" spans="1:15" ht="72">
      <c r="A142" s="5">
        <v>157</v>
      </c>
      <c r="B142" s="137" t="s">
        <v>321</v>
      </c>
      <c r="C142" s="7" t="s">
        <v>19</v>
      </c>
      <c r="D142" s="7" t="s">
        <v>315</v>
      </c>
      <c r="E142" s="81" t="s">
        <v>1825</v>
      </c>
      <c r="F142" s="82" t="s">
        <v>1762</v>
      </c>
      <c r="G142" s="56"/>
      <c r="H142" s="56"/>
      <c r="I142" s="56"/>
      <c r="J142" s="56"/>
      <c r="K142" s="56"/>
      <c r="L142" s="58"/>
      <c r="M142" s="56"/>
      <c r="N142" s="59"/>
      <c r="O142" s="29" t="s">
        <v>1710</v>
      </c>
    </row>
    <row r="143" spans="1:15" ht="90">
      <c r="A143" s="5">
        <v>158</v>
      </c>
      <c r="B143" s="137" t="s">
        <v>323</v>
      </c>
      <c r="C143" s="7" t="s">
        <v>19</v>
      </c>
      <c r="D143" s="7" t="s">
        <v>315</v>
      </c>
      <c r="E143" s="81" t="s">
        <v>1825</v>
      </c>
      <c r="F143" s="82" t="s">
        <v>1792</v>
      </c>
      <c r="G143" s="56"/>
      <c r="H143" s="56"/>
      <c r="I143" s="56"/>
      <c r="J143" s="56"/>
      <c r="K143" s="56"/>
      <c r="L143" s="58"/>
      <c r="M143" s="56"/>
      <c r="N143" s="59"/>
      <c r="O143" s="29" t="s">
        <v>1710</v>
      </c>
    </row>
    <row r="144" spans="1:15" ht="72">
      <c r="A144" s="5">
        <v>159</v>
      </c>
      <c r="B144" s="137" t="s">
        <v>325</v>
      </c>
      <c r="C144" s="7" t="s">
        <v>19</v>
      </c>
      <c r="D144" s="7" t="s">
        <v>315</v>
      </c>
      <c r="E144" s="81" t="s">
        <v>1825</v>
      </c>
      <c r="F144" s="82" t="s">
        <v>1793</v>
      </c>
      <c r="G144" s="56"/>
      <c r="H144" s="56"/>
      <c r="I144" s="56"/>
      <c r="J144" s="56"/>
      <c r="K144" s="56"/>
      <c r="L144" s="58"/>
      <c r="M144" s="56"/>
      <c r="N144" s="59"/>
      <c r="O144" s="29" t="s">
        <v>1710</v>
      </c>
    </row>
    <row r="145" spans="1:15" ht="90">
      <c r="A145" s="5">
        <v>160</v>
      </c>
      <c r="B145" s="137" t="s">
        <v>2170</v>
      </c>
      <c r="C145" s="7" t="s">
        <v>19</v>
      </c>
      <c r="D145" s="7" t="s">
        <v>315</v>
      </c>
      <c r="E145" s="81" t="s">
        <v>1825</v>
      </c>
      <c r="F145" s="82" t="s">
        <v>1737</v>
      </c>
      <c r="G145" s="56"/>
      <c r="H145" s="56"/>
      <c r="I145" s="56"/>
      <c r="J145" s="56"/>
      <c r="K145" s="57"/>
      <c r="L145" s="58"/>
      <c r="M145" s="56"/>
      <c r="N145" s="59"/>
      <c r="O145" s="29" t="s">
        <v>1710</v>
      </c>
    </row>
    <row r="146" spans="1:15" ht="54">
      <c r="A146" s="5">
        <v>161</v>
      </c>
      <c r="B146" s="137" t="s">
        <v>2171</v>
      </c>
      <c r="C146" s="7" t="s">
        <v>19</v>
      </c>
      <c r="D146" s="7" t="s">
        <v>315</v>
      </c>
      <c r="E146" s="81" t="s">
        <v>1825</v>
      </c>
      <c r="F146" s="82" t="s">
        <v>1738</v>
      </c>
      <c r="G146" s="56"/>
      <c r="H146" s="56"/>
      <c r="I146" s="56"/>
      <c r="J146" s="56"/>
      <c r="K146" s="57"/>
      <c r="L146" s="58"/>
      <c r="M146" s="56"/>
      <c r="N146" s="59"/>
      <c r="O146" s="29" t="s">
        <v>1710</v>
      </c>
    </row>
    <row r="147" spans="1:15" ht="108">
      <c r="A147" s="5">
        <v>162</v>
      </c>
      <c r="B147" s="137" t="s">
        <v>331</v>
      </c>
      <c r="C147" s="7" t="s">
        <v>19</v>
      </c>
      <c r="D147" s="7" t="s">
        <v>315</v>
      </c>
      <c r="E147" s="81" t="s">
        <v>1825</v>
      </c>
      <c r="F147" s="82" t="s">
        <v>1738</v>
      </c>
      <c r="G147" s="56"/>
      <c r="H147" s="56"/>
      <c r="I147" s="56"/>
      <c r="J147" s="56"/>
      <c r="K147" s="56"/>
      <c r="L147" s="58"/>
      <c r="M147" s="56"/>
      <c r="N147" s="59"/>
      <c r="O147" s="29" t="s">
        <v>1710</v>
      </c>
    </row>
    <row r="148" spans="1:15" ht="54">
      <c r="A148" s="5">
        <v>163</v>
      </c>
      <c r="B148" s="137" t="s">
        <v>332</v>
      </c>
      <c r="C148" s="7" t="s">
        <v>19</v>
      </c>
      <c r="D148" s="7" t="s">
        <v>315</v>
      </c>
      <c r="E148" s="81" t="s">
        <v>1825</v>
      </c>
      <c r="F148" s="82" t="s">
        <v>1794</v>
      </c>
      <c r="G148" s="56"/>
      <c r="H148" s="56"/>
      <c r="I148" s="56"/>
      <c r="J148" s="56"/>
      <c r="K148" s="56"/>
      <c r="L148" s="58"/>
      <c r="M148" s="56"/>
      <c r="N148" s="59"/>
      <c r="O148" s="29" t="s">
        <v>1710</v>
      </c>
    </row>
    <row r="149" spans="1:15" ht="54">
      <c r="A149" s="5">
        <v>164</v>
      </c>
      <c r="B149" s="137" t="s">
        <v>1427</v>
      </c>
      <c r="C149" s="7" t="s">
        <v>19</v>
      </c>
      <c r="D149" s="7" t="s">
        <v>315</v>
      </c>
      <c r="E149" s="81" t="s">
        <v>1825</v>
      </c>
      <c r="F149" s="82" t="s">
        <v>1812</v>
      </c>
      <c r="G149" s="56"/>
      <c r="H149" s="56"/>
      <c r="I149" s="56"/>
      <c r="J149" s="56"/>
      <c r="K149" s="57"/>
      <c r="L149" s="58"/>
      <c r="M149" s="56"/>
      <c r="N149" s="59"/>
      <c r="O149" s="29" t="s">
        <v>1710</v>
      </c>
    </row>
    <row r="150" spans="1:15" ht="90">
      <c r="A150" s="5">
        <v>165</v>
      </c>
      <c r="B150" s="133" t="s">
        <v>1431</v>
      </c>
      <c r="C150" s="7" t="s">
        <v>19</v>
      </c>
      <c r="D150" s="7" t="s">
        <v>338</v>
      </c>
      <c r="E150" s="81" t="s">
        <v>1828</v>
      </c>
      <c r="F150" s="82" t="s">
        <v>1723</v>
      </c>
      <c r="G150" s="56"/>
      <c r="H150" s="56"/>
      <c r="I150" s="56"/>
      <c r="J150" s="56"/>
      <c r="K150" s="57"/>
      <c r="L150" s="58"/>
      <c r="M150" s="56"/>
      <c r="N150" s="59"/>
      <c r="O150" s="29" t="s">
        <v>1710</v>
      </c>
    </row>
    <row r="151" spans="1:15" ht="72">
      <c r="A151" s="5">
        <v>166</v>
      </c>
      <c r="B151" s="133" t="s">
        <v>1110</v>
      </c>
      <c r="C151" s="21" t="s">
        <v>19</v>
      </c>
      <c r="D151" s="7" t="s">
        <v>338</v>
      </c>
      <c r="E151" s="88" t="s">
        <v>1828</v>
      </c>
      <c r="F151" s="78" t="s">
        <v>1726</v>
      </c>
      <c r="G151" s="56"/>
      <c r="H151" s="56"/>
      <c r="I151" s="56"/>
      <c r="J151" s="56"/>
      <c r="K151" s="56"/>
      <c r="L151" s="58"/>
      <c r="M151" s="56"/>
      <c r="N151" s="59"/>
      <c r="O151" s="29" t="s">
        <v>1710</v>
      </c>
    </row>
    <row r="152" spans="1:15" ht="90">
      <c r="A152" s="5">
        <v>167</v>
      </c>
      <c r="B152" s="133" t="s">
        <v>1432</v>
      </c>
      <c r="C152" s="21" t="s">
        <v>19</v>
      </c>
      <c r="D152" s="7" t="s">
        <v>338</v>
      </c>
      <c r="E152" s="88" t="s">
        <v>1828</v>
      </c>
      <c r="F152" s="78" t="s">
        <v>1719</v>
      </c>
      <c r="G152" s="56"/>
      <c r="H152" s="56"/>
      <c r="I152" s="56"/>
      <c r="J152" s="56"/>
      <c r="K152" s="57"/>
      <c r="L152" s="58"/>
      <c r="M152" s="56"/>
      <c r="N152" s="59"/>
      <c r="O152" s="29" t="s">
        <v>1710</v>
      </c>
    </row>
    <row r="153" spans="1:15" ht="54">
      <c r="A153" s="5">
        <v>168</v>
      </c>
      <c r="B153" s="133" t="s">
        <v>1112</v>
      </c>
      <c r="C153" s="21" t="s">
        <v>19</v>
      </c>
      <c r="D153" s="7" t="s">
        <v>338</v>
      </c>
      <c r="E153" s="88" t="s">
        <v>1828</v>
      </c>
      <c r="F153" s="78" t="s">
        <v>1735</v>
      </c>
      <c r="G153" s="56"/>
      <c r="H153" s="56"/>
      <c r="I153" s="56"/>
      <c r="J153" s="56"/>
      <c r="K153" s="56"/>
      <c r="L153" s="58"/>
      <c r="M153" s="56"/>
      <c r="N153" s="59"/>
      <c r="O153" s="29" t="s">
        <v>1710</v>
      </c>
    </row>
    <row r="154" spans="1:15" ht="36">
      <c r="A154" s="5">
        <v>169</v>
      </c>
      <c r="B154" s="137" t="s">
        <v>344</v>
      </c>
      <c r="C154" s="7" t="s">
        <v>19</v>
      </c>
      <c r="D154" s="7" t="s">
        <v>338</v>
      </c>
      <c r="E154" s="81" t="s">
        <v>1828</v>
      </c>
      <c r="F154" s="82" t="s">
        <v>1735</v>
      </c>
      <c r="G154" s="56"/>
      <c r="H154" s="56"/>
      <c r="I154" s="56"/>
      <c r="J154" s="56"/>
      <c r="K154" s="56"/>
      <c r="L154" s="58"/>
      <c r="M154" s="56"/>
      <c r="N154" s="59"/>
      <c r="O154" s="29" t="s">
        <v>1710</v>
      </c>
    </row>
    <row r="155" spans="1:15" ht="72">
      <c r="A155" s="5">
        <v>170</v>
      </c>
      <c r="B155" s="133" t="s">
        <v>1116</v>
      </c>
      <c r="C155" s="21" t="s">
        <v>19</v>
      </c>
      <c r="D155" s="7" t="s">
        <v>338</v>
      </c>
      <c r="E155" s="88" t="s">
        <v>1828</v>
      </c>
      <c r="F155" s="78" t="s">
        <v>1793</v>
      </c>
      <c r="G155" s="56"/>
      <c r="H155" s="56"/>
      <c r="I155" s="56"/>
      <c r="J155" s="56"/>
      <c r="K155" s="56"/>
      <c r="L155" s="58"/>
      <c r="M155" s="56"/>
      <c r="N155" s="59"/>
      <c r="O155" s="29" t="s">
        <v>1710</v>
      </c>
    </row>
    <row r="156" spans="1:15" ht="198">
      <c r="A156" s="5">
        <v>171</v>
      </c>
      <c r="B156" s="133" t="s">
        <v>2172</v>
      </c>
      <c r="C156" s="7" t="s">
        <v>19</v>
      </c>
      <c r="D156" s="7" t="s">
        <v>349</v>
      </c>
      <c r="E156" s="81" t="s">
        <v>1829</v>
      </c>
      <c r="F156" s="82" t="s">
        <v>1723</v>
      </c>
      <c r="G156" s="56"/>
      <c r="H156" s="56"/>
      <c r="I156" s="56"/>
      <c r="J156" s="56"/>
      <c r="K156" s="57"/>
      <c r="L156" s="58"/>
      <c r="M156" s="56"/>
      <c r="N156" s="59"/>
      <c r="O156" s="29" t="s">
        <v>1710</v>
      </c>
    </row>
    <row r="157" spans="1:15" ht="108">
      <c r="A157" s="5">
        <v>172</v>
      </c>
      <c r="B157" s="137" t="s">
        <v>2173</v>
      </c>
      <c r="C157" s="7" t="s">
        <v>19</v>
      </c>
      <c r="D157" s="7" t="s">
        <v>349</v>
      </c>
      <c r="E157" s="81" t="s">
        <v>1829</v>
      </c>
      <c r="F157" s="82" t="s">
        <v>1726</v>
      </c>
      <c r="G157" s="56"/>
      <c r="H157" s="56"/>
      <c r="I157" s="56"/>
      <c r="J157" s="56"/>
      <c r="K157" s="56"/>
      <c r="L157" s="58"/>
      <c r="M157" s="56"/>
      <c r="N157" s="59"/>
      <c r="O157" s="29" t="s">
        <v>1710</v>
      </c>
    </row>
    <row r="158" spans="1:15" ht="54">
      <c r="A158" s="5">
        <v>173</v>
      </c>
      <c r="B158" s="137" t="s">
        <v>2174</v>
      </c>
      <c r="C158" s="7" t="s">
        <v>19</v>
      </c>
      <c r="D158" s="7" t="s">
        <v>349</v>
      </c>
      <c r="E158" s="81" t="s">
        <v>1829</v>
      </c>
      <c r="F158" s="82" t="s">
        <v>1726</v>
      </c>
      <c r="G158" s="56"/>
      <c r="H158" s="56"/>
      <c r="I158" s="56"/>
      <c r="J158" s="56"/>
      <c r="K158" s="56"/>
      <c r="L158" s="58"/>
      <c r="M158" s="56"/>
      <c r="N158" s="59"/>
      <c r="O158" s="29" t="s">
        <v>1710</v>
      </c>
    </row>
    <row r="159" spans="1:15" ht="144">
      <c r="A159" s="5">
        <v>174</v>
      </c>
      <c r="B159" s="137" t="s">
        <v>2175</v>
      </c>
      <c r="C159" s="7" t="s">
        <v>19</v>
      </c>
      <c r="D159" s="7" t="s">
        <v>349</v>
      </c>
      <c r="E159" s="81" t="s">
        <v>1829</v>
      </c>
      <c r="F159" s="82" t="s">
        <v>1719</v>
      </c>
      <c r="G159" s="56"/>
      <c r="H159" s="56"/>
      <c r="I159" s="56"/>
      <c r="J159" s="56"/>
      <c r="K159" s="56"/>
      <c r="L159" s="58"/>
      <c r="M159" s="56"/>
      <c r="N159" s="59"/>
      <c r="O159" s="29" t="s">
        <v>1710</v>
      </c>
    </row>
    <row r="160" spans="1:15" ht="239.45" customHeight="1">
      <c r="A160" s="5">
        <v>175</v>
      </c>
      <c r="B160" s="133" t="s">
        <v>2176</v>
      </c>
      <c r="C160" s="7" t="s">
        <v>19</v>
      </c>
      <c r="D160" s="7" t="s">
        <v>359</v>
      </c>
      <c r="E160" s="81" t="s">
        <v>361</v>
      </c>
      <c r="F160" s="78" t="s">
        <v>1715</v>
      </c>
      <c r="G160" s="56"/>
      <c r="H160" s="56"/>
      <c r="I160" s="56"/>
      <c r="J160" s="56"/>
      <c r="K160" s="56"/>
      <c r="L160" s="58"/>
      <c r="M160" s="56"/>
      <c r="N160" s="59"/>
      <c r="O160" s="29" t="s">
        <v>1710</v>
      </c>
    </row>
    <row r="161" spans="1:15" ht="18">
      <c r="A161" s="5">
        <v>176</v>
      </c>
      <c r="B161" s="137" t="s">
        <v>363</v>
      </c>
      <c r="C161" s="40" t="s">
        <v>19</v>
      </c>
      <c r="D161" s="40" t="s">
        <v>362</v>
      </c>
      <c r="E161" s="142" t="s">
        <v>1830</v>
      </c>
      <c r="F161" s="82" t="s">
        <v>1723</v>
      </c>
      <c r="G161" s="56"/>
      <c r="H161" s="56"/>
      <c r="I161" s="56"/>
      <c r="J161" s="56"/>
      <c r="K161" s="56"/>
      <c r="L161" s="58"/>
      <c r="M161" s="56"/>
      <c r="N161" s="59"/>
      <c r="O161" s="29" t="s">
        <v>1710</v>
      </c>
    </row>
    <row r="162" spans="1:15" ht="54">
      <c r="A162" s="5">
        <v>177</v>
      </c>
      <c r="B162" s="137" t="s">
        <v>365</v>
      </c>
      <c r="C162" s="7" t="s">
        <v>19</v>
      </c>
      <c r="D162" s="7" t="s">
        <v>362</v>
      </c>
      <c r="E162" s="81" t="s">
        <v>1830</v>
      </c>
      <c r="F162" s="82" t="s">
        <v>1723</v>
      </c>
      <c r="G162" s="56"/>
      <c r="H162" s="56"/>
      <c r="I162" s="56"/>
      <c r="J162" s="56"/>
      <c r="K162" s="56"/>
      <c r="L162" s="58"/>
      <c r="M162" s="56"/>
      <c r="N162" s="59"/>
      <c r="O162" s="29" t="s">
        <v>1710</v>
      </c>
    </row>
    <row r="163" spans="1:15" ht="90">
      <c r="A163" s="5">
        <v>178</v>
      </c>
      <c r="B163" s="137" t="s">
        <v>366</v>
      </c>
      <c r="C163" s="7" t="s">
        <v>19</v>
      </c>
      <c r="D163" s="7" t="s">
        <v>362</v>
      </c>
      <c r="E163" s="81" t="s">
        <v>1830</v>
      </c>
      <c r="F163" s="82" t="s">
        <v>1723</v>
      </c>
      <c r="G163" s="56"/>
      <c r="H163" s="56"/>
      <c r="I163" s="56"/>
      <c r="J163" s="56"/>
      <c r="K163" s="56"/>
      <c r="L163" s="58"/>
      <c r="M163" s="56"/>
      <c r="N163" s="59"/>
      <c r="O163" s="29" t="s">
        <v>1710</v>
      </c>
    </row>
    <row r="164" spans="1:15" ht="72">
      <c r="A164" s="5">
        <v>179</v>
      </c>
      <c r="B164" s="137" t="s">
        <v>370</v>
      </c>
      <c r="C164" s="7" t="s">
        <v>19</v>
      </c>
      <c r="D164" s="7" t="s">
        <v>362</v>
      </c>
      <c r="E164" s="81" t="s">
        <v>1830</v>
      </c>
      <c r="F164" s="82" t="s">
        <v>1719</v>
      </c>
      <c r="G164" s="56"/>
      <c r="H164" s="56"/>
      <c r="I164" s="56"/>
      <c r="J164" s="56"/>
      <c r="K164" s="56"/>
      <c r="L164" s="58"/>
      <c r="M164" s="56"/>
      <c r="N164" s="59"/>
      <c r="O164" s="29" t="s">
        <v>1710</v>
      </c>
    </row>
    <row r="165" spans="1:15" ht="90">
      <c r="A165" s="5">
        <v>180</v>
      </c>
      <c r="B165" s="137" t="s">
        <v>2177</v>
      </c>
      <c r="C165" s="7" t="s">
        <v>19</v>
      </c>
      <c r="D165" s="7" t="s">
        <v>362</v>
      </c>
      <c r="E165" s="81" t="s">
        <v>1830</v>
      </c>
      <c r="F165" s="82" t="s">
        <v>1735</v>
      </c>
      <c r="G165" s="56"/>
      <c r="H165" s="56"/>
      <c r="I165" s="56"/>
      <c r="J165" s="56"/>
      <c r="K165" s="57"/>
      <c r="L165" s="58"/>
      <c r="M165" s="56"/>
      <c r="N165" s="59"/>
      <c r="O165" s="29" t="s">
        <v>1710</v>
      </c>
    </row>
    <row r="166" spans="1:15" ht="90">
      <c r="A166" s="5">
        <v>181</v>
      </c>
      <c r="B166" s="137" t="s">
        <v>2178</v>
      </c>
      <c r="C166" s="7" t="s">
        <v>19</v>
      </c>
      <c r="D166" s="7" t="s">
        <v>362</v>
      </c>
      <c r="E166" s="81" t="s">
        <v>1830</v>
      </c>
      <c r="F166" s="82" t="s">
        <v>1735</v>
      </c>
      <c r="G166" s="56"/>
      <c r="H166" s="56"/>
      <c r="I166" s="56"/>
      <c r="J166" s="56"/>
      <c r="K166" s="56"/>
      <c r="L166" s="58"/>
      <c r="M166" s="56"/>
      <c r="N166" s="59"/>
      <c r="O166" s="29" t="s">
        <v>1710</v>
      </c>
    </row>
    <row r="167" spans="1:15" ht="90">
      <c r="A167" s="5">
        <v>182</v>
      </c>
      <c r="B167" s="133" t="s">
        <v>1118</v>
      </c>
      <c r="C167" s="21" t="s">
        <v>19</v>
      </c>
      <c r="D167" s="7" t="s">
        <v>362</v>
      </c>
      <c r="E167" s="88" t="s">
        <v>1830</v>
      </c>
      <c r="F167" s="78" t="s">
        <v>1762</v>
      </c>
      <c r="G167" s="56"/>
      <c r="H167" s="56"/>
      <c r="I167" s="56"/>
      <c r="J167" s="56"/>
      <c r="K167" s="56"/>
      <c r="L167" s="58"/>
      <c r="M167" s="56"/>
      <c r="N167" s="59"/>
      <c r="O167" s="29" t="s">
        <v>1710</v>
      </c>
    </row>
    <row r="168" spans="1:15" ht="409.5">
      <c r="A168" s="5">
        <v>183</v>
      </c>
      <c r="B168" s="137" t="s">
        <v>1440</v>
      </c>
      <c r="C168" s="7" t="s">
        <v>19</v>
      </c>
      <c r="D168" s="7" t="s">
        <v>362</v>
      </c>
      <c r="E168" s="81" t="s">
        <v>1830</v>
      </c>
      <c r="F168" s="82" t="s">
        <v>1724</v>
      </c>
      <c r="G168" s="56"/>
      <c r="H168" s="56"/>
      <c r="I168" s="56"/>
      <c r="J168" s="56"/>
      <c r="K168" s="98"/>
      <c r="L168" s="58"/>
      <c r="M168" s="56"/>
      <c r="N168" s="99" t="s">
        <v>1831</v>
      </c>
      <c r="O168" s="29" t="s">
        <v>1710</v>
      </c>
    </row>
    <row r="169" spans="1:15" ht="72">
      <c r="A169" s="5">
        <v>184</v>
      </c>
      <c r="B169" s="133" t="s">
        <v>2179</v>
      </c>
      <c r="C169" s="7" t="s">
        <v>19</v>
      </c>
      <c r="D169" s="7" t="s">
        <v>362</v>
      </c>
      <c r="E169" s="81" t="s">
        <v>1830</v>
      </c>
      <c r="F169" s="82" t="s">
        <v>1724</v>
      </c>
      <c r="G169" s="56"/>
      <c r="H169" s="56"/>
      <c r="I169" s="56"/>
      <c r="J169" s="56"/>
      <c r="K169" s="57"/>
      <c r="L169" s="58"/>
      <c r="M169" s="56"/>
      <c r="N169" s="59"/>
      <c r="O169" s="29" t="s">
        <v>1710</v>
      </c>
    </row>
    <row r="170" spans="1:15" ht="162">
      <c r="A170" s="5">
        <v>185</v>
      </c>
      <c r="B170" s="133" t="s">
        <v>1832</v>
      </c>
      <c r="C170" s="7" t="s">
        <v>19</v>
      </c>
      <c r="D170" s="7" t="s">
        <v>362</v>
      </c>
      <c r="E170" s="81" t="s">
        <v>1830</v>
      </c>
      <c r="F170" s="82" t="s">
        <v>1833</v>
      </c>
      <c r="G170" s="56"/>
      <c r="H170" s="56"/>
      <c r="I170" s="56"/>
      <c r="J170" s="56"/>
      <c r="K170" s="57"/>
      <c r="L170" s="58"/>
      <c r="M170" s="56"/>
      <c r="N170" s="59"/>
      <c r="O170" s="29" t="s">
        <v>1710</v>
      </c>
    </row>
    <row r="171" spans="1:15" ht="180">
      <c r="A171" s="5">
        <v>186</v>
      </c>
      <c r="B171" s="137" t="s">
        <v>1443</v>
      </c>
      <c r="C171" s="7" t="s">
        <v>19</v>
      </c>
      <c r="D171" s="7" t="s">
        <v>380</v>
      </c>
      <c r="E171" s="77" t="s">
        <v>1834</v>
      </c>
      <c r="F171" s="82" t="s">
        <v>1835</v>
      </c>
      <c r="G171" s="56"/>
      <c r="H171" s="56"/>
      <c r="I171" s="56"/>
      <c r="J171" s="56"/>
      <c r="K171" s="56"/>
      <c r="L171" s="58"/>
      <c r="M171" s="56"/>
      <c r="N171" s="59"/>
      <c r="O171" s="29" t="s">
        <v>1710</v>
      </c>
    </row>
    <row r="172" spans="1:15" ht="72">
      <c r="A172" s="5">
        <v>187</v>
      </c>
      <c r="B172" s="137" t="s">
        <v>2180</v>
      </c>
      <c r="C172" s="7" t="s">
        <v>19</v>
      </c>
      <c r="D172" s="7" t="s">
        <v>383</v>
      </c>
      <c r="E172" s="77" t="s">
        <v>1836</v>
      </c>
      <c r="F172" s="77" t="s">
        <v>1837</v>
      </c>
      <c r="G172" s="56"/>
      <c r="H172" s="56"/>
      <c r="I172" s="56"/>
      <c r="J172" s="56"/>
      <c r="K172" s="57"/>
      <c r="L172" s="58"/>
      <c r="M172" s="56"/>
      <c r="N172" s="59"/>
      <c r="O172" s="29" t="s">
        <v>1710</v>
      </c>
    </row>
    <row r="173" spans="1:15" ht="38.25">
      <c r="A173" s="5">
        <v>188</v>
      </c>
      <c r="B173" s="133" t="s">
        <v>1838</v>
      </c>
      <c r="C173" s="7" t="s">
        <v>19</v>
      </c>
      <c r="D173" s="7" t="s">
        <v>383</v>
      </c>
      <c r="E173" s="77" t="s">
        <v>1836</v>
      </c>
      <c r="F173" s="77" t="s">
        <v>1839</v>
      </c>
      <c r="G173" s="56"/>
      <c r="H173" s="56"/>
      <c r="I173" s="56"/>
      <c r="J173" s="56"/>
      <c r="K173" s="57"/>
      <c r="L173" s="58"/>
      <c r="M173" s="56"/>
      <c r="N173" s="59"/>
      <c r="O173" s="29" t="s">
        <v>1710</v>
      </c>
    </row>
    <row r="174" spans="1:15" ht="409.5">
      <c r="A174" s="5">
        <v>189</v>
      </c>
      <c r="B174" s="133" t="s">
        <v>2181</v>
      </c>
      <c r="C174" s="7" t="s">
        <v>19</v>
      </c>
      <c r="D174" s="7" t="s">
        <v>383</v>
      </c>
      <c r="E174" s="77" t="s">
        <v>1840</v>
      </c>
      <c r="F174" s="77" t="s">
        <v>1839</v>
      </c>
      <c r="G174" s="56"/>
      <c r="H174" s="56"/>
      <c r="I174" s="56"/>
      <c r="J174" s="56"/>
      <c r="K174" s="57"/>
      <c r="L174" s="58"/>
      <c r="M174" s="56"/>
      <c r="N174" s="144" t="s">
        <v>2182</v>
      </c>
      <c r="O174" s="29" t="s">
        <v>1710</v>
      </c>
    </row>
    <row r="175" spans="1:15" ht="54">
      <c r="A175" s="5">
        <v>190</v>
      </c>
      <c r="B175" s="137" t="s">
        <v>388</v>
      </c>
      <c r="C175" s="7" t="s">
        <v>19</v>
      </c>
      <c r="D175" s="7" t="s">
        <v>383</v>
      </c>
      <c r="E175" s="77" t="s">
        <v>1836</v>
      </c>
      <c r="F175" s="77" t="s">
        <v>1841</v>
      </c>
      <c r="G175" s="56"/>
      <c r="H175" s="56"/>
      <c r="I175" s="56"/>
      <c r="J175" s="56"/>
      <c r="K175" s="56"/>
      <c r="L175" s="58"/>
      <c r="M175" s="56"/>
      <c r="N175" s="59"/>
      <c r="O175" s="29" t="s">
        <v>1710</v>
      </c>
    </row>
    <row r="176" spans="1:15" ht="198">
      <c r="A176" s="5">
        <v>191</v>
      </c>
      <c r="B176" s="137" t="s">
        <v>2183</v>
      </c>
      <c r="C176" s="7" t="s">
        <v>19</v>
      </c>
      <c r="D176" s="7" t="s">
        <v>383</v>
      </c>
      <c r="E176" s="77" t="s">
        <v>1840</v>
      </c>
      <c r="F176" s="77" t="s">
        <v>1842</v>
      </c>
      <c r="G176" s="56"/>
      <c r="H176" s="56"/>
      <c r="I176" s="56"/>
      <c r="J176" s="56"/>
      <c r="K176" s="56"/>
      <c r="L176" s="58"/>
      <c r="M176" s="56"/>
      <c r="N176" s="59"/>
      <c r="O176" s="29" t="s">
        <v>1710</v>
      </c>
    </row>
    <row r="177" spans="1:15" ht="126">
      <c r="A177" s="5">
        <v>192</v>
      </c>
      <c r="B177" s="137" t="s">
        <v>2184</v>
      </c>
      <c r="C177" s="7" t="s">
        <v>19</v>
      </c>
      <c r="D177" s="7" t="s">
        <v>383</v>
      </c>
      <c r="E177" s="77" t="s">
        <v>1836</v>
      </c>
      <c r="F177" s="77" t="s">
        <v>1843</v>
      </c>
      <c r="G177" s="56"/>
      <c r="H177" s="56"/>
      <c r="I177" s="56"/>
      <c r="J177" s="56"/>
      <c r="K177" s="57"/>
      <c r="L177" s="58"/>
      <c r="M177" s="56"/>
      <c r="N177" s="59"/>
      <c r="O177" s="29" t="s">
        <v>1710</v>
      </c>
    </row>
    <row r="178" spans="1:15" ht="198">
      <c r="A178" s="5">
        <v>193</v>
      </c>
      <c r="B178" s="137" t="s">
        <v>2185</v>
      </c>
      <c r="C178" s="7" t="s">
        <v>19</v>
      </c>
      <c r="D178" s="7" t="s">
        <v>383</v>
      </c>
      <c r="E178" s="77" t="s">
        <v>1836</v>
      </c>
      <c r="F178" s="77" t="s">
        <v>1844</v>
      </c>
      <c r="G178" s="56"/>
      <c r="H178" s="56"/>
      <c r="I178" s="56"/>
      <c r="J178" s="56"/>
      <c r="K178" s="56"/>
      <c r="L178" s="58"/>
      <c r="M178" s="56"/>
      <c r="N178" s="59"/>
      <c r="O178" s="29" t="s">
        <v>1710</v>
      </c>
    </row>
    <row r="179" spans="1:15" ht="108">
      <c r="A179" s="5">
        <v>194</v>
      </c>
      <c r="B179" s="133" t="s">
        <v>1121</v>
      </c>
      <c r="C179" s="21" t="s">
        <v>19</v>
      </c>
      <c r="D179" s="7" t="s">
        <v>396</v>
      </c>
      <c r="E179" s="88" t="s">
        <v>1451</v>
      </c>
      <c r="F179" s="78" t="s">
        <v>1723</v>
      </c>
      <c r="G179" s="56"/>
      <c r="H179" s="56"/>
      <c r="I179" s="56"/>
      <c r="J179" s="56"/>
      <c r="K179" s="56"/>
      <c r="L179" s="58"/>
      <c r="M179" s="56"/>
      <c r="N179" s="92" t="s">
        <v>1845</v>
      </c>
      <c r="O179" s="29" t="s">
        <v>1710</v>
      </c>
    </row>
    <row r="180" spans="1:15" ht="76.5">
      <c r="A180" s="5">
        <v>195</v>
      </c>
      <c r="B180" s="133" t="s">
        <v>1846</v>
      </c>
      <c r="C180" s="21" t="s">
        <v>19</v>
      </c>
      <c r="D180" s="7" t="s">
        <v>396</v>
      </c>
      <c r="E180" s="88" t="s">
        <v>1451</v>
      </c>
      <c r="F180" s="78" t="s">
        <v>1726</v>
      </c>
      <c r="G180" s="56"/>
      <c r="H180" s="56"/>
      <c r="I180" s="56"/>
      <c r="J180" s="56"/>
      <c r="K180" s="56"/>
      <c r="L180" s="58"/>
      <c r="M180" s="56"/>
      <c r="N180" s="92" t="s">
        <v>1845</v>
      </c>
      <c r="O180" s="29" t="s">
        <v>1710</v>
      </c>
    </row>
    <row r="181" spans="1:15" ht="234">
      <c r="A181" s="5">
        <v>196</v>
      </c>
      <c r="B181" s="133" t="s">
        <v>2186</v>
      </c>
      <c r="C181" s="21" t="s">
        <v>19</v>
      </c>
      <c r="D181" s="7" t="s">
        <v>396</v>
      </c>
      <c r="E181" s="88" t="s">
        <v>1451</v>
      </c>
      <c r="F181" s="78" t="s">
        <v>1726</v>
      </c>
      <c r="G181" s="56"/>
      <c r="H181" s="56"/>
      <c r="I181" s="56"/>
      <c r="J181" s="56"/>
      <c r="K181" s="57"/>
      <c r="L181" s="58"/>
      <c r="M181" s="56"/>
      <c r="N181" s="92" t="s">
        <v>1845</v>
      </c>
      <c r="O181" s="29" t="s">
        <v>1710</v>
      </c>
    </row>
    <row r="182" spans="1:15" ht="108">
      <c r="A182" s="5">
        <v>197</v>
      </c>
      <c r="B182" s="133" t="s">
        <v>1453</v>
      </c>
      <c r="C182" s="21" t="s">
        <v>19</v>
      </c>
      <c r="D182" s="7" t="s">
        <v>396</v>
      </c>
      <c r="E182" s="88" t="s">
        <v>1451</v>
      </c>
      <c r="F182" s="78" t="s">
        <v>1719</v>
      </c>
      <c r="G182" s="56"/>
      <c r="H182" s="56"/>
      <c r="I182" s="56"/>
      <c r="J182" s="56"/>
      <c r="K182" s="57"/>
      <c r="L182" s="58"/>
      <c r="M182" s="56"/>
      <c r="N182" s="92" t="s">
        <v>1845</v>
      </c>
      <c r="O182" s="29" t="s">
        <v>1710</v>
      </c>
    </row>
    <row r="183" spans="1:15" ht="25.5">
      <c r="A183" s="5">
        <v>198</v>
      </c>
      <c r="B183" s="137" t="s">
        <v>420</v>
      </c>
      <c r="C183" s="7" t="s">
        <v>19</v>
      </c>
      <c r="D183" s="7" t="s">
        <v>419</v>
      </c>
      <c r="E183" s="81" t="s">
        <v>1847</v>
      </c>
      <c r="F183" s="82" t="s">
        <v>1723</v>
      </c>
      <c r="G183" s="56"/>
      <c r="H183" s="56"/>
      <c r="I183" s="56"/>
      <c r="J183" s="56"/>
      <c r="K183" s="56"/>
      <c r="L183" s="58"/>
      <c r="M183" s="56"/>
      <c r="N183" s="145" t="s">
        <v>1066</v>
      </c>
      <c r="O183" s="29" t="s">
        <v>1710</v>
      </c>
    </row>
    <row r="184" spans="1:15" ht="318.75">
      <c r="A184" s="5">
        <v>199</v>
      </c>
      <c r="B184" s="137" t="s">
        <v>422</v>
      </c>
      <c r="C184" s="7" t="s">
        <v>19</v>
      </c>
      <c r="D184" s="7" t="s">
        <v>419</v>
      </c>
      <c r="E184" s="81" t="s">
        <v>1847</v>
      </c>
      <c r="F184" s="82" t="s">
        <v>1723</v>
      </c>
      <c r="G184" s="56"/>
      <c r="H184" s="56"/>
      <c r="I184" s="56"/>
      <c r="J184" s="56"/>
      <c r="K184" s="90"/>
      <c r="L184" s="58"/>
      <c r="M184" s="56"/>
      <c r="N184" s="90" t="s">
        <v>1455</v>
      </c>
      <c r="O184" s="29" t="s">
        <v>1710</v>
      </c>
    </row>
    <row r="185" spans="1:15" ht="36">
      <c r="A185" s="5">
        <v>200</v>
      </c>
      <c r="B185" s="137" t="s">
        <v>424</v>
      </c>
      <c r="C185" s="7" t="s">
        <v>19</v>
      </c>
      <c r="D185" s="7" t="s">
        <v>419</v>
      </c>
      <c r="E185" s="81" t="s">
        <v>1847</v>
      </c>
      <c r="F185" s="82" t="s">
        <v>1723</v>
      </c>
      <c r="G185" s="56"/>
      <c r="H185" s="56"/>
      <c r="I185" s="56"/>
      <c r="J185" s="56"/>
      <c r="K185" s="56"/>
      <c r="L185" s="58"/>
      <c r="M185" s="56"/>
      <c r="N185" s="59"/>
      <c r="O185" s="29" t="s">
        <v>1710</v>
      </c>
    </row>
    <row r="186" spans="1:15" ht="144">
      <c r="A186" s="5">
        <v>201</v>
      </c>
      <c r="B186" s="133" t="s">
        <v>2032</v>
      </c>
      <c r="C186" s="7" t="s">
        <v>19</v>
      </c>
      <c r="D186" s="7" t="s">
        <v>419</v>
      </c>
      <c r="E186" s="81" t="s">
        <v>1847</v>
      </c>
      <c r="F186" s="78" t="s">
        <v>1723</v>
      </c>
      <c r="G186" s="56"/>
      <c r="H186" s="56"/>
      <c r="I186" s="56"/>
      <c r="J186" s="56"/>
      <c r="K186" s="56"/>
      <c r="L186" s="58"/>
      <c r="M186" s="56"/>
      <c r="N186" s="59"/>
      <c r="O186" s="29" t="s">
        <v>1710</v>
      </c>
    </row>
    <row r="187" spans="1:15" ht="72">
      <c r="A187" s="5">
        <v>202</v>
      </c>
      <c r="B187" s="133" t="s">
        <v>2033</v>
      </c>
      <c r="C187" s="7" t="s">
        <v>19</v>
      </c>
      <c r="D187" s="7" t="s">
        <v>419</v>
      </c>
      <c r="E187" s="81" t="s">
        <v>1847</v>
      </c>
      <c r="F187" s="82" t="s">
        <v>2034</v>
      </c>
      <c r="G187" s="56"/>
      <c r="H187" s="56"/>
      <c r="I187" s="56"/>
      <c r="J187" s="56"/>
      <c r="K187" s="56"/>
      <c r="L187" s="58"/>
      <c r="M187" s="56"/>
      <c r="N187" s="59"/>
      <c r="O187" s="29" t="s">
        <v>1710</v>
      </c>
    </row>
    <row r="188" spans="1:15" ht="162">
      <c r="A188" s="5">
        <v>203</v>
      </c>
      <c r="B188" s="133" t="s">
        <v>2187</v>
      </c>
      <c r="C188" s="21" t="s">
        <v>19</v>
      </c>
      <c r="D188" s="21" t="s">
        <v>419</v>
      </c>
      <c r="E188" s="88" t="s">
        <v>1847</v>
      </c>
      <c r="F188" s="83" t="s">
        <v>2188</v>
      </c>
      <c r="G188" s="56"/>
      <c r="H188" s="56"/>
      <c r="I188" s="56"/>
      <c r="J188" s="56"/>
      <c r="K188" s="91"/>
      <c r="L188" s="58"/>
      <c r="M188" s="56"/>
      <c r="N188" s="59"/>
      <c r="O188" s="29" t="s">
        <v>1710</v>
      </c>
    </row>
    <row r="189" spans="1:15" ht="90">
      <c r="A189" s="5">
        <v>204</v>
      </c>
      <c r="B189" s="133" t="s">
        <v>2036</v>
      </c>
      <c r="C189" s="21" t="s">
        <v>19</v>
      </c>
      <c r="D189" s="21" t="s">
        <v>419</v>
      </c>
      <c r="E189" s="88" t="s">
        <v>1847</v>
      </c>
      <c r="F189" s="78" t="s">
        <v>2035</v>
      </c>
      <c r="G189" s="56"/>
      <c r="H189" s="56"/>
      <c r="I189" s="56"/>
      <c r="J189" s="56"/>
      <c r="K189" s="56"/>
      <c r="L189" s="58"/>
      <c r="M189" s="56"/>
      <c r="N189" s="59"/>
      <c r="O189" s="29" t="s">
        <v>1710</v>
      </c>
    </row>
    <row r="190" spans="1:15" ht="90">
      <c r="A190" s="5">
        <v>205</v>
      </c>
      <c r="B190" s="133" t="s">
        <v>435</v>
      </c>
      <c r="C190" s="21" t="s">
        <v>19</v>
      </c>
      <c r="D190" s="21" t="s">
        <v>419</v>
      </c>
      <c r="E190" s="88" t="s">
        <v>1847</v>
      </c>
      <c r="F190" s="78" t="s">
        <v>1833</v>
      </c>
      <c r="G190" s="56"/>
      <c r="H190" s="56"/>
      <c r="I190" s="56"/>
      <c r="J190" s="56"/>
      <c r="K190" s="56"/>
      <c r="L190" s="58"/>
      <c r="M190" s="56"/>
      <c r="N190" s="59"/>
      <c r="O190" s="29" t="s">
        <v>1710</v>
      </c>
    </row>
    <row r="191" spans="1:15" ht="108">
      <c r="A191" s="5">
        <v>206</v>
      </c>
      <c r="B191" s="133" t="s">
        <v>2037</v>
      </c>
      <c r="C191" s="21" t="s">
        <v>19</v>
      </c>
      <c r="D191" s="21" t="s">
        <v>419</v>
      </c>
      <c r="E191" s="88" t="s">
        <v>1847</v>
      </c>
      <c r="F191" s="78" t="s">
        <v>1983</v>
      </c>
      <c r="G191" s="56"/>
      <c r="H191" s="56"/>
      <c r="I191" s="56"/>
      <c r="J191" s="56"/>
      <c r="K191" s="91"/>
      <c r="L191" s="58"/>
      <c r="M191" s="56"/>
      <c r="N191" s="59"/>
      <c r="O191" s="29" t="s">
        <v>1710</v>
      </c>
    </row>
    <row r="192" spans="1:15" ht="108">
      <c r="A192" s="5">
        <v>207</v>
      </c>
      <c r="B192" s="133" t="s">
        <v>2189</v>
      </c>
      <c r="C192" s="21" t="s">
        <v>19</v>
      </c>
      <c r="D192" s="21" t="s">
        <v>419</v>
      </c>
      <c r="E192" s="88" t="s">
        <v>1847</v>
      </c>
      <c r="F192" s="78" t="s">
        <v>2038</v>
      </c>
      <c r="G192" s="56"/>
      <c r="H192" s="56"/>
      <c r="I192" s="56"/>
      <c r="J192" s="56"/>
      <c r="K192" s="56"/>
      <c r="L192" s="58"/>
      <c r="M192" s="56"/>
      <c r="N192" s="59"/>
      <c r="O192" s="29" t="s">
        <v>1710</v>
      </c>
    </row>
    <row r="193" spans="1:15" ht="76.5">
      <c r="A193" s="5">
        <v>208</v>
      </c>
      <c r="B193" s="137" t="s">
        <v>2190</v>
      </c>
      <c r="C193" s="7" t="s">
        <v>19</v>
      </c>
      <c r="D193" s="7" t="s">
        <v>442</v>
      </c>
      <c r="E193" s="81" t="s">
        <v>1848</v>
      </c>
      <c r="F193" s="82" t="s">
        <v>1723</v>
      </c>
      <c r="G193" s="56"/>
      <c r="H193" s="56"/>
      <c r="I193" s="56"/>
      <c r="J193" s="56"/>
      <c r="K193" s="57"/>
      <c r="L193" s="58"/>
      <c r="M193" s="56"/>
      <c r="N193" s="92" t="s">
        <v>1849</v>
      </c>
      <c r="O193" s="29" t="s">
        <v>1710</v>
      </c>
    </row>
    <row r="194" spans="1:15" ht="108">
      <c r="A194" s="5">
        <v>209</v>
      </c>
      <c r="B194" s="137" t="s">
        <v>445</v>
      </c>
      <c r="C194" s="7" t="s">
        <v>19</v>
      </c>
      <c r="D194" s="7" t="s">
        <v>442</v>
      </c>
      <c r="E194" s="81" t="s">
        <v>1848</v>
      </c>
      <c r="F194" s="82" t="s">
        <v>1726</v>
      </c>
      <c r="G194" s="56"/>
      <c r="H194" s="56"/>
      <c r="I194" s="56"/>
      <c r="J194" s="56"/>
      <c r="K194" s="56"/>
      <c r="L194" s="58"/>
      <c r="M194" s="56"/>
      <c r="N194" s="92" t="s">
        <v>1849</v>
      </c>
      <c r="O194" s="29" t="s">
        <v>1710</v>
      </c>
    </row>
    <row r="195" spans="1:15" ht="76.5">
      <c r="A195" s="5">
        <v>210</v>
      </c>
      <c r="B195" s="137" t="s">
        <v>2191</v>
      </c>
      <c r="C195" s="7" t="s">
        <v>19</v>
      </c>
      <c r="D195" s="7" t="s">
        <v>442</v>
      </c>
      <c r="E195" s="81" t="s">
        <v>1848</v>
      </c>
      <c r="F195" s="82" t="s">
        <v>1719</v>
      </c>
      <c r="G195" s="56"/>
      <c r="H195" s="56"/>
      <c r="I195" s="56"/>
      <c r="J195" s="56"/>
      <c r="K195" s="56"/>
      <c r="L195" s="58"/>
      <c r="M195" s="56"/>
      <c r="N195" s="92" t="s">
        <v>1849</v>
      </c>
      <c r="O195" s="29" t="s">
        <v>1710</v>
      </c>
    </row>
    <row r="196" spans="1:15" ht="76.5">
      <c r="A196" s="5">
        <v>211</v>
      </c>
      <c r="B196" s="137" t="s">
        <v>449</v>
      </c>
      <c r="C196" s="7" t="s">
        <v>19</v>
      </c>
      <c r="D196" s="7" t="s">
        <v>442</v>
      </c>
      <c r="E196" s="81" t="s">
        <v>1848</v>
      </c>
      <c r="F196" s="82" t="s">
        <v>1735</v>
      </c>
      <c r="G196" s="56"/>
      <c r="H196" s="56"/>
      <c r="I196" s="56"/>
      <c r="J196" s="56"/>
      <c r="K196" s="56"/>
      <c r="L196" s="58"/>
      <c r="M196" s="56"/>
      <c r="N196" s="92" t="s">
        <v>1849</v>
      </c>
      <c r="O196" s="29" t="s">
        <v>1710</v>
      </c>
    </row>
    <row r="197" spans="1:15" ht="90">
      <c r="A197" s="5">
        <v>212</v>
      </c>
      <c r="B197" s="137" t="s">
        <v>451</v>
      </c>
      <c r="C197" s="7" t="s">
        <v>19</v>
      </c>
      <c r="D197" s="7" t="s">
        <v>442</v>
      </c>
      <c r="E197" s="81" t="s">
        <v>1848</v>
      </c>
      <c r="F197" s="82" t="s">
        <v>1735</v>
      </c>
      <c r="G197" s="56"/>
      <c r="H197" s="56"/>
      <c r="I197" s="56"/>
      <c r="J197" s="56"/>
      <c r="K197" s="56"/>
      <c r="L197" s="58"/>
      <c r="M197" s="56"/>
      <c r="N197" s="92" t="s">
        <v>1849</v>
      </c>
      <c r="O197" s="29" t="s">
        <v>1710</v>
      </c>
    </row>
    <row r="198" spans="1:15" ht="76.5">
      <c r="A198" s="5">
        <v>213</v>
      </c>
      <c r="B198" s="137" t="s">
        <v>452</v>
      </c>
      <c r="C198" s="7" t="s">
        <v>19</v>
      </c>
      <c r="D198" s="7" t="s">
        <v>442</v>
      </c>
      <c r="E198" s="81" t="s">
        <v>1848</v>
      </c>
      <c r="F198" s="82" t="s">
        <v>1762</v>
      </c>
      <c r="G198" s="56"/>
      <c r="H198" s="56"/>
      <c r="I198" s="56"/>
      <c r="J198" s="56"/>
      <c r="K198" s="56"/>
      <c r="L198" s="58"/>
      <c r="M198" s="56"/>
      <c r="N198" s="92" t="s">
        <v>1849</v>
      </c>
      <c r="O198" s="29" t="s">
        <v>1710</v>
      </c>
    </row>
    <row r="199" spans="1:15" ht="76.5">
      <c r="A199" s="5">
        <v>214</v>
      </c>
      <c r="B199" s="137" t="s">
        <v>454</v>
      </c>
      <c r="C199" s="7" t="s">
        <v>19</v>
      </c>
      <c r="D199" s="7" t="s">
        <v>442</v>
      </c>
      <c r="E199" s="81" t="s">
        <v>1848</v>
      </c>
      <c r="F199" s="82" t="s">
        <v>1762</v>
      </c>
      <c r="G199" s="56"/>
      <c r="H199" s="56"/>
      <c r="I199" s="56"/>
      <c r="J199" s="56"/>
      <c r="K199" s="56"/>
      <c r="L199" s="58"/>
      <c r="M199" s="56"/>
      <c r="N199" s="92" t="s">
        <v>1849</v>
      </c>
      <c r="O199" s="29" t="s">
        <v>1710</v>
      </c>
    </row>
    <row r="200" spans="1:15" ht="126">
      <c r="A200" s="5">
        <v>215</v>
      </c>
      <c r="B200" s="137" t="s">
        <v>2192</v>
      </c>
      <c r="C200" s="7" t="s">
        <v>19</v>
      </c>
      <c r="D200" s="7" t="s">
        <v>442</v>
      </c>
      <c r="E200" s="81" t="s">
        <v>1848</v>
      </c>
      <c r="F200" s="82" t="s">
        <v>1724</v>
      </c>
      <c r="G200" s="56"/>
      <c r="H200" s="56"/>
      <c r="I200" s="56"/>
      <c r="J200" s="56"/>
      <c r="K200" s="89"/>
      <c r="L200" s="58"/>
      <c r="M200" s="56"/>
      <c r="N200" s="92" t="s">
        <v>1849</v>
      </c>
      <c r="O200" s="29" t="s">
        <v>1710</v>
      </c>
    </row>
    <row r="201" spans="1:15" ht="76.5">
      <c r="A201" s="5">
        <v>216</v>
      </c>
      <c r="B201" s="137" t="s">
        <v>457</v>
      </c>
      <c r="C201" s="7" t="s">
        <v>19</v>
      </c>
      <c r="D201" s="7" t="s">
        <v>442</v>
      </c>
      <c r="E201" s="81" t="s">
        <v>1848</v>
      </c>
      <c r="F201" s="82" t="s">
        <v>1792</v>
      </c>
      <c r="G201" s="56"/>
      <c r="H201" s="56"/>
      <c r="I201" s="56"/>
      <c r="J201" s="56"/>
      <c r="K201" s="56"/>
      <c r="L201" s="58"/>
      <c r="M201" s="56"/>
      <c r="N201" s="92" t="s">
        <v>1849</v>
      </c>
      <c r="O201" s="29" t="s">
        <v>1710</v>
      </c>
    </row>
    <row r="202" spans="1:15" ht="108">
      <c r="A202" s="5">
        <v>217</v>
      </c>
      <c r="B202" s="137" t="s">
        <v>2193</v>
      </c>
      <c r="C202" s="7" t="s">
        <v>19</v>
      </c>
      <c r="D202" s="7" t="s">
        <v>442</v>
      </c>
      <c r="E202" s="81" t="s">
        <v>1848</v>
      </c>
      <c r="F202" s="82" t="s">
        <v>1792</v>
      </c>
      <c r="G202" s="56"/>
      <c r="H202" s="56"/>
      <c r="I202" s="56"/>
      <c r="J202" s="56"/>
      <c r="K202" s="91"/>
      <c r="L202" s="58"/>
      <c r="M202" s="56"/>
      <c r="N202" s="92" t="s">
        <v>1849</v>
      </c>
      <c r="O202" s="29" t="s">
        <v>1710</v>
      </c>
    </row>
    <row r="203" spans="1:15" ht="76.5">
      <c r="A203" s="5">
        <v>218</v>
      </c>
      <c r="B203" s="137" t="s">
        <v>460</v>
      </c>
      <c r="C203" s="7" t="s">
        <v>19</v>
      </c>
      <c r="D203" s="7" t="s">
        <v>442</v>
      </c>
      <c r="E203" s="81" t="s">
        <v>1848</v>
      </c>
      <c r="F203" s="82" t="s">
        <v>1737</v>
      </c>
      <c r="G203" s="56"/>
      <c r="H203" s="56"/>
      <c r="I203" s="56"/>
      <c r="J203" s="56"/>
      <c r="K203" s="56"/>
      <c r="L203" s="58"/>
      <c r="M203" s="56"/>
      <c r="N203" s="92" t="s">
        <v>1849</v>
      </c>
      <c r="O203" s="29" t="s">
        <v>1710</v>
      </c>
    </row>
    <row r="204" spans="1:15" ht="76.5">
      <c r="A204" s="5">
        <v>219</v>
      </c>
      <c r="B204" s="137" t="s">
        <v>462</v>
      </c>
      <c r="C204" s="7" t="s">
        <v>19</v>
      </c>
      <c r="D204" s="7" t="s">
        <v>442</v>
      </c>
      <c r="E204" s="81" t="s">
        <v>1848</v>
      </c>
      <c r="F204" s="82" t="s">
        <v>1738</v>
      </c>
      <c r="G204" s="56"/>
      <c r="H204" s="56"/>
      <c r="I204" s="56"/>
      <c r="J204" s="56"/>
      <c r="K204" s="56"/>
      <c r="L204" s="58"/>
      <c r="M204" s="56"/>
      <c r="N204" s="92" t="s">
        <v>1849</v>
      </c>
      <c r="O204" s="29" t="s">
        <v>1710</v>
      </c>
    </row>
    <row r="205" spans="1:15" ht="76.5">
      <c r="A205" s="5">
        <v>220</v>
      </c>
      <c r="B205" s="137" t="s">
        <v>2194</v>
      </c>
      <c r="C205" s="7" t="s">
        <v>19</v>
      </c>
      <c r="D205" s="7" t="s">
        <v>442</v>
      </c>
      <c r="E205" s="81" t="s">
        <v>1848</v>
      </c>
      <c r="F205" s="82" t="s">
        <v>1794</v>
      </c>
      <c r="G205" s="56"/>
      <c r="H205" s="56"/>
      <c r="I205" s="56"/>
      <c r="J205" s="56"/>
      <c r="K205" s="91"/>
      <c r="L205" s="58"/>
      <c r="M205" s="56"/>
      <c r="N205" s="92" t="s">
        <v>1849</v>
      </c>
      <c r="O205" s="29" t="s">
        <v>1710</v>
      </c>
    </row>
    <row r="206" spans="1:15" ht="90">
      <c r="A206" s="5">
        <v>221</v>
      </c>
      <c r="B206" s="137" t="s">
        <v>2195</v>
      </c>
      <c r="C206" s="7" t="s">
        <v>19</v>
      </c>
      <c r="D206" s="7" t="s">
        <v>442</v>
      </c>
      <c r="E206" s="81" t="s">
        <v>1848</v>
      </c>
      <c r="F206" s="82" t="s">
        <v>1812</v>
      </c>
      <c r="G206" s="56"/>
      <c r="H206" s="56"/>
      <c r="I206" s="56"/>
      <c r="J206" s="56"/>
      <c r="K206" s="57"/>
      <c r="L206" s="58"/>
      <c r="M206" s="56"/>
      <c r="N206" s="92" t="s">
        <v>1849</v>
      </c>
      <c r="O206" s="29" t="s">
        <v>1710</v>
      </c>
    </row>
    <row r="207" spans="1:15" ht="76.5">
      <c r="A207" s="5">
        <v>222</v>
      </c>
      <c r="B207" s="137" t="s">
        <v>470</v>
      </c>
      <c r="C207" s="7" t="s">
        <v>19</v>
      </c>
      <c r="D207" s="7" t="s">
        <v>442</v>
      </c>
      <c r="E207" s="81" t="s">
        <v>1848</v>
      </c>
      <c r="F207" s="82" t="s">
        <v>1850</v>
      </c>
      <c r="G207" s="56"/>
      <c r="H207" s="56"/>
      <c r="I207" s="56"/>
      <c r="J207" s="56"/>
      <c r="K207" s="56"/>
      <c r="L207" s="58"/>
      <c r="M207" s="56"/>
      <c r="N207" s="92" t="s">
        <v>1849</v>
      </c>
      <c r="O207" s="29" t="s">
        <v>1710</v>
      </c>
    </row>
    <row r="208" spans="1:15" ht="76.5">
      <c r="A208" s="5">
        <v>223</v>
      </c>
      <c r="B208" s="137" t="s">
        <v>472</v>
      </c>
      <c r="C208" s="7" t="s">
        <v>19</v>
      </c>
      <c r="D208" s="7" t="s">
        <v>442</v>
      </c>
      <c r="E208" s="81" t="s">
        <v>1848</v>
      </c>
      <c r="F208" s="82" t="s">
        <v>1851</v>
      </c>
      <c r="G208" s="56"/>
      <c r="H208" s="56"/>
      <c r="I208" s="56"/>
      <c r="J208" s="56"/>
      <c r="K208" s="56"/>
      <c r="L208" s="58"/>
      <c r="M208" s="56"/>
      <c r="N208" s="92" t="s">
        <v>1849</v>
      </c>
      <c r="O208" s="29" t="s">
        <v>1710</v>
      </c>
    </row>
    <row r="209" spans="1:15" ht="126">
      <c r="A209" s="5">
        <v>224</v>
      </c>
      <c r="B209" s="133" t="s">
        <v>1466</v>
      </c>
      <c r="C209" s="21" t="s">
        <v>19</v>
      </c>
      <c r="D209" s="21" t="s">
        <v>1465</v>
      </c>
      <c r="E209" s="88" t="s">
        <v>1852</v>
      </c>
      <c r="F209" s="78" t="s">
        <v>1723</v>
      </c>
      <c r="G209" s="56"/>
      <c r="H209" s="56"/>
      <c r="I209" s="56"/>
      <c r="J209" s="56"/>
      <c r="K209" s="89"/>
      <c r="L209" s="58"/>
      <c r="M209" s="56"/>
      <c r="N209" s="59"/>
      <c r="O209" s="29" t="s">
        <v>1710</v>
      </c>
    </row>
    <row r="210" spans="1:15" ht="54">
      <c r="A210" s="5">
        <v>225</v>
      </c>
      <c r="B210" s="133" t="s">
        <v>1467</v>
      </c>
      <c r="C210" s="21" t="s">
        <v>19</v>
      </c>
      <c r="D210" s="21" t="s">
        <v>1465</v>
      </c>
      <c r="E210" s="88" t="s">
        <v>1852</v>
      </c>
      <c r="F210" s="78" t="s">
        <v>1723</v>
      </c>
      <c r="G210" s="56"/>
      <c r="H210" s="56"/>
      <c r="I210" s="56"/>
      <c r="J210" s="56"/>
      <c r="K210" s="89"/>
      <c r="L210" s="58"/>
      <c r="M210" s="56"/>
      <c r="N210" s="59"/>
      <c r="O210" s="29" t="s">
        <v>1710</v>
      </c>
    </row>
    <row r="211" spans="1:15" ht="72">
      <c r="A211" s="5">
        <v>226</v>
      </c>
      <c r="B211" s="137" t="s">
        <v>2196</v>
      </c>
      <c r="C211" s="7" t="s">
        <v>19</v>
      </c>
      <c r="D211" s="21" t="s">
        <v>1465</v>
      </c>
      <c r="E211" s="81" t="s">
        <v>1852</v>
      </c>
      <c r="F211" s="82" t="s">
        <v>1723</v>
      </c>
      <c r="G211" s="56"/>
      <c r="H211" s="56"/>
      <c r="I211" s="56"/>
      <c r="J211" s="56"/>
      <c r="K211" s="57"/>
      <c r="L211" s="58"/>
      <c r="M211" s="56"/>
      <c r="N211" s="59"/>
      <c r="O211" s="29" t="s">
        <v>1710</v>
      </c>
    </row>
    <row r="212" spans="1:15" ht="409.5">
      <c r="A212" s="5">
        <v>227</v>
      </c>
      <c r="B212" s="133" t="s">
        <v>2197</v>
      </c>
      <c r="C212" s="7" t="s">
        <v>19</v>
      </c>
      <c r="D212" s="21" t="s">
        <v>1465</v>
      </c>
      <c r="E212" s="81" t="s">
        <v>1852</v>
      </c>
      <c r="F212" s="82" t="s">
        <v>1726</v>
      </c>
      <c r="G212" s="56"/>
      <c r="H212" s="56"/>
      <c r="I212" s="56"/>
      <c r="J212" s="56"/>
      <c r="K212" s="56"/>
      <c r="L212" s="58"/>
      <c r="M212" s="56"/>
      <c r="N212" s="59"/>
      <c r="O212" s="29" t="s">
        <v>1710</v>
      </c>
    </row>
    <row r="213" spans="1:15" ht="108">
      <c r="A213" s="5">
        <v>228</v>
      </c>
      <c r="B213" s="137" t="s">
        <v>486</v>
      </c>
      <c r="C213" s="7" t="s">
        <v>19</v>
      </c>
      <c r="D213" s="21" t="s">
        <v>1465</v>
      </c>
      <c r="E213" s="81" t="s">
        <v>1852</v>
      </c>
      <c r="F213" s="82" t="s">
        <v>1719</v>
      </c>
      <c r="G213" s="56"/>
      <c r="H213" s="56"/>
      <c r="I213" s="56"/>
      <c r="J213" s="56"/>
      <c r="K213" s="56"/>
      <c r="L213" s="58"/>
      <c r="M213" s="56"/>
      <c r="N213" s="59"/>
      <c r="O213" s="29" t="s">
        <v>1710</v>
      </c>
    </row>
    <row r="214" spans="1:15" ht="72">
      <c r="A214" s="5">
        <v>229</v>
      </c>
      <c r="B214" s="137" t="s">
        <v>1853</v>
      </c>
      <c r="C214" s="7" t="s">
        <v>19</v>
      </c>
      <c r="D214" s="7" t="s">
        <v>488</v>
      </c>
      <c r="E214" s="81" t="s">
        <v>1854</v>
      </c>
      <c r="F214" s="82" t="s">
        <v>1723</v>
      </c>
      <c r="G214" s="56"/>
      <c r="H214" s="56"/>
      <c r="I214" s="56"/>
      <c r="J214" s="56"/>
      <c r="K214" s="56"/>
      <c r="L214" s="58"/>
      <c r="M214" s="56"/>
      <c r="N214" s="59"/>
      <c r="O214" s="29" t="s">
        <v>1710</v>
      </c>
    </row>
    <row r="215" spans="1:15" ht="144">
      <c r="A215" s="5">
        <v>230</v>
      </c>
      <c r="B215" s="133" t="s">
        <v>2198</v>
      </c>
      <c r="C215" s="21" t="s">
        <v>19</v>
      </c>
      <c r="D215" s="21" t="s">
        <v>488</v>
      </c>
      <c r="E215" s="88" t="s">
        <v>1854</v>
      </c>
      <c r="F215" s="83" t="s">
        <v>2199</v>
      </c>
      <c r="G215" s="56"/>
      <c r="H215" s="56"/>
      <c r="I215" s="56"/>
      <c r="J215" s="56"/>
      <c r="K215" s="80"/>
      <c r="L215" s="58"/>
      <c r="M215" s="56"/>
      <c r="N215" s="90" t="s">
        <v>1066</v>
      </c>
      <c r="O215" s="29" t="s">
        <v>1710</v>
      </c>
    </row>
    <row r="216" spans="1:15" ht="198">
      <c r="A216" s="5">
        <v>231</v>
      </c>
      <c r="B216" s="133" t="s">
        <v>2200</v>
      </c>
      <c r="C216" s="21" t="s">
        <v>19</v>
      </c>
      <c r="D216" s="21" t="s">
        <v>488</v>
      </c>
      <c r="E216" s="88" t="s">
        <v>1854</v>
      </c>
      <c r="F216" s="78" t="s">
        <v>2039</v>
      </c>
      <c r="G216" s="56"/>
      <c r="H216" s="56"/>
      <c r="I216" s="56"/>
      <c r="J216" s="56"/>
      <c r="K216" s="57"/>
      <c r="L216" s="58"/>
      <c r="M216" s="56"/>
      <c r="N216" s="59"/>
      <c r="O216" s="29" t="s">
        <v>1710</v>
      </c>
    </row>
    <row r="217" spans="1:15" ht="162">
      <c r="A217" s="5">
        <v>232</v>
      </c>
      <c r="B217" s="133" t="s">
        <v>2040</v>
      </c>
      <c r="C217" s="21" t="s">
        <v>19</v>
      </c>
      <c r="D217" s="21" t="s">
        <v>488</v>
      </c>
      <c r="E217" s="88" t="s">
        <v>1854</v>
      </c>
      <c r="F217" s="78" t="s">
        <v>1992</v>
      </c>
      <c r="G217" s="56"/>
      <c r="H217" s="56"/>
      <c r="I217" s="56"/>
      <c r="J217" s="56"/>
      <c r="K217" s="56"/>
      <c r="L217" s="58"/>
      <c r="M217" s="56"/>
      <c r="N217" s="59"/>
      <c r="O217" s="29" t="s">
        <v>1710</v>
      </c>
    </row>
    <row r="218" spans="1:15" ht="144">
      <c r="A218" s="5">
        <v>233</v>
      </c>
      <c r="B218" s="133" t="s">
        <v>2041</v>
      </c>
      <c r="C218" s="21" t="s">
        <v>19</v>
      </c>
      <c r="D218" s="21" t="s">
        <v>488</v>
      </c>
      <c r="E218" s="88" t="s">
        <v>1854</v>
      </c>
      <c r="F218" s="78" t="s">
        <v>1792</v>
      </c>
      <c r="G218" s="56"/>
      <c r="H218" s="56"/>
      <c r="I218" s="56"/>
      <c r="J218" s="56"/>
      <c r="K218" s="56"/>
      <c r="L218" s="58"/>
      <c r="M218" s="56"/>
      <c r="N218" s="59"/>
      <c r="O218" s="29" t="s">
        <v>1710</v>
      </c>
    </row>
    <row r="219" spans="1:15" ht="252">
      <c r="A219" s="5">
        <v>234</v>
      </c>
      <c r="B219" s="133" t="s">
        <v>2201</v>
      </c>
      <c r="C219" s="21" t="s">
        <v>19</v>
      </c>
      <c r="D219" s="21" t="s">
        <v>488</v>
      </c>
      <c r="E219" s="88" t="s">
        <v>1854</v>
      </c>
      <c r="F219" s="78" t="s">
        <v>1983</v>
      </c>
      <c r="G219" s="56"/>
      <c r="H219" s="56"/>
      <c r="I219" s="56"/>
      <c r="J219" s="56"/>
      <c r="K219" s="56"/>
      <c r="L219" s="58"/>
      <c r="M219" s="56"/>
      <c r="N219" s="59"/>
      <c r="O219" s="29" t="s">
        <v>1710</v>
      </c>
    </row>
    <row r="220" spans="1:15" ht="126">
      <c r="A220" s="5">
        <v>235</v>
      </c>
      <c r="B220" s="133" t="s">
        <v>1855</v>
      </c>
      <c r="C220" s="7" t="s">
        <v>19</v>
      </c>
      <c r="D220" s="7" t="s">
        <v>510</v>
      </c>
      <c r="E220" s="81" t="s">
        <v>1856</v>
      </c>
      <c r="F220" s="78" t="s">
        <v>1857</v>
      </c>
      <c r="G220" s="56"/>
      <c r="H220" s="56"/>
      <c r="I220" s="56"/>
      <c r="J220" s="56"/>
      <c r="K220" s="57"/>
      <c r="L220" s="58"/>
      <c r="M220" s="56"/>
      <c r="N220" s="59"/>
      <c r="O220" s="29" t="s">
        <v>1710</v>
      </c>
    </row>
    <row r="221" spans="1:15" ht="54">
      <c r="A221" s="5">
        <v>236</v>
      </c>
      <c r="B221" s="137" t="s">
        <v>1483</v>
      </c>
      <c r="C221" s="7" t="s">
        <v>19</v>
      </c>
      <c r="D221" s="7" t="s">
        <v>510</v>
      </c>
      <c r="E221" s="81" t="s">
        <v>1856</v>
      </c>
      <c r="F221" s="82" t="s">
        <v>1735</v>
      </c>
      <c r="G221" s="56"/>
      <c r="H221" s="56"/>
      <c r="I221" s="56"/>
      <c r="J221" s="56"/>
      <c r="K221" s="56"/>
      <c r="L221" s="58"/>
      <c r="M221" s="56"/>
      <c r="N221" s="59"/>
      <c r="O221" s="29" t="s">
        <v>1710</v>
      </c>
    </row>
    <row r="222" spans="1:15" ht="108">
      <c r="A222" s="5">
        <v>273</v>
      </c>
      <c r="B222" s="133" t="s">
        <v>2207</v>
      </c>
      <c r="C222" s="7" t="s">
        <v>19</v>
      </c>
      <c r="D222" s="7" t="s">
        <v>548</v>
      </c>
      <c r="E222" s="81" t="s">
        <v>1874</v>
      </c>
      <c r="F222" s="82" t="s">
        <v>1723</v>
      </c>
      <c r="G222" s="56"/>
      <c r="H222" s="56"/>
      <c r="I222" s="56"/>
      <c r="J222" s="56"/>
      <c r="K222" s="57"/>
      <c r="L222" s="58"/>
      <c r="M222" s="56"/>
      <c r="N222" s="59"/>
      <c r="O222" s="29" t="s">
        <v>1710</v>
      </c>
    </row>
    <row r="223" spans="1:15" ht="408.75" customHeight="1">
      <c r="A223" s="5">
        <v>274</v>
      </c>
      <c r="B223" s="133" t="s">
        <v>2208</v>
      </c>
      <c r="C223" s="7" t="s">
        <v>19</v>
      </c>
      <c r="D223" s="7" t="s">
        <v>551</v>
      </c>
      <c r="E223" s="81" t="s">
        <v>1875</v>
      </c>
      <c r="F223" s="82" t="s">
        <v>1723</v>
      </c>
      <c r="G223" s="56"/>
      <c r="H223" s="56"/>
      <c r="I223" s="56"/>
      <c r="J223" s="56"/>
      <c r="K223" s="56"/>
      <c r="L223" s="58"/>
      <c r="M223" s="56"/>
      <c r="N223" s="59"/>
      <c r="O223" s="29" t="s">
        <v>1710</v>
      </c>
    </row>
    <row r="224" spans="1:15" ht="90">
      <c r="A224" s="5">
        <v>275</v>
      </c>
      <c r="B224" s="137" t="s">
        <v>556</v>
      </c>
      <c r="C224" s="7" t="s">
        <v>19</v>
      </c>
      <c r="D224" s="7" t="s">
        <v>555</v>
      </c>
      <c r="E224" s="81" t="s">
        <v>1876</v>
      </c>
      <c r="F224" s="82" t="s">
        <v>1726</v>
      </c>
      <c r="G224" s="56"/>
      <c r="H224" s="56"/>
      <c r="I224" s="56"/>
      <c r="J224" s="56"/>
      <c r="K224" s="56"/>
      <c r="L224" s="58"/>
      <c r="M224" s="56"/>
      <c r="N224" s="59"/>
      <c r="O224" s="29" t="s">
        <v>1710</v>
      </c>
    </row>
    <row r="225" spans="1:15" ht="72">
      <c r="A225" s="5">
        <v>276</v>
      </c>
      <c r="B225" s="137" t="s">
        <v>2209</v>
      </c>
      <c r="C225" s="7" t="s">
        <v>19</v>
      </c>
      <c r="D225" s="7" t="s">
        <v>555</v>
      </c>
      <c r="E225" s="81" t="s">
        <v>1876</v>
      </c>
      <c r="F225" s="82" t="s">
        <v>1719</v>
      </c>
      <c r="G225" s="56"/>
      <c r="H225" s="56"/>
      <c r="I225" s="56"/>
      <c r="J225" s="56"/>
      <c r="K225" s="91"/>
      <c r="L225" s="58"/>
      <c r="M225" s="56"/>
      <c r="N225" s="59"/>
      <c r="O225" s="29" t="s">
        <v>1710</v>
      </c>
    </row>
    <row r="226" spans="1:15" ht="36">
      <c r="A226" s="5">
        <v>277</v>
      </c>
      <c r="B226" s="137" t="s">
        <v>561</v>
      </c>
      <c r="C226" s="7" t="s">
        <v>19</v>
      </c>
      <c r="D226" s="7" t="s">
        <v>560</v>
      </c>
      <c r="E226" s="81" t="s">
        <v>1877</v>
      </c>
      <c r="F226" s="82" t="s">
        <v>1723</v>
      </c>
      <c r="G226" s="56"/>
      <c r="H226" s="56"/>
      <c r="I226" s="56"/>
      <c r="J226" s="56"/>
      <c r="K226" s="56"/>
      <c r="L226" s="58"/>
      <c r="M226" s="56"/>
      <c r="N226" s="59"/>
      <c r="O226" s="29" t="s">
        <v>1710</v>
      </c>
    </row>
    <row r="227" spans="1:15" ht="36">
      <c r="A227" s="5">
        <v>278</v>
      </c>
      <c r="B227" s="137" t="s">
        <v>563</v>
      </c>
      <c r="C227" s="7" t="s">
        <v>19</v>
      </c>
      <c r="D227" s="21" t="s">
        <v>560</v>
      </c>
      <c r="E227" s="88" t="s">
        <v>1877</v>
      </c>
      <c r="F227" s="83" t="s">
        <v>1878</v>
      </c>
      <c r="G227" s="56"/>
      <c r="H227" s="56"/>
      <c r="I227" s="56"/>
      <c r="J227" s="56"/>
      <c r="K227" s="56"/>
      <c r="L227" s="58"/>
      <c r="M227" s="56"/>
      <c r="N227" s="59"/>
      <c r="O227" s="29" t="s">
        <v>1710</v>
      </c>
    </row>
    <row r="228" spans="1:15" ht="54">
      <c r="A228" s="5">
        <v>279</v>
      </c>
      <c r="B228" s="137" t="s">
        <v>565</v>
      </c>
      <c r="C228" s="7" t="s">
        <v>19</v>
      </c>
      <c r="D228" s="7" t="s">
        <v>560</v>
      </c>
      <c r="E228" s="81" t="s">
        <v>1877</v>
      </c>
      <c r="F228" s="82" t="s">
        <v>1724</v>
      </c>
      <c r="G228" s="56"/>
      <c r="H228" s="56"/>
      <c r="I228" s="56"/>
      <c r="J228" s="56"/>
      <c r="K228" s="56"/>
      <c r="L228" s="58"/>
      <c r="M228" s="56"/>
      <c r="N228" s="59"/>
      <c r="O228" s="29" t="s">
        <v>1710</v>
      </c>
    </row>
    <row r="229" spans="1:15" ht="36">
      <c r="A229" s="5">
        <v>280</v>
      </c>
      <c r="B229" s="137" t="s">
        <v>1879</v>
      </c>
      <c r="C229" s="7" t="s">
        <v>19</v>
      </c>
      <c r="D229" s="7" t="s">
        <v>560</v>
      </c>
      <c r="E229" s="81" t="s">
        <v>1877</v>
      </c>
      <c r="F229" s="82" t="s">
        <v>1724</v>
      </c>
      <c r="G229" s="56"/>
      <c r="H229" s="56"/>
      <c r="I229" s="56"/>
      <c r="J229" s="56"/>
      <c r="K229" s="56"/>
      <c r="L229" s="58"/>
      <c r="M229" s="56"/>
      <c r="N229" s="59"/>
      <c r="O229" s="29" t="s">
        <v>1710</v>
      </c>
    </row>
    <row r="230" spans="1:15" ht="54">
      <c r="A230" s="5">
        <v>281</v>
      </c>
      <c r="B230" s="137" t="s">
        <v>2210</v>
      </c>
      <c r="C230" s="7" t="s">
        <v>19</v>
      </c>
      <c r="D230" s="7" t="s">
        <v>560</v>
      </c>
      <c r="E230" s="81" t="s">
        <v>1877</v>
      </c>
      <c r="F230" s="82" t="s">
        <v>1793</v>
      </c>
      <c r="G230" s="56"/>
      <c r="H230" s="56"/>
      <c r="I230" s="56"/>
      <c r="J230" s="56"/>
      <c r="K230" s="57"/>
      <c r="L230" s="58"/>
      <c r="M230" s="56"/>
      <c r="N230" s="59"/>
      <c r="O230" s="29" t="s">
        <v>1710</v>
      </c>
    </row>
    <row r="231" spans="1:15" ht="108">
      <c r="A231" s="5">
        <v>358</v>
      </c>
      <c r="B231" s="133" t="s">
        <v>1919</v>
      </c>
      <c r="C231" s="7" t="s">
        <v>19</v>
      </c>
      <c r="D231" s="7" t="s">
        <v>716</v>
      </c>
      <c r="E231" s="81" t="s">
        <v>1920</v>
      </c>
      <c r="F231" s="82" t="s">
        <v>1726</v>
      </c>
      <c r="G231" s="56"/>
      <c r="H231" s="56"/>
      <c r="I231" s="56"/>
      <c r="J231" s="56"/>
      <c r="K231" s="56"/>
      <c r="L231" s="58"/>
      <c r="M231" s="56"/>
      <c r="N231" s="59"/>
      <c r="O231" s="29" t="s">
        <v>1710</v>
      </c>
    </row>
    <row r="232" spans="1:15" ht="36">
      <c r="A232" s="5">
        <v>359</v>
      </c>
      <c r="B232" s="137" t="s">
        <v>719</v>
      </c>
      <c r="C232" s="7" t="s">
        <v>19</v>
      </c>
      <c r="D232" s="7" t="s">
        <v>716</v>
      </c>
      <c r="E232" s="81" t="s">
        <v>1920</v>
      </c>
      <c r="F232" s="82" t="s">
        <v>1726</v>
      </c>
      <c r="G232" s="56"/>
      <c r="H232" s="56"/>
      <c r="I232" s="56"/>
      <c r="J232" s="56"/>
      <c r="K232" s="56"/>
      <c r="L232" s="58"/>
      <c r="M232" s="56"/>
      <c r="N232" s="59"/>
      <c r="O232" s="29" t="s">
        <v>1710</v>
      </c>
    </row>
    <row r="233" spans="1:15" ht="108">
      <c r="A233" s="5">
        <v>360</v>
      </c>
      <c r="B233" s="137" t="s">
        <v>2219</v>
      </c>
      <c r="C233" s="7" t="s">
        <v>19</v>
      </c>
      <c r="D233" s="7" t="s">
        <v>716</v>
      </c>
      <c r="E233" s="81" t="s">
        <v>1920</v>
      </c>
      <c r="F233" s="82" t="s">
        <v>1719</v>
      </c>
      <c r="G233" s="56"/>
      <c r="H233" s="56"/>
      <c r="I233" s="56"/>
      <c r="J233" s="56"/>
      <c r="K233" s="56"/>
      <c r="L233" s="58"/>
      <c r="M233" s="56"/>
      <c r="N233" s="59"/>
      <c r="O233" s="29" t="s">
        <v>1710</v>
      </c>
    </row>
    <row r="234" spans="1:15" ht="54">
      <c r="A234" s="5">
        <v>361</v>
      </c>
      <c r="B234" s="137" t="s">
        <v>722</v>
      </c>
      <c r="C234" s="7" t="s">
        <v>19</v>
      </c>
      <c r="D234" s="7" t="s">
        <v>716</v>
      </c>
      <c r="E234" s="81" t="s">
        <v>1920</v>
      </c>
      <c r="F234" s="82" t="s">
        <v>1719</v>
      </c>
      <c r="G234" s="56"/>
      <c r="H234" s="56"/>
      <c r="I234" s="56"/>
      <c r="J234" s="56"/>
      <c r="K234" s="56"/>
      <c r="L234" s="58"/>
      <c r="M234" s="56"/>
      <c r="N234" s="59"/>
      <c r="O234" s="29" t="s">
        <v>1710</v>
      </c>
    </row>
    <row r="235" spans="1:15" ht="54">
      <c r="A235" s="5">
        <v>362</v>
      </c>
      <c r="B235" s="137" t="s">
        <v>2220</v>
      </c>
      <c r="C235" s="7" t="s">
        <v>19</v>
      </c>
      <c r="D235" s="7" t="s">
        <v>716</v>
      </c>
      <c r="E235" s="81" t="s">
        <v>1920</v>
      </c>
      <c r="F235" s="82" t="s">
        <v>1735</v>
      </c>
      <c r="G235" s="56"/>
      <c r="H235" s="56"/>
      <c r="I235" s="56"/>
      <c r="J235" s="56"/>
      <c r="K235" s="57"/>
      <c r="L235" s="58"/>
      <c r="M235" s="56"/>
      <c r="N235" s="59"/>
      <c r="O235" s="29" t="s">
        <v>1710</v>
      </c>
    </row>
    <row r="236" spans="1:15" ht="54">
      <c r="A236" s="5">
        <v>363</v>
      </c>
      <c r="B236" s="137" t="s">
        <v>2221</v>
      </c>
      <c r="C236" s="7" t="s">
        <v>19</v>
      </c>
      <c r="D236" s="7" t="s">
        <v>716</v>
      </c>
      <c r="E236" s="81" t="s">
        <v>1920</v>
      </c>
      <c r="F236" s="78" t="s">
        <v>1921</v>
      </c>
      <c r="G236" s="56"/>
      <c r="H236" s="56"/>
      <c r="I236" s="56"/>
      <c r="J236" s="56"/>
      <c r="K236" s="57"/>
      <c r="L236" s="58"/>
      <c r="M236" s="56"/>
      <c r="N236" s="59"/>
      <c r="O236" s="29" t="s">
        <v>1710</v>
      </c>
    </row>
    <row r="237" spans="1:15" ht="108">
      <c r="A237" s="5">
        <v>364</v>
      </c>
      <c r="B237" s="137" t="s">
        <v>727</v>
      </c>
      <c r="C237" s="7" t="s">
        <v>19</v>
      </c>
      <c r="D237" s="7" t="s">
        <v>716</v>
      </c>
      <c r="E237" s="81" t="s">
        <v>1920</v>
      </c>
      <c r="F237" s="82" t="s">
        <v>1737</v>
      </c>
      <c r="G237" s="56"/>
      <c r="H237" s="56"/>
      <c r="I237" s="56"/>
      <c r="J237" s="56"/>
      <c r="K237" s="56"/>
      <c r="L237" s="58"/>
      <c r="M237" s="56"/>
      <c r="N237" s="59"/>
      <c r="O237" s="29" t="s">
        <v>1710</v>
      </c>
    </row>
    <row r="238" spans="1:15" ht="33.75" customHeight="1">
      <c r="A238" s="5">
        <v>522</v>
      </c>
      <c r="B238" s="137" t="s">
        <v>2014</v>
      </c>
      <c r="C238" s="7" t="s">
        <v>19</v>
      </c>
      <c r="D238" s="7" t="s">
        <v>1011</v>
      </c>
      <c r="E238" s="77" t="s">
        <v>2015</v>
      </c>
      <c r="F238" s="82" t="s">
        <v>1737</v>
      </c>
      <c r="G238" s="56"/>
      <c r="H238" s="56"/>
      <c r="I238" s="56"/>
      <c r="J238" s="56"/>
      <c r="K238" s="56"/>
      <c r="L238" s="58"/>
      <c r="M238" s="56"/>
      <c r="N238" s="59"/>
      <c r="O238" s="29" t="s">
        <v>1710</v>
      </c>
    </row>
    <row r="239" spans="1:15" ht="409.5">
      <c r="A239" s="5">
        <v>523</v>
      </c>
      <c r="B239" s="148" t="s">
        <v>2316</v>
      </c>
      <c r="C239" s="149" t="s">
        <v>2317</v>
      </c>
      <c r="D239" s="149" t="s">
        <v>2016</v>
      </c>
      <c r="E239" s="158" t="s">
        <v>2318</v>
      </c>
      <c r="F239" s="82" t="s">
        <v>1738</v>
      </c>
      <c r="G239" s="159"/>
      <c r="H239" s="159"/>
      <c r="I239" s="159"/>
      <c r="J239" s="159"/>
      <c r="K239" s="159"/>
      <c r="L239" s="159"/>
      <c r="M239" s="159"/>
      <c r="N239" s="160" t="s">
        <v>2319</v>
      </c>
      <c r="O239" s="29" t="s">
        <v>1710</v>
      </c>
    </row>
    <row r="240" spans="1:15" ht="409.5">
      <c r="A240" s="5">
        <v>524</v>
      </c>
      <c r="B240" s="148" t="s">
        <v>1688</v>
      </c>
      <c r="C240" s="149" t="s">
        <v>2317</v>
      </c>
      <c r="D240" s="149" t="s">
        <v>2016</v>
      </c>
      <c r="E240" s="158" t="s">
        <v>2318</v>
      </c>
      <c r="F240" s="82" t="s">
        <v>1794</v>
      </c>
      <c r="G240" s="159"/>
      <c r="H240" s="159"/>
      <c r="I240" s="159"/>
      <c r="J240" s="159"/>
      <c r="K240" s="159"/>
      <c r="L240" s="159"/>
      <c r="M240" s="159"/>
      <c r="N240" s="161" t="s">
        <v>2320</v>
      </c>
      <c r="O240" s="29" t="s">
        <v>1710</v>
      </c>
    </row>
    <row r="241" spans="1:15" ht="408.6" customHeight="1">
      <c r="A241" s="5">
        <v>525</v>
      </c>
      <c r="B241" s="148" t="s">
        <v>2321</v>
      </c>
      <c r="C241" s="149" t="s">
        <v>2317</v>
      </c>
      <c r="D241" s="149" t="s">
        <v>2016</v>
      </c>
      <c r="E241" s="158" t="s">
        <v>2318</v>
      </c>
      <c r="F241" s="82" t="s">
        <v>1812</v>
      </c>
      <c r="G241" s="162"/>
      <c r="H241" s="162"/>
      <c r="I241" s="162"/>
      <c r="J241" s="162"/>
      <c r="K241" s="162"/>
      <c r="L241" s="162"/>
      <c r="M241" s="162"/>
      <c r="N241" s="161" t="s">
        <v>2322</v>
      </c>
      <c r="O241" s="29" t="s">
        <v>1710</v>
      </c>
    </row>
    <row r="242" spans="1:15">
      <c r="E242"/>
      <c r="F242"/>
      <c r="G242"/>
      <c r="H242"/>
      <c r="I242"/>
      <c r="J242"/>
      <c r="K242"/>
      <c r="L242"/>
      <c r="M242"/>
      <c r="N242"/>
      <c r="O242"/>
    </row>
    <row r="243" spans="1:15">
      <c r="E243"/>
      <c r="F243"/>
      <c r="G243"/>
      <c r="H243"/>
      <c r="I243"/>
      <c r="J243"/>
      <c r="K243"/>
      <c r="L243"/>
      <c r="M243"/>
      <c r="N243"/>
      <c r="O243"/>
    </row>
    <row r="244" spans="1:15">
      <c r="E244"/>
      <c r="F244"/>
      <c r="G244"/>
      <c r="H244"/>
      <c r="I244"/>
      <c r="J244"/>
      <c r="K244"/>
      <c r="L244"/>
      <c r="M244"/>
      <c r="N244"/>
      <c r="O244"/>
    </row>
    <row r="245" spans="1:15">
      <c r="E245"/>
      <c r="F245"/>
      <c r="G245"/>
      <c r="H245"/>
      <c r="I245"/>
      <c r="J245"/>
      <c r="K245"/>
      <c r="L245"/>
      <c r="M245"/>
      <c r="N245"/>
      <c r="O245"/>
    </row>
    <row r="246" spans="1:15">
      <c r="E246"/>
      <c r="F246"/>
      <c r="G246"/>
      <c r="H246"/>
      <c r="I246"/>
      <c r="J246"/>
      <c r="K246"/>
      <c r="L246"/>
      <c r="M246"/>
      <c r="N246"/>
      <c r="O246"/>
    </row>
    <row r="247" spans="1:15">
      <c r="E247"/>
      <c r="F247"/>
      <c r="G247"/>
      <c r="H247"/>
      <c r="I247"/>
      <c r="J247"/>
      <c r="K247"/>
      <c r="L247"/>
      <c r="M247"/>
      <c r="N247"/>
      <c r="O247"/>
    </row>
    <row r="248" spans="1:15">
      <c r="E248"/>
      <c r="F248"/>
      <c r="G248"/>
      <c r="H248"/>
      <c r="I248"/>
      <c r="J248"/>
      <c r="K248"/>
      <c r="L248"/>
      <c r="M248"/>
      <c r="N248"/>
      <c r="O248"/>
    </row>
    <row r="249" spans="1:15">
      <c r="E249"/>
      <c r="F249"/>
      <c r="G249"/>
      <c r="H249"/>
      <c r="I249"/>
      <c r="J249"/>
      <c r="K249"/>
      <c r="L249"/>
      <c r="M249"/>
      <c r="N249"/>
      <c r="O249"/>
    </row>
    <row r="250" spans="1:15">
      <c r="E250"/>
      <c r="F250"/>
      <c r="G250"/>
      <c r="H250"/>
      <c r="I250"/>
      <c r="J250"/>
      <c r="K250"/>
      <c r="L250"/>
      <c r="M250"/>
      <c r="N250"/>
      <c r="O250"/>
    </row>
    <row r="251" spans="1:15">
      <c r="E251"/>
      <c r="F251"/>
      <c r="G251"/>
      <c r="H251"/>
      <c r="I251"/>
      <c r="J251"/>
      <c r="K251"/>
      <c r="L251"/>
      <c r="M251"/>
      <c r="N251"/>
      <c r="O251"/>
    </row>
    <row r="252" spans="1:15">
      <c r="E252"/>
      <c r="F252"/>
      <c r="G252"/>
      <c r="H252"/>
      <c r="I252"/>
      <c r="J252"/>
      <c r="K252"/>
      <c r="L252"/>
      <c r="M252"/>
      <c r="N252"/>
      <c r="O252"/>
    </row>
    <row r="253" spans="1:15">
      <c r="E253"/>
      <c r="F253"/>
      <c r="G253"/>
      <c r="H253"/>
      <c r="I253"/>
      <c r="J253"/>
      <c r="K253"/>
      <c r="L253"/>
      <c r="M253"/>
      <c r="N253"/>
      <c r="O253"/>
    </row>
    <row r="254" spans="1:15">
      <c r="E254"/>
      <c r="F254"/>
      <c r="G254"/>
      <c r="H254"/>
      <c r="I254"/>
      <c r="J254"/>
      <c r="K254"/>
      <c r="L254"/>
      <c r="M254"/>
      <c r="N254"/>
      <c r="O254"/>
    </row>
    <row r="255" spans="1:15">
      <c r="E255"/>
      <c r="F255"/>
      <c r="G255"/>
      <c r="H255"/>
      <c r="I255"/>
      <c r="J255"/>
      <c r="K255"/>
      <c r="L255"/>
      <c r="M255"/>
      <c r="N255"/>
      <c r="O255"/>
    </row>
    <row r="256" spans="1:15">
      <c r="E256"/>
      <c r="F256"/>
      <c r="G256"/>
      <c r="H256"/>
      <c r="I256"/>
      <c r="J256"/>
      <c r="K256"/>
      <c r="L256"/>
      <c r="M256"/>
      <c r="N256"/>
      <c r="O256"/>
    </row>
    <row r="257" spans="5:15">
      <c r="E257"/>
      <c r="F257"/>
      <c r="G257"/>
      <c r="H257"/>
      <c r="I257"/>
      <c r="J257"/>
      <c r="K257"/>
      <c r="L257"/>
      <c r="M257"/>
      <c r="N257"/>
      <c r="O257"/>
    </row>
    <row r="258" spans="5:15">
      <c r="E258"/>
      <c r="F258"/>
      <c r="G258"/>
      <c r="H258"/>
      <c r="I258"/>
      <c r="J258"/>
      <c r="K258"/>
      <c r="L258"/>
      <c r="M258"/>
      <c r="N258"/>
      <c r="O258"/>
    </row>
    <row r="259" spans="5:15">
      <c r="E259"/>
      <c r="F259"/>
      <c r="G259"/>
      <c r="H259"/>
      <c r="I259"/>
      <c r="J259"/>
      <c r="K259"/>
      <c r="L259"/>
      <c r="M259"/>
      <c r="N259"/>
      <c r="O259"/>
    </row>
    <row r="260" spans="5:15">
      <c r="E260"/>
      <c r="F260"/>
      <c r="G260"/>
      <c r="H260"/>
      <c r="I260"/>
      <c r="J260"/>
      <c r="K260"/>
      <c r="L260"/>
      <c r="M260"/>
      <c r="N260"/>
      <c r="O260"/>
    </row>
    <row r="261" spans="5:15">
      <c r="E261"/>
      <c r="F261"/>
      <c r="G261"/>
      <c r="H261"/>
      <c r="I261"/>
      <c r="J261"/>
      <c r="K261"/>
      <c r="L261"/>
      <c r="M261"/>
      <c r="N261"/>
      <c r="O261"/>
    </row>
    <row r="262" spans="5:15">
      <c r="E262"/>
      <c r="F262"/>
      <c r="G262"/>
      <c r="H262"/>
      <c r="I262"/>
      <c r="J262"/>
      <c r="K262"/>
      <c r="L262"/>
      <c r="M262"/>
      <c r="N262"/>
      <c r="O262"/>
    </row>
    <row r="263" spans="5:15">
      <c r="E263"/>
      <c r="F263"/>
      <c r="G263"/>
      <c r="H263"/>
      <c r="I263"/>
      <c r="J263"/>
      <c r="K263"/>
      <c r="L263"/>
      <c r="M263"/>
      <c r="N263"/>
      <c r="O263"/>
    </row>
    <row r="264" spans="5:15">
      <c r="E264"/>
      <c r="F264"/>
      <c r="G264"/>
      <c r="H264"/>
      <c r="I264"/>
      <c r="J264"/>
      <c r="K264"/>
      <c r="L264"/>
      <c r="M264"/>
      <c r="N264"/>
      <c r="O264"/>
    </row>
    <row r="265" spans="5:15">
      <c r="E265"/>
      <c r="F265"/>
      <c r="G265"/>
      <c r="H265"/>
      <c r="I265"/>
      <c r="J265"/>
      <c r="K265"/>
      <c r="L265"/>
      <c r="M265"/>
      <c r="N265"/>
      <c r="O265"/>
    </row>
    <row r="266" spans="5:15">
      <c r="E266"/>
      <c r="F266"/>
      <c r="G266"/>
      <c r="H266"/>
      <c r="I266"/>
      <c r="J266"/>
      <c r="K266"/>
      <c r="L266"/>
      <c r="M266"/>
      <c r="N266"/>
      <c r="O266"/>
    </row>
    <row r="267" spans="5:15">
      <c r="E267"/>
      <c r="F267"/>
      <c r="G267"/>
      <c r="H267"/>
      <c r="I267"/>
      <c r="J267"/>
      <c r="K267"/>
      <c r="L267"/>
      <c r="M267"/>
      <c r="N267"/>
      <c r="O267"/>
    </row>
    <row r="268" spans="5:15">
      <c r="E268"/>
      <c r="F268"/>
      <c r="G268"/>
      <c r="H268"/>
      <c r="I268"/>
      <c r="J268"/>
      <c r="K268"/>
      <c r="L268"/>
      <c r="M268"/>
      <c r="N268"/>
      <c r="O268"/>
    </row>
    <row r="269" spans="5:15">
      <c r="E269"/>
      <c r="F269"/>
      <c r="G269"/>
      <c r="H269"/>
      <c r="I269"/>
      <c r="J269"/>
      <c r="K269"/>
      <c r="L269"/>
      <c r="M269"/>
      <c r="N269"/>
      <c r="O269"/>
    </row>
    <row r="270" spans="5:15">
      <c r="E270"/>
      <c r="F270"/>
      <c r="G270"/>
      <c r="H270"/>
      <c r="I270"/>
      <c r="J270"/>
      <c r="K270"/>
      <c r="L270"/>
      <c r="M270"/>
      <c r="N270"/>
      <c r="O270"/>
    </row>
    <row r="271" spans="5:15">
      <c r="E271"/>
      <c r="F271"/>
      <c r="G271"/>
      <c r="H271"/>
      <c r="I271"/>
      <c r="J271"/>
      <c r="K271"/>
      <c r="L271"/>
      <c r="M271"/>
      <c r="N271"/>
      <c r="O271"/>
    </row>
    <row r="272" spans="5: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row r="309" spans="5:15">
      <c r="E309"/>
      <c r="F309"/>
      <c r="G309"/>
      <c r="H309"/>
      <c r="I309"/>
      <c r="J309"/>
      <c r="K309"/>
      <c r="L309"/>
      <c r="M309"/>
      <c r="N309"/>
      <c r="O309"/>
    </row>
    <row r="310" spans="5:15">
      <c r="E310"/>
      <c r="F310"/>
      <c r="G310"/>
      <c r="H310"/>
      <c r="I310"/>
      <c r="J310"/>
      <c r="K310"/>
      <c r="L310"/>
      <c r="M310"/>
      <c r="N310"/>
      <c r="O310"/>
    </row>
    <row r="311" spans="5:15">
      <c r="E311"/>
      <c r="F311"/>
      <c r="G311"/>
      <c r="H311"/>
      <c r="I311"/>
      <c r="J311"/>
      <c r="K311"/>
      <c r="L311"/>
      <c r="M311"/>
      <c r="N311"/>
      <c r="O311"/>
    </row>
    <row r="312" spans="5:15">
      <c r="E312"/>
      <c r="F312"/>
      <c r="G312"/>
      <c r="H312"/>
      <c r="I312"/>
      <c r="J312"/>
      <c r="K312"/>
      <c r="L312"/>
      <c r="M312"/>
      <c r="N312"/>
      <c r="O312"/>
    </row>
    <row r="313" spans="5:15">
      <c r="E313"/>
      <c r="F313"/>
      <c r="G313"/>
      <c r="H313"/>
      <c r="I313"/>
      <c r="J313"/>
      <c r="K313"/>
      <c r="L313"/>
      <c r="M313"/>
      <c r="N313"/>
      <c r="O313"/>
    </row>
    <row r="314" spans="5:15">
      <c r="E314"/>
      <c r="F314"/>
      <c r="G314"/>
      <c r="H314"/>
      <c r="I314"/>
      <c r="J314"/>
      <c r="K314"/>
      <c r="L314"/>
      <c r="M314"/>
      <c r="N314"/>
      <c r="O314"/>
    </row>
    <row r="315" spans="5:15">
      <c r="E315"/>
      <c r="F315"/>
      <c r="G315"/>
      <c r="H315"/>
      <c r="I315"/>
      <c r="J315"/>
      <c r="K315"/>
      <c r="L315"/>
      <c r="M315"/>
      <c r="N315"/>
      <c r="O315"/>
    </row>
    <row r="316" spans="5:15">
      <c r="E316"/>
      <c r="F316"/>
      <c r="G316"/>
      <c r="H316"/>
      <c r="I316"/>
      <c r="J316"/>
      <c r="K316"/>
      <c r="L316"/>
      <c r="M316"/>
      <c r="N316"/>
      <c r="O316"/>
    </row>
    <row r="317" spans="5:15">
      <c r="E317"/>
      <c r="F317"/>
      <c r="G317"/>
      <c r="H317"/>
      <c r="I317"/>
      <c r="J317"/>
      <c r="K317"/>
      <c r="L317"/>
      <c r="M317"/>
      <c r="N317"/>
      <c r="O317"/>
    </row>
    <row r="318" spans="5:15">
      <c r="E318"/>
      <c r="F318"/>
      <c r="G318"/>
      <c r="H318"/>
      <c r="I318"/>
      <c r="J318"/>
      <c r="K318"/>
      <c r="L318"/>
      <c r="M318"/>
      <c r="N318"/>
      <c r="O318"/>
    </row>
    <row r="319" spans="5:15">
      <c r="E319"/>
      <c r="F319"/>
      <c r="G319"/>
      <c r="H319"/>
      <c r="I319"/>
      <c r="J319"/>
      <c r="K319"/>
      <c r="L319"/>
      <c r="M319"/>
      <c r="N319"/>
      <c r="O319"/>
    </row>
    <row r="320" spans="5:15">
      <c r="E320"/>
      <c r="F320"/>
      <c r="G320"/>
      <c r="H320"/>
      <c r="I320"/>
      <c r="J320"/>
      <c r="K320"/>
      <c r="L320"/>
      <c r="M320"/>
      <c r="N320"/>
      <c r="O320"/>
    </row>
    <row r="321" spans="5:15">
      <c r="E321"/>
      <c r="F321"/>
      <c r="G321"/>
      <c r="H321"/>
      <c r="I321"/>
      <c r="J321"/>
      <c r="K321"/>
      <c r="L321"/>
      <c r="M321"/>
      <c r="N321"/>
      <c r="O321"/>
    </row>
    <row r="322" spans="5:15">
      <c r="E322"/>
      <c r="F322"/>
      <c r="G322"/>
      <c r="H322"/>
      <c r="I322"/>
      <c r="J322"/>
      <c r="K322"/>
      <c r="L322"/>
      <c r="M322"/>
      <c r="N322"/>
      <c r="O322"/>
    </row>
    <row r="323" spans="5:15">
      <c r="E323"/>
      <c r="F323"/>
      <c r="G323"/>
      <c r="H323"/>
      <c r="I323"/>
      <c r="J323"/>
      <c r="K323"/>
      <c r="L323"/>
      <c r="M323"/>
      <c r="N323"/>
      <c r="O323"/>
    </row>
    <row r="324" spans="5:15">
      <c r="E324"/>
      <c r="F324"/>
      <c r="G324"/>
      <c r="H324"/>
      <c r="I324"/>
      <c r="J324"/>
      <c r="K324"/>
      <c r="L324"/>
      <c r="M324"/>
      <c r="N324"/>
      <c r="O324"/>
    </row>
    <row r="325" spans="5:15">
      <c r="E325"/>
      <c r="F325"/>
      <c r="G325"/>
      <c r="H325"/>
      <c r="I325"/>
      <c r="J325"/>
      <c r="K325"/>
      <c r="L325"/>
      <c r="M325"/>
      <c r="N325"/>
      <c r="O325"/>
    </row>
    <row r="326" spans="5:15">
      <c r="E326"/>
      <c r="F326"/>
      <c r="G326"/>
      <c r="H326"/>
      <c r="I326"/>
      <c r="J326"/>
      <c r="K326"/>
      <c r="L326"/>
      <c r="M326"/>
      <c r="N326"/>
      <c r="O326"/>
    </row>
    <row r="327" spans="5:15">
      <c r="E327"/>
      <c r="F327"/>
      <c r="G327"/>
      <c r="H327"/>
      <c r="I327"/>
      <c r="J327"/>
      <c r="K327"/>
      <c r="L327"/>
      <c r="M327"/>
      <c r="N327"/>
      <c r="O327"/>
    </row>
    <row r="328" spans="5:15">
      <c r="E328"/>
      <c r="F328"/>
      <c r="G328"/>
      <c r="H328"/>
      <c r="I328"/>
      <c r="J328"/>
      <c r="K328"/>
      <c r="L328"/>
      <c r="M328"/>
      <c r="N328"/>
      <c r="O328"/>
    </row>
    <row r="329" spans="5:15">
      <c r="E329"/>
      <c r="F329"/>
      <c r="G329"/>
      <c r="H329"/>
      <c r="I329"/>
      <c r="J329"/>
      <c r="K329"/>
      <c r="L329"/>
      <c r="M329"/>
      <c r="N329"/>
      <c r="O329"/>
    </row>
    <row r="330" spans="5:15">
      <c r="E330"/>
      <c r="F330"/>
      <c r="G330"/>
      <c r="H330"/>
      <c r="I330"/>
      <c r="J330"/>
      <c r="K330"/>
      <c r="L330"/>
      <c r="M330"/>
      <c r="N330"/>
      <c r="O330"/>
    </row>
    <row r="331" spans="5:15">
      <c r="E331"/>
      <c r="F331"/>
      <c r="G331"/>
      <c r="H331"/>
      <c r="I331"/>
      <c r="J331"/>
      <c r="K331"/>
      <c r="L331"/>
      <c r="M331"/>
      <c r="N331"/>
      <c r="O331"/>
    </row>
    <row r="332" spans="5:15">
      <c r="E332"/>
      <c r="F332"/>
      <c r="G332"/>
      <c r="H332"/>
      <c r="I332"/>
      <c r="J332"/>
      <c r="K332"/>
      <c r="L332"/>
      <c r="M332"/>
      <c r="N332"/>
      <c r="O332"/>
    </row>
    <row r="333" spans="5:15">
      <c r="E333"/>
      <c r="F333"/>
      <c r="G333"/>
      <c r="H333"/>
      <c r="I333"/>
      <c r="J333"/>
      <c r="K333"/>
      <c r="L333"/>
      <c r="M333"/>
      <c r="N333"/>
      <c r="O333"/>
    </row>
    <row r="334" spans="5:15">
      <c r="E334"/>
      <c r="F334"/>
      <c r="G334"/>
      <c r="H334"/>
      <c r="I334"/>
      <c r="J334"/>
      <c r="K334"/>
      <c r="L334"/>
      <c r="M334"/>
      <c r="N334"/>
      <c r="O334"/>
    </row>
    <row r="335" spans="5:15">
      <c r="E335"/>
      <c r="F335"/>
      <c r="G335"/>
      <c r="H335"/>
      <c r="I335"/>
      <c r="J335"/>
      <c r="K335"/>
      <c r="L335"/>
      <c r="M335"/>
      <c r="N335"/>
      <c r="O335"/>
    </row>
    <row r="336" spans="5:15">
      <c r="E336"/>
      <c r="F336"/>
      <c r="G336"/>
      <c r="H336"/>
      <c r="I336"/>
      <c r="J336"/>
      <c r="K336"/>
      <c r="L336"/>
      <c r="M336"/>
      <c r="N336"/>
      <c r="O336"/>
    </row>
    <row r="337" spans="5:15">
      <c r="E337"/>
      <c r="F337"/>
      <c r="G337"/>
      <c r="H337"/>
      <c r="I337"/>
      <c r="J337"/>
      <c r="K337"/>
      <c r="L337"/>
      <c r="M337"/>
      <c r="N337"/>
      <c r="O337"/>
    </row>
    <row r="338" spans="5:15">
      <c r="E338"/>
      <c r="F338"/>
      <c r="G338"/>
      <c r="H338"/>
      <c r="I338"/>
      <c r="J338"/>
      <c r="K338"/>
      <c r="L338"/>
      <c r="M338"/>
      <c r="N338"/>
      <c r="O338"/>
    </row>
    <row r="339" spans="5:15">
      <c r="E339"/>
      <c r="F339"/>
      <c r="G339"/>
      <c r="H339"/>
      <c r="I339"/>
      <c r="J339"/>
      <c r="K339"/>
      <c r="L339"/>
      <c r="M339"/>
      <c r="N339"/>
      <c r="O339"/>
    </row>
    <row r="340" spans="5:15">
      <c r="E340"/>
      <c r="F340"/>
      <c r="G340"/>
      <c r="H340"/>
      <c r="I340"/>
      <c r="J340"/>
      <c r="K340"/>
      <c r="L340"/>
      <c r="M340"/>
      <c r="N340"/>
      <c r="O340"/>
    </row>
    <row r="341" spans="5:15">
      <c r="E341"/>
      <c r="F341"/>
      <c r="G341"/>
      <c r="H341"/>
      <c r="I341"/>
      <c r="J341"/>
      <c r="K341"/>
      <c r="L341"/>
      <c r="M341"/>
      <c r="N341"/>
      <c r="O341"/>
    </row>
    <row r="342" spans="5:15">
      <c r="E342"/>
      <c r="F342"/>
      <c r="G342"/>
      <c r="H342"/>
      <c r="I342"/>
      <c r="J342"/>
      <c r="K342"/>
      <c r="L342"/>
      <c r="M342"/>
      <c r="N342"/>
      <c r="O342"/>
    </row>
    <row r="343" spans="5:15">
      <c r="E343"/>
      <c r="F343"/>
      <c r="G343"/>
      <c r="H343"/>
      <c r="I343"/>
      <c r="J343"/>
      <c r="K343"/>
      <c r="L343"/>
      <c r="M343"/>
      <c r="N343"/>
      <c r="O343"/>
    </row>
    <row r="344" spans="5:15">
      <c r="E344"/>
      <c r="F344"/>
      <c r="G344"/>
      <c r="H344"/>
      <c r="I344"/>
      <c r="J344"/>
      <c r="K344"/>
      <c r="L344"/>
      <c r="M344"/>
      <c r="N344"/>
      <c r="O344"/>
    </row>
    <row r="345" spans="5:15">
      <c r="E345"/>
      <c r="F345"/>
      <c r="G345"/>
      <c r="H345"/>
      <c r="I345"/>
      <c r="J345"/>
      <c r="K345"/>
      <c r="L345"/>
      <c r="M345"/>
      <c r="N345"/>
      <c r="O345"/>
    </row>
    <row r="346" spans="5:15">
      <c r="E346"/>
      <c r="F346"/>
      <c r="G346"/>
      <c r="H346"/>
      <c r="I346"/>
      <c r="J346"/>
      <c r="K346"/>
      <c r="L346"/>
      <c r="M346"/>
      <c r="N346"/>
      <c r="O346"/>
    </row>
    <row r="347" spans="5:15">
      <c r="E347"/>
      <c r="F347"/>
      <c r="G347"/>
      <c r="H347"/>
      <c r="I347"/>
      <c r="J347"/>
      <c r="K347"/>
      <c r="L347"/>
      <c r="M347"/>
      <c r="N347"/>
      <c r="O347"/>
    </row>
    <row r="348" spans="5:15">
      <c r="E348"/>
      <c r="F348"/>
      <c r="G348"/>
      <c r="H348"/>
      <c r="I348"/>
      <c r="J348"/>
      <c r="K348"/>
      <c r="L348"/>
      <c r="M348"/>
      <c r="N348"/>
      <c r="O348"/>
    </row>
    <row r="349" spans="5:15">
      <c r="E349"/>
      <c r="F349"/>
      <c r="G349"/>
      <c r="H349"/>
      <c r="I349"/>
      <c r="J349"/>
      <c r="K349"/>
      <c r="L349"/>
      <c r="M349"/>
      <c r="N349"/>
      <c r="O349"/>
    </row>
  </sheetData>
  <autoFilter ref="C3:O241" xr:uid="{00000000-0009-0000-0000-00000D000000}"/>
  <dataConsolidate/>
  <mergeCells count="1">
    <mergeCell ref="B1:O1"/>
  </mergeCells>
  <hyperlinks>
    <hyperlink ref="B114" r:id="rId1" location="prilohy.priloha-priloha_c_3_k_zakonu_c_343_2015_z_z.oznacenie" tooltip="Odkaz na predpis alebo ustanovenie" display="https://www.slov-lex.sk/pravne-predpisy/SK/ZZ/2015/343/20160418 - prilohy.priloha-priloha_c_3_k_zakonu_c_343_2015_z_z.oznacenie" xr:uid="{00000000-0004-0000-0D00-000000000000}"/>
    <hyperlink ref="N239" r:id="rId2" display="https://www.uvo.gov.sk/metodika-vzdelavanie/tematicke-materialy/narast-cien-a-problemy-s-dodavkami-komodit-pocas-obdobia-pandemie-a-konfliktu-na-ukrajine/vseobecne-materialy-k-pandemii-covid-19-a-konfliktu-na-ukrajine" xr:uid="{00000000-0004-0000-0D00-000001000000}"/>
  </hyperlinks>
  <pageMargins left="0.25" right="0.25" top="0.75" bottom="0.75" header="0.3" footer="0.3"/>
  <pageSetup paperSize="9" scale="31" fitToHeight="0" orientation="landscape" r:id="rId3"/>
  <headerFooter>
    <oddFooter>&amp;L_x000D_&amp;1#&amp;"Calibri"&amp;10&amp;K000000 Interné</oddFooter>
  </headerFooter>
  <rowBreaks count="2" manualBreakCount="2">
    <brk id="13" max="42" man="1"/>
    <brk id="23" max="4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árok9">
    <pageSetUpPr fitToPage="1"/>
  </sheetPr>
  <dimension ref="A1:CW350"/>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1.7109375" style="41" customWidth="1"/>
  </cols>
  <sheetData>
    <row r="1" spans="1:101" s="14" customFormat="1" ht="212.25" customHeight="1">
      <c r="A1" s="117"/>
      <c r="B1" s="205" t="s">
        <v>2363</v>
      </c>
      <c r="C1" s="206"/>
      <c r="D1" s="206"/>
      <c r="E1" s="206"/>
      <c r="F1" s="206"/>
      <c r="G1" s="206"/>
      <c r="H1" s="206"/>
      <c r="I1" s="206"/>
      <c r="J1" s="206"/>
      <c r="K1" s="206"/>
      <c r="L1" s="206"/>
      <c r="M1" s="206"/>
      <c r="N1" s="206"/>
      <c r="O1" s="206"/>
    </row>
    <row r="2" spans="1:101" ht="51">
      <c r="D2" s="119"/>
      <c r="E2" s="120"/>
      <c r="F2" s="121"/>
      <c r="G2" s="122"/>
      <c r="H2" s="122"/>
      <c r="I2" s="122"/>
      <c r="J2" s="122"/>
      <c r="K2" s="122"/>
      <c r="L2" s="122"/>
      <c r="M2" s="122"/>
      <c r="N2" s="122"/>
      <c r="O2" s="176" t="s">
        <v>1692</v>
      </c>
    </row>
    <row r="3" spans="1:101"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570</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row>
    <row r="4" spans="1:101" ht="86.45" customHeight="1">
      <c r="A4" s="5">
        <v>5</v>
      </c>
      <c r="B4" s="137" t="s">
        <v>24</v>
      </c>
      <c r="C4" s="7" t="s">
        <v>19</v>
      </c>
      <c r="D4" s="7" t="s">
        <v>16</v>
      </c>
      <c r="E4" s="81" t="s">
        <v>1711</v>
      </c>
      <c r="F4" s="82" t="s">
        <v>1712</v>
      </c>
      <c r="G4" s="56"/>
      <c r="H4" s="56"/>
      <c r="I4" s="56"/>
      <c r="J4" s="56"/>
      <c r="K4" s="56"/>
      <c r="L4" s="58"/>
      <c r="M4" s="56"/>
      <c r="N4" s="59"/>
      <c r="O4" s="29" t="s">
        <v>1710</v>
      </c>
    </row>
    <row r="5" spans="1:101" ht="226.5" customHeight="1">
      <c r="A5" s="5">
        <v>6</v>
      </c>
      <c r="B5" s="137" t="s">
        <v>2061</v>
      </c>
      <c r="C5" s="21" t="s">
        <v>1713</v>
      </c>
      <c r="D5" s="7" t="s">
        <v>1714</v>
      </c>
      <c r="E5" s="77" t="s">
        <v>1715</v>
      </c>
      <c r="F5" s="82" t="s">
        <v>1715</v>
      </c>
      <c r="G5" s="56"/>
      <c r="H5" s="56"/>
      <c r="I5" s="56"/>
      <c r="J5" s="56"/>
      <c r="K5" s="56"/>
      <c r="L5" s="58"/>
      <c r="M5" s="56"/>
      <c r="N5" s="59"/>
      <c r="O5" s="29" t="s">
        <v>1710</v>
      </c>
    </row>
    <row r="6" spans="1:101" ht="54">
      <c r="A6" s="5">
        <v>10</v>
      </c>
      <c r="B6" s="133" t="s">
        <v>2023</v>
      </c>
      <c r="C6" s="7" t="s">
        <v>19</v>
      </c>
      <c r="D6" s="7" t="s">
        <v>1721</v>
      </c>
      <c r="E6" s="81" t="s">
        <v>1722</v>
      </c>
      <c r="F6" s="82" t="s">
        <v>1723</v>
      </c>
      <c r="G6" s="56"/>
      <c r="H6" s="56"/>
      <c r="I6" s="56"/>
      <c r="J6" s="56"/>
      <c r="K6" s="56"/>
      <c r="L6" s="58"/>
      <c r="M6" s="56"/>
      <c r="N6" s="59"/>
      <c r="O6" s="29" t="s">
        <v>1710</v>
      </c>
    </row>
    <row r="7" spans="1:101" ht="175.15" customHeight="1">
      <c r="A7" s="5">
        <v>12</v>
      </c>
      <c r="B7" s="137" t="s">
        <v>2065</v>
      </c>
      <c r="C7" s="7" t="s">
        <v>19</v>
      </c>
      <c r="D7" s="7" t="s">
        <v>1725</v>
      </c>
      <c r="E7" s="81" t="s">
        <v>1299</v>
      </c>
      <c r="F7" s="78" t="s">
        <v>2066</v>
      </c>
      <c r="G7" s="56"/>
      <c r="H7" s="56"/>
      <c r="I7" s="56"/>
      <c r="J7" s="56"/>
      <c r="K7" s="57"/>
      <c r="L7" s="58"/>
      <c r="M7" s="56"/>
      <c r="N7" s="59"/>
      <c r="O7" s="29" t="s">
        <v>1710</v>
      </c>
    </row>
    <row r="8" spans="1:101" ht="126">
      <c r="A8" s="5">
        <v>13</v>
      </c>
      <c r="B8" s="137" t="s">
        <v>2017</v>
      </c>
      <c r="C8" s="7" t="s">
        <v>19</v>
      </c>
      <c r="D8" s="7" t="s">
        <v>1725</v>
      </c>
      <c r="E8" s="81" t="s">
        <v>1299</v>
      </c>
      <c r="F8" s="82" t="s">
        <v>1726</v>
      </c>
      <c r="G8" s="56"/>
      <c r="H8" s="56"/>
      <c r="I8" s="56"/>
      <c r="J8" s="56"/>
      <c r="K8" s="56"/>
      <c r="L8" s="58"/>
      <c r="M8" s="56"/>
      <c r="N8" s="59"/>
      <c r="O8" s="29" t="s">
        <v>1710</v>
      </c>
    </row>
    <row r="9" spans="1:101" ht="144">
      <c r="A9" s="5">
        <v>14</v>
      </c>
      <c r="B9" s="133" t="s">
        <v>2067</v>
      </c>
      <c r="C9" s="7" t="s">
        <v>19</v>
      </c>
      <c r="D9" s="7" t="s">
        <v>1725</v>
      </c>
      <c r="E9" s="81" t="s">
        <v>1299</v>
      </c>
      <c r="F9" s="78" t="s">
        <v>1727</v>
      </c>
      <c r="G9" s="56"/>
      <c r="H9" s="56"/>
      <c r="I9" s="56"/>
      <c r="J9" s="56"/>
      <c r="K9" s="56"/>
      <c r="L9" s="58"/>
      <c r="M9" s="56"/>
      <c r="N9" s="59"/>
      <c r="O9" s="29" t="s">
        <v>1710</v>
      </c>
    </row>
    <row r="10" spans="1:101" ht="72">
      <c r="A10" s="5">
        <v>15</v>
      </c>
      <c r="B10" s="133" t="s">
        <v>2068</v>
      </c>
      <c r="C10" s="7" t="s">
        <v>19</v>
      </c>
      <c r="D10" s="7" t="s">
        <v>1725</v>
      </c>
      <c r="E10" s="81" t="s">
        <v>1299</v>
      </c>
      <c r="F10" s="78" t="s">
        <v>1738</v>
      </c>
      <c r="G10" s="56"/>
      <c r="H10" s="56"/>
      <c r="I10" s="56"/>
      <c r="J10" s="56"/>
      <c r="K10" s="56"/>
      <c r="L10" s="58"/>
      <c r="M10" s="56"/>
      <c r="N10" s="59"/>
      <c r="O10" s="29" t="s">
        <v>1710</v>
      </c>
    </row>
    <row r="11" spans="1:101" ht="180.6" customHeight="1">
      <c r="A11" s="5">
        <v>17</v>
      </c>
      <c r="B11" s="133" t="s">
        <v>2071</v>
      </c>
      <c r="C11" s="21" t="s">
        <v>19</v>
      </c>
      <c r="D11" s="7" t="s">
        <v>1725</v>
      </c>
      <c r="E11" s="88" t="s">
        <v>1299</v>
      </c>
      <c r="F11" s="78" t="s">
        <v>1728</v>
      </c>
      <c r="G11" s="84"/>
      <c r="H11" s="84"/>
      <c r="I11" s="84"/>
      <c r="J11" s="84"/>
      <c r="K11" s="84"/>
      <c r="L11" s="85"/>
      <c r="M11" s="84"/>
      <c r="N11" s="86"/>
      <c r="O11" s="29" t="s">
        <v>1710</v>
      </c>
    </row>
    <row r="12" spans="1:101" ht="162">
      <c r="A12" s="5">
        <v>18</v>
      </c>
      <c r="B12" s="137" t="s">
        <v>2072</v>
      </c>
      <c r="C12" s="7" t="s">
        <v>19</v>
      </c>
      <c r="D12" s="7" t="s">
        <v>1725</v>
      </c>
      <c r="E12" s="81" t="s">
        <v>1299</v>
      </c>
      <c r="F12" s="82" t="s">
        <v>1729</v>
      </c>
      <c r="G12" s="56"/>
      <c r="H12" s="56"/>
      <c r="I12" s="56"/>
      <c r="J12" s="56"/>
      <c r="K12" s="56"/>
      <c r="L12" s="58"/>
      <c r="M12" s="56"/>
      <c r="N12" s="59"/>
      <c r="O12" s="29" t="s">
        <v>1710</v>
      </c>
    </row>
    <row r="13" spans="1:101" ht="90">
      <c r="A13" s="5">
        <v>19</v>
      </c>
      <c r="B13" s="133" t="s">
        <v>2073</v>
      </c>
      <c r="C13" s="81" t="s">
        <v>19</v>
      </c>
      <c r="D13" s="7" t="s">
        <v>1725</v>
      </c>
      <c r="E13" s="81" t="s">
        <v>1730</v>
      </c>
      <c r="F13" s="81" t="s">
        <v>1731</v>
      </c>
      <c r="G13" s="56"/>
      <c r="H13" s="56"/>
      <c r="I13" s="56"/>
      <c r="J13" s="56"/>
      <c r="K13" s="56"/>
      <c r="L13" s="58"/>
      <c r="M13" s="56"/>
      <c r="N13" s="59"/>
      <c r="O13" s="29" t="s">
        <v>1710</v>
      </c>
    </row>
    <row r="14" spans="1:101" ht="191.25">
      <c r="A14" s="5">
        <v>20</v>
      </c>
      <c r="B14" s="133" t="s">
        <v>2074</v>
      </c>
      <c r="C14" s="7" t="s">
        <v>2075</v>
      </c>
      <c r="D14" s="7"/>
      <c r="E14" s="81"/>
      <c r="F14" s="81"/>
      <c r="G14" s="56"/>
      <c r="H14" s="56"/>
      <c r="I14" s="56"/>
      <c r="J14" s="56"/>
      <c r="K14" s="56"/>
      <c r="L14" s="58"/>
      <c r="M14" s="56"/>
      <c r="N14" s="138" t="s">
        <v>2076</v>
      </c>
      <c r="O14" s="29" t="s">
        <v>1710</v>
      </c>
    </row>
    <row r="15" spans="1:101" ht="54">
      <c r="A15" s="5">
        <v>21</v>
      </c>
      <c r="B15" s="133" t="s">
        <v>2077</v>
      </c>
      <c r="C15" s="81" t="s">
        <v>19</v>
      </c>
      <c r="D15" s="7" t="s">
        <v>2078</v>
      </c>
      <c r="E15" s="81" t="s">
        <v>2079</v>
      </c>
      <c r="F15" s="81" t="s">
        <v>1715</v>
      </c>
      <c r="G15" s="56"/>
      <c r="H15" s="56"/>
      <c r="I15" s="56"/>
      <c r="J15" s="56"/>
      <c r="K15" s="56"/>
      <c r="L15" s="58"/>
      <c r="M15" s="56"/>
      <c r="N15" s="59"/>
      <c r="O15" s="29" t="s">
        <v>1710</v>
      </c>
    </row>
    <row r="16" spans="1:101" ht="219.6" customHeight="1">
      <c r="A16" s="5">
        <v>22</v>
      </c>
      <c r="B16" s="133" t="s">
        <v>2080</v>
      </c>
      <c r="C16" s="81" t="s">
        <v>19</v>
      </c>
      <c r="D16" s="7" t="s">
        <v>2081</v>
      </c>
      <c r="E16" s="81" t="s">
        <v>1734</v>
      </c>
      <c r="F16" s="81" t="s">
        <v>1726</v>
      </c>
      <c r="G16" s="56"/>
      <c r="H16" s="56"/>
      <c r="I16" s="56"/>
      <c r="J16" s="56"/>
      <c r="K16" s="56"/>
      <c r="L16" s="58"/>
      <c r="M16" s="56"/>
      <c r="N16" s="59"/>
      <c r="O16" s="29" t="s">
        <v>1710</v>
      </c>
    </row>
    <row r="17" spans="1:15" ht="331.5">
      <c r="A17" s="5">
        <v>23</v>
      </c>
      <c r="B17" s="133" t="s">
        <v>1732</v>
      </c>
      <c r="C17" s="7" t="s">
        <v>19</v>
      </c>
      <c r="D17" s="7" t="s">
        <v>1733</v>
      </c>
      <c r="E17" s="81" t="s">
        <v>1734</v>
      </c>
      <c r="F17" s="82" t="s">
        <v>1735</v>
      </c>
      <c r="G17" s="56"/>
      <c r="H17" s="56"/>
      <c r="I17" s="56"/>
      <c r="J17" s="56"/>
      <c r="K17" s="89"/>
      <c r="L17" s="58"/>
      <c r="M17" s="56"/>
      <c r="N17" s="138" t="s">
        <v>1324</v>
      </c>
      <c r="O17" s="29" t="s">
        <v>1710</v>
      </c>
    </row>
    <row r="18" spans="1:15" ht="162">
      <c r="A18" s="5">
        <v>24</v>
      </c>
      <c r="B18" s="133" t="s">
        <v>1736</v>
      </c>
      <c r="C18" s="21" t="s">
        <v>19</v>
      </c>
      <c r="D18" s="7" t="s">
        <v>1733</v>
      </c>
      <c r="E18" s="88" t="s">
        <v>1734</v>
      </c>
      <c r="F18" s="78" t="s">
        <v>1735</v>
      </c>
      <c r="G18" s="56"/>
      <c r="H18" s="56"/>
      <c r="I18" s="56"/>
      <c r="J18" s="56"/>
      <c r="K18" s="89"/>
      <c r="L18" s="58"/>
      <c r="M18" s="56"/>
      <c r="N18" s="90"/>
      <c r="O18" s="29" t="s">
        <v>1710</v>
      </c>
    </row>
    <row r="19" spans="1:15" ht="144">
      <c r="A19" s="5">
        <v>25</v>
      </c>
      <c r="B19" s="133" t="s">
        <v>2082</v>
      </c>
      <c r="C19" s="7" t="s">
        <v>2083</v>
      </c>
      <c r="D19" s="7" t="s">
        <v>1733</v>
      </c>
      <c r="E19" s="77" t="s">
        <v>1734</v>
      </c>
      <c r="F19" s="82" t="s">
        <v>1737</v>
      </c>
      <c r="G19" s="56"/>
      <c r="H19" s="56"/>
      <c r="I19" s="56"/>
      <c r="J19" s="56"/>
      <c r="K19" s="57"/>
      <c r="L19" s="58"/>
      <c r="M19" s="56"/>
      <c r="N19" s="59"/>
      <c r="O19" s="29" t="s">
        <v>1710</v>
      </c>
    </row>
    <row r="20" spans="1:15" ht="409.5" customHeight="1">
      <c r="A20" s="5">
        <v>28</v>
      </c>
      <c r="B20" s="133" t="s">
        <v>2088</v>
      </c>
      <c r="C20" s="7" t="s">
        <v>19</v>
      </c>
      <c r="D20" s="7" t="s">
        <v>1733</v>
      </c>
      <c r="E20" s="77" t="s">
        <v>1739</v>
      </c>
      <c r="F20" s="82" t="s">
        <v>1715</v>
      </c>
      <c r="G20" s="56"/>
      <c r="H20" s="56"/>
      <c r="I20" s="56"/>
      <c r="J20" s="56"/>
      <c r="K20" s="57"/>
      <c r="L20" s="58"/>
      <c r="M20" s="56"/>
      <c r="N20" s="56" t="s">
        <v>1066</v>
      </c>
      <c r="O20" s="29" t="s">
        <v>1710</v>
      </c>
    </row>
    <row r="21" spans="1:15" ht="249" customHeight="1">
      <c r="A21" s="5">
        <v>29</v>
      </c>
      <c r="B21" s="139" t="s">
        <v>2089</v>
      </c>
      <c r="C21" s="7" t="s">
        <v>19</v>
      </c>
      <c r="D21" s="7" t="s">
        <v>1740</v>
      </c>
      <c r="E21" s="81" t="s">
        <v>1741</v>
      </c>
      <c r="F21" s="78" t="s">
        <v>1720</v>
      </c>
      <c r="G21" s="56"/>
      <c r="H21" s="56"/>
      <c r="I21" s="56"/>
      <c r="J21" s="56"/>
      <c r="K21" s="57"/>
      <c r="L21" s="58"/>
      <c r="M21" s="56"/>
      <c r="N21" s="59"/>
      <c r="O21" s="29" t="s">
        <v>1710</v>
      </c>
    </row>
    <row r="22" spans="1:15" ht="54">
      <c r="A22" s="5">
        <v>30</v>
      </c>
      <c r="B22" s="137" t="s">
        <v>2090</v>
      </c>
      <c r="C22" s="7" t="s">
        <v>19</v>
      </c>
      <c r="D22" s="7" t="s">
        <v>1742</v>
      </c>
      <c r="E22" s="81" t="s">
        <v>1743</v>
      </c>
      <c r="F22" s="82" t="s">
        <v>1723</v>
      </c>
      <c r="G22" s="56"/>
      <c r="H22" s="56"/>
      <c r="I22" s="56"/>
      <c r="J22" s="56"/>
      <c r="K22" s="56"/>
      <c r="L22" s="58"/>
      <c r="M22" s="56"/>
      <c r="N22" s="59"/>
      <c r="O22" s="29" t="s">
        <v>1710</v>
      </c>
    </row>
    <row r="23" spans="1:15" ht="54">
      <c r="A23" s="5">
        <v>31</v>
      </c>
      <c r="B23" s="137" t="s">
        <v>2091</v>
      </c>
      <c r="C23" s="7" t="s">
        <v>19</v>
      </c>
      <c r="D23" s="7" t="s">
        <v>1744</v>
      </c>
      <c r="E23" s="81" t="s">
        <v>1745</v>
      </c>
      <c r="F23" s="82" t="s">
        <v>1715</v>
      </c>
      <c r="G23" s="56"/>
      <c r="H23" s="56"/>
      <c r="I23" s="56"/>
      <c r="J23" s="56"/>
      <c r="K23" s="56"/>
      <c r="L23" s="58"/>
      <c r="M23" s="56"/>
      <c r="N23" s="59"/>
      <c r="O23" s="29" t="s">
        <v>1710</v>
      </c>
    </row>
    <row r="24" spans="1:15" ht="126">
      <c r="A24" s="5">
        <v>32</v>
      </c>
      <c r="B24" s="137" t="s">
        <v>2092</v>
      </c>
      <c r="C24" s="7" t="s">
        <v>19</v>
      </c>
      <c r="D24" s="7" t="s">
        <v>1746</v>
      </c>
      <c r="E24" s="81" t="s">
        <v>1747</v>
      </c>
      <c r="F24" s="82" t="s">
        <v>1723</v>
      </c>
      <c r="G24" s="56"/>
      <c r="H24" s="56"/>
      <c r="I24" s="56"/>
      <c r="J24" s="56"/>
      <c r="K24" s="56"/>
      <c r="L24" s="58"/>
      <c r="M24" s="56"/>
      <c r="N24" s="56"/>
      <c r="O24" s="29" t="s">
        <v>1710</v>
      </c>
    </row>
    <row r="25" spans="1:15" ht="144">
      <c r="A25" s="5">
        <v>33</v>
      </c>
      <c r="B25" s="137" t="s">
        <v>2093</v>
      </c>
      <c r="C25" s="7" t="s">
        <v>19</v>
      </c>
      <c r="D25" s="7" t="s">
        <v>1746</v>
      </c>
      <c r="E25" s="81" t="s">
        <v>1747</v>
      </c>
      <c r="F25" s="82" t="s">
        <v>1723</v>
      </c>
      <c r="G25" s="56"/>
      <c r="H25" s="56"/>
      <c r="I25" s="56"/>
      <c r="J25" s="56"/>
      <c r="K25" s="56"/>
      <c r="L25" s="58"/>
      <c r="M25" s="56"/>
      <c r="N25" s="56"/>
      <c r="O25" s="29" t="s">
        <v>1710</v>
      </c>
    </row>
    <row r="26" spans="1:15" ht="162">
      <c r="A26" s="5">
        <v>34</v>
      </c>
      <c r="B26" s="133" t="s">
        <v>2094</v>
      </c>
      <c r="C26" s="7" t="s">
        <v>19</v>
      </c>
      <c r="D26" s="7" t="s">
        <v>1748</v>
      </c>
      <c r="E26" s="81" t="s">
        <v>1749</v>
      </c>
      <c r="F26" s="78" t="s">
        <v>1750</v>
      </c>
      <c r="G26" s="56"/>
      <c r="H26" s="56"/>
      <c r="I26" s="56"/>
      <c r="J26" s="56"/>
      <c r="K26" s="56"/>
      <c r="L26" s="58"/>
      <c r="M26" s="56"/>
      <c r="N26" s="59"/>
      <c r="O26" s="29" t="s">
        <v>1710</v>
      </c>
    </row>
    <row r="27" spans="1:15" ht="72">
      <c r="A27" s="5">
        <v>35</v>
      </c>
      <c r="B27" s="133" t="s">
        <v>1751</v>
      </c>
      <c r="C27" s="7" t="s">
        <v>19</v>
      </c>
      <c r="D27" s="7" t="s">
        <v>1752</v>
      </c>
      <c r="E27" s="81" t="s">
        <v>1753</v>
      </c>
      <c r="F27" s="82" t="s">
        <v>1723</v>
      </c>
      <c r="G27" s="56"/>
      <c r="H27" s="56"/>
      <c r="I27" s="56"/>
      <c r="J27" s="56"/>
      <c r="K27" s="56"/>
      <c r="L27" s="58"/>
      <c r="M27" s="56"/>
      <c r="N27" s="59"/>
      <c r="O27" s="29" t="s">
        <v>1710</v>
      </c>
    </row>
    <row r="28" spans="1:15" ht="126">
      <c r="A28" s="5">
        <v>36</v>
      </c>
      <c r="B28" s="133" t="s">
        <v>2024</v>
      </c>
      <c r="C28" s="7" t="s">
        <v>19</v>
      </c>
      <c r="D28" s="7" t="s">
        <v>1752</v>
      </c>
      <c r="E28" s="81" t="s">
        <v>1753</v>
      </c>
      <c r="F28" s="82" t="s">
        <v>1726</v>
      </c>
      <c r="G28" s="56"/>
      <c r="H28" s="56"/>
      <c r="I28" s="56"/>
      <c r="J28" s="56"/>
      <c r="K28" s="91"/>
      <c r="L28" s="58"/>
      <c r="M28" s="56"/>
      <c r="N28" s="140"/>
      <c r="O28" s="29" t="s">
        <v>1710</v>
      </c>
    </row>
    <row r="29" spans="1:15" ht="72">
      <c r="A29" s="5">
        <v>37</v>
      </c>
      <c r="B29" s="137" t="s">
        <v>2095</v>
      </c>
      <c r="C29" s="7" t="s">
        <v>19</v>
      </c>
      <c r="D29" s="7" t="s">
        <v>1754</v>
      </c>
      <c r="E29" s="81" t="s">
        <v>1753</v>
      </c>
      <c r="F29" s="82" t="s">
        <v>1719</v>
      </c>
      <c r="G29" s="56"/>
      <c r="H29" s="56"/>
      <c r="I29" s="56"/>
      <c r="J29" s="56"/>
      <c r="K29" s="57"/>
      <c r="L29" s="58"/>
      <c r="M29" s="56"/>
      <c r="N29" s="59"/>
      <c r="O29" s="29" t="s">
        <v>1710</v>
      </c>
    </row>
    <row r="30" spans="1:15" ht="126">
      <c r="A30" s="5">
        <v>38</v>
      </c>
      <c r="B30" s="133" t="s">
        <v>1343</v>
      </c>
      <c r="C30" s="7" t="s">
        <v>19</v>
      </c>
      <c r="D30" s="7" t="s">
        <v>16</v>
      </c>
      <c r="E30" s="81" t="s">
        <v>1753</v>
      </c>
      <c r="F30" s="82" t="s">
        <v>1755</v>
      </c>
      <c r="G30" s="56"/>
      <c r="H30" s="56"/>
      <c r="I30" s="56"/>
      <c r="J30" s="56"/>
      <c r="K30" s="56"/>
      <c r="L30" s="58"/>
      <c r="M30" s="56"/>
      <c r="N30" s="59"/>
      <c r="O30" s="29" t="s">
        <v>1710</v>
      </c>
    </row>
    <row r="31" spans="1:15" ht="126">
      <c r="A31" s="5">
        <v>39</v>
      </c>
      <c r="B31" s="137" t="s">
        <v>2096</v>
      </c>
      <c r="C31" s="21" t="s">
        <v>19</v>
      </c>
      <c r="D31" s="7" t="s">
        <v>1756</v>
      </c>
      <c r="E31" s="88" t="s">
        <v>1757</v>
      </c>
      <c r="F31" s="78" t="s">
        <v>1726</v>
      </c>
      <c r="G31" s="56"/>
      <c r="H31" s="56"/>
      <c r="I31" s="56"/>
      <c r="J31" s="56"/>
      <c r="K31" s="56"/>
      <c r="L31" s="58"/>
      <c r="M31" s="56"/>
      <c r="N31" s="59"/>
      <c r="O31" s="29" t="s">
        <v>1710</v>
      </c>
    </row>
    <row r="32" spans="1:15" ht="126">
      <c r="A32" s="5">
        <v>40</v>
      </c>
      <c r="B32" s="137" t="s">
        <v>83</v>
      </c>
      <c r="C32" s="21" t="s">
        <v>19</v>
      </c>
      <c r="D32" s="7" t="s">
        <v>1756</v>
      </c>
      <c r="E32" s="88" t="s">
        <v>1757</v>
      </c>
      <c r="F32" s="78" t="s">
        <v>1719</v>
      </c>
      <c r="G32" s="56"/>
      <c r="H32" s="56"/>
      <c r="I32" s="56"/>
      <c r="J32" s="56"/>
      <c r="K32" s="56"/>
      <c r="L32" s="58"/>
      <c r="M32" s="56"/>
      <c r="N32" s="59"/>
      <c r="O32" s="29" t="s">
        <v>1710</v>
      </c>
    </row>
    <row r="33" spans="1:38" ht="360.6" customHeight="1">
      <c r="A33" s="5">
        <v>41</v>
      </c>
      <c r="B33" s="133" t="s">
        <v>2097</v>
      </c>
      <c r="C33" s="7" t="s">
        <v>19</v>
      </c>
      <c r="D33" s="7" t="s">
        <v>1756</v>
      </c>
      <c r="E33" s="81" t="s">
        <v>1757</v>
      </c>
      <c r="F33" s="78" t="s">
        <v>1758</v>
      </c>
      <c r="G33" s="56"/>
      <c r="H33" s="56"/>
      <c r="I33" s="56"/>
      <c r="J33" s="56"/>
      <c r="K33" s="57"/>
      <c r="L33" s="58"/>
      <c r="M33" s="56"/>
      <c r="N33" s="59"/>
      <c r="O33" s="29" t="s">
        <v>1710</v>
      </c>
    </row>
    <row r="34" spans="1:38" ht="72">
      <c r="A34" s="5">
        <v>43</v>
      </c>
      <c r="B34" s="137" t="s">
        <v>1759</v>
      </c>
      <c r="C34" s="7" t="s">
        <v>19</v>
      </c>
      <c r="D34" s="7" t="s">
        <v>1760</v>
      </c>
      <c r="E34" s="81" t="s">
        <v>1761</v>
      </c>
      <c r="F34" s="82" t="s">
        <v>1723</v>
      </c>
      <c r="G34" s="56"/>
      <c r="H34" s="56"/>
      <c r="I34" s="56"/>
      <c r="J34" s="56"/>
      <c r="K34" s="57"/>
      <c r="L34" s="58"/>
      <c r="M34" s="56"/>
      <c r="N34" s="29"/>
      <c r="O34" s="29" t="s">
        <v>1710</v>
      </c>
    </row>
    <row r="35" spans="1:38" ht="108">
      <c r="A35" s="5">
        <v>44</v>
      </c>
      <c r="B35" s="133" t="s">
        <v>2101</v>
      </c>
      <c r="C35" s="7" t="s">
        <v>19</v>
      </c>
      <c r="D35" s="7" t="s">
        <v>1760</v>
      </c>
      <c r="E35" s="81" t="s">
        <v>1761</v>
      </c>
      <c r="F35" s="82" t="s">
        <v>1735</v>
      </c>
      <c r="G35" s="56"/>
      <c r="H35" s="56"/>
      <c r="I35" s="56"/>
      <c r="J35" s="56"/>
      <c r="K35" s="56"/>
      <c r="L35" s="58"/>
      <c r="M35" s="56"/>
      <c r="N35" s="21"/>
      <c r="O35" s="29" t="s">
        <v>1710</v>
      </c>
    </row>
    <row r="36" spans="1:38" ht="126">
      <c r="A36" s="5">
        <v>45</v>
      </c>
      <c r="B36" s="137" t="s">
        <v>2102</v>
      </c>
      <c r="C36" s="7" t="s">
        <v>19</v>
      </c>
      <c r="D36" s="7" t="s">
        <v>1760</v>
      </c>
      <c r="E36" s="81" t="s">
        <v>1761</v>
      </c>
      <c r="F36" s="77" t="s">
        <v>1762</v>
      </c>
      <c r="G36" s="8"/>
      <c r="H36" s="8"/>
      <c r="I36" s="8"/>
      <c r="J36" s="8"/>
      <c r="K36" s="8"/>
      <c r="L36" s="16"/>
      <c r="M36" s="8"/>
      <c r="N36" s="16"/>
      <c r="O36" s="5" t="s">
        <v>1710</v>
      </c>
    </row>
    <row r="37" spans="1:38" s="41" customFormat="1" ht="76.900000000000006" customHeight="1">
      <c r="A37" s="5">
        <v>46</v>
      </c>
      <c r="B37" s="133" t="s">
        <v>2103</v>
      </c>
      <c r="C37" s="40" t="s">
        <v>19</v>
      </c>
      <c r="D37" s="7" t="s">
        <v>1763</v>
      </c>
      <c r="E37" s="142" t="s">
        <v>1764</v>
      </c>
      <c r="F37" s="82" t="s">
        <v>1723</v>
      </c>
      <c r="G37" s="84"/>
      <c r="H37" s="84"/>
      <c r="I37" s="84"/>
      <c r="J37" s="84"/>
      <c r="K37" s="85"/>
      <c r="L37" s="85"/>
      <c r="M37" s="85"/>
      <c r="N37" s="21" t="s">
        <v>2104</v>
      </c>
      <c r="O37" s="29" t="s">
        <v>1710</v>
      </c>
    </row>
    <row r="38" spans="1:38" ht="408.6" customHeight="1">
      <c r="A38" s="5">
        <v>47</v>
      </c>
      <c r="B38" s="133" t="s">
        <v>2105</v>
      </c>
      <c r="C38" s="7" t="s">
        <v>19</v>
      </c>
      <c r="D38" s="7" t="s">
        <v>1763</v>
      </c>
      <c r="E38" s="81" t="s">
        <v>1764</v>
      </c>
      <c r="F38" s="82" t="s">
        <v>1723</v>
      </c>
      <c r="G38" s="56"/>
      <c r="H38" s="56"/>
      <c r="I38" s="56"/>
      <c r="J38" s="56"/>
      <c r="K38" s="56"/>
      <c r="L38" s="58"/>
      <c r="M38" s="56"/>
      <c r="N38" s="29"/>
      <c r="O38" s="29" t="s">
        <v>1710</v>
      </c>
    </row>
    <row r="39" spans="1:38" ht="54">
      <c r="A39" s="5">
        <v>48</v>
      </c>
      <c r="B39" s="143" t="s">
        <v>1348</v>
      </c>
      <c r="C39" s="7" t="s">
        <v>19</v>
      </c>
      <c r="D39" s="7" t="s">
        <v>1763</v>
      </c>
      <c r="E39" s="81" t="s">
        <v>1764</v>
      </c>
      <c r="F39" s="82" t="s">
        <v>2020</v>
      </c>
      <c r="G39" s="56"/>
      <c r="H39" s="56"/>
      <c r="I39" s="56"/>
      <c r="J39" s="56"/>
      <c r="K39" s="56"/>
      <c r="L39" s="58"/>
      <c r="M39" s="56"/>
      <c r="N39" s="59"/>
      <c r="O39" s="29" t="s">
        <v>1710</v>
      </c>
    </row>
    <row r="40" spans="1:38" ht="72">
      <c r="A40" s="5">
        <v>49</v>
      </c>
      <c r="B40" s="133" t="s">
        <v>2106</v>
      </c>
      <c r="C40" s="7" t="s">
        <v>19</v>
      </c>
      <c r="D40" s="7" t="s">
        <v>1763</v>
      </c>
      <c r="E40" s="81" t="s">
        <v>1764</v>
      </c>
      <c r="F40" s="78" t="s">
        <v>2020</v>
      </c>
      <c r="G40" s="56"/>
      <c r="H40" s="56"/>
      <c r="I40" s="56"/>
      <c r="J40" s="56"/>
      <c r="K40" s="57"/>
      <c r="L40" s="58"/>
      <c r="M40" s="56"/>
      <c r="N40" s="59"/>
      <c r="O40" s="29" t="s">
        <v>1710</v>
      </c>
    </row>
    <row r="41" spans="1:38" ht="72">
      <c r="A41" s="5">
        <v>51</v>
      </c>
      <c r="B41" s="133" t="s">
        <v>105</v>
      </c>
      <c r="C41" s="7" t="s">
        <v>19</v>
      </c>
      <c r="D41" s="7" t="s">
        <v>1765</v>
      </c>
      <c r="E41" s="81" t="s">
        <v>1766</v>
      </c>
      <c r="F41" s="82" t="s">
        <v>1723</v>
      </c>
      <c r="G41" s="56"/>
      <c r="H41" s="56"/>
      <c r="I41" s="56"/>
      <c r="J41" s="56"/>
      <c r="K41" s="56"/>
      <c r="L41" s="58"/>
      <c r="M41" s="56"/>
      <c r="N41" s="29"/>
      <c r="O41" s="29" t="s">
        <v>1710</v>
      </c>
    </row>
    <row r="42" spans="1:38" ht="409.5">
      <c r="A42" s="5">
        <v>52</v>
      </c>
      <c r="B42" s="133" t="s">
        <v>2107</v>
      </c>
      <c r="C42" s="7" t="s">
        <v>19</v>
      </c>
      <c r="D42" s="7" t="s">
        <v>1765</v>
      </c>
      <c r="E42" s="81" t="s">
        <v>1766</v>
      </c>
      <c r="F42" s="82" t="s">
        <v>1767</v>
      </c>
      <c r="G42" s="56"/>
      <c r="H42" s="56"/>
      <c r="I42" s="56"/>
      <c r="J42" s="56"/>
      <c r="K42" s="94"/>
      <c r="L42" s="58"/>
      <c r="M42" s="56"/>
      <c r="N42" s="29"/>
      <c r="O42" s="29" t="s">
        <v>1710</v>
      </c>
    </row>
    <row r="43" spans="1:38" ht="54">
      <c r="A43" s="5">
        <v>53</v>
      </c>
      <c r="B43" s="133" t="s">
        <v>1356</v>
      </c>
      <c r="C43" s="7" t="s">
        <v>19</v>
      </c>
      <c r="D43" s="7" t="s">
        <v>110</v>
      </c>
      <c r="E43" s="81" t="s">
        <v>1768</v>
      </c>
      <c r="F43" s="82" t="s">
        <v>1723</v>
      </c>
      <c r="G43" s="56"/>
      <c r="H43" s="56"/>
      <c r="I43" s="56"/>
      <c r="J43" s="56"/>
      <c r="K43" s="56"/>
      <c r="L43" s="58"/>
      <c r="M43" s="56"/>
      <c r="N43" s="59"/>
      <c r="O43" s="29" t="s">
        <v>1710</v>
      </c>
    </row>
    <row r="44" spans="1:38" s="41" customFormat="1" ht="180">
      <c r="A44" s="5">
        <v>54</v>
      </c>
      <c r="B44" s="133" t="s">
        <v>2108</v>
      </c>
      <c r="C44" s="40" t="s">
        <v>19</v>
      </c>
      <c r="D44" s="40" t="s">
        <v>110</v>
      </c>
      <c r="E44" s="142" t="s">
        <v>1768</v>
      </c>
      <c r="F44" s="82" t="s">
        <v>1726</v>
      </c>
      <c r="G44" s="56"/>
      <c r="H44" s="56"/>
      <c r="I44" s="56"/>
      <c r="J44" s="56"/>
      <c r="K44" s="56"/>
      <c r="L44" s="58"/>
      <c r="M44" s="56"/>
      <c r="N44" s="59"/>
      <c r="O44" s="29" t="s">
        <v>1710</v>
      </c>
      <c r="P44"/>
      <c r="Q44"/>
      <c r="R44"/>
      <c r="S44"/>
      <c r="T44"/>
      <c r="U44"/>
      <c r="V44"/>
      <c r="W44"/>
      <c r="X44"/>
      <c r="Y44"/>
      <c r="Z44"/>
      <c r="AA44"/>
      <c r="AB44"/>
      <c r="AC44"/>
      <c r="AD44"/>
      <c r="AE44"/>
      <c r="AF44"/>
      <c r="AG44"/>
      <c r="AH44"/>
      <c r="AI44"/>
      <c r="AJ44"/>
      <c r="AK44"/>
      <c r="AL44"/>
    </row>
    <row r="45" spans="1:38" ht="324">
      <c r="A45" s="5">
        <v>55</v>
      </c>
      <c r="B45" s="137" t="s">
        <v>2026</v>
      </c>
      <c r="C45" s="7" t="s">
        <v>19</v>
      </c>
      <c r="D45" s="7" t="s">
        <v>110</v>
      </c>
      <c r="E45" s="81" t="s">
        <v>1768</v>
      </c>
      <c r="F45" s="78" t="s">
        <v>2025</v>
      </c>
      <c r="G45" s="56"/>
      <c r="H45" s="56"/>
      <c r="I45" s="56"/>
      <c r="J45" s="56"/>
      <c r="K45" s="56"/>
      <c r="L45" s="58"/>
      <c r="M45" s="56"/>
      <c r="N45" s="59"/>
      <c r="O45" s="29" t="s">
        <v>1710</v>
      </c>
    </row>
    <row r="46" spans="1:38" ht="144">
      <c r="A46" s="5">
        <v>56</v>
      </c>
      <c r="B46" s="137" t="s">
        <v>2109</v>
      </c>
      <c r="C46" s="7" t="s">
        <v>19</v>
      </c>
      <c r="D46" s="7" t="s">
        <v>1746</v>
      </c>
      <c r="E46" s="81" t="s">
        <v>1768</v>
      </c>
      <c r="F46" s="82" t="s">
        <v>1735</v>
      </c>
      <c r="G46" s="56"/>
      <c r="H46" s="56"/>
      <c r="I46" s="56"/>
      <c r="J46" s="56"/>
      <c r="K46" s="56"/>
      <c r="L46" s="58"/>
      <c r="M46" s="56"/>
      <c r="N46" s="59"/>
      <c r="O46" s="29" t="s">
        <v>1710</v>
      </c>
    </row>
    <row r="47" spans="1:38" ht="162">
      <c r="A47" s="5">
        <v>57</v>
      </c>
      <c r="B47" s="133" t="s">
        <v>2110</v>
      </c>
      <c r="C47" s="21" t="s">
        <v>2111</v>
      </c>
      <c r="D47" s="21" t="s">
        <v>2112</v>
      </c>
      <c r="E47" s="83" t="s">
        <v>2113</v>
      </c>
      <c r="F47" s="78" t="s">
        <v>1066</v>
      </c>
      <c r="G47" s="84"/>
      <c r="H47" s="84"/>
      <c r="I47" s="84"/>
      <c r="J47" s="84"/>
      <c r="K47" s="85"/>
      <c r="L47" s="84"/>
      <c r="M47" s="84"/>
      <c r="N47" s="59"/>
      <c r="O47" s="29" t="s">
        <v>1710</v>
      </c>
    </row>
    <row r="48" spans="1:38" ht="222" customHeight="1">
      <c r="A48" s="5">
        <v>58</v>
      </c>
      <c r="B48" s="137" t="s">
        <v>2114</v>
      </c>
      <c r="C48" s="21" t="s">
        <v>2111</v>
      </c>
      <c r="D48" s="21" t="s">
        <v>2112</v>
      </c>
      <c r="E48" s="83" t="s">
        <v>2113</v>
      </c>
      <c r="F48" s="78" t="s">
        <v>1066</v>
      </c>
      <c r="G48" s="84"/>
      <c r="H48" s="84"/>
      <c r="I48" s="84"/>
      <c r="J48" s="84"/>
      <c r="K48" s="85"/>
      <c r="L48" s="84"/>
      <c r="M48" s="84"/>
      <c r="N48" s="59"/>
      <c r="O48" s="29" t="s">
        <v>1710</v>
      </c>
    </row>
    <row r="49" spans="1:15" ht="72">
      <c r="A49" s="5">
        <v>59</v>
      </c>
      <c r="B49" s="137" t="s">
        <v>2115</v>
      </c>
      <c r="C49" s="7" t="s">
        <v>19</v>
      </c>
      <c r="D49" s="7" t="s">
        <v>110</v>
      </c>
      <c r="E49" s="81" t="s">
        <v>1769</v>
      </c>
      <c r="F49" s="78" t="s">
        <v>2027</v>
      </c>
      <c r="G49" s="56"/>
      <c r="H49" s="56"/>
      <c r="I49" s="56"/>
      <c r="J49" s="56"/>
      <c r="K49" s="56"/>
      <c r="L49" s="58"/>
      <c r="M49" s="56"/>
      <c r="N49" s="59"/>
      <c r="O49" s="29" t="s">
        <v>1710</v>
      </c>
    </row>
    <row r="50" spans="1:15" ht="141.6" customHeight="1">
      <c r="A50" s="5">
        <v>60</v>
      </c>
      <c r="B50" s="137" t="s">
        <v>2116</v>
      </c>
      <c r="C50" s="7" t="s">
        <v>19</v>
      </c>
      <c r="D50" s="7" t="s">
        <v>110</v>
      </c>
      <c r="E50" s="81" t="s">
        <v>1769</v>
      </c>
      <c r="F50" s="78" t="s">
        <v>1786</v>
      </c>
      <c r="G50" s="56"/>
      <c r="H50" s="56"/>
      <c r="I50" s="56"/>
      <c r="J50" s="56"/>
      <c r="K50" s="56"/>
      <c r="L50" s="58"/>
      <c r="M50" s="56"/>
      <c r="N50" s="59"/>
      <c r="O50" s="29" t="s">
        <v>1710</v>
      </c>
    </row>
    <row r="51" spans="1:15" ht="90">
      <c r="A51" s="5">
        <v>61</v>
      </c>
      <c r="B51" s="137" t="s">
        <v>2117</v>
      </c>
      <c r="C51" s="7" t="s">
        <v>19</v>
      </c>
      <c r="D51" s="7" t="s">
        <v>138</v>
      </c>
      <c r="E51" s="81" t="s">
        <v>1770</v>
      </c>
      <c r="F51" s="82" t="s">
        <v>1723</v>
      </c>
      <c r="G51" s="56"/>
      <c r="H51" s="56"/>
      <c r="I51" s="56"/>
      <c r="J51" s="56"/>
      <c r="K51" s="56"/>
      <c r="L51" s="58"/>
      <c r="M51" s="56"/>
      <c r="N51" s="59"/>
      <c r="O51" s="29" t="s">
        <v>1710</v>
      </c>
    </row>
    <row r="52" spans="1:15" ht="180.6" customHeight="1">
      <c r="A52" s="5">
        <v>62</v>
      </c>
      <c r="B52" s="137" t="s">
        <v>2118</v>
      </c>
      <c r="C52" s="21" t="s">
        <v>19</v>
      </c>
      <c r="D52" s="7" t="s">
        <v>138</v>
      </c>
      <c r="E52" s="88" t="s">
        <v>1770</v>
      </c>
      <c r="F52" s="78" t="s">
        <v>1771</v>
      </c>
      <c r="G52" s="84"/>
      <c r="H52" s="84"/>
      <c r="I52" s="84"/>
      <c r="J52" s="84"/>
      <c r="K52" s="84"/>
      <c r="L52" s="85"/>
      <c r="M52" s="84"/>
      <c r="N52" s="86"/>
      <c r="O52" s="29" t="s">
        <v>1710</v>
      </c>
    </row>
    <row r="53" spans="1:15" ht="234">
      <c r="A53" s="5">
        <v>63</v>
      </c>
      <c r="B53" s="137" t="s">
        <v>2119</v>
      </c>
      <c r="C53" s="7" t="s">
        <v>19</v>
      </c>
      <c r="D53" s="7" t="s">
        <v>138</v>
      </c>
      <c r="E53" s="81" t="s">
        <v>1770</v>
      </c>
      <c r="F53" s="82" t="s">
        <v>1719</v>
      </c>
      <c r="G53" s="56"/>
      <c r="H53" s="56"/>
      <c r="I53" s="56"/>
      <c r="J53" s="56"/>
      <c r="K53" s="56"/>
      <c r="L53" s="58"/>
      <c r="M53" s="56"/>
      <c r="N53" s="59"/>
      <c r="O53" s="29" t="s">
        <v>1710</v>
      </c>
    </row>
    <row r="54" spans="1:15" ht="270">
      <c r="A54" s="5">
        <v>64</v>
      </c>
      <c r="B54" s="137" t="s">
        <v>2120</v>
      </c>
      <c r="C54" s="7" t="s">
        <v>19</v>
      </c>
      <c r="D54" s="7" t="s">
        <v>138</v>
      </c>
      <c r="E54" s="81" t="s">
        <v>1770</v>
      </c>
      <c r="F54" s="82" t="s">
        <v>1735</v>
      </c>
      <c r="G54" s="56"/>
      <c r="H54" s="56"/>
      <c r="I54" s="56"/>
      <c r="J54" s="56"/>
      <c r="K54" s="56"/>
      <c r="L54" s="58"/>
      <c r="M54" s="56"/>
      <c r="N54" s="59"/>
      <c r="O54" s="29" t="s">
        <v>1710</v>
      </c>
    </row>
    <row r="55" spans="1:15" ht="108">
      <c r="A55" s="5">
        <v>65</v>
      </c>
      <c r="B55" s="137" t="s">
        <v>2121</v>
      </c>
      <c r="C55" s="7" t="s">
        <v>19</v>
      </c>
      <c r="D55" s="7" t="s">
        <v>1772</v>
      </c>
      <c r="E55" s="81" t="s">
        <v>1773</v>
      </c>
      <c r="F55" s="82" t="s">
        <v>1715</v>
      </c>
      <c r="G55" s="56"/>
      <c r="H55" s="56"/>
      <c r="I55" s="56"/>
      <c r="J55" s="56"/>
      <c r="K55" s="56"/>
      <c r="L55" s="58"/>
      <c r="M55" s="56"/>
      <c r="N55" s="59"/>
      <c r="O55" s="29" t="s">
        <v>1710</v>
      </c>
    </row>
    <row r="56" spans="1:15" ht="357.6" customHeight="1">
      <c r="A56" s="5">
        <v>67</v>
      </c>
      <c r="B56" s="133" t="s">
        <v>2123</v>
      </c>
      <c r="C56" s="21" t="s">
        <v>19</v>
      </c>
      <c r="D56" s="21" t="s">
        <v>1775</v>
      </c>
      <c r="E56" s="88" t="s">
        <v>1776</v>
      </c>
      <c r="F56" s="83" t="s">
        <v>2028</v>
      </c>
      <c r="G56" s="56"/>
      <c r="H56" s="56"/>
      <c r="I56" s="56"/>
      <c r="J56" s="56"/>
      <c r="K56" s="56"/>
      <c r="L56" s="58"/>
      <c r="M56" s="56"/>
      <c r="N56" s="59"/>
      <c r="O56" s="29" t="s">
        <v>1710</v>
      </c>
    </row>
    <row r="57" spans="1:15" ht="54">
      <c r="A57" s="5">
        <v>68</v>
      </c>
      <c r="B57" s="133" t="s">
        <v>2124</v>
      </c>
      <c r="C57" s="21" t="s">
        <v>19</v>
      </c>
      <c r="D57" s="21" t="s">
        <v>1775</v>
      </c>
      <c r="E57" s="88" t="s">
        <v>1776</v>
      </c>
      <c r="F57" s="83" t="s">
        <v>1777</v>
      </c>
      <c r="G57" s="56"/>
      <c r="H57" s="56"/>
      <c r="I57" s="56"/>
      <c r="J57" s="56"/>
      <c r="K57" s="56"/>
      <c r="L57" s="58"/>
      <c r="M57" s="56"/>
      <c r="N57" s="59"/>
      <c r="O57" s="22" t="s">
        <v>1710</v>
      </c>
    </row>
    <row r="58" spans="1:15" ht="150" customHeight="1">
      <c r="A58" s="5">
        <v>69</v>
      </c>
      <c r="B58" s="133" t="s">
        <v>2125</v>
      </c>
      <c r="C58" s="21" t="s">
        <v>19</v>
      </c>
      <c r="D58" s="21" t="s">
        <v>1778</v>
      </c>
      <c r="E58" s="88" t="s">
        <v>1779</v>
      </c>
      <c r="F58" s="78" t="s">
        <v>1715</v>
      </c>
      <c r="G58" s="56"/>
      <c r="H58" s="56"/>
      <c r="I58" s="56"/>
      <c r="J58" s="56"/>
      <c r="K58" s="56"/>
      <c r="L58" s="58"/>
      <c r="M58" s="56"/>
      <c r="N58" s="59"/>
      <c r="O58" s="29" t="s">
        <v>1710</v>
      </c>
    </row>
    <row r="59" spans="1:15" ht="90">
      <c r="A59" s="5">
        <v>70</v>
      </c>
      <c r="B59" s="137" t="s">
        <v>2126</v>
      </c>
      <c r="C59" s="7" t="s">
        <v>19</v>
      </c>
      <c r="D59" s="7" t="s">
        <v>1775</v>
      </c>
      <c r="E59" s="81" t="s">
        <v>1780</v>
      </c>
      <c r="F59" s="82" t="s">
        <v>1723</v>
      </c>
      <c r="G59" s="56"/>
      <c r="H59" s="56"/>
      <c r="I59" s="56"/>
      <c r="J59" s="56"/>
      <c r="K59" s="57"/>
      <c r="L59" s="58"/>
      <c r="M59" s="56"/>
      <c r="N59" s="59"/>
      <c r="O59" s="29" t="s">
        <v>1710</v>
      </c>
    </row>
    <row r="60" spans="1:15" ht="54">
      <c r="A60" s="5">
        <v>71</v>
      </c>
      <c r="B60" s="137" t="s">
        <v>2127</v>
      </c>
      <c r="C60" s="7" t="s">
        <v>19</v>
      </c>
      <c r="D60" s="7" t="s">
        <v>1778</v>
      </c>
      <c r="E60" s="81" t="s">
        <v>1779</v>
      </c>
      <c r="F60" s="82" t="s">
        <v>1715</v>
      </c>
      <c r="G60" s="56"/>
      <c r="H60" s="56"/>
      <c r="I60" s="56"/>
      <c r="J60" s="56"/>
      <c r="K60" s="56"/>
      <c r="L60" s="58"/>
      <c r="M60" s="56"/>
      <c r="N60" s="59"/>
      <c r="O60" s="29" t="s">
        <v>1710</v>
      </c>
    </row>
    <row r="61" spans="1:15" ht="90">
      <c r="A61" s="5">
        <v>72</v>
      </c>
      <c r="B61" s="137" t="s">
        <v>171</v>
      </c>
      <c r="C61" s="7" t="s">
        <v>19</v>
      </c>
      <c r="D61" s="7" t="s">
        <v>1778</v>
      </c>
      <c r="E61" s="81" t="s">
        <v>1779</v>
      </c>
      <c r="F61" s="82" t="s">
        <v>1715</v>
      </c>
      <c r="G61" s="56"/>
      <c r="H61" s="56"/>
      <c r="I61" s="56"/>
      <c r="J61" s="56"/>
      <c r="K61" s="56"/>
      <c r="L61" s="58"/>
      <c r="M61" s="56"/>
      <c r="N61" s="59"/>
      <c r="O61" s="29" t="s">
        <v>1710</v>
      </c>
    </row>
    <row r="62" spans="1:15" ht="72">
      <c r="A62" s="5">
        <v>73</v>
      </c>
      <c r="B62" s="137" t="s">
        <v>173</v>
      </c>
      <c r="C62" s="7" t="s">
        <v>19</v>
      </c>
      <c r="D62" s="7" t="s">
        <v>1778</v>
      </c>
      <c r="E62" s="77" t="s">
        <v>1781</v>
      </c>
      <c r="F62" s="82" t="s">
        <v>1715</v>
      </c>
      <c r="G62" s="56"/>
      <c r="H62" s="56"/>
      <c r="I62" s="56"/>
      <c r="J62" s="56"/>
      <c r="K62" s="56"/>
      <c r="L62" s="58"/>
      <c r="M62" s="56"/>
      <c r="N62" s="59"/>
      <c r="O62" s="29" t="s">
        <v>1710</v>
      </c>
    </row>
    <row r="63" spans="1:15" ht="180">
      <c r="A63" s="5">
        <v>74</v>
      </c>
      <c r="B63" s="137" t="s">
        <v>174</v>
      </c>
      <c r="C63" s="7" t="s">
        <v>19</v>
      </c>
      <c r="D63" s="21" t="s">
        <v>1782</v>
      </c>
      <c r="E63" s="88" t="s">
        <v>1780</v>
      </c>
      <c r="F63" s="83" t="s">
        <v>1777</v>
      </c>
      <c r="G63" s="56"/>
      <c r="H63" s="56"/>
      <c r="I63" s="56"/>
      <c r="J63" s="56"/>
      <c r="K63" s="56"/>
      <c r="L63" s="58"/>
      <c r="M63" s="56"/>
      <c r="N63" s="59"/>
      <c r="O63" s="29" t="s">
        <v>1710</v>
      </c>
    </row>
    <row r="64" spans="1:15" ht="180">
      <c r="A64" s="5">
        <v>75</v>
      </c>
      <c r="B64" s="137" t="s">
        <v>2128</v>
      </c>
      <c r="C64" s="7" t="s">
        <v>19</v>
      </c>
      <c r="D64" s="21" t="s">
        <v>1782</v>
      </c>
      <c r="E64" s="83" t="s">
        <v>1783</v>
      </c>
      <c r="F64" s="83" t="s">
        <v>1777</v>
      </c>
      <c r="G64" s="56"/>
      <c r="H64" s="56"/>
      <c r="I64" s="56"/>
      <c r="J64" s="56"/>
      <c r="K64" s="89"/>
      <c r="L64" s="58"/>
      <c r="M64" s="56"/>
      <c r="N64" s="59"/>
      <c r="O64" s="29" t="s">
        <v>1710</v>
      </c>
    </row>
    <row r="65" spans="1:15" ht="198">
      <c r="A65" s="5">
        <v>76</v>
      </c>
      <c r="B65" s="137" t="s">
        <v>2129</v>
      </c>
      <c r="C65" s="7" t="s">
        <v>19</v>
      </c>
      <c r="D65" s="7" t="s">
        <v>1775</v>
      </c>
      <c r="E65" s="81" t="s">
        <v>1784</v>
      </c>
      <c r="F65" s="82" t="s">
        <v>1723</v>
      </c>
      <c r="G65" s="56"/>
      <c r="H65" s="56"/>
      <c r="I65" s="56"/>
      <c r="J65" s="56"/>
      <c r="K65" s="56"/>
      <c r="L65" s="58"/>
      <c r="M65" s="56"/>
      <c r="N65" s="59"/>
      <c r="O65" s="29" t="s">
        <v>1710</v>
      </c>
    </row>
    <row r="66" spans="1:15" ht="72">
      <c r="A66" s="5">
        <v>77</v>
      </c>
      <c r="B66" s="137" t="s">
        <v>181</v>
      </c>
      <c r="C66" s="7" t="s">
        <v>19</v>
      </c>
      <c r="D66" s="7" t="s">
        <v>1778</v>
      </c>
      <c r="E66" s="81" t="s">
        <v>1779</v>
      </c>
      <c r="F66" s="82" t="s">
        <v>1715</v>
      </c>
      <c r="G66" s="56"/>
      <c r="H66" s="56"/>
      <c r="I66" s="56"/>
      <c r="J66" s="56"/>
      <c r="K66" s="56"/>
      <c r="L66" s="58"/>
      <c r="M66" s="56"/>
      <c r="N66" s="59"/>
      <c r="O66" s="29" t="s">
        <v>1710</v>
      </c>
    </row>
    <row r="67" spans="1:15" ht="198">
      <c r="A67" s="5">
        <v>78</v>
      </c>
      <c r="B67" s="133" t="s">
        <v>1785</v>
      </c>
      <c r="C67" s="7" t="s">
        <v>19</v>
      </c>
      <c r="D67" s="7" t="s">
        <v>1778</v>
      </c>
      <c r="E67" s="81" t="s">
        <v>1784</v>
      </c>
      <c r="F67" s="82" t="s">
        <v>1786</v>
      </c>
      <c r="G67" s="56"/>
      <c r="H67" s="56"/>
      <c r="I67" s="56"/>
      <c r="J67" s="56"/>
      <c r="K67" s="56"/>
      <c r="L67" s="58"/>
      <c r="M67" s="56"/>
      <c r="N67" s="59"/>
      <c r="O67" s="29" t="s">
        <v>1710</v>
      </c>
    </row>
    <row r="68" spans="1:15" ht="408.6" customHeight="1">
      <c r="A68" s="5">
        <v>79</v>
      </c>
      <c r="B68" s="133" t="s">
        <v>2130</v>
      </c>
      <c r="C68" s="7" t="s">
        <v>19</v>
      </c>
      <c r="D68" s="7" t="s">
        <v>1778</v>
      </c>
      <c r="E68" s="81" t="s">
        <v>1784</v>
      </c>
      <c r="F68" s="82" t="s">
        <v>1786</v>
      </c>
      <c r="G68" s="56"/>
      <c r="H68" s="56"/>
      <c r="I68" s="56"/>
      <c r="J68" s="56"/>
      <c r="K68" s="89"/>
      <c r="L68" s="58"/>
      <c r="M68" s="56"/>
      <c r="N68" s="59"/>
      <c r="O68" s="29" t="s">
        <v>1710</v>
      </c>
    </row>
    <row r="69" spans="1:15" ht="216">
      <c r="A69" s="5">
        <v>80</v>
      </c>
      <c r="B69" s="137" t="s">
        <v>2131</v>
      </c>
      <c r="C69" s="7" t="s">
        <v>19</v>
      </c>
      <c r="D69" s="7" t="s">
        <v>1775</v>
      </c>
      <c r="E69" s="81" t="s">
        <v>186</v>
      </c>
      <c r="F69" s="78" t="s">
        <v>1715</v>
      </c>
      <c r="G69" s="56"/>
      <c r="H69" s="56"/>
      <c r="I69" s="56"/>
      <c r="J69" s="56"/>
      <c r="K69" s="56"/>
      <c r="L69" s="58"/>
      <c r="M69" s="56"/>
      <c r="N69" s="59"/>
      <c r="O69" s="29" t="s">
        <v>1710</v>
      </c>
    </row>
    <row r="70" spans="1:15" ht="54">
      <c r="A70" s="5">
        <v>81</v>
      </c>
      <c r="B70" s="137" t="s">
        <v>188</v>
      </c>
      <c r="C70" s="7" t="s">
        <v>19</v>
      </c>
      <c r="D70" s="7" t="s">
        <v>1778</v>
      </c>
      <c r="E70" s="77" t="s">
        <v>186</v>
      </c>
      <c r="F70" s="78" t="s">
        <v>1715</v>
      </c>
      <c r="G70" s="56"/>
      <c r="H70" s="56"/>
      <c r="I70" s="56"/>
      <c r="J70" s="56"/>
      <c r="K70" s="56"/>
      <c r="L70" s="58"/>
      <c r="M70" s="56"/>
      <c r="N70" s="59"/>
      <c r="O70" s="29" t="s">
        <v>1710</v>
      </c>
    </row>
    <row r="71" spans="1:15" ht="144">
      <c r="A71" s="5">
        <v>82</v>
      </c>
      <c r="B71" s="137" t="s">
        <v>2132</v>
      </c>
      <c r="C71" s="7" t="s">
        <v>19</v>
      </c>
      <c r="D71" s="7" t="s">
        <v>1778</v>
      </c>
      <c r="E71" s="77" t="s">
        <v>186</v>
      </c>
      <c r="F71" s="78" t="s">
        <v>1715</v>
      </c>
      <c r="G71" s="56"/>
      <c r="H71" s="56"/>
      <c r="I71" s="56"/>
      <c r="J71" s="56"/>
      <c r="K71" s="56"/>
      <c r="L71" s="58"/>
      <c r="M71" s="56"/>
      <c r="N71" s="59"/>
      <c r="O71" s="29" t="s">
        <v>1710</v>
      </c>
    </row>
    <row r="72" spans="1:15" ht="252">
      <c r="A72" s="5">
        <v>83</v>
      </c>
      <c r="B72" s="137" t="s">
        <v>1787</v>
      </c>
      <c r="C72" s="7" t="s">
        <v>19</v>
      </c>
      <c r="D72" s="7" t="s">
        <v>1775</v>
      </c>
      <c r="E72" s="81" t="s">
        <v>191</v>
      </c>
      <c r="F72" s="78" t="s">
        <v>1715</v>
      </c>
      <c r="G72" s="56"/>
      <c r="H72" s="56"/>
      <c r="I72" s="56"/>
      <c r="J72" s="56"/>
      <c r="K72" s="56"/>
      <c r="L72" s="58"/>
      <c r="M72" s="56"/>
      <c r="N72" s="59"/>
      <c r="O72" s="29" t="s">
        <v>1710</v>
      </c>
    </row>
    <row r="73" spans="1:15" ht="54">
      <c r="A73" s="5">
        <v>84</v>
      </c>
      <c r="B73" s="137" t="s">
        <v>193</v>
      </c>
      <c r="C73" s="7" t="s">
        <v>19</v>
      </c>
      <c r="D73" s="7" t="s">
        <v>1778</v>
      </c>
      <c r="E73" s="77" t="s">
        <v>191</v>
      </c>
      <c r="F73" s="78" t="s">
        <v>1715</v>
      </c>
      <c r="G73" s="56"/>
      <c r="H73" s="56"/>
      <c r="I73" s="56"/>
      <c r="J73" s="56"/>
      <c r="K73" s="56"/>
      <c r="L73" s="58"/>
      <c r="M73" s="56"/>
      <c r="N73" s="59"/>
      <c r="O73" s="29" t="s">
        <v>1710</v>
      </c>
    </row>
    <row r="74" spans="1:15" ht="144">
      <c r="A74" s="5">
        <v>85</v>
      </c>
      <c r="B74" s="137" t="s">
        <v>194</v>
      </c>
      <c r="C74" s="7" t="s">
        <v>19</v>
      </c>
      <c r="D74" s="7" t="s">
        <v>1778</v>
      </c>
      <c r="E74" s="77" t="s">
        <v>191</v>
      </c>
      <c r="F74" s="78" t="s">
        <v>1715</v>
      </c>
      <c r="G74" s="56"/>
      <c r="H74" s="56"/>
      <c r="I74" s="56"/>
      <c r="J74" s="56"/>
      <c r="K74" s="56"/>
      <c r="L74" s="58"/>
      <c r="M74" s="56"/>
      <c r="N74" s="59"/>
      <c r="O74" s="29" t="s">
        <v>1710</v>
      </c>
    </row>
    <row r="75" spans="1:15" ht="144">
      <c r="A75" s="5">
        <v>86</v>
      </c>
      <c r="B75" s="137" t="s">
        <v>2133</v>
      </c>
      <c r="C75" s="7" t="s">
        <v>19</v>
      </c>
      <c r="D75" s="21" t="s">
        <v>1788</v>
      </c>
      <c r="E75" s="88" t="s">
        <v>1789</v>
      </c>
      <c r="F75" s="83" t="s">
        <v>1715</v>
      </c>
      <c r="G75" s="56"/>
      <c r="H75" s="56"/>
      <c r="I75" s="56"/>
      <c r="J75" s="56"/>
      <c r="K75" s="56"/>
      <c r="L75" s="58"/>
      <c r="M75" s="56"/>
      <c r="N75" s="59"/>
      <c r="O75" s="29" t="s">
        <v>1710</v>
      </c>
    </row>
    <row r="76" spans="1:15" ht="144">
      <c r="A76" s="5">
        <v>87</v>
      </c>
      <c r="B76" s="133" t="s">
        <v>2134</v>
      </c>
      <c r="C76" s="7" t="s">
        <v>19</v>
      </c>
      <c r="D76" s="21" t="s">
        <v>195</v>
      </c>
      <c r="E76" s="88" t="s">
        <v>1790</v>
      </c>
      <c r="F76" s="83" t="s">
        <v>1726</v>
      </c>
      <c r="G76" s="56"/>
      <c r="H76" s="56"/>
      <c r="I76" s="56"/>
      <c r="J76" s="56"/>
      <c r="K76" s="57"/>
      <c r="L76" s="58"/>
      <c r="M76" s="56"/>
      <c r="N76" s="59"/>
      <c r="O76" s="29" t="s">
        <v>1710</v>
      </c>
    </row>
    <row r="77" spans="1:15" ht="180">
      <c r="A77" s="5">
        <v>88</v>
      </c>
      <c r="B77" s="137" t="s">
        <v>2135</v>
      </c>
      <c r="C77" s="7" t="s">
        <v>19</v>
      </c>
      <c r="D77" s="21" t="s">
        <v>2136</v>
      </c>
      <c r="E77" s="88" t="s">
        <v>1790</v>
      </c>
      <c r="F77" s="83" t="s">
        <v>1786</v>
      </c>
      <c r="G77" s="56"/>
      <c r="H77" s="56"/>
      <c r="I77" s="56"/>
      <c r="J77" s="56"/>
      <c r="K77" s="57"/>
      <c r="L77" s="58"/>
      <c r="M77" s="56"/>
      <c r="N77" s="59"/>
      <c r="O77" s="29" t="s">
        <v>1710</v>
      </c>
    </row>
    <row r="78" spans="1:15" ht="108">
      <c r="A78" s="5">
        <v>89</v>
      </c>
      <c r="B78" s="137" t="s">
        <v>201</v>
      </c>
      <c r="C78" s="7" t="s">
        <v>19</v>
      </c>
      <c r="D78" s="7" t="s">
        <v>195</v>
      </c>
      <c r="E78" s="81" t="s">
        <v>1790</v>
      </c>
      <c r="F78" s="82" t="s">
        <v>1762</v>
      </c>
      <c r="G78" s="56"/>
      <c r="H78" s="56"/>
      <c r="I78" s="56"/>
      <c r="J78" s="56"/>
      <c r="K78" s="56"/>
      <c r="L78" s="58"/>
      <c r="M78" s="56"/>
      <c r="N78" s="59"/>
      <c r="O78" s="29" t="s">
        <v>1710</v>
      </c>
    </row>
    <row r="79" spans="1:15" ht="126">
      <c r="A79" s="5">
        <v>90</v>
      </c>
      <c r="B79" s="133" t="s">
        <v>2137</v>
      </c>
      <c r="C79" s="7" t="s">
        <v>19</v>
      </c>
      <c r="D79" s="7" t="s">
        <v>1775</v>
      </c>
      <c r="E79" s="81" t="s">
        <v>1791</v>
      </c>
      <c r="F79" s="82" t="s">
        <v>1723</v>
      </c>
      <c r="G79" s="56"/>
      <c r="H79" s="56"/>
      <c r="I79" s="56"/>
      <c r="J79" s="56"/>
      <c r="K79" s="57"/>
      <c r="L79" s="58"/>
      <c r="M79" s="56"/>
      <c r="N79" s="95"/>
      <c r="O79" s="29" t="s">
        <v>1710</v>
      </c>
    </row>
    <row r="80" spans="1:15" ht="54">
      <c r="A80" s="5">
        <v>92</v>
      </c>
      <c r="B80" s="137" t="s">
        <v>2139</v>
      </c>
      <c r="C80" s="7" t="s">
        <v>19</v>
      </c>
      <c r="D80" s="7" t="s">
        <v>1775</v>
      </c>
      <c r="E80" s="81" t="s">
        <v>1791</v>
      </c>
      <c r="F80" s="82" t="s">
        <v>1719</v>
      </c>
      <c r="G80" s="56"/>
      <c r="H80" s="56"/>
      <c r="I80" s="56"/>
      <c r="J80" s="56"/>
      <c r="K80" s="57"/>
      <c r="L80" s="58"/>
      <c r="M80" s="56"/>
      <c r="N80" s="59"/>
      <c r="O80" s="29" t="s">
        <v>1710</v>
      </c>
    </row>
    <row r="81" spans="1:15" ht="72">
      <c r="A81" s="5">
        <v>93</v>
      </c>
      <c r="B81" s="137" t="s">
        <v>210</v>
      </c>
      <c r="C81" s="7" t="s">
        <v>19</v>
      </c>
      <c r="D81" s="7" t="s">
        <v>1775</v>
      </c>
      <c r="E81" s="81" t="s">
        <v>1791</v>
      </c>
      <c r="F81" s="82" t="s">
        <v>1762</v>
      </c>
      <c r="G81" s="56"/>
      <c r="H81" s="56"/>
      <c r="I81" s="56"/>
      <c r="J81" s="56"/>
      <c r="K81" s="56"/>
      <c r="L81" s="58"/>
      <c r="M81" s="56"/>
      <c r="N81" s="59"/>
      <c r="O81" s="29" t="s">
        <v>1710</v>
      </c>
    </row>
    <row r="82" spans="1:15" ht="180">
      <c r="A82" s="5">
        <v>94</v>
      </c>
      <c r="B82" s="137" t="s">
        <v>2140</v>
      </c>
      <c r="C82" s="7" t="s">
        <v>19</v>
      </c>
      <c r="D82" s="7" t="s">
        <v>1775</v>
      </c>
      <c r="E82" s="81" t="s">
        <v>1791</v>
      </c>
      <c r="F82" s="82" t="s">
        <v>1724</v>
      </c>
      <c r="G82" s="56"/>
      <c r="H82" s="56"/>
      <c r="I82" s="56"/>
      <c r="J82" s="56"/>
      <c r="K82" s="56"/>
      <c r="L82" s="58"/>
      <c r="M82" s="56"/>
      <c r="N82" s="59"/>
      <c r="O82" s="29" t="s">
        <v>1710</v>
      </c>
    </row>
    <row r="83" spans="1:15" ht="108">
      <c r="A83" s="5">
        <v>95</v>
      </c>
      <c r="B83" s="137" t="s">
        <v>2141</v>
      </c>
      <c r="C83" s="7" t="s">
        <v>19</v>
      </c>
      <c r="D83" s="7" t="s">
        <v>1775</v>
      </c>
      <c r="E83" s="81" t="s">
        <v>1791</v>
      </c>
      <c r="F83" s="82" t="s">
        <v>1792</v>
      </c>
      <c r="G83" s="56"/>
      <c r="H83" s="56"/>
      <c r="I83" s="56"/>
      <c r="J83" s="56"/>
      <c r="K83" s="57"/>
      <c r="L83" s="58"/>
      <c r="M83" s="56"/>
      <c r="N83" s="59"/>
      <c r="O83" s="29" t="s">
        <v>1710</v>
      </c>
    </row>
    <row r="84" spans="1:15" ht="63.6" customHeight="1">
      <c r="A84" s="5">
        <v>96</v>
      </c>
      <c r="B84" s="137" t="s">
        <v>217</v>
      </c>
      <c r="C84" s="7" t="s">
        <v>19</v>
      </c>
      <c r="D84" s="7" t="s">
        <v>1775</v>
      </c>
      <c r="E84" s="81" t="s">
        <v>1791</v>
      </c>
      <c r="F84" s="82" t="s">
        <v>1793</v>
      </c>
      <c r="G84" s="56"/>
      <c r="H84" s="56"/>
      <c r="I84" s="56"/>
      <c r="J84" s="56"/>
      <c r="K84" s="56"/>
      <c r="L84" s="58"/>
      <c r="M84" s="56"/>
      <c r="N84" s="59"/>
      <c r="O84" s="29" t="s">
        <v>1710</v>
      </c>
    </row>
    <row r="85" spans="1:15" ht="72">
      <c r="A85" s="5">
        <v>97</v>
      </c>
      <c r="B85" s="137" t="s">
        <v>2142</v>
      </c>
      <c r="C85" s="7" t="s">
        <v>19</v>
      </c>
      <c r="D85" s="7" t="s">
        <v>1775</v>
      </c>
      <c r="E85" s="81" t="s">
        <v>1791</v>
      </c>
      <c r="F85" s="82" t="s">
        <v>1738</v>
      </c>
      <c r="G85" s="56"/>
      <c r="H85" s="56"/>
      <c r="I85" s="56"/>
      <c r="J85" s="56"/>
      <c r="K85" s="57"/>
      <c r="L85" s="58"/>
      <c r="M85" s="56"/>
      <c r="N85" s="59"/>
      <c r="O85" s="29" t="s">
        <v>1710</v>
      </c>
    </row>
    <row r="86" spans="1:15" ht="180">
      <c r="A86" s="5">
        <v>98</v>
      </c>
      <c r="B86" s="133" t="s">
        <v>2143</v>
      </c>
      <c r="C86" s="7" t="s">
        <v>19</v>
      </c>
      <c r="D86" s="7" t="s">
        <v>1775</v>
      </c>
      <c r="E86" s="81" t="s">
        <v>1791</v>
      </c>
      <c r="F86" s="82" t="s">
        <v>1794</v>
      </c>
      <c r="G86" s="56"/>
      <c r="H86" s="56"/>
      <c r="I86" s="56"/>
      <c r="J86" s="56"/>
      <c r="K86" s="57"/>
      <c r="L86" s="58"/>
      <c r="M86" s="56"/>
      <c r="N86" s="59"/>
      <c r="O86" s="29" t="s">
        <v>1710</v>
      </c>
    </row>
    <row r="87" spans="1:15" ht="126">
      <c r="A87" s="5">
        <v>100</v>
      </c>
      <c r="B87" s="137" t="s">
        <v>2145</v>
      </c>
      <c r="C87" s="7" t="s">
        <v>19</v>
      </c>
      <c r="D87" s="21" t="s">
        <v>1795</v>
      </c>
      <c r="E87" s="88" t="s">
        <v>226</v>
      </c>
      <c r="F87" s="83" t="s">
        <v>2146</v>
      </c>
      <c r="G87" s="56"/>
      <c r="H87" s="56"/>
      <c r="I87" s="56"/>
      <c r="J87" s="56"/>
      <c r="K87" s="57"/>
      <c r="L87" s="58"/>
      <c r="M87" s="56"/>
      <c r="N87" s="59"/>
      <c r="O87" s="29" t="s">
        <v>1710</v>
      </c>
    </row>
    <row r="88" spans="1:15" ht="72">
      <c r="A88" s="5">
        <v>101</v>
      </c>
      <c r="B88" s="133" t="s">
        <v>1377</v>
      </c>
      <c r="C88" s="7" t="s">
        <v>19</v>
      </c>
      <c r="D88" s="21" t="s">
        <v>1795</v>
      </c>
      <c r="E88" s="88" t="s">
        <v>1796</v>
      </c>
      <c r="F88" s="83" t="s">
        <v>1786</v>
      </c>
      <c r="G88" s="56"/>
      <c r="H88" s="56"/>
      <c r="I88" s="56"/>
      <c r="J88" s="56"/>
      <c r="K88" s="91"/>
      <c r="L88" s="58"/>
      <c r="M88" s="56"/>
      <c r="N88" s="59"/>
      <c r="O88" s="29" t="s">
        <v>1710</v>
      </c>
    </row>
    <row r="89" spans="1:15" ht="108">
      <c r="A89" s="5">
        <v>102</v>
      </c>
      <c r="B89" s="137" t="s">
        <v>1797</v>
      </c>
      <c r="C89" s="7" t="s">
        <v>19</v>
      </c>
      <c r="D89" s="21" t="s">
        <v>1795</v>
      </c>
      <c r="E89" s="88" t="s">
        <v>1796</v>
      </c>
      <c r="F89" s="83" t="s">
        <v>1798</v>
      </c>
      <c r="G89" s="56"/>
      <c r="H89" s="56"/>
      <c r="I89" s="56"/>
      <c r="J89" s="56"/>
      <c r="K89" s="56"/>
      <c r="L89" s="58"/>
      <c r="M89" s="56"/>
      <c r="N89" s="59"/>
      <c r="O89" s="29" t="s">
        <v>1710</v>
      </c>
    </row>
    <row r="90" spans="1:15" ht="342.6" customHeight="1">
      <c r="A90" s="5">
        <v>103</v>
      </c>
      <c r="B90" s="137" t="s">
        <v>2147</v>
      </c>
      <c r="C90" s="7" t="s">
        <v>19</v>
      </c>
      <c r="D90" s="21" t="s">
        <v>1795</v>
      </c>
      <c r="E90" s="88" t="s">
        <v>1796</v>
      </c>
      <c r="F90" s="83" t="s">
        <v>1799</v>
      </c>
      <c r="G90" s="56"/>
      <c r="H90" s="56"/>
      <c r="I90" s="56"/>
      <c r="J90" s="56"/>
      <c r="K90" s="56"/>
      <c r="L90" s="58"/>
      <c r="M90" s="56"/>
      <c r="N90" s="59"/>
      <c r="O90" s="29" t="s">
        <v>1710</v>
      </c>
    </row>
    <row r="91" spans="1:15" ht="116.45" customHeight="1">
      <c r="A91" s="5">
        <v>104</v>
      </c>
      <c r="B91" s="137" t="s">
        <v>2148</v>
      </c>
      <c r="C91" s="7" t="s">
        <v>19</v>
      </c>
      <c r="D91" s="7" t="s">
        <v>1778</v>
      </c>
      <c r="E91" s="81" t="s">
        <v>1779</v>
      </c>
      <c r="F91" s="82" t="s">
        <v>1723</v>
      </c>
      <c r="G91" s="56"/>
      <c r="H91" s="56"/>
      <c r="I91" s="56"/>
      <c r="J91" s="56"/>
      <c r="K91" s="56"/>
      <c r="L91" s="58"/>
      <c r="M91" s="56"/>
      <c r="N91" s="59"/>
      <c r="O91" s="29" t="s">
        <v>1710</v>
      </c>
    </row>
    <row r="92" spans="1:15" ht="72">
      <c r="A92" s="5">
        <v>107</v>
      </c>
      <c r="B92" s="137" t="s">
        <v>1801</v>
      </c>
      <c r="C92" s="7" t="s">
        <v>19</v>
      </c>
      <c r="D92" s="7" t="s">
        <v>1778</v>
      </c>
      <c r="E92" s="81" t="s">
        <v>1779</v>
      </c>
      <c r="F92" s="82" t="s">
        <v>1735</v>
      </c>
      <c r="G92" s="56"/>
      <c r="H92" s="56"/>
      <c r="I92" s="56"/>
      <c r="J92" s="56"/>
      <c r="K92" s="89"/>
      <c r="L92" s="58"/>
      <c r="M92" s="56"/>
      <c r="N92" s="59"/>
      <c r="O92" s="29" t="s">
        <v>1710</v>
      </c>
    </row>
    <row r="93" spans="1:15" ht="108">
      <c r="A93" s="5">
        <v>108</v>
      </c>
      <c r="B93" s="137" t="s">
        <v>242</v>
      </c>
      <c r="C93" s="7" t="s">
        <v>19</v>
      </c>
      <c r="D93" s="7" t="s">
        <v>1778</v>
      </c>
      <c r="E93" s="81" t="s">
        <v>1779</v>
      </c>
      <c r="F93" s="82" t="s">
        <v>1735</v>
      </c>
      <c r="G93" s="56"/>
      <c r="H93" s="56"/>
      <c r="I93" s="56"/>
      <c r="J93" s="56"/>
      <c r="K93" s="56"/>
      <c r="L93" s="58"/>
      <c r="M93" s="56"/>
      <c r="N93" s="59"/>
      <c r="O93" s="29" t="s">
        <v>1710</v>
      </c>
    </row>
    <row r="94" spans="1:15" ht="126">
      <c r="A94" s="5">
        <v>109</v>
      </c>
      <c r="B94" s="133" t="s">
        <v>1382</v>
      </c>
      <c r="C94" s="21" t="s">
        <v>19</v>
      </c>
      <c r="D94" s="7" t="s">
        <v>1778</v>
      </c>
      <c r="E94" s="88" t="s">
        <v>1779</v>
      </c>
      <c r="F94" s="78" t="s">
        <v>1802</v>
      </c>
      <c r="G94" s="56"/>
      <c r="H94" s="56"/>
      <c r="I94" s="56"/>
      <c r="J94" s="56"/>
      <c r="K94" s="56"/>
      <c r="L94" s="58"/>
      <c r="M94" s="56"/>
      <c r="N94" s="59"/>
      <c r="O94" s="29" t="s">
        <v>1710</v>
      </c>
    </row>
    <row r="95" spans="1:15" ht="162">
      <c r="A95" s="5">
        <v>110</v>
      </c>
      <c r="B95" s="133" t="s">
        <v>2021</v>
      </c>
      <c r="C95" s="21" t="s">
        <v>19</v>
      </c>
      <c r="D95" s="7" t="s">
        <v>1778</v>
      </c>
      <c r="E95" s="88" t="s">
        <v>1779</v>
      </c>
      <c r="F95" s="78" t="s">
        <v>1803</v>
      </c>
      <c r="G95" s="56"/>
      <c r="H95" s="56"/>
      <c r="I95" s="56"/>
      <c r="J95" s="56"/>
      <c r="K95" s="57"/>
      <c r="L95" s="58"/>
      <c r="M95" s="56"/>
      <c r="N95" s="59"/>
      <c r="O95" s="29" t="s">
        <v>1710</v>
      </c>
    </row>
    <row r="96" spans="1:15" ht="108">
      <c r="A96" s="5">
        <v>111</v>
      </c>
      <c r="B96" s="133" t="s">
        <v>2149</v>
      </c>
      <c r="C96" s="21" t="s">
        <v>19</v>
      </c>
      <c r="D96" s="7" t="s">
        <v>1778</v>
      </c>
      <c r="E96" s="88" t="s">
        <v>1779</v>
      </c>
      <c r="F96" s="78" t="s">
        <v>1804</v>
      </c>
      <c r="G96" s="56"/>
      <c r="H96" s="56"/>
      <c r="I96" s="56"/>
      <c r="J96" s="56"/>
      <c r="K96" s="57"/>
      <c r="L96" s="58"/>
      <c r="M96" s="56"/>
      <c r="N96" s="59"/>
      <c r="O96" s="29" t="s">
        <v>1710</v>
      </c>
    </row>
    <row r="97" spans="1:15" ht="126">
      <c r="A97" s="5">
        <v>112</v>
      </c>
      <c r="B97" s="133" t="s">
        <v>1805</v>
      </c>
      <c r="C97" s="21" t="s">
        <v>19</v>
      </c>
      <c r="D97" s="7" t="s">
        <v>1778</v>
      </c>
      <c r="E97" s="88" t="s">
        <v>1779</v>
      </c>
      <c r="F97" s="78" t="s">
        <v>1806</v>
      </c>
      <c r="G97" s="56"/>
      <c r="H97" s="56"/>
      <c r="I97" s="56"/>
      <c r="J97" s="56"/>
      <c r="K97" s="57"/>
      <c r="L97" s="58"/>
      <c r="M97" s="56"/>
      <c r="N97" s="59"/>
      <c r="O97" s="29" t="s">
        <v>1710</v>
      </c>
    </row>
    <row r="98" spans="1:15" ht="177.6" customHeight="1">
      <c r="A98" s="5">
        <v>113</v>
      </c>
      <c r="B98" s="133" t="s">
        <v>1807</v>
      </c>
      <c r="C98" s="21" t="s">
        <v>19</v>
      </c>
      <c r="D98" s="7" t="s">
        <v>1778</v>
      </c>
      <c r="E98" s="88" t="s">
        <v>1779</v>
      </c>
      <c r="F98" s="78" t="s">
        <v>1808</v>
      </c>
      <c r="G98" s="56"/>
      <c r="H98" s="56"/>
      <c r="I98" s="56"/>
      <c r="J98" s="56"/>
      <c r="K98" s="57"/>
      <c r="L98" s="58"/>
      <c r="M98" s="56"/>
      <c r="N98" s="93" t="s">
        <v>1809</v>
      </c>
      <c r="O98" s="29" t="s">
        <v>1710</v>
      </c>
    </row>
    <row r="99" spans="1:15" ht="108">
      <c r="A99" s="5">
        <v>114</v>
      </c>
      <c r="B99" s="133" t="s">
        <v>2150</v>
      </c>
      <c r="C99" s="7" t="s">
        <v>19</v>
      </c>
      <c r="D99" s="7" t="s">
        <v>1778</v>
      </c>
      <c r="E99" s="81" t="s">
        <v>1779</v>
      </c>
      <c r="F99" s="78" t="s">
        <v>2030</v>
      </c>
      <c r="G99" s="56"/>
      <c r="H99" s="56"/>
      <c r="I99" s="56"/>
      <c r="J99" s="56"/>
      <c r="K99" s="56"/>
      <c r="L99" s="58"/>
      <c r="M99" s="56"/>
      <c r="N99" s="59"/>
      <c r="O99" s="29" t="s">
        <v>1710</v>
      </c>
    </row>
    <row r="100" spans="1:15" ht="306">
      <c r="A100" s="5">
        <v>115</v>
      </c>
      <c r="B100" s="133" t="s">
        <v>2029</v>
      </c>
      <c r="C100" s="7" t="s">
        <v>19</v>
      </c>
      <c r="D100" s="7" t="s">
        <v>1778</v>
      </c>
      <c r="E100" s="81" t="s">
        <v>1779</v>
      </c>
      <c r="F100" s="78" t="s">
        <v>1737</v>
      </c>
      <c r="G100" s="56"/>
      <c r="H100" s="56"/>
      <c r="I100" s="56"/>
      <c r="J100" s="56"/>
      <c r="K100" s="57"/>
      <c r="L100" s="58"/>
      <c r="M100" s="56"/>
      <c r="N100" s="59"/>
      <c r="O100" s="29" t="s">
        <v>1710</v>
      </c>
    </row>
    <row r="101" spans="1:15" ht="108">
      <c r="A101" s="5">
        <v>116</v>
      </c>
      <c r="B101" s="137" t="s">
        <v>2151</v>
      </c>
      <c r="C101" s="7" t="s">
        <v>19</v>
      </c>
      <c r="D101" s="7" t="s">
        <v>1778</v>
      </c>
      <c r="E101" s="81" t="s">
        <v>1779</v>
      </c>
      <c r="F101" s="82" t="s">
        <v>1738</v>
      </c>
      <c r="G101" s="56"/>
      <c r="H101" s="56"/>
      <c r="I101" s="56"/>
      <c r="J101" s="56"/>
      <c r="K101" s="56"/>
      <c r="L101" s="58"/>
      <c r="M101" s="56"/>
      <c r="N101" s="59"/>
      <c r="O101" s="29" t="s">
        <v>1710</v>
      </c>
    </row>
    <row r="102" spans="1:15" ht="72">
      <c r="A102" s="5">
        <v>117</v>
      </c>
      <c r="B102" s="137" t="s">
        <v>2152</v>
      </c>
      <c r="C102" s="7" t="s">
        <v>19</v>
      </c>
      <c r="D102" s="7" t="s">
        <v>1778</v>
      </c>
      <c r="E102" s="81" t="s">
        <v>1779</v>
      </c>
      <c r="F102" s="82" t="s">
        <v>1794</v>
      </c>
      <c r="G102" s="56"/>
      <c r="H102" s="56"/>
      <c r="I102" s="56"/>
      <c r="J102" s="56"/>
      <c r="K102" s="56"/>
      <c r="L102" s="58"/>
      <c r="M102" s="56"/>
      <c r="N102" s="59"/>
      <c r="O102" s="29" t="s">
        <v>1710</v>
      </c>
    </row>
    <row r="103" spans="1:15" ht="72">
      <c r="A103" s="5">
        <v>118</v>
      </c>
      <c r="B103" s="137" t="s">
        <v>2153</v>
      </c>
      <c r="C103" s="7" t="s">
        <v>19</v>
      </c>
      <c r="D103" s="7" t="s">
        <v>1778</v>
      </c>
      <c r="E103" s="81" t="s">
        <v>1779</v>
      </c>
      <c r="F103" s="82" t="s">
        <v>1794</v>
      </c>
      <c r="G103" s="56"/>
      <c r="H103" s="56"/>
      <c r="I103" s="56"/>
      <c r="J103" s="56"/>
      <c r="K103" s="57"/>
      <c r="L103" s="58"/>
      <c r="M103" s="56"/>
      <c r="N103" s="59"/>
      <c r="O103" s="29" t="s">
        <v>1710</v>
      </c>
    </row>
    <row r="104" spans="1:15" ht="54">
      <c r="A104" s="5">
        <v>119</v>
      </c>
      <c r="B104" s="133" t="s">
        <v>1811</v>
      </c>
      <c r="C104" s="21" t="s">
        <v>19</v>
      </c>
      <c r="D104" s="21" t="s">
        <v>1778</v>
      </c>
      <c r="E104" s="88" t="s">
        <v>1779</v>
      </c>
      <c r="F104" s="78" t="s">
        <v>1812</v>
      </c>
      <c r="G104" s="56"/>
      <c r="H104" s="56"/>
      <c r="I104" s="56"/>
      <c r="J104" s="56"/>
      <c r="K104" s="57"/>
      <c r="L104" s="58"/>
      <c r="M104" s="56"/>
      <c r="N104" s="59"/>
      <c r="O104" s="29" t="s">
        <v>1710</v>
      </c>
    </row>
    <row r="105" spans="1:15" ht="90">
      <c r="A105" s="5">
        <v>120</v>
      </c>
      <c r="B105" s="133" t="s">
        <v>254</v>
      </c>
      <c r="C105" s="21" t="s">
        <v>19</v>
      </c>
      <c r="D105" s="21" t="s">
        <v>1778</v>
      </c>
      <c r="E105" s="88" t="s">
        <v>1779</v>
      </c>
      <c r="F105" s="78" t="s">
        <v>1850</v>
      </c>
      <c r="G105" s="56"/>
      <c r="H105" s="56"/>
      <c r="I105" s="56"/>
      <c r="J105" s="56"/>
      <c r="K105" s="56"/>
      <c r="L105" s="58"/>
      <c r="M105" s="56"/>
      <c r="N105" s="59"/>
      <c r="O105" s="29" t="s">
        <v>1710</v>
      </c>
    </row>
    <row r="106" spans="1:15" ht="90">
      <c r="A106" s="5">
        <v>121</v>
      </c>
      <c r="B106" s="133" t="s">
        <v>2031</v>
      </c>
      <c r="C106" s="21" t="s">
        <v>19</v>
      </c>
      <c r="D106" s="21" t="s">
        <v>1778</v>
      </c>
      <c r="E106" s="88" t="s">
        <v>1779</v>
      </c>
      <c r="F106" s="78" t="s">
        <v>2154</v>
      </c>
      <c r="G106" s="56"/>
      <c r="H106" s="56"/>
      <c r="I106" s="56"/>
      <c r="J106" s="56"/>
      <c r="K106" s="56"/>
      <c r="L106" s="58"/>
      <c r="M106" s="56"/>
      <c r="N106" s="59"/>
      <c r="O106" s="29" t="s">
        <v>1710</v>
      </c>
    </row>
    <row r="107" spans="1:15" ht="108">
      <c r="A107" s="5">
        <v>122</v>
      </c>
      <c r="B107" s="133" t="s">
        <v>259</v>
      </c>
      <c r="C107" s="21" t="s">
        <v>19</v>
      </c>
      <c r="D107" s="21" t="s">
        <v>1778</v>
      </c>
      <c r="E107" s="88" t="s">
        <v>1779</v>
      </c>
      <c r="F107" s="78" t="s">
        <v>2055</v>
      </c>
      <c r="G107" s="56"/>
      <c r="H107" s="56"/>
      <c r="I107" s="56"/>
      <c r="J107" s="56"/>
      <c r="K107" s="56"/>
      <c r="L107" s="58"/>
      <c r="M107" s="56"/>
      <c r="N107" s="59"/>
      <c r="O107" s="29" t="s">
        <v>1710</v>
      </c>
    </row>
    <row r="108" spans="1:15" ht="90">
      <c r="A108" s="5">
        <v>123</v>
      </c>
      <c r="B108" s="133" t="s">
        <v>1813</v>
      </c>
      <c r="C108" s="21" t="s">
        <v>19</v>
      </c>
      <c r="D108" s="7" t="s">
        <v>261</v>
      </c>
      <c r="E108" s="88" t="s">
        <v>1814</v>
      </c>
      <c r="F108" s="78" t="s">
        <v>1726</v>
      </c>
      <c r="G108" s="70"/>
      <c r="H108" s="70"/>
      <c r="I108" s="70"/>
      <c r="J108" s="70"/>
      <c r="K108" s="96"/>
      <c r="L108" s="70"/>
      <c r="M108" s="70"/>
      <c r="N108" s="59"/>
      <c r="O108" s="29" t="s">
        <v>1710</v>
      </c>
    </row>
    <row r="109" spans="1:15" ht="54">
      <c r="A109" s="5">
        <v>124</v>
      </c>
      <c r="B109" s="133" t="s">
        <v>1404</v>
      </c>
      <c r="C109" s="21" t="s">
        <v>19</v>
      </c>
      <c r="D109" s="7" t="s">
        <v>261</v>
      </c>
      <c r="E109" s="88" t="s">
        <v>1814</v>
      </c>
      <c r="F109" s="78" t="s">
        <v>1726</v>
      </c>
      <c r="G109" s="70"/>
      <c r="H109" s="70"/>
      <c r="I109" s="70"/>
      <c r="J109" s="70"/>
      <c r="K109" s="96"/>
      <c r="L109" s="70"/>
      <c r="M109" s="70"/>
      <c r="N109" s="59"/>
      <c r="O109" s="29" t="s">
        <v>1710</v>
      </c>
    </row>
    <row r="110" spans="1:15" ht="214.15" customHeight="1">
      <c r="A110" s="5">
        <v>125</v>
      </c>
      <c r="B110" s="137" t="s">
        <v>2155</v>
      </c>
      <c r="C110" s="7" t="s">
        <v>19</v>
      </c>
      <c r="D110" s="7" t="s">
        <v>261</v>
      </c>
      <c r="E110" s="81" t="s">
        <v>1814</v>
      </c>
      <c r="F110" s="78" t="s">
        <v>2156</v>
      </c>
      <c r="G110" s="56"/>
      <c r="H110" s="56"/>
      <c r="I110" s="56"/>
      <c r="J110" s="56"/>
      <c r="K110" s="56"/>
      <c r="L110" s="58"/>
      <c r="M110" s="56"/>
      <c r="N110" s="59"/>
      <c r="O110" s="29" t="s">
        <v>1710</v>
      </c>
    </row>
    <row r="111" spans="1:15" ht="192.6" customHeight="1">
      <c r="A111" s="5">
        <v>126</v>
      </c>
      <c r="B111" s="133" t="s">
        <v>2157</v>
      </c>
      <c r="C111" s="7" t="s">
        <v>19</v>
      </c>
      <c r="D111" s="7" t="s">
        <v>261</v>
      </c>
      <c r="E111" s="81" t="s">
        <v>1814</v>
      </c>
      <c r="F111" s="82" t="s">
        <v>1735</v>
      </c>
      <c r="G111" s="56"/>
      <c r="H111" s="56"/>
      <c r="I111" s="56"/>
      <c r="J111" s="56"/>
      <c r="K111" s="57"/>
      <c r="L111" s="58"/>
      <c r="M111" s="56"/>
      <c r="N111" s="59"/>
      <c r="O111" s="29" t="s">
        <v>1710</v>
      </c>
    </row>
    <row r="112" spans="1:15" ht="90">
      <c r="A112" s="5">
        <v>127</v>
      </c>
      <c r="B112" s="137" t="s">
        <v>2158</v>
      </c>
      <c r="C112" s="7" t="s">
        <v>19</v>
      </c>
      <c r="D112" s="7" t="s">
        <v>261</v>
      </c>
      <c r="E112" s="81" t="s">
        <v>1814</v>
      </c>
      <c r="F112" s="82" t="s">
        <v>1762</v>
      </c>
      <c r="G112" s="56"/>
      <c r="H112" s="56"/>
      <c r="I112" s="56"/>
      <c r="J112" s="56"/>
      <c r="K112" s="57"/>
      <c r="L112" s="58"/>
      <c r="M112" s="56"/>
      <c r="N112" s="59"/>
      <c r="O112" s="29" t="s">
        <v>1710</v>
      </c>
    </row>
    <row r="113" spans="1:15" ht="54">
      <c r="A113" s="5">
        <v>128</v>
      </c>
      <c r="B113" s="137" t="s">
        <v>269</v>
      </c>
      <c r="C113" s="7" t="s">
        <v>19</v>
      </c>
      <c r="D113" s="7" t="s">
        <v>268</v>
      </c>
      <c r="E113" s="81" t="s">
        <v>1815</v>
      </c>
      <c r="F113" s="82" t="s">
        <v>1723</v>
      </c>
      <c r="G113" s="56"/>
      <c r="H113" s="56"/>
      <c r="I113" s="56"/>
      <c r="J113" s="56"/>
      <c r="K113" s="56"/>
      <c r="L113" s="58"/>
      <c r="M113" s="56"/>
      <c r="N113" s="59"/>
      <c r="O113" s="29" t="s">
        <v>1710</v>
      </c>
    </row>
    <row r="114" spans="1:15" ht="54">
      <c r="A114" s="5">
        <v>129</v>
      </c>
      <c r="B114" s="137" t="s">
        <v>2159</v>
      </c>
      <c r="C114" s="7" t="s">
        <v>19</v>
      </c>
      <c r="D114" s="7" t="s">
        <v>268</v>
      </c>
      <c r="E114" s="81" t="s">
        <v>1815</v>
      </c>
      <c r="F114" s="82" t="s">
        <v>1723</v>
      </c>
      <c r="G114" s="56"/>
      <c r="H114" s="56"/>
      <c r="I114" s="56"/>
      <c r="J114" s="56"/>
      <c r="K114" s="57"/>
      <c r="L114" s="58"/>
      <c r="M114" s="56"/>
      <c r="N114" s="59"/>
      <c r="O114" s="29" t="s">
        <v>1710</v>
      </c>
    </row>
    <row r="115" spans="1:15" ht="54">
      <c r="A115" s="5">
        <v>130</v>
      </c>
      <c r="B115" s="137" t="s">
        <v>1816</v>
      </c>
      <c r="C115" s="7" t="s">
        <v>19</v>
      </c>
      <c r="D115" s="7" t="s">
        <v>268</v>
      </c>
      <c r="E115" s="81" t="s">
        <v>1815</v>
      </c>
      <c r="F115" s="82" t="s">
        <v>1723</v>
      </c>
      <c r="G115" s="56"/>
      <c r="H115" s="56"/>
      <c r="I115" s="56"/>
      <c r="J115" s="56"/>
      <c r="K115" s="56"/>
      <c r="L115" s="58"/>
      <c r="M115" s="56"/>
      <c r="N115" s="59"/>
      <c r="O115" s="29" t="s">
        <v>1710</v>
      </c>
    </row>
    <row r="116" spans="1:15" ht="90">
      <c r="A116" s="5">
        <v>131</v>
      </c>
      <c r="B116" s="137" t="s">
        <v>1817</v>
      </c>
      <c r="C116" s="7" t="s">
        <v>19</v>
      </c>
      <c r="D116" s="7" t="s">
        <v>268</v>
      </c>
      <c r="E116" s="81" t="s">
        <v>1815</v>
      </c>
      <c r="F116" s="82" t="s">
        <v>1723</v>
      </c>
      <c r="G116" s="56"/>
      <c r="H116" s="56"/>
      <c r="I116" s="56"/>
      <c r="J116" s="56"/>
      <c r="K116" s="56"/>
      <c r="L116" s="58"/>
      <c r="M116" s="56"/>
      <c r="N116" s="59"/>
      <c r="O116" s="29" t="s">
        <v>1710</v>
      </c>
    </row>
    <row r="117" spans="1:15" ht="54">
      <c r="A117" s="5">
        <v>132</v>
      </c>
      <c r="B117" s="137" t="s">
        <v>1818</v>
      </c>
      <c r="C117" s="7" t="s">
        <v>19</v>
      </c>
      <c r="D117" s="7" t="s">
        <v>268</v>
      </c>
      <c r="E117" s="81" t="s">
        <v>1815</v>
      </c>
      <c r="F117" s="82" t="s">
        <v>1723</v>
      </c>
      <c r="G117" s="56"/>
      <c r="H117" s="56"/>
      <c r="I117" s="56"/>
      <c r="J117" s="56"/>
      <c r="K117" s="56"/>
      <c r="L117" s="58"/>
      <c r="M117" s="56"/>
      <c r="N117" s="59"/>
      <c r="O117" s="29" t="s">
        <v>1710</v>
      </c>
    </row>
    <row r="118" spans="1:15" ht="36">
      <c r="A118" s="5">
        <v>133</v>
      </c>
      <c r="B118" s="137" t="s">
        <v>274</v>
      </c>
      <c r="C118" s="7" t="s">
        <v>19</v>
      </c>
      <c r="D118" s="7" t="s">
        <v>268</v>
      </c>
      <c r="E118" s="81" t="s">
        <v>1815</v>
      </c>
      <c r="F118" s="82" t="s">
        <v>1726</v>
      </c>
      <c r="G118" s="56"/>
      <c r="H118" s="56"/>
      <c r="I118" s="56"/>
      <c r="J118" s="56"/>
      <c r="K118" s="56"/>
      <c r="L118" s="58"/>
      <c r="M118" s="56"/>
      <c r="N118" s="59"/>
      <c r="O118" s="29" t="s">
        <v>1710</v>
      </c>
    </row>
    <row r="119" spans="1:15" ht="144">
      <c r="A119" s="5">
        <v>134</v>
      </c>
      <c r="B119" s="137" t="s">
        <v>276</v>
      </c>
      <c r="C119" s="7" t="s">
        <v>19</v>
      </c>
      <c r="D119" s="7" t="s">
        <v>268</v>
      </c>
      <c r="E119" s="81" t="s">
        <v>1815</v>
      </c>
      <c r="F119" s="82" t="s">
        <v>1719</v>
      </c>
      <c r="G119" s="56"/>
      <c r="H119" s="56"/>
      <c r="I119" s="56"/>
      <c r="J119" s="56"/>
      <c r="K119" s="56"/>
      <c r="L119" s="58"/>
      <c r="M119" s="56"/>
      <c r="N119" s="59"/>
      <c r="O119" s="29" t="s">
        <v>1710</v>
      </c>
    </row>
    <row r="120" spans="1:15" ht="72">
      <c r="A120" s="5">
        <v>135</v>
      </c>
      <c r="B120" s="137" t="s">
        <v>2160</v>
      </c>
      <c r="C120" s="7" t="s">
        <v>19</v>
      </c>
      <c r="D120" s="7" t="s">
        <v>268</v>
      </c>
      <c r="E120" s="81" t="s">
        <v>1815</v>
      </c>
      <c r="F120" s="82" t="s">
        <v>1735</v>
      </c>
      <c r="G120" s="56"/>
      <c r="H120" s="56"/>
      <c r="I120" s="56"/>
      <c r="J120" s="56"/>
      <c r="K120" s="57"/>
      <c r="L120" s="58"/>
      <c r="M120" s="56"/>
      <c r="N120" s="59"/>
      <c r="O120" s="29" t="s">
        <v>1710</v>
      </c>
    </row>
    <row r="121" spans="1:15" ht="216">
      <c r="A121" s="5">
        <v>136</v>
      </c>
      <c r="B121" s="137" t="s">
        <v>2161</v>
      </c>
      <c r="C121" s="7" t="s">
        <v>19</v>
      </c>
      <c r="D121" s="7" t="s">
        <v>268</v>
      </c>
      <c r="E121" s="81" t="s">
        <v>1815</v>
      </c>
      <c r="F121" s="78" t="s">
        <v>1819</v>
      </c>
      <c r="G121" s="56"/>
      <c r="H121" s="56"/>
      <c r="I121" s="56"/>
      <c r="J121" s="56"/>
      <c r="K121" s="57"/>
      <c r="L121" s="58"/>
      <c r="M121" s="56"/>
      <c r="N121" s="59"/>
      <c r="O121" s="29" t="s">
        <v>1710</v>
      </c>
    </row>
    <row r="122" spans="1:15" ht="252">
      <c r="A122" s="5">
        <v>137</v>
      </c>
      <c r="B122" s="137" t="s">
        <v>2162</v>
      </c>
      <c r="C122" s="7" t="s">
        <v>19</v>
      </c>
      <c r="D122" s="7" t="s">
        <v>268</v>
      </c>
      <c r="E122" s="81" t="s">
        <v>1815</v>
      </c>
      <c r="F122" s="82" t="s">
        <v>1792</v>
      </c>
      <c r="G122" s="56"/>
      <c r="H122" s="56"/>
      <c r="I122" s="56"/>
      <c r="J122" s="56"/>
      <c r="K122" s="57"/>
      <c r="L122" s="58"/>
      <c r="M122" s="56"/>
      <c r="N122" s="59"/>
      <c r="O122" s="29" t="s">
        <v>1710</v>
      </c>
    </row>
    <row r="123" spans="1:15" ht="72">
      <c r="A123" s="5">
        <v>138</v>
      </c>
      <c r="B123" s="137" t="s">
        <v>1820</v>
      </c>
      <c r="C123" s="7" t="s">
        <v>19</v>
      </c>
      <c r="D123" s="7" t="s">
        <v>268</v>
      </c>
      <c r="E123" s="81" t="s">
        <v>1815</v>
      </c>
      <c r="F123" s="82" t="s">
        <v>1737</v>
      </c>
      <c r="G123" s="56"/>
      <c r="H123" s="56"/>
      <c r="I123" s="56"/>
      <c r="J123" s="56"/>
      <c r="K123" s="56"/>
      <c r="L123" s="58"/>
      <c r="M123" s="56"/>
      <c r="N123" s="59"/>
      <c r="O123" s="29" t="s">
        <v>1710</v>
      </c>
    </row>
    <row r="124" spans="1:15" ht="144">
      <c r="A124" s="5">
        <v>139</v>
      </c>
      <c r="B124" s="137" t="s">
        <v>1821</v>
      </c>
      <c r="C124" s="7" t="s">
        <v>19</v>
      </c>
      <c r="D124" s="7" t="s">
        <v>268</v>
      </c>
      <c r="E124" s="81" t="s">
        <v>1815</v>
      </c>
      <c r="F124" s="82" t="s">
        <v>1737</v>
      </c>
      <c r="G124" s="56"/>
      <c r="H124" s="56"/>
      <c r="I124" s="56"/>
      <c r="J124" s="56"/>
      <c r="K124" s="56"/>
      <c r="L124" s="58"/>
      <c r="M124" s="56"/>
      <c r="N124" s="59"/>
      <c r="O124" s="29" t="s">
        <v>1710</v>
      </c>
    </row>
    <row r="125" spans="1:15" ht="126">
      <c r="A125" s="5">
        <v>140</v>
      </c>
      <c r="B125" s="137" t="s">
        <v>2163</v>
      </c>
      <c r="C125" s="7" t="s">
        <v>19</v>
      </c>
      <c r="D125" s="7" t="s">
        <v>268</v>
      </c>
      <c r="E125" s="81" t="s">
        <v>1815</v>
      </c>
      <c r="F125" s="82" t="s">
        <v>1738</v>
      </c>
      <c r="G125" s="56"/>
      <c r="H125" s="56"/>
      <c r="I125" s="56"/>
      <c r="J125" s="56"/>
      <c r="K125" s="57"/>
      <c r="L125" s="58"/>
      <c r="M125" s="56"/>
      <c r="N125" s="59"/>
      <c r="O125" s="29" t="s">
        <v>1710</v>
      </c>
    </row>
    <row r="126" spans="1:15" ht="126">
      <c r="A126" s="5">
        <v>141</v>
      </c>
      <c r="B126" s="137" t="s">
        <v>2164</v>
      </c>
      <c r="C126" s="7" t="s">
        <v>19</v>
      </c>
      <c r="D126" s="7" t="s">
        <v>268</v>
      </c>
      <c r="E126" s="81" t="s">
        <v>1815</v>
      </c>
      <c r="F126" s="82" t="s">
        <v>1738</v>
      </c>
      <c r="G126" s="56"/>
      <c r="H126" s="56"/>
      <c r="I126" s="56"/>
      <c r="J126" s="56"/>
      <c r="K126" s="57"/>
      <c r="L126" s="58"/>
      <c r="M126" s="56"/>
      <c r="N126" s="59"/>
      <c r="O126" s="29" t="s">
        <v>1710</v>
      </c>
    </row>
    <row r="127" spans="1:15" ht="36">
      <c r="A127" s="5">
        <v>142</v>
      </c>
      <c r="B127" s="137" t="s">
        <v>290</v>
      </c>
      <c r="C127" s="7" t="s">
        <v>19</v>
      </c>
      <c r="D127" s="7" t="s">
        <v>268</v>
      </c>
      <c r="E127" s="81" t="s">
        <v>1815</v>
      </c>
      <c r="F127" s="82" t="s">
        <v>1794</v>
      </c>
      <c r="G127" s="56"/>
      <c r="H127" s="56"/>
      <c r="I127" s="56"/>
      <c r="J127" s="56"/>
      <c r="K127" s="56"/>
      <c r="L127" s="58"/>
      <c r="M127" s="56"/>
      <c r="N127" s="59"/>
      <c r="O127" s="29" t="s">
        <v>1710</v>
      </c>
    </row>
    <row r="128" spans="1:15" ht="90">
      <c r="A128" s="5">
        <v>143</v>
      </c>
      <c r="B128" s="133" t="s">
        <v>1415</v>
      </c>
      <c r="C128" s="7" t="s">
        <v>19</v>
      </c>
      <c r="D128" s="7" t="s">
        <v>268</v>
      </c>
      <c r="E128" s="81" t="s">
        <v>1815</v>
      </c>
      <c r="F128" s="82" t="s">
        <v>1812</v>
      </c>
      <c r="G128" s="56"/>
      <c r="H128" s="56"/>
      <c r="I128" s="56"/>
      <c r="J128" s="56"/>
      <c r="K128" s="97"/>
      <c r="L128" s="58"/>
      <c r="M128" s="56"/>
      <c r="N128" s="59"/>
      <c r="O128" s="29" t="s">
        <v>1710</v>
      </c>
    </row>
    <row r="129" spans="1:15" ht="234">
      <c r="A129" s="5">
        <v>144</v>
      </c>
      <c r="B129" s="133" t="s">
        <v>2165</v>
      </c>
      <c r="C129" s="7" t="s">
        <v>19</v>
      </c>
      <c r="D129" s="7" t="s">
        <v>268</v>
      </c>
      <c r="E129" s="81" t="s">
        <v>1815</v>
      </c>
      <c r="F129" s="82" t="s">
        <v>1822</v>
      </c>
      <c r="G129" s="56"/>
      <c r="H129" s="56"/>
      <c r="I129" s="56"/>
      <c r="J129" s="56"/>
      <c r="K129" s="56"/>
      <c r="L129" s="58"/>
      <c r="M129" s="56"/>
      <c r="N129" s="59"/>
      <c r="O129" s="29" t="s">
        <v>1710</v>
      </c>
    </row>
    <row r="130" spans="1:15" ht="72">
      <c r="A130" s="5">
        <v>145</v>
      </c>
      <c r="B130" s="137" t="s">
        <v>2166</v>
      </c>
      <c r="C130" s="7" t="s">
        <v>19</v>
      </c>
      <c r="D130" s="7" t="s">
        <v>268</v>
      </c>
      <c r="E130" s="81" t="s">
        <v>1815</v>
      </c>
      <c r="F130" s="82" t="s">
        <v>1729</v>
      </c>
      <c r="G130" s="56"/>
      <c r="H130" s="56"/>
      <c r="I130" s="56"/>
      <c r="J130" s="56"/>
      <c r="K130" s="91"/>
      <c r="L130" s="58"/>
      <c r="M130" s="56"/>
      <c r="N130" s="59"/>
      <c r="O130" s="29" t="s">
        <v>1710</v>
      </c>
    </row>
    <row r="131" spans="1:15" ht="126">
      <c r="A131" s="5">
        <v>146</v>
      </c>
      <c r="B131" s="137" t="s">
        <v>2167</v>
      </c>
      <c r="C131" s="7" t="s">
        <v>19</v>
      </c>
      <c r="D131" s="7" t="s">
        <v>300</v>
      </c>
      <c r="E131" s="81" t="s">
        <v>1823</v>
      </c>
      <c r="F131" s="82" t="s">
        <v>1723</v>
      </c>
      <c r="G131" s="56"/>
      <c r="H131" s="56"/>
      <c r="I131" s="56"/>
      <c r="J131" s="56"/>
      <c r="K131" s="56"/>
      <c r="L131" s="58"/>
      <c r="M131" s="56"/>
      <c r="N131" s="21" t="s">
        <v>1824</v>
      </c>
      <c r="O131" s="29" t="s">
        <v>1710</v>
      </c>
    </row>
    <row r="132" spans="1:15" ht="90">
      <c r="A132" s="5">
        <v>147</v>
      </c>
      <c r="B132" s="137" t="s">
        <v>2168</v>
      </c>
      <c r="C132" s="7" t="s">
        <v>19</v>
      </c>
      <c r="D132" s="7" t="s">
        <v>300</v>
      </c>
      <c r="E132" s="81" t="s">
        <v>1823</v>
      </c>
      <c r="F132" s="82" t="s">
        <v>1723</v>
      </c>
      <c r="G132" s="56"/>
      <c r="H132" s="56"/>
      <c r="I132" s="56"/>
      <c r="J132" s="56"/>
      <c r="K132" s="91"/>
      <c r="L132" s="58"/>
      <c r="M132" s="56"/>
      <c r="N132" s="21" t="s">
        <v>1824</v>
      </c>
      <c r="O132" s="29" t="s">
        <v>1710</v>
      </c>
    </row>
    <row r="133" spans="1:15" ht="108">
      <c r="A133" s="5">
        <v>148</v>
      </c>
      <c r="B133" s="137" t="s">
        <v>304</v>
      </c>
      <c r="C133" s="7" t="s">
        <v>19</v>
      </c>
      <c r="D133" s="7" t="s">
        <v>300</v>
      </c>
      <c r="E133" s="81" t="s">
        <v>1823</v>
      </c>
      <c r="F133" s="82" t="s">
        <v>1726</v>
      </c>
      <c r="G133" s="56"/>
      <c r="H133" s="56"/>
      <c r="I133" s="56"/>
      <c r="J133" s="56"/>
      <c r="K133" s="56"/>
      <c r="L133" s="58"/>
      <c r="M133" s="56"/>
      <c r="N133" s="21" t="s">
        <v>1824</v>
      </c>
      <c r="O133" s="29" t="s">
        <v>1710</v>
      </c>
    </row>
    <row r="134" spans="1:15" ht="108">
      <c r="A134" s="5">
        <v>149</v>
      </c>
      <c r="B134" s="133" t="s">
        <v>1421</v>
      </c>
      <c r="C134" s="21" t="s">
        <v>19</v>
      </c>
      <c r="D134" s="7" t="s">
        <v>300</v>
      </c>
      <c r="E134" s="88" t="s">
        <v>1823</v>
      </c>
      <c r="F134" s="78" t="s">
        <v>1726</v>
      </c>
      <c r="G134" s="56"/>
      <c r="H134" s="56"/>
      <c r="I134" s="56"/>
      <c r="J134" s="56"/>
      <c r="K134" s="91"/>
      <c r="L134" s="58"/>
      <c r="M134" s="56"/>
      <c r="N134" s="21" t="s">
        <v>1824</v>
      </c>
      <c r="O134" s="29" t="s">
        <v>1710</v>
      </c>
    </row>
    <row r="135" spans="1:15" ht="144">
      <c r="A135" s="5">
        <v>150</v>
      </c>
      <c r="B135" s="137" t="s">
        <v>306</v>
      </c>
      <c r="C135" s="7" t="s">
        <v>19</v>
      </c>
      <c r="D135" s="7" t="s">
        <v>300</v>
      </c>
      <c r="E135" s="81" t="s">
        <v>1823</v>
      </c>
      <c r="F135" s="82" t="s">
        <v>1719</v>
      </c>
      <c r="G135" s="56"/>
      <c r="H135" s="56"/>
      <c r="I135" s="56"/>
      <c r="J135" s="56"/>
      <c r="K135" s="56"/>
      <c r="L135" s="58"/>
      <c r="M135" s="56"/>
      <c r="N135" s="21" t="s">
        <v>1824</v>
      </c>
      <c r="O135" s="29" t="s">
        <v>1710</v>
      </c>
    </row>
    <row r="136" spans="1:15" ht="108">
      <c r="A136" s="5">
        <v>151</v>
      </c>
      <c r="B136" s="137" t="s">
        <v>308</v>
      </c>
      <c r="C136" s="7" t="s">
        <v>19</v>
      </c>
      <c r="D136" s="7" t="s">
        <v>300</v>
      </c>
      <c r="E136" s="81" t="s">
        <v>1823</v>
      </c>
      <c r="F136" s="82" t="s">
        <v>1719</v>
      </c>
      <c r="G136" s="56"/>
      <c r="H136" s="56"/>
      <c r="I136" s="56"/>
      <c r="J136" s="56"/>
      <c r="K136" s="56"/>
      <c r="L136" s="58"/>
      <c r="M136" s="56"/>
      <c r="N136" s="21" t="s">
        <v>1824</v>
      </c>
      <c r="O136" s="29" t="s">
        <v>1710</v>
      </c>
    </row>
    <row r="137" spans="1:15" ht="90">
      <c r="A137" s="5">
        <v>152</v>
      </c>
      <c r="B137" s="137" t="s">
        <v>309</v>
      </c>
      <c r="C137" s="7" t="s">
        <v>19</v>
      </c>
      <c r="D137" s="7" t="s">
        <v>300</v>
      </c>
      <c r="E137" s="81" t="s">
        <v>1823</v>
      </c>
      <c r="F137" s="82" t="s">
        <v>1719</v>
      </c>
      <c r="G137" s="56"/>
      <c r="H137" s="56"/>
      <c r="I137" s="56"/>
      <c r="J137" s="56"/>
      <c r="K137" s="56"/>
      <c r="L137" s="58"/>
      <c r="M137" s="56"/>
      <c r="N137" s="21" t="s">
        <v>1824</v>
      </c>
      <c r="O137" s="29" t="s">
        <v>1710</v>
      </c>
    </row>
    <row r="138" spans="1:15" ht="198">
      <c r="A138" s="5">
        <v>153</v>
      </c>
      <c r="B138" s="137" t="s">
        <v>310</v>
      </c>
      <c r="C138" s="7" t="s">
        <v>19</v>
      </c>
      <c r="D138" s="7" t="s">
        <v>300</v>
      </c>
      <c r="E138" s="81" t="s">
        <v>1823</v>
      </c>
      <c r="F138" s="82" t="s">
        <v>1735</v>
      </c>
      <c r="G138" s="56"/>
      <c r="H138" s="56"/>
      <c r="I138" s="56"/>
      <c r="J138" s="56"/>
      <c r="K138" s="56"/>
      <c r="L138" s="58"/>
      <c r="M138" s="56"/>
      <c r="N138" s="21" t="s">
        <v>1824</v>
      </c>
      <c r="O138" s="29" t="s">
        <v>1710</v>
      </c>
    </row>
    <row r="139" spans="1:15" ht="266.45" customHeight="1">
      <c r="A139" s="5">
        <v>154</v>
      </c>
      <c r="B139" s="137" t="s">
        <v>2169</v>
      </c>
      <c r="C139" s="7" t="s">
        <v>19</v>
      </c>
      <c r="D139" s="7" t="s">
        <v>315</v>
      </c>
      <c r="E139" s="81" t="s">
        <v>1825</v>
      </c>
      <c r="F139" s="82" t="s">
        <v>1826</v>
      </c>
      <c r="G139" s="56"/>
      <c r="H139" s="56"/>
      <c r="I139" s="56"/>
      <c r="J139" s="56"/>
      <c r="K139" s="56"/>
      <c r="L139" s="58"/>
      <c r="M139" s="56"/>
      <c r="N139" s="59"/>
      <c r="O139" s="29" t="s">
        <v>1710</v>
      </c>
    </row>
    <row r="140" spans="1:15" ht="36">
      <c r="A140" s="5">
        <v>155</v>
      </c>
      <c r="B140" s="137" t="s">
        <v>318</v>
      </c>
      <c r="C140" s="40" t="s">
        <v>19</v>
      </c>
      <c r="D140" s="40" t="s">
        <v>315</v>
      </c>
      <c r="E140" s="142" t="s">
        <v>1825</v>
      </c>
      <c r="F140" s="82" t="s">
        <v>1723</v>
      </c>
      <c r="G140" s="56"/>
      <c r="H140" s="56"/>
      <c r="I140" s="56"/>
      <c r="J140" s="56"/>
      <c r="K140" s="56"/>
      <c r="L140" s="58"/>
      <c r="M140" s="56"/>
      <c r="N140" s="59"/>
      <c r="O140" s="29" t="s">
        <v>1710</v>
      </c>
    </row>
    <row r="141" spans="1:15" ht="72">
      <c r="A141" s="5">
        <v>156</v>
      </c>
      <c r="B141" s="137" t="s">
        <v>1827</v>
      </c>
      <c r="C141" s="7" t="s">
        <v>19</v>
      </c>
      <c r="D141" s="7" t="s">
        <v>315</v>
      </c>
      <c r="E141" s="81" t="s">
        <v>1825</v>
      </c>
      <c r="F141" s="78" t="s">
        <v>1719</v>
      </c>
      <c r="G141" s="56"/>
      <c r="H141" s="56"/>
      <c r="I141" s="56"/>
      <c r="J141" s="56"/>
      <c r="K141" s="56"/>
      <c r="L141" s="58"/>
      <c r="M141" s="56"/>
      <c r="N141" s="59"/>
      <c r="O141" s="29" t="s">
        <v>1710</v>
      </c>
    </row>
    <row r="142" spans="1:15" ht="72">
      <c r="A142" s="5">
        <v>157</v>
      </c>
      <c r="B142" s="137" t="s">
        <v>321</v>
      </c>
      <c r="C142" s="7" t="s">
        <v>19</v>
      </c>
      <c r="D142" s="7" t="s">
        <v>315</v>
      </c>
      <c r="E142" s="81" t="s">
        <v>1825</v>
      </c>
      <c r="F142" s="82" t="s">
        <v>1762</v>
      </c>
      <c r="G142" s="56"/>
      <c r="H142" s="56"/>
      <c r="I142" s="56"/>
      <c r="J142" s="56"/>
      <c r="K142" s="56"/>
      <c r="L142" s="58"/>
      <c r="M142" s="56"/>
      <c r="N142" s="59"/>
      <c r="O142" s="29" t="s">
        <v>1710</v>
      </c>
    </row>
    <row r="143" spans="1:15" ht="90">
      <c r="A143" s="5">
        <v>158</v>
      </c>
      <c r="B143" s="137" t="s">
        <v>323</v>
      </c>
      <c r="C143" s="7" t="s">
        <v>19</v>
      </c>
      <c r="D143" s="7" t="s">
        <v>315</v>
      </c>
      <c r="E143" s="81" t="s">
        <v>1825</v>
      </c>
      <c r="F143" s="82" t="s">
        <v>1792</v>
      </c>
      <c r="G143" s="56"/>
      <c r="H143" s="56"/>
      <c r="I143" s="56"/>
      <c r="J143" s="56"/>
      <c r="K143" s="56"/>
      <c r="L143" s="58"/>
      <c r="M143" s="56"/>
      <c r="N143" s="59"/>
      <c r="O143" s="29" t="s">
        <v>1710</v>
      </c>
    </row>
    <row r="144" spans="1:15" ht="72">
      <c r="A144" s="5">
        <v>159</v>
      </c>
      <c r="B144" s="137" t="s">
        <v>325</v>
      </c>
      <c r="C144" s="7" t="s">
        <v>19</v>
      </c>
      <c r="D144" s="7" t="s">
        <v>315</v>
      </c>
      <c r="E144" s="81" t="s">
        <v>1825</v>
      </c>
      <c r="F144" s="82" t="s">
        <v>1793</v>
      </c>
      <c r="G144" s="56"/>
      <c r="H144" s="56"/>
      <c r="I144" s="56"/>
      <c r="J144" s="56"/>
      <c r="K144" s="56"/>
      <c r="L144" s="58"/>
      <c r="M144" s="56"/>
      <c r="N144" s="59"/>
      <c r="O144" s="29" t="s">
        <v>1710</v>
      </c>
    </row>
    <row r="145" spans="1:15" ht="90">
      <c r="A145" s="5">
        <v>160</v>
      </c>
      <c r="B145" s="137" t="s">
        <v>2170</v>
      </c>
      <c r="C145" s="7" t="s">
        <v>19</v>
      </c>
      <c r="D145" s="7" t="s">
        <v>315</v>
      </c>
      <c r="E145" s="81" t="s">
        <v>1825</v>
      </c>
      <c r="F145" s="82" t="s">
        <v>1737</v>
      </c>
      <c r="G145" s="56"/>
      <c r="H145" s="56"/>
      <c r="I145" s="56"/>
      <c r="J145" s="56"/>
      <c r="K145" s="57"/>
      <c r="L145" s="58"/>
      <c r="M145" s="56"/>
      <c r="N145" s="59"/>
      <c r="O145" s="29" t="s">
        <v>1710</v>
      </c>
    </row>
    <row r="146" spans="1:15" ht="54">
      <c r="A146" s="5">
        <v>161</v>
      </c>
      <c r="B146" s="137" t="s">
        <v>2171</v>
      </c>
      <c r="C146" s="7" t="s">
        <v>19</v>
      </c>
      <c r="D146" s="7" t="s">
        <v>315</v>
      </c>
      <c r="E146" s="81" t="s">
        <v>1825</v>
      </c>
      <c r="F146" s="82" t="s">
        <v>1738</v>
      </c>
      <c r="G146" s="56"/>
      <c r="H146" s="56"/>
      <c r="I146" s="56"/>
      <c r="J146" s="56"/>
      <c r="K146" s="57"/>
      <c r="L146" s="58"/>
      <c r="M146" s="56"/>
      <c r="N146" s="59"/>
      <c r="O146" s="29" t="s">
        <v>1710</v>
      </c>
    </row>
    <row r="147" spans="1:15" ht="108">
      <c r="A147" s="5">
        <v>162</v>
      </c>
      <c r="B147" s="137" t="s">
        <v>331</v>
      </c>
      <c r="C147" s="7" t="s">
        <v>19</v>
      </c>
      <c r="D147" s="7" t="s">
        <v>315</v>
      </c>
      <c r="E147" s="81" t="s">
        <v>1825</v>
      </c>
      <c r="F147" s="82" t="s">
        <v>1738</v>
      </c>
      <c r="G147" s="56"/>
      <c r="H147" s="56"/>
      <c r="I147" s="56"/>
      <c r="J147" s="56"/>
      <c r="K147" s="56"/>
      <c r="L147" s="58"/>
      <c r="M147" s="56"/>
      <c r="N147" s="59"/>
      <c r="O147" s="29" t="s">
        <v>1710</v>
      </c>
    </row>
    <row r="148" spans="1:15" ht="54">
      <c r="A148" s="5">
        <v>163</v>
      </c>
      <c r="B148" s="137" t="s">
        <v>332</v>
      </c>
      <c r="C148" s="7" t="s">
        <v>19</v>
      </c>
      <c r="D148" s="7" t="s">
        <v>315</v>
      </c>
      <c r="E148" s="81" t="s">
        <v>1825</v>
      </c>
      <c r="F148" s="82" t="s">
        <v>1794</v>
      </c>
      <c r="G148" s="56"/>
      <c r="H148" s="56"/>
      <c r="I148" s="56"/>
      <c r="J148" s="56"/>
      <c r="K148" s="56"/>
      <c r="L148" s="58"/>
      <c r="M148" s="56"/>
      <c r="N148" s="59"/>
      <c r="O148" s="29" t="s">
        <v>1710</v>
      </c>
    </row>
    <row r="149" spans="1:15" ht="54">
      <c r="A149" s="5">
        <v>164</v>
      </c>
      <c r="B149" s="137" t="s">
        <v>1427</v>
      </c>
      <c r="C149" s="7" t="s">
        <v>19</v>
      </c>
      <c r="D149" s="7" t="s">
        <v>315</v>
      </c>
      <c r="E149" s="81" t="s">
        <v>1825</v>
      </c>
      <c r="F149" s="82" t="s">
        <v>1812</v>
      </c>
      <c r="G149" s="56"/>
      <c r="H149" s="56"/>
      <c r="I149" s="56"/>
      <c r="J149" s="56"/>
      <c r="K149" s="57"/>
      <c r="L149" s="58"/>
      <c r="M149" s="56"/>
      <c r="N149" s="59"/>
      <c r="O149" s="29" t="s">
        <v>1710</v>
      </c>
    </row>
    <row r="150" spans="1:15" ht="90">
      <c r="A150" s="5">
        <v>165</v>
      </c>
      <c r="B150" s="133" t="s">
        <v>1431</v>
      </c>
      <c r="C150" s="7" t="s">
        <v>19</v>
      </c>
      <c r="D150" s="7" t="s">
        <v>338</v>
      </c>
      <c r="E150" s="81" t="s">
        <v>1828</v>
      </c>
      <c r="F150" s="82" t="s">
        <v>1723</v>
      </c>
      <c r="G150" s="56"/>
      <c r="H150" s="56"/>
      <c r="I150" s="56"/>
      <c r="J150" s="56"/>
      <c r="K150" s="57"/>
      <c r="L150" s="58"/>
      <c r="M150" s="56"/>
      <c r="N150" s="59"/>
      <c r="O150" s="29" t="s">
        <v>1710</v>
      </c>
    </row>
    <row r="151" spans="1:15" ht="72">
      <c r="A151" s="5">
        <v>166</v>
      </c>
      <c r="B151" s="133" t="s">
        <v>1110</v>
      </c>
      <c r="C151" s="21" t="s">
        <v>19</v>
      </c>
      <c r="D151" s="7" t="s">
        <v>338</v>
      </c>
      <c r="E151" s="88" t="s">
        <v>1828</v>
      </c>
      <c r="F151" s="78" t="s">
        <v>1726</v>
      </c>
      <c r="G151" s="56"/>
      <c r="H151" s="56"/>
      <c r="I151" s="56"/>
      <c r="J151" s="56"/>
      <c r="K151" s="56"/>
      <c r="L151" s="58"/>
      <c r="M151" s="56"/>
      <c r="N151" s="59"/>
      <c r="O151" s="29" t="s">
        <v>1710</v>
      </c>
    </row>
    <row r="152" spans="1:15" ht="90">
      <c r="A152" s="5">
        <v>167</v>
      </c>
      <c r="B152" s="133" t="s">
        <v>1432</v>
      </c>
      <c r="C152" s="21" t="s">
        <v>19</v>
      </c>
      <c r="D152" s="7" t="s">
        <v>338</v>
      </c>
      <c r="E152" s="88" t="s">
        <v>1828</v>
      </c>
      <c r="F152" s="78" t="s">
        <v>1719</v>
      </c>
      <c r="G152" s="56"/>
      <c r="H152" s="56"/>
      <c r="I152" s="56"/>
      <c r="J152" s="56"/>
      <c r="K152" s="57"/>
      <c r="L152" s="58"/>
      <c r="M152" s="56"/>
      <c r="N152" s="59"/>
      <c r="O152" s="29" t="s">
        <v>1710</v>
      </c>
    </row>
    <row r="153" spans="1:15" ht="54">
      <c r="A153" s="5">
        <v>168</v>
      </c>
      <c r="B153" s="133" t="s">
        <v>1112</v>
      </c>
      <c r="C153" s="21" t="s">
        <v>19</v>
      </c>
      <c r="D153" s="7" t="s">
        <v>338</v>
      </c>
      <c r="E153" s="88" t="s">
        <v>1828</v>
      </c>
      <c r="F153" s="78" t="s">
        <v>1735</v>
      </c>
      <c r="G153" s="56"/>
      <c r="H153" s="56"/>
      <c r="I153" s="56"/>
      <c r="J153" s="56"/>
      <c r="K153" s="56"/>
      <c r="L153" s="58"/>
      <c r="M153" s="56"/>
      <c r="N153" s="59"/>
      <c r="O153" s="29" t="s">
        <v>1710</v>
      </c>
    </row>
    <row r="154" spans="1:15" ht="36">
      <c r="A154" s="5">
        <v>169</v>
      </c>
      <c r="B154" s="137" t="s">
        <v>344</v>
      </c>
      <c r="C154" s="7" t="s">
        <v>19</v>
      </c>
      <c r="D154" s="7" t="s">
        <v>338</v>
      </c>
      <c r="E154" s="81" t="s">
        <v>1828</v>
      </c>
      <c r="F154" s="82" t="s">
        <v>1735</v>
      </c>
      <c r="G154" s="56"/>
      <c r="H154" s="56"/>
      <c r="I154" s="56"/>
      <c r="J154" s="56"/>
      <c r="K154" s="56"/>
      <c r="L154" s="58"/>
      <c r="M154" s="56"/>
      <c r="N154" s="59"/>
      <c r="O154" s="29" t="s">
        <v>1710</v>
      </c>
    </row>
    <row r="155" spans="1:15" ht="72">
      <c r="A155" s="5">
        <v>170</v>
      </c>
      <c r="B155" s="133" t="s">
        <v>1116</v>
      </c>
      <c r="C155" s="21" t="s">
        <v>19</v>
      </c>
      <c r="D155" s="7" t="s">
        <v>338</v>
      </c>
      <c r="E155" s="88" t="s">
        <v>1828</v>
      </c>
      <c r="F155" s="78" t="s">
        <v>1793</v>
      </c>
      <c r="G155" s="56"/>
      <c r="H155" s="56"/>
      <c r="I155" s="56"/>
      <c r="J155" s="56"/>
      <c r="K155" s="56"/>
      <c r="L155" s="58"/>
      <c r="M155" s="56"/>
      <c r="N155" s="59"/>
      <c r="O155" s="29" t="s">
        <v>1710</v>
      </c>
    </row>
    <row r="156" spans="1:15" ht="198">
      <c r="A156" s="5">
        <v>171</v>
      </c>
      <c r="B156" s="133" t="s">
        <v>2172</v>
      </c>
      <c r="C156" s="7" t="s">
        <v>19</v>
      </c>
      <c r="D156" s="7" t="s">
        <v>349</v>
      </c>
      <c r="E156" s="81" t="s">
        <v>1829</v>
      </c>
      <c r="F156" s="82" t="s">
        <v>1723</v>
      </c>
      <c r="G156" s="56"/>
      <c r="H156" s="56"/>
      <c r="I156" s="56"/>
      <c r="J156" s="56"/>
      <c r="K156" s="57"/>
      <c r="L156" s="58"/>
      <c r="M156" s="56"/>
      <c r="N156" s="59"/>
      <c r="O156" s="29" t="s">
        <v>1710</v>
      </c>
    </row>
    <row r="157" spans="1:15" ht="108">
      <c r="A157" s="5">
        <v>172</v>
      </c>
      <c r="B157" s="137" t="s">
        <v>2173</v>
      </c>
      <c r="C157" s="7" t="s">
        <v>19</v>
      </c>
      <c r="D157" s="7" t="s">
        <v>349</v>
      </c>
      <c r="E157" s="81" t="s">
        <v>1829</v>
      </c>
      <c r="F157" s="82" t="s">
        <v>1726</v>
      </c>
      <c r="G157" s="56"/>
      <c r="H157" s="56"/>
      <c r="I157" s="56"/>
      <c r="J157" s="56"/>
      <c r="K157" s="56"/>
      <c r="L157" s="58"/>
      <c r="M157" s="56"/>
      <c r="N157" s="59"/>
      <c r="O157" s="29" t="s">
        <v>1710</v>
      </c>
    </row>
    <row r="158" spans="1:15" ht="54">
      <c r="A158" s="5">
        <v>173</v>
      </c>
      <c r="B158" s="137" t="s">
        <v>2174</v>
      </c>
      <c r="C158" s="7" t="s">
        <v>19</v>
      </c>
      <c r="D158" s="7" t="s">
        <v>349</v>
      </c>
      <c r="E158" s="81" t="s">
        <v>1829</v>
      </c>
      <c r="F158" s="82" t="s">
        <v>1726</v>
      </c>
      <c r="G158" s="56"/>
      <c r="H158" s="56"/>
      <c r="I158" s="56"/>
      <c r="J158" s="56"/>
      <c r="K158" s="56"/>
      <c r="L158" s="58"/>
      <c r="M158" s="56"/>
      <c r="N158" s="59"/>
      <c r="O158" s="29" t="s">
        <v>1710</v>
      </c>
    </row>
    <row r="159" spans="1:15" ht="144">
      <c r="A159" s="5">
        <v>174</v>
      </c>
      <c r="B159" s="137" t="s">
        <v>2175</v>
      </c>
      <c r="C159" s="7" t="s">
        <v>19</v>
      </c>
      <c r="D159" s="7" t="s">
        <v>349</v>
      </c>
      <c r="E159" s="81" t="s">
        <v>1829</v>
      </c>
      <c r="F159" s="82" t="s">
        <v>1719</v>
      </c>
      <c r="G159" s="56"/>
      <c r="H159" s="56"/>
      <c r="I159" s="56"/>
      <c r="J159" s="56"/>
      <c r="K159" s="56"/>
      <c r="L159" s="58"/>
      <c r="M159" s="56"/>
      <c r="N159" s="59"/>
      <c r="O159" s="29" t="s">
        <v>1710</v>
      </c>
    </row>
    <row r="160" spans="1:15" ht="239.45" customHeight="1">
      <c r="A160" s="5">
        <v>175</v>
      </c>
      <c r="B160" s="133" t="s">
        <v>2176</v>
      </c>
      <c r="C160" s="7" t="s">
        <v>19</v>
      </c>
      <c r="D160" s="7" t="s">
        <v>359</v>
      </c>
      <c r="E160" s="81" t="s">
        <v>361</v>
      </c>
      <c r="F160" s="78" t="s">
        <v>1715</v>
      </c>
      <c r="G160" s="56"/>
      <c r="H160" s="56"/>
      <c r="I160" s="56"/>
      <c r="J160" s="56"/>
      <c r="K160" s="56"/>
      <c r="L160" s="58"/>
      <c r="M160" s="56"/>
      <c r="N160" s="59"/>
      <c r="O160" s="29" t="s">
        <v>1710</v>
      </c>
    </row>
    <row r="161" spans="1:15" ht="18">
      <c r="A161" s="5">
        <v>176</v>
      </c>
      <c r="B161" s="137" t="s">
        <v>363</v>
      </c>
      <c r="C161" s="40" t="s">
        <v>19</v>
      </c>
      <c r="D161" s="40" t="s">
        <v>362</v>
      </c>
      <c r="E161" s="142" t="s">
        <v>1830</v>
      </c>
      <c r="F161" s="82" t="s">
        <v>1723</v>
      </c>
      <c r="G161" s="56"/>
      <c r="H161" s="56"/>
      <c r="I161" s="56"/>
      <c r="J161" s="56"/>
      <c r="K161" s="56"/>
      <c r="L161" s="58"/>
      <c r="M161" s="56"/>
      <c r="N161" s="59"/>
      <c r="O161" s="29" t="s">
        <v>1710</v>
      </c>
    </row>
    <row r="162" spans="1:15" ht="54">
      <c r="A162" s="5">
        <v>177</v>
      </c>
      <c r="B162" s="137" t="s">
        <v>365</v>
      </c>
      <c r="C162" s="7" t="s">
        <v>19</v>
      </c>
      <c r="D162" s="7" t="s">
        <v>362</v>
      </c>
      <c r="E162" s="81" t="s">
        <v>1830</v>
      </c>
      <c r="F162" s="82" t="s">
        <v>1723</v>
      </c>
      <c r="G162" s="56"/>
      <c r="H162" s="56"/>
      <c r="I162" s="56"/>
      <c r="J162" s="56"/>
      <c r="K162" s="56"/>
      <c r="L162" s="58"/>
      <c r="M162" s="56"/>
      <c r="N162" s="59"/>
      <c r="O162" s="29" t="s">
        <v>1710</v>
      </c>
    </row>
    <row r="163" spans="1:15" ht="90">
      <c r="A163" s="5">
        <v>178</v>
      </c>
      <c r="B163" s="137" t="s">
        <v>366</v>
      </c>
      <c r="C163" s="7" t="s">
        <v>19</v>
      </c>
      <c r="D163" s="7" t="s">
        <v>362</v>
      </c>
      <c r="E163" s="81" t="s">
        <v>1830</v>
      </c>
      <c r="F163" s="82" t="s">
        <v>1723</v>
      </c>
      <c r="G163" s="56"/>
      <c r="H163" s="56"/>
      <c r="I163" s="56"/>
      <c r="J163" s="56"/>
      <c r="K163" s="56"/>
      <c r="L163" s="58"/>
      <c r="M163" s="56"/>
      <c r="N163" s="59"/>
      <c r="O163" s="29" t="s">
        <v>1710</v>
      </c>
    </row>
    <row r="164" spans="1:15" ht="72">
      <c r="A164" s="5">
        <v>179</v>
      </c>
      <c r="B164" s="137" t="s">
        <v>370</v>
      </c>
      <c r="C164" s="7" t="s">
        <v>19</v>
      </c>
      <c r="D164" s="7" t="s">
        <v>362</v>
      </c>
      <c r="E164" s="81" t="s">
        <v>1830</v>
      </c>
      <c r="F164" s="82" t="s">
        <v>1719</v>
      </c>
      <c r="G164" s="56"/>
      <c r="H164" s="56"/>
      <c r="I164" s="56"/>
      <c r="J164" s="56"/>
      <c r="K164" s="56"/>
      <c r="L164" s="58"/>
      <c r="M164" s="56"/>
      <c r="N164" s="59"/>
      <c r="O164" s="29" t="s">
        <v>1710</v>
      </c>
    </row>
    <row r="165" spans="1:15" ht="90">
      <c r="A165" s="5">
        <v>180</v>
      </c>
      <c r="B165" s="137" t="s">
        <v>2177</v>
      </c>
      <c r="C165" s="7" t="s">
        <v>19</v>
      </c>
      <c r="D165" s="7" t="s">
        <v>362</v>
      </c>
      <c r="E165" s="81" t="s">
        <v>1830</v>
      </c>
      <c r="F165" s="82" t="s">
        <v>1735</v>
      </c>
      <c r="G165" s="56"/>
      <c r="H165" s="56"/>
      <c r="I165" s="56"/>
      <c r="J165" s="56"/>
      <c r="K165" s="57"/>
      <c r="L165" s="58"/>
      <c r="M165" s="56"/>
      <c r="N165" s="59"/>
      <c r="O165" s="29" t="s">
        <v>1710</v>
      </c>
    </row>
    <row r="166" spans="1:15" ht="90">
      <c r="A166" s="5">
        <v>181</v>
      </c>
      <c r="B166" s="137" t="s">
        <v>2178</v>
      </c>
      <c r="C166" s="7" t="s">
        <v>19</v>
      </c>
      <c r="D166" s="7" t="s">
        <v>362</v>
      </c>
      <c r="E166" s="81" t="s">
        <v>1830</v>
      </c>
      <c r="F166" s="82" t="s">
        <v>1735</v>
      </c>
      <c r="G166" s="56"/>
      <c r="H166" s="56"/>
      <c r="I166" s="56"/>
      <c r="J166" s="56"/>
      <c r="K166" s="56"/>
      <c r="L166" s="58"/>
      <c r="M166" s="56"/>
      <c r="N166" s="59"/>
      <c r="O166" s="29" t="s">
        <v>1710</v>
      </c>
    </row>
    <row r="167" spans="1:15" ht="90">
      <c r="A167" s="5">
        <v>182</v>
      </c>
      <c r="B167" s="133" t="s">
        <v>1118</v>
      </c>
      <c r="C167" s="21" t="s">
        <v>19</v>
      </c>
      <c r="D167" s="7" t="s">
        <v>362</v>
      </c>
      <c r="E167" s="88" t="s">
        <v>1830</v>
      </c>
      <c r="F167" s="78" t="s">
        <v>1762</v>
      </c>
      <c r="G167" s="56"/>
      <c r="H167" s="56"/>
      <c r="I167" s="56"/>
      <c r="J167" s="56"/>
      <c r="K167" s="56"/>
      <c r="L167" s="58"/>
      <c r="M167" s="56"/>
      <c r="N167" s="59"/>
      <c r="O167" s="29" t="s">
        <v>1710</v>
      </c>
    </row>
    <row r="168" spans="1:15" ht="409.5">
      <c r="A168" s="5">
        <v>183</v>
      </c>
      <c r="B168" s="137" t="s">
        <v>1440</v>
      </c>
      <c r="C168" s="7" t="s">
        <v>19</v>
      </c>
      <c r="D168" s="7" t="s">
        <v>362</v>
      </c>
      <c r="E168" s="81" t="s">
        <v>1830</v>
      </c>
      <c r="F168" s="82" t="s">
        <v>1724</v>
      </c>
      <c r="G168" s="56"/>
      <c r="H168" s="56"/>
      <c r="I168" s="56"/>
      <c r="J168" s="56"/>
      <c r="K168" s="98"/>
      <c r="L168" s="58"/>
      <c r="M168" s="56"/>
      <c r="N168" s="99" t="s">
        <v>1831</v>
      </c>
      <c r="O168" s="29" t="s">
        <v>1710</v>
      </c>
    </row>
    <row r="169" spans="1:15" ht="72">
      <c r="A169" s="5">
        <v>184</v>
      </c>
      <c r="B169" s="133" t="s">
        <v>2179</v>
      </c>
      <c r="C169" s="7" t="s">
        <v>19</v>
      </c>
      <c r="D169" s="7" t="s">
        <v>362</v>
      </c>
      <c r="E169" s="81" t="s">
        <v>1830</v>
      </c>
      <c r="F169" s="82" t="s">
        <v>1724</v>
      </c>
      <c r="G169" s="56"/>
      <c r="H169" s="56"/>
      <c r="I169" s="56"/>
      <c r="J169" s="56"/>
      <c r="K169" s="57"/>
      <c r="L169" s="58"/>
      <c r="M169" s="56"/>
      <c r="N169" s="59"/>
      <c r="O169" s="29" t="s">
        <v>1710</v>
      </c>
    </row>
    <row r="170" spans="1:15" ht="162">
      <c r="A170" s="5">
        <v>185</v>
      </c>
      <c r="B170" s="133" t="s">
        <v>1832</v>
      </c>
      <c r="C170" s="7" t="s">
        <v>19</v>
      </c>
      <c r="D170" s="7" t="s">
        <v>362</v>
      </c>
      <c r="E170" s="81" t="s">
        <v>1830</v>
      </c>
      <c r="F170" s="82" t="s">
        <v>1833</v>
      </c>
      <c r="G170" s="56"/>
      <c r="H170" s="56"/>
      <c r="I170" s="56"/>
      <c r="J170" s="56"/>
      <c r="K170" s="57"/>
      <c r="L170" s="58"/>
      <c r="M170" s="56"/>
      <c r="N170" s="59"/>
      <c r="O170" s="29" t="s">
        <v>1710</v>
      </c>
    </row>
    <row r="171" spans="1:15" ht="180">
      <c r="A171" s="5">
        <v>186</v>
      </c>
      <c r="B171" s="137" t="s">
        <v>1443</v>
      </c>
      <c r="C171" s="7" t="s">
        <v>19</v>
      </c>
      <c r="D171" s="7" t="s">
        <v>380</v>
      </c>
      <c r="E171" s="77" t="s">
        <v>1834</v>
      </c>
      <c r="F171" s="82" t="s">
        <v>1835</v>
      </c>
      <c r="G171" s="56"/>
      <c r="H171" s="56"/>
      <c r="I171" s="56"/>
      <c r="J171" s="56"/>
      <c r="K171" s="56"/>
      <c r="L171" s="58"/>
      <c r="M171" s="56"/>
      <c r="N171" s="59"/>
      <c r="O171" s="29" t="s">
        <v>1710</v>
      </c>
    </row>
    <row r="172" spans="1:15" ht="72">
      <c r="A172" s="5">
        <v>187</v>
      </c>
      <c r="B172" s="137" t="s">
        <v>2180</v>
      </c>
      <c r="C172" s="7" t="s">
        <v>19</v>
      </c>
      <c r="D172" s="7" t="s">
        <v>383</v>
      </c>
      <c r="E172" s="77" t="s">
        <v>1836</v>
      </c>
      <c r="F172" s="77" t="s">
        <v>1837</v>
      </c>
      <c r="G172" s="56"/>
      <c r="H172" s="56"/>
      <c r="I172" s="56"/>
      <c r="J172" s="56"/>
      <c r="K172" s="57"/>
      <c r="L172" s="58"/>
      <c r="M172" s="56"/>
      <c r="N172" s="59"/>
      <c r="O172" s="29" t="s">
        <v>1710</v>
      </c>
    </row>
    <row r="173" spans="1:15" ht="38.25">
      <c r="A173" s="5">
        <v>188</v>
      </c>
      <c r="B173" s="133" t="s">
        <v>1838</v>
      </c>
      <c r="C173" s="7" t="s">
        <v>19</v>
      </c>
      <c r="D173" s="7" t="s">
        <v>383</v>
      </c>
      <c r="E173" s="77" t="s">
        <v>1836</v>
      </c>
      <c r="F173" s="77" t="s">
        <v>1839</v>
      </c>
      <c r="G173" s="56"/>
      <c r="H173" s="56"/>
      <c r="I173" s="56"/>
      <c r="J173" s="56"/>
      <c r="K173" s="57"/>
      <c r="L173" s="58"/>
      <c r="M173" s="56"/>
      <c r="N173" s="59"/>
      <c r="O173" s="29" t="s">
        <v>1710</v>
      </c>
    </row>
    <row r="174" spans="1:15" ht="409.5">
      <c r="A174" s="5">
        <v>189</v>
      </c>
      <c r="B174" s="133" t="s">
        <v>2181</v>
      </c>
      <c r="C174" s="7" t="s">
        <v>19</v>
      </c>
      <c r="D174" s="7" t="s">
        <v>383</v>
      </c>
      <c r="E174" s="77" t="s">
        <v>1840</v>
      </c>
      <c r="F174" s="77" t="s">
        <v>1839</v>
      </c>
      <c r="G174" s="56"/>
      <c r="H174" s="56"/>
      <c r="I174" s="56"/>
      <c r="J174" s="56"/>
      <c r="K174" s="57"/>
      <c r="L174" s="58"/>
      <c r="M174" s="56"/>
      <c r="N174" s="144" t="s">
        <v>2182</v>
      </c>
      <c r="O174" s="29" t="s">
        <v>1710</v>
      </c>
    </row>
    <row r="175" spans="1:15" ht="54">
      <c r="A175" s="5">
        <v>190</v>
      </c>
      <c r="B175" s="137" t="s">
        <v>388</v>
      </c>
      <c r="C175" s="7" t="s">
        <v>19</v>
      </c>
      <c r="D175" s="7" t="s">
        <v>383</v>
      </c>
      <c r="E175" s="77" t="s">
        <v>1836</v>
      </c>
      <c r="F175" s="77" t="s">
        <v>1841</v>
      </c>
      <c r="G175" s="56"/>
      <c r="H175" s="56"/>
      <c r="I175" s="56"/>
      <c r="J175" s="56"/>
      <c r="K175" s="56"/>
      <c r="L175" s="58"/>
      <c r="M175" s="56"/>
      <c r="N175" s="59"/>
      <c r="O175" s="29" t="s">
        <v>1710</v>
      </c>
    </row>
    <row r="176" spans="1:15" ht="198">
      <c r="A176" s="5">
        <v>191</v>
      </c>
      <c r="B176" s="137" t="s">
        <v>2183</v>
      </c>
      <c r="C176" s="7" t="s">
        <v>19</v>
      </c>
      <c r="D176" s="7" t="s">
        <v>383</v>
      </c>
      <c r="E176" s="77" t="s">
        <v>1840</v>
      </c>
      <c r="F176" s="77" t="s">
        <v>1842</v>
      </c>
      <c r="G176" s="56"/>
      <c r="H176" s="56"/>
      <c r="I176" s="56"/>
      <c r="J176" s="56"/>
      <c r="K176" s="56"/>
      <c r="L176" s="58"/>
      <c r="M176" s="56"/>
      <c r="N176" s="59"/>
      <c r="O176" s="29" t="s">
        <v>1710</v>
      </c>
    </row>
    <row r="177" spans="1:15" ht="126">
      <c r="A177" s="5">
        <v>192</v>
      </c>
      <c r="B177" s="137" t="s">
        <v>2184</v>
      </c>
      <c r="C177" s="7" t="s">
        <v>19</v>
      </c>
      <c r="D177" s="7" t="s">
        <v>383</v>
      </c>
      <c r="E177" s="77" t="s">
        <v>1836</v>
      </c>
      <c r="F177" s="77" t="s">
        <v>1843</v>
      </c>
      <c r="G177" s="56"/>
      <c r="H177" s="56"/>
      <c r="I177" s="56"/>
      <c r="J177" s="56"/>
      <c r="K177" s="57"/>
      <c r="L177" s="58"/>
      <c r="M177" s="56"/>
      <c r="N177" s="59"/>
      <c r="O177" s="29" t="s">
        <v>1710</v>
      </c>
    </row>
    <row r="178" spans="1:15" ht="198">
      <c r="A178" s="5">
        <v>193</v>
      </c>
      <c r="B178" s="137" t="s">
        <v>2185</v>
      </c>
      <c r="C178" s="7" t="s">
        <v>19</v>
      </c>
      <c r="D178" s="7" t="s">
        <v>383</v>
      </c>
      <c r="E178" s="77" t="s">
        <v>1836</v>
      </c>
      <c r="F178" s="77" t="s">
        <v>1844</v>
      </c>
      <c r="G178" s="56"/>
      <c r="H178" s="56"/>
      <c r="I178" s="56"/>
      <c r="J178" s="56"/>
      <c r="K178" s="56"/>
      <c r="L178" s="58"/>
      <c r="M178" s="56"/>
      <c r="N178" s="59"/>
      <c r="O178" s="29" t="s">
        <v>1710</v>
      </c>
    </row>
    <row r="179" spans="1:15" ht="108">
      <c r="A179" s="5">
        <v>194</v>
      </c>
      <c r="B179" s="133" t="s">
        <v>1121</v>
      </c>
      <c r="C179" s="21" t="s">
        <v>19</v>
      </c>
      <c r="D179" s="7" t="s">
        <v>396</v>
      </c>
      <c r="E179" s="88" t="s">
        <v>1451</v>
      </c>
      <c r="F179" s="78" t="s">
        <v>1723</v>
      </c>
      <c r="G179" s="56"/>
      <c r="H179" s="56"/>
      <c r="I179" s="56"/>
      <c r="J179" s="56"/>
      <c r="K179" s="56"/>
      <c r="L179" s="58"/>
      <c r="M179" s="56"/>
      <c r="N179" s="92" t="s">
        <v>1845</v>
      </c>
      <c r="O179" s="29" t="s">
        <v>1710</v>
      </c>
    </row>
    <row r="180" spans="1:15" ht="76.5">
      <c r="A180" s="5">
        <v>195</v>
      </c>
      <c r="B180" s="133" t="s">
        <v>1846</v>
      </c>
      <c r="C180" s="21" t="s">
        <v>19</v>
      </c>
      <c r="D180" s="7" t="s">
        <v>396</v>
      </c>
      <c r="E180" s="88" t="s">
        <v>1451</v>
      </c>
      <c r="F180" s="78" t="s">
        <v>1726</v>
      </c>
      <c r="G180" s="56"/>
      <c r="H180" s="56"/>
      <c r="I180" s="56"/>
      <c r="J180" s="56"/>
      <c r="K180" s="56"/>
      <c r="L180" s="58"/>
      <c r="M180" s="56"/>
      <c r="N180" s="92" t="s">
        <v>1845</v>
      </c>
      <c r="O180" s="29" t="s">
        <v>1710</v>
      </c>
    </row>
    <row r="181" spans="1:15" ht="234">
      <c r="A181" s="5">
        <v>196</v>
      </c>
      <c r="B181" s="133" t="s">
        <v>2186</v>
      </c>
      <c r="C181" s="21" t="s">
        <v>19</v>
      </c>
      <c r="D181" s="7" t="s">
        <v>396</v>
      </c>
      <c r="E181" s="88" t="s">
        <v>1451</v>
      </c>
      <c r="F181" s="78" t="s">
        <v>1726</v>
      </c>
      <c r="G181" s="56"/>
      <c r="H181" s="56"/>
      <c r="I181" s="56"/>
      <c r="J181" s="56"/>
      <c r="K181" s="57"/>
      <c r="L181" s="58"/>
      <c r="M181" s="56"/>
      <c r="N181" s="92" t="s">
        <v>1845</v>
      </c>
      <c r="O181" s="29" t="s">
        <v>1710</v>
      </c>
    </row>
    <row r="182" spans="1:15" ht="108">
      <c r="A182" s="5">
        <v>197</v>
      </c>
      <c r="B182" s="133" t="s">
        <v>1453</v>
      </c>
      <c r="C182" s="21" t="s">
        <v>19</v>
      </c>
      <c r="D182" s="7" t="s">
        <v>396</v>
      </c>
      <c r="E182" s="88" t="s">
        <v>1451</v>
      </c>
      <c r="F182" s="78" t="s">
        <v>1719</v>
      </c>
      <c r="G182" s="56"/>
      <c r="H182" s="56"/>
      <c r="I182" s="56"/>
      <c r="J182" s="56"/>
      <c r="K182" s="57"/>
      <c r="L182" s="58"/>
      <c r="M182" s="56"/>
      <c r="N182" s="92" t="s">
        <v>1845</v>
      </c>
      <c r="O182" s="29" t="s">
        <v>1710</v>
      </c>
    </row>
    <row r="183" spans="1:15" ht="25.5">
      <c r="A183" s="5">
        <v>198</v>
      </c>
      <c r="B183" s="137" t="s">
        <v>420</v>
      </c>
      <c r="C183" s="7" t="s">
        <v>19</v>
      </c>
      <c r="D183" s="7" t="s">
        <v>419</v>
      </c>
      <c r="E183" s="81" t="s">
        <v>1847</v>
      </c>
      <c r="F183" s="82" t="s">
        <v>1723</v>
      </c>
      <c r="G183" s="56"/>
      <c r="H183" s="56"/>
      <c r="I183" s="56"/>
      <c r="J183" s="56"/>
      <c r="K183" s="56"/>
      <c r="L183" s="58"/>
      <c r="M183" s="56"/>
      <c r="N183" s="145" t="s">
        <v>1066</v>
      </c>
      <c r="O183" s="29" t="s">
        <v>1710</v>
      </c>
    </row>
    <row r="184" spans="1:15" ht="318.75">
      <c r="A184" s="5">
        <v>199</v>
      </c>
      <c r="B184" s="137" t="s">
        <v>422</v>
      </c>
      <c r="C184" s="7" t="s">
        <v>19</v>
      </c>
      <c r="D184" s="7" t="s">
        <v>419</v>
      </c>
      <c r="E184" s="81" t="s">
        <v>1847</v>
      </c>
      <c r="F184" s="82" t="s">
        <v>1723</v>
      </c>
      <c r="G184" s="56"/>
      <c r="H184" s="56"/>
      <c r="I184" s="56"/>
      <c r="J184" s="56"/>
      <c r="K184" s="90"/>
      <c r="L184" s="58"/>
      <c r="M184" s="56"/>
      <c r="N184" s="90" t="s">
        <v>1455</v>
      </c>
      <c r="O184" s="29" t="s">
        <v>1710</v>
      </c>
    </row>
    <row r="185" spans="1:15" ht="36">
      <c r="A185" s="5">
        <v>200</v>
      </c>
      <c r="B185" s="137" t="s">
        <v>424</v>
      </c>
      <c r="C185" s="7" t="s">
        <v>19</v>
      </c>
      <c r="D185" s="7" t="s">
        <v>419</v>
      </c>
      <c r="E185" s="81" t="s">
        <v>1847</v>
      </c>
      <c r="F185" s="82" t="s">
        <v>1723</v>
      </c>
      <c r="G185" s="56"/>
      <c r="H185" s="56"/>
      <c r="I185" s="56"/>
      <c r="J185" s="56"/>
      <c r="K185" s="56"/>
      <c r="L185" s="58"/>
      <c r="M185" s="56"/>
      <c r="N185" s="59"/>
      <c r="O185" s="29" t="s">
        <v>1710</v>
      </c>
    </row>
    <row r="186" spans="1:15" ht="144">
      <c r="A186" s="5">
        <v>201</v>
      </c>
      <c r="B186" s="133" t="s">
        <v>2032</v>
      </c>
      <c r="C186" s="7" t="s">
        <v>19</v>
      </c>
      <c r="D186" s="7" t="s">
        <v>419</v>
      </c>
      <c r="E186" s="81" t="s">
        <v>1847</v>
      </c>
      <c r="F186" s="78" t="s">
        <v>1723</v>
      </c>
      <c r="G186" s="56"/>
      <c r="H186" s="56"/>
      <c r="I186" s="56"/>
      <c r="J186" s="56"/>
      <c r="K186" s="56"/>
      <c r="L186" s="58"/>
      <c r="M186" s="56"/>
      <c r="N186" s="59"/>
      <c r="O186" s="29" t="s">
        <v>1710</v>
      </c>
    </row>
    <row r="187" spans="1:15" ht="72">
      <c r="A187" s="5">
        <v>202</v>
      </c>
      <c r="B187" s="133" t="s">
        <v>2033</v>
      </c>
      <c r="C187" s="7" t="s">
        <v>19</v>
      </c>
      <c r="D187" s="7" t="s">
        <v>419</v>
      </c>
      <c r="E187" s="81" t="s">
        <v>1847</v>
      </c>
      <c r="F187" s="82" t="s">
        <v>2034</v>
      </c>
      <c r="G187" s="56"/>
      <c r="H187" s="56"/>
      <c r="I187" s="56"/>
      <c r="J187" s="56"/>
      <c r="K187" s="56"/>
      <c r="L187" s="58"/>
      <c r="M187" s="56"/>
      <c r="N187" s="59"/>
      <c r="O187" s="29" t="s">
        <v>1710</v>
      </c>
    </row>
    <row r="188" spans="1:15" ht="162">
      <c r="A188" s="5">
        <v>203</v>
      </c>
      <c r="B188" s="133" t="s">
        <v>2187</v>
      </c>
      <c r="C188" s="21" t="s">
        <v>19</v>
      </c>
      <c r="D188" s="21" t="s">
        <v>419</v>
      </c>
      <c r="E188" s="88" t="s">
        <v>1847</v>
      </c>
      <c r="F188" s="83" t="s">
        <v>2188</v>
      </c>
      <c r="G188" s="56"/>
      <c r="H188" s="56"/>
      <c r="I188" s="56"/>
      <c r="J188" s="56"/>
      <c r="K188" s="91"/>
      <c r="L188" s="58"/>
      <c r="M188" s="56"/>
      <c r="N188" s="59"/>
      <c r="O188" s="29" t="s">
        <v>1710</v>
      </c>
    </row>
    <row r="189" spans="1:15" ht="90">
      <c r="A189" s="5">
        <v>204</v>
      </c>
      <c r="B189" s="133" t="s">
        <v>2036</v>
      </c>
      <c r="C189" s="21" t="s">
        <v>19</v>
      </c>
      <c r="D189" s="21" t="s">
        <v>419</v>
      </c>
      <c r="E189" s="88" t="s">
        <v>1847</v>
      </c>
      <c r="F189" s="78" t="s">
        <v>2035</v>
      </c>
      <c r="G189" s="56"/>
      <c r="H189" s="56"/>
      <c r="I189" s="56"/>
      <c r="J189" s="56"/>
      <c r="K189" s="56"/>
      <c r="L189" s="58"/>
      <c r="M189" s="56"/>
      <c r="N189" s="59"/>
      <c r="O189" s="29" t="s">
        <v>1710</v>
      </c>
    </row>
    <row r="190" spans="1:15" ht="90">
      <c r="A190" s="5">
        <v>205</v>
      </c>
      <c r="B190" s="133" t="s">
        <v>435</v>
      </c>
      <c r="C190" s="21" t="s">
        <v>19</v>
      </c>
      <c r="D190" s="21" t="s">
        <v>419</v>
      </c>
      <c r="E190" s="88" t="s">
        <v>1847</v>
      </c>
      <c r="F190" s="78" t="s">
        <v>1833</v>
      </c>
      <c r="G190" s="56"/>
      <c r="H190" s="56"/>
      <c r="I190" s="56"/>
      <c r="J190" s="56"/>
      <c r="K190" s="56"/>
      <c r="L190" s="58"/>
      <c r="M190" s="56"/>
      <c r="N190" s="59"/>
      <c r="O190" s="29" t="s">
        <v>1710</v>
      </c>
    </row>
    <row r="191" spans="1:15" ht="108">
      <c r="A191" s="5">
        <v>206</v>
      </c>
      <c r="B191" s="133" t="s">
        <v>2037</v>
      </c>
      <c r="C191" s="21" t="s">
        <v>19</v>
      </c>
      <c r="D191" s="21" t="s">
        <v>419</v>
      </c>
      <c r="E191" s="88" t="s">
        <v>1847</v>
      </c>
      <c r="F191" s="78" t="s">
        <v>1983</v>
      </c>
      <c r="G191" s="56"/>
      <c r="H191" s="56"/>
      <c r="I191" s="56"/>
      <c r="J191" s="56"/>
      <c r="K191" s="91"/>
      <c r="L191" s="58"/>
      <c r="M191" s="56"/>
      <c r="N191" s="59"/>
      <c r="O191" s="29" t="s">
        <v>1710</v>
      </c>
    </row>
    <row r="192" spans="1:15" ht="108">
      <c r="A192" s="5">
        <v>207</v>
      </c>
      <c r="B192" s="133" t="s">
        <v>2189</v>
      </c>
      <c r="C192" s="21" t="s">
        <v>19</v>
      </c>
      <c r="D192" s="21" t="s">
        <v>419</v>
      </c>
      <c r="E192" s="88" t="s">
        <v>1847</v>
      </c>
      <c r="F192" s="78" t="s">
        <v>2038</v>
      </c>
      <c r="G192" s="56"/>
      <c r="H192" s="56"/>
      <c r="I192" s="56"/>
      <c r="J192" s="56"/>
      <c r="K192" s="56"/>
      <c r="L192" s="58"/>
      <c r="M192" s="56"/>
      <c r="N192" s="59"/>
      <c r="O192" s="29" t="s">
        <v>1710</v>
      </c>
    </row>
    <row r="193" spans="1:15" ht="76.5">
      <c r="A193" s="5">
        <v>208</v>
      </c>
      <c r="B193" s="137" t="s">
        <v>2190</v>
      </c>
      <c r="C193" s="7" t="s">
        <v>19</v>
      </c>
      <c r="D193" s="7" t="s">
        <v>442</v>
      </c>
      <c r="E193" s="81" t="s">
        <v>1848</v>
      </c>
      <c r="F193" s="82" t="s">
        <v>1723</v>
      </c>
      <c r="G193" s="56"/>
      <c r="H193" s="56"/>
      <c r="I193" s="56"/>
      <c r="J193" s="56"/>
      <c r="K193" s="57"/>
      <c r="L193" s="58"/>
      <c r="M193" s="56"/>
      <c r="N193" s="92" t="s">
        <v>1849</v>
      </c>
      <c r="O193" s="29" t="s">
        <v>1710</v>
      </c>
    </row>
    <row r="194" spans="1:15" ht="108">
      <c r="A194" s="5">
        <v>209</v>
      </c>
      <c r="B194" s="137" t="s">
        <v>445</v>
      </c>
      <c r="C194" s="7" t="s">
        <v>19</v>
      </c>
      <c r="D194" s="7" t="s">
        <v>442</v>
      </c>
      <c r="E194" s="81" t="s">
        <v>1848</v>
      </c>
      <c r="F194" s="82" t="s">
        <v>1726</v>
      </c>
      <c r="G194" s="56"/>
      <c r="H194" s="56"/>
      <c r="I194" s="56"/>
      <c r="J194" s="56"/>
      <c r="K194" s="56"/>
      <c r="L194" s="58"/>
      <c r="M194" s="56"/>
      <c r="N194" s="92" t="s">
        <v>1849</v>
      </c>
      <c r="O194" s="29" t="s">
        <v>1710</v>
      </c>
    </row>
    <row r="195" spans="1:15" ht="76.5">
      <c r="A195" s="5">
        <v>210</v>
      </c>
      <c r="B195" s="137" t="s">
        <v>2191</v>
      </c>
      <c r="C195" s="7" t="s">
        <v>19</v>
      </c>
      <c r="D195" s="7" t="s">
        <v>442</v>
      </c>
      <c r="E195" s="81" t="s">
        <v>1848</v>
      </c>
      <c r="F195" s="82" t="s">
        <v>1719</v>
      </c>
      <c r="G195" s="56"/>
      <c r="H195" s="56"/>
      <c r="I195" s="56"/>
      <c r="J195" s="56"/>
      <c r="K195" s="56"/>
      <c r="L195" s="58"/>
      <c r="M195" s="56"/>
      <c r="N195" s="92" t="s">
        <v>1849</v>
      </c>
      <c r="O195" s="29" t="s">
        <v>1710</v>
      </c>
    </row>
    <row r="196" spans="1:15" ht="76.5">
      <c r="A196" s="5">
        <v>211</v>
      </c>
      <c r="B196" s="137" t="s">
        <v>449</v>
      </c>
      <c r="C196" s="7" t="s">
        <v>19</v>
      </c>
      <c r="D196" s="7" t="s">
        <v>442</v>
      </c>
      <c r="E196" s="81" t="s">
        <v>1848</v>
      </c>
      <c r="F196" s="82" t="s">
        <v>1735</v>
      </c>
      <c r="G196" s="56"/>
      <c r="H196" s="56"/>
      <c r="I196" s="56"/>
      <c r="J196" s="56"/>
      <c r="K196" s="56"/>
      <c r="L196" s="58"/>
      <c r="M196" s="56"/>
      <c r="N196" s="92" t="s">
        <v>1849</v>
      </c>
      <c r="O196" s="29" t="s">
        <v>1710</v>
      </c>
    </row>
    <row r="197" spans="1:15" ht="90">
      <c r="A197" s="5">
        <v>212</v>
      </c>
      <c r="B197" s="137" t="s">
        <v>451</v>
      </c>
      <c r="C197" s="7" t="s">
        <v>19</v>
      </c>
      <c r="D197" s="7" t="s">
        <v>442</v>
      </c>
      <c r="E197" s="81" t="s">
        <v>1848</v>
      </c>
      <c r="F197" s="82" t="s">
        <v>1735</v>
      </c>
      <c r="G197" s="56"/>
      <c r="H197" s="56"/>
      <c r="I197" s="56"/>
      <c r="J197" s="56"/>
      <c r="K197" s="56"/>
      <c r="L197" s="58"/>
      <c r="M197" s="56"/>
      <c r="N197" s="92" t="s">
        <v>1849</v>
      </c>
      <c r="O197" s="29" t="s">
        <v>1710</v>
      </c>
    </row>
    <row r="198" spans="1:15" ht="76.5">
      <c r="A198" s="5">
        <v>213</v>
      </c>
      <c r="B198" s="137" t="s">
        <v>452</v>
      </c>
      <c r="C198" s="7" t="s">
        <v>19</v>
      </c>
      <c r="D198" s="7" t="s">
        <v>442</v>
      </c>
      <c r="E198" s="81" t="s">
        <v>1848</v>
      </c>
      <c r="F198" s="82" t="s">
        <v>1762</v>
      </c>
      <c r="G198" s="56"/>
      <c r="H198" s="56"/>
      <c r="I198" s="56"/>
      <c r="J198" s="56"/>
      <c r="K198" s="56"/>
      <c r="L198" s="58"/>
      <c r="M198" s="56"/>
      <c r="N198" s="92" t="s">
        <v>1849</v>
      </c>
      <c r="O198" s="29" t="s">
        <v>1710</v>
      </c>
    </row>
    <row r="199" spans="1:15" ht="76.5">
      <c r="A199" s="5">
        <v>214</v>
      </c>
      <c r="B199" s="137" t="s">
        <v>454</v>
      </c>
      <c r="C199" s="7" t="s">
        <v>19</v>
      </c>
      <c r="D199" s="7" t="s">
        <v>442</v>
      </c>
      <c r="E199" s="81" t="s">
        <v>1848</v>
      </c>
      <c r="F199" s="82" t="s">
        <v>1762</v>
      </c>
      <c r="G199" s="56"/>
      <c r="H199" s="56"/>
      <c r="I199" s="56"/>
      <c r="J199" s="56"/>
      <c r="K199" s="56"/>
      <c r="L199" s="58"/>
      <c r="M199" s="56"/>
      <c r="N199" s="92" t="s">
        <v>1849</v>
      </c>
      <c r="O199" s="29" t="s">
        <v>1710</v>
      </c>
    </row>
    <row r="200" spans="1:15" ht="126">
      <c r="A200" s="5">
        <v>215</v>
      </c>
      <c r="B200" s="137" t="s">
        <v>2192</v>
      </c>
      <c r="C200" s="7" t="s">
        <v>19</v>
      </c>
      <c r="D200" s="7" t="s">
        <v>442</v>
      </c>
      <c r="E200" s="81" t="s">
        <v>1848</v>
      </c>
      <c r="F200" s="82" t="s">
        <v>1724</v>
      </c>
      <c r="G200" s="56"/>
      <c r="H200" s="56"/>
      <c r="I200" s="56"/>
      <c r="J200" s="56"/>
      <c r="K200" s="89"/>
      <c r="L200" s="58"/>
      <c r="M200" s="56"/>
      <c r="N200" s="92" t="s">
        <v>1849</v>
      </c>
      <c r="O200" s="29" t="s">
        <v>1710</v>
      </c>
    </row>
    <row r="201" spans="1:15" ht="76.5">
      <c r="A201" s="5">
        <v>216</v>
      </c>
      <c r="B201" s="137" t="s">
        <v>457</v>
      </c>
      <c r="C201" s="7" t="s">
        <v>19</v>
      </c>
      <c r="D201" s="7" t="s">
        <v>442</v>
      </c>
      <c r="E201" s="81" t="s">
        <v>1848</v>
      </c>
      <c r="F201" s="82" t="s">
        <v>1792</v>
      </c>
      <c r="G201" s="56"/>
      <c r="H201" s="56"/>
      <c r="I201" s="56"/>
      <c r="J201" s="56"/>
      <c r="K201" s="56"/>
      <c r="L201" s="58"/>
      <c r="M201" s="56"/>
      <c r="N201" s="92" t="s">
        <v>1849</v>
      </c>
      <c r="O201" s="29" t="s">
        <v>1710</v>
      </c>
    </row>
    <row r="202" spans="1:15" ht="108">
      <c r="A202" s="5">
        <v>217</v>
      </c>
      <c r="B202" s="137" t="s">
        <v>2193</v>
      </c>
      <c r="C202" s="7" t="s">
        <v>19</v>
      </c>
      <c r="D202" s="7" t="s">
        <v>442</v>
      </c>
      <c r="E202" s="81" t="s">
        <v>1848</v>
      </c>
      <c r="F202" s="82" t="s">
        <v>1792</v>
      </c>
      <c r="G202" s="56"/>
      <c r="H202" s="56"/>
      <c r="I202" s="56"/>
      <c r="J202" s="56"/>
      <c r="K202" s="91"/>
      <c r="L202" s="58"/>
      <c r="M202" s="56"/>
      <c r="N202" s="92" t="s">
        <v>1849</v>
      </c>
      <c r="O202" s="29" t="s">
        <v>1710</v>
      </c>
    </row>
    <row r="203" spans="1:15" ht="76.5">
      <c r="A203" s="5">
        <v>218</v>
      </c>
      <c r="B203" s="137" t="s">
        <v>460</v>
      </c>
      <c r="C203" s="7" t="s">
        <v>19</v>
      </c>
      <c r="D203" s="7" t="s">
        <v>442</v>
      </c>
      <c r="E203" s="81" t="s">
        <v>1848</v>
      </c>
      <c r="F203" s="82" t="s">
        <v>1737</v>
      </c>
      <c r="G203" s="56"/>
      <c r="H203" s="56"/>
      <c r="I203" s="56"/>
      <c r="J203" s="56"/>
      <c r="K203" s="56"/>
      <c r="L203" s="58"/>
      <c r="M203" s="56"/>
      <c r="N203" s="92" t="s">
        <v>1849</v>
      </c>
      <c r="O203" s="29" t="s">
        <v>1710</v>
      </c>
    </row>
    <row r="204" spans="1:15" ht="76.5">
      <c r="A204" s="5">
        <v>219</v>
      </c>
      <c r="B204" s="137" t="s">
        <v>462</v>
      </c>
      <c r="C204" s="7" t="s">
        <v>19</v>
      </c>
      <c r="D204" s="7" t="s">
        <v>442</v>
      </c>
      <c r="E204" s="81" t="s">
        <v>1848</v>
      </c>
      <c r="F204" s="82" t="s">
        <v>1738</v>
      </c>
      <c r="G204" s="56"/>
      <c r="H204" s="56"/>
      <c r="I204" s="56"/>
      <c r="J204" s="56"/>
      <c r="K204" s="56"/>
      <c r="L204" s="58"/>
      <c r="M204" s="56"/>
      <c r="N204" s="92" t="s">
        <v>1849</v>
      </c>
      <c r="O204" s="29" t="s">
        <v>1710</v>
      </c>
    </row>
    <row r="205" spans="1:15" ht="76.5">
      <c r="A205" s="5">
        <v>220</v>
      </c>
      <c r="B205" s="137" t="s">
        <v>2194</v>
      </c>
      <c r="C205" s="7" t="s">
        <v>19</v>
      </c>
      <c r="D205" s="7" t="s">
        <v>442</v>
      </c>
      <c r="E205" s="81" t="s">
        <v>1848</v>
      </c>
      <c r="F205" s="82" t="s">
        <v>1794</v>
      </c>
      <c r="G205" s="56"/>
      <c r="H205" s="56"/>
      <c r="I205" s="56"/>
      <c r="J205" s="56"/>
      <c r="K205" s="91"/>
      <c r="L205" s="58"/>
      <c r="M205" s="56"/>
      <c r="N205" s="92" t="s">
        <v>1849</v>
      </c>
      <c r="O205" s="29" t="s">
        <v>1710</v>
      </c>
    </row>
    <row r="206" spans="1:15" ht="90">
      <c r="A206" s="5">
        <v>221</v>
      </c>
      <c r="B206" s="137" t="s">
        <v>2195</v>
      </c>
      <c r="C206" s="7" t="s">
        <v>19</v>
      </c>
      <c r="D206" s="7" t="s">
        <v>442</v>
      </c>
      <c r="E206" s="81" t="s">
        <v>1848</v>
      </c>
      <c r="F206" s="82" t="s">
        <v>1812</v>
      </c>
      <c r="G206" s="56"/>
      <c r="H206" s="56"/>
      <c r="I206" s="56"/>
      <c r="J206" s="56"/>
      <c r="K206" s="57"/>
      <c r="L206" s="58"/>
      <c r="M206" s="56"/>
      <c r="N206" s="92" t="s">
        <v>1849</v>
      </c>
      <c r="O206" s="29" t="s">
        <v>1710</v>
      </c>
    </row>
    <row r="207" spans="1:15" ht="76.5">
      <c r="A207" s="5">
        <v>222</v>
      </c>
      <c r="B207" s="137" t="s">
        <v>470</v>
      </c>
      <c r="C207" s="7" t="s">
        <v>19</v>
      </c>
      <c r="D207" s="7" t="s">
        <v>442</v>
      </c>
      <c r="E207" s="81" t="s">
        <v>1848</v>
      </c>
      <c r="F207" s="82" t="s">
        <v>1850</v>
      </c>
      <c r="G207" s="56"/>
      <c r="H207" s="56"/>
      <c r="I207" s="56"/>
      <c r="J207" s="56"/>
      <c r="K207" s="56"/>
      <c r="L207" s="58"/>
      <c r="M207" s="56"/>
      <c r="N207" s="92" t="s">
        <v>1849</v>
      </c>
      <c r="O207" s="29" t="s">
        <v>1710</v>
      </c>
    </row>
    <row r="208" spans="1:15" ht="76.5">
      <c r="A208" s="5">
        <v>223</v>
      </c>
      <c r="B208" s="137" t="s">
        <v>472</v>
      </c>
      <c r="C208" s="7" t="s">
        <v>19</v>
      </c>
      <c r="D208" s="7" t="s">
        <v>442</v>
      </c>
      <c r="E208" s="81" t="s">
        <v>1848</v>
      </c>
      <c r="F208" s="82" t="s">
        <v>1851</v>
      </c>
      <c r="G208" s="56"/>
      <c r="H208" s="56"/>
      <c r="I208" s="56"/>
      <c r="J208" s="56"/>
      <c r="K208" s="56"/>
      <c r="L208" s="58"/>
      <c r="M208" s="56"/>
      <c r="N208" s="92" t="s">
        <v>1849</v>
      </c>
      <c r="O208" s="29" t="s">
        <v>1710</v>
      </c>
    </row>
    <row r="209" spans="1:15" ht="126">
      <c r="A209" s="5">
        <v>224</v>
      </c>
      <c r="B209" s="133" t="s">
        <v>1466</v>
      </c>
      <c r="C209" s="21" t="s">
        <v>19</v>
      </c>
      <c r="D209" s="21" t="s">
        <v>1465</v>
      </c>
      <c r="E209" s="88" t="s">
        <v>1852</v>
      </c>
      <c r="F209" s="78" t="s">
        <v>1723</v>
      </c>
      <c r="G209" s="56"/>
      <c r="H209" s="56"/>
      <c r="I209" s="56"/>
      <c r="J209" s="56"/>
      <c r="K209" s="89"/>
      <c r="L209" s="58"/>
      <c r="M209" s="56"/>
      <c r="N209" s="59"/>
      <c r="O209" s="29" t="s">
        <v>1710</v>
      </c>
    </row>
    <row r="210" spans="1:15" ht="54">
      <c r="A210" s="5">
        <v>225</v>
      </c>
      <c r="B210" s="133" t="s">
        <v>1467</v>
      </c>
      <c r="C210" s="21" t="s">
        <v>19</v>
      </c>
      <c r="D210" s="21" t="s">
        <v>1465</v>
      </c>
      <c r="E210" s="88" t="s">
        <v>1852</v>
      </c>
      <c r="F210" s="78" t="s">
        <v>1723</v>
      </c>
      <c r="G210" s="56"/>
      <c r="H210" s="56"/>
      <c r="I210" s="56"/>
      <c r="J210" s="56"/>
      <c r="K210" s="89"/>
      <c r="L210" s="58"/>
      <c r="M210" s="56"/>
      <c r="N210" s="59"/>
      <c r="O210" s="29" t="s">
        <v>1710</v>
      </c>
    </row>
    <row r="211" spans="1:15" ht="72">
      <c r="A211" s="5">
        <v>226</v>
      </c>
      <c r="B211" s="137" t="s">
        <v>2196</v>
      </c>
      <c r="C211" s="7" t="s">
        <v>19</v>
      </c>
      <c r="D211" s="21" t="s">
        <v>1465</v>
      </c>
      <c r="E211" s="81" t="s">
        <v>1852</v>
      </c>
      <c r="F211" s="82" t="s">
        <v>1723</v>
      </c>
      <c r="G211" s="56"/>
      <c r="H211" s="56"/>
      <c r="I211" s="56"/>
      <c r="J211" s="56"/>
      <c r="K211" s="57"/>
      <c r="L211" s="58"/>
      <c r="M211" s="56"/>
      <c r="N211" s="59"/>
      <c r="O211" s="29" t="s">
        <v>1710</v>
      </c>
    </row>
    <row r="212" spans="1:15" ht="409.5">
      <c r="A212" s="5">
        <v>227</v>
      </c>
      <c r="B212" s="133" t="s">
        <v>2197</v>
      </c>
      <c r="C212" s="7" t="s">
        <v>19</v>
      </c>
      <c r="D212" s="21" t="s">
        <v>1465</v>
      </c>
      <c r="E212" s="81" t="s">
        <v>1852</v>
      </c>
      <c r="F212" s="82" t="s">
        <v>1726</v>
      </c>
      <c r="G212" s="56"/>
      <c r="H212" s="56"/>
      <c r="I212" s="56"/>
      <c r="J212" s="56"/>
      <c r="K212" s="56"/>
      <c r="L212" s="58"/>
      <c r="M212" s="56"/>
      <c r="N212" s="59"/>
      <c r="O212" s="29" t="s">
        <v>1710</v>
      </c>
    </row>
    <row r="213" spans="1:15" ht="108">
      <c r="A213" s="5">
        <v>228</v>
      </c>
      <c r="B213" s="137" t="s">
        <v>486</v>
      </c>
      <c r="C213" s="7" t="s">
        <v>19</v>
      </c>
      <c r="D213" s="21" t="s">
        <v>1465</v>
      </c>
      <c r="E213" s="81" t="s">
        <v>1852</v>
      </c>
      <c r="F213" s="82" t="s">
        <v>1719</v>
      </c>
      <c r="G213" s="56"/>
      <c r="H213" s="56"/>
      <c r="I213" s="56"/>
      <c r="J213" s="56"/>
      <c r="K213" s="56"/>
      <c r="L213" s="58"/>
      <c r="M213" s="56"/>
      <c r="N213" s="59"/>
      <c r="O213" s="29" t="s">
        <v>1710</v>
      </c>
    </row>
    <row r="214" spans="1:15" ht="72">
      <c r="A214" s="5">
        <v>229</v>
      </c>
      <c r="B214" s="137" t="s">
        <v>1853</v>
      </c>
      <c r="C214" s="7" t="s">
        <v>19</v>
      </c>
      <c r="D214" s="7" t="s">
        <v>488</v>
      </c>
      <c r="E214" s="81" t="s">
        <v>1854</v>
      </c>
      <c r="F214" s="82" t="s">
        <v>1723</v>
      </c>
      <c r="G214" s="56"/>
      <c r="H214" s="56"/>
      <c r="I214" s="56"/>
      <c r="J214" s="56"/>
      <c r="K214" s="56"/>
      <c r="L214" s="58"/>
      <c r="M214" s="56"/>
      <c r="N214" s="59"/>
      <c r="O214" s="29" t="s">
        <v>1710</v>
      </c>
    </row>
    <row r="215" spans="1:15" ht="144">
      <c r="A215" s="5">
        <v>230</v>
      </c>
      <c r="B215" s="133" t="s">
        <v>2198</v>
      </c>
      <c r="C215" s="21" t="s">
        <v>19</v>
      </c>
      <c r="D215" s="21" t="s">
        <v>488</v>
      </c>
      <c r="E215" s="88" t="s">
        <v>1854</v>
      </c>
      <c r="F215" s="83" t="s">
        <v>2199</v>
      </c>
      <c r="G215" s="56"/>
      <c r="H215" s="56"/>
      <c r="I215" s="56"/>
      <c r="J215" s="56"/>
      <c r="K215" s="80"/>
      <c r="L215" s="58"/>
      <c r="M215" s="56"/>
      <c r="N215" s="90" t="s">
        <v>1066</v>
      </c>
      <c r="O215" s="29" t="s">
        <v>1710</v>
      </c>
    </row>
    <row r="216" spans="1:15" ht="198">
      <c r="A216" s="5">
        <v>231</v>
      </c>
      <c r="B216" s="133" t="s">
        <v>2200</v>
      </c>
      <c r="C216" s="21" t="s">
        <v>19</v>
      </c>
      <c r="D216" s="21" t="s">
        <v>488</v>
      </c>
      <c r="E216" s="88" t="s">
        <v>1854</v>
      </c>
      <c r="F216" s="78" t="s">
        <v>2039</v>
      </c>
      <c r="G216" s="56"/>
      <c r="H216" s="56"/>
      <c r="I216" s="56"/>
      <c r="J216" s="56"/>
      <c r="K216" s="57"/>
      <c r="L216" s="58"/>
      <c r="M216" s="56"/>
      <c r="N216" s="59"/>
      <c r="O216" s="29" t="s">
        <v>1710</v>
      </c>
    </row>
    <row r="217" spans="1:15" ht="162">
      <c r="A217" s="5">
        <v>232</v>
      </c>
      <c r="B217" s="133" t="s">
        <v>2040</v>
      </c>
      <c r="C217" s="21" t="s">
        <v>19</v>
      </c>
      <c r="D217" s="21" t="s">
        <v>488</v>
      </c>
      <c r="E217" s="88" t="s">
        <v>1854</v>
      </c>
      <c r="F217" s="78" t="s">
        <v>1992</v>
      </c>
      <c r="G217" s="56"/>
      <c r="H217" s="56"/>
      <c r="I217" s="56"/>
      <c r="J217" s="56"/>
      <c r="K217" s="56"/>
      <c r="L217" s="58"/>
      <c r="M217" s="56"/>
      <c r="N217" s="59"/>
      <c r="O217" s="29" t="s">
        <v>1710</v>
      </c>
    </row>
    <row r="218" spans="1:15" ht="144">
      <c r="A218" s="5">
        <v>233</v>
      </c>
      <c r="B218" s="133" t="s">
        <v>2041</v>
      </c>
      <c r="C218" s="21" t="s">
        <v>19</v>
      </c>
      <c r="D218" s="21" t="s">
        <v>488</v>
      </c>
      <c r="E218" s="88" t="s">
        <v>1854</v>
      </c>
      <c r="F218" s="78" t="s">
        <v>1792</v>
      </c>
      <c r="G218" s="56"/>
      <c r="H218" s="56"/>
      <c r="I218" s="56"/>
      <c r="J218" s="56"/>
      <c r="K218" s="56"/>
      <c r="L218" s="58"/>
      <c r="M218" s="56"/>
      <c r="N218" s="59"/>
      <c r="O218" s="29" t="s">
        <v>1710</v>
      </c>
    </row>
    <row r="219" spans="1:15" ht="252">
      <c r="A219" s="5">
        <v>234</v>
      </c>
      <c r="B219" s="133" t="s">
        <v>2201</v>
      </c>
      <c r="C219" s="21" t="s">
        <v>19</v>
      </c>
      <c r="D219" s="21" t="s">
        <v>488</v>
      </c>
      <c r="E219" s="88" t="s">
        <v>1854</v>
      </c>
      <c r="F219" s="78" t="s">
        <v>1983</v>
      </c>
      <c r="G219" s="56"/>
      <c r="H219" s="56"/>
      <c r="I219" s="56"/>
      <c r="J219" s="56"/>
      <c r="K219" s="56"/>
      <c r="L219" s="58"/>
      <c r="M219" s="56"/>
      <c r="N219" s="59"/>
      <c r="O219" s="29" t="s">
        <v>1710</v>
      </c>
    </row>
    <row r="220" spans="1:15" ht="126">
      <c r="A220" s="5">
        <v>235</v>
      </c>
      <c r="B220" s="133" t="s">
        <v>1855</v>
      </c>
      <c r="C220" s="7" t="s">
        <v>19</v>
      </c>
      <c r="D220" s="7" t="s">
        <v>510</v>
      </c>
      <c r="E220" s="81" t="s">
        <v>1856</v>
      </c>
      <c r="F220" s="78" t="s">
        <v>1857</v>
      </c>
      <c r="G220" s="56"/>
      <c r="H220" s="56"/>
      <c r="I220" s="56"/>
      <c r="J220" s="56"/>
      <c r="K220" s="57"/>
      <c r="L220" s="58"/>
      <c r="M220" s="56"/>
      <c r="N220" s="59"/>
      <c r="O220" s="29" t="s">
        <v>1710</v>
      </c>
    </row>
    <row r="221" spans="1:15" ht="54">
      <c r="A221" s="5">
        <v>236</v>
      </c>
      <c r="B221" s="137" t="s">
        <v>1483</v>
      </c>
      <c r="C221" s="7" t="s">
        <v>19</v>
      </c>
      <c r="D221" s="7" t="s">
        <v>510</v>
      </c>
      <c r="E221" s="81" t="s">
        <v>1856</v>
      </c>
      <c r="F221" s="82" t="s">
        <v>1735</v>
      </c>
      <c r="G221" s="56"/>
      <c r="H221" s="56"/>
      <c r="I221" s="56"/>
      <c r="J221" s="56"/>
      <c r="K221" s="56"/>
      <c r="L221" s="58"/>
      <c r="M221" s="56"/>
      <c r="N221" s="59"/>
      <c r="O221" s="29" t="s">
        <v>1710</v>
      </c>
    </row>
    <row r="222" spans="1:15" ht="108">
      <c r="A222" s="5">
        <v>273</v>
      </c>
      <c r="B222" s="133" t="s">
        <v>2207</v>
      </c>
      <c r="C222" s="7" t="s">
        <v>19</v>
      </c>
      <c r="D222" s="7" t="s">
        <v>548</v>
      </c>
      <c r="E222" s="81" t="s">
        <v>1874</v>
      </c>
      <c r="F222" s="82" t="s">
        <v>1723</v>
      </c>
      <c r="G222" s="56"/>
      <c r="H222" s="56"/>
      <c r="I222" s="56"/>
      <c r="J222" s="56"/>
      <c r="K222" s="57"/>
      <c r="L222" s="58"/>
      <c r="M222" s="56"/>
      <c r="N222" s="59"/>
      <c r="O222" s="29" t="s">
        <v>1710</v>
      </c>
    </row>
    <row r="223" spans="1:15" ht="408.75" customHeight="1">
      <c r="A223" s="5">
        <v>274</v>
      </c>
      <c r="B223" s="133" t="s">
        <v>2208</v>
      </c>
      <c r="C223" s="7" t="s">
        <v>19</v>
      </c>
      <c r="D223" s="7" t="s">
        <v>551</v>
      </c>
      <c r="E223" s="81" t="s">
        <v>1875</v>
      </c>
      <c r="F223" s="82" t="s">
        <v>1723</v>
      </c>
      <c r="G223" s="56"/>
      <c r="H223" s="56"/>
      <c r="I223" s="56"/>
      <c r="J223" s="56"/>
      <c r="K223" s="56"/>
      <c r="L223" s="58"/>
      <c r="M223" s="56"/>
      <c r="N223" s="59"/>
      <c r="O223" s="29" t="s">
        <v>1710</v>
      </c>
    </row>
    <row r="224" spans="1:15" ht="90">
      <c r="A224" s="5">
        <v>275</v>
      </c>
      <c r="B224" s="137" t="s">
        <v>556</v>
      </c>
      <c r="C224" s="7" t="s">
        <v>19</v>
      </c>
      <c r="D224" s="7" t="s">
        <v>555</v>
      </c>
      <c r="E224" s="81" t="s">
        <v>1876</v>
      </c>
      <c r="F224" s="82" t="s">
        <v>1726</v>
      </c>
      <c r="G224" s="56"/>
      <c r="H224" s="56"/>
      <c r="I224" s="56"/>
      <c r="J224" s="56"/>
      <c r="K224" s="56"/>
      <c r="L224" s="58"/>
      <c r="M224" s="56"/>
      <c r="N224" s="59"/>
      <c r="O224" s="29" t="s">
        <v>1710</v>
      </c>
    </row>
    <row r="225" spans="1:15" ht="72">
      <c r="A225" s="5">
        <v>276</v>
      </c>
      <c r="B225" s="137" t="s">
        <v>2209</v>
      </c>
      <c r="C225" s="7" t="s">
        <v>19</v>
      </c>
      <c r="D225" s="7" t="s">
        <v>555</v>
      </c>
      <c r="E225" s="81" t="s">
        <v>1876</v>
      </c>
      <c r="F225" s="82" t="s">
        <v>1719</v>
      </c>
      <c r="G225" s="56"/>
      <c r="H225" s="56"/>
      <c r="I225" s="56"/>
      <c r="J225" s="56"/>
      <c r="K225" s="91"/>
      <c r="L225" s="58"/>
      <c r="M225" s="56"/>
      <c r="N225" s="59"/>
      <c r="O225" s="29" t="s">
        <v>1710</v>
      </c>
    </row>
    <row r="226" spans="1:15" ht="108">
      <c r="A226" s="5">
        <v>282</v>
      </c>
      <c r="B226" s="133" t="s">
        <v>1880</v>
      </c>
      <c r="C226" s="7" t="s">
        <v>19</v>
      </c>
      <c r="D226" s="7" t="s">
        <v>570</v>
      </c>
      <c r="E226" s="81" t="s">
        <v>1881</v>
      </c>
      <c r="F226" s="82" t="s">
        <v>1882</v>
      </c>
      <c r="G226" s="56"/>
      <c r="H226" s="56"/>
      <c r="I226" s="56"/>
      <c r="J226" s="56"/>
      <c r="K226" s="56"/>
      <c r="L226" s="58"/>
      <c r="M226" s="56"/>
      <c r="N226" s="59"/>
      <c r="O226" s="29" t="s">
        <v>1710</v>
      </c>
    </row>
    <row r="227" spans="1:15" ht="36">
      <c r="A227" s="5">
        <v>283</v>
      </c>
      <c r="B227" s="137" t="s">
        <v>574</v>
      </c>
      <c r="C227" s="7" t="s">
        <v>19</v>
      </c>
      <c r="D227" s="7" t="s">
        <v>570</v>
      </c>
      <c r="E227" s="81" t="s">
        <v>1881</v>
      </c>
      <c r="F227" s="82" t="s">
        <v>1726</v>
      </c>
      <c r="G227" s="56"/>
      <c r="H227" s="56"/>
      <c r="I227" s="56"/>
      <c r="J227" s="56"/>
      <c r="K227" s="56"/>
      <c r="L227" s="58"/>
      <c r="M227" s="56"/>
      <c r="N227" s="59"/>
      <c r="O227" s="29" t="s">
        <v>1710</v>
      </c>
    </row>
    <row r="228" spans="1:15" ht="144">
      <c r="A228" s="5">
        <v>284</v>
      </c>
      <c r="B228" s="137" t="s">
        <v>1883</v>
      </c>
      <c r="C228" s="7" t="s">
        <v>19</v>
      </c>
      <c r="D228" s="7" t="s">
        <v>570</v>
      </c>
      <c r="E228" s="81" t="s">
        <v>1881</v>
      </c>
      <c r="F228" s="82" t="s">
        <v>1884</v>
      </c>
      <c r="G228" s="56"/>
      <c r="H228" s="56"/>
      <c r="I228" s="56"/>
      <c r="J228" s="56"/>
      <c r="K228" s="56"/>
      <c r="L228" s="58"/>
      <c r="M228" s="56"/>
      <c r="N228" s="59"/>
      <c r="O228" s="29" t="s">
        <v>1710</v>
      </c>
    </row>
    <row r="229" spans="1:15" ht="180">
      <c r="A229" s="5">
        <v>285</v>
      </c>
      <c r="B229" s="137" t="s">
        <v>1885</v>
      </c>
      <c r="C229" s="7" t="s">
        <v>19</v>
      </c>
      <c r="D229" s="7" t="s">
        <v>570</v>
      </c>
      <c r="E229" s="81" t="s">
        <v>1886</v>
      </c>
      <c r="F229" s="82" t="s">
        <v>1723</v>
      </c>
      <c r="G229" s="56"/>
      <c r="H229" s="56"/>
      <c r="I229" s="56"/>
      <c r="J229" s="56"/>
      <c r="K229" s="57"/>
      <c r="L229" s="58"/>
      <c r="M229" s="56"/>
      <c r="N229" s="59"/>
      <c r="O229" s="29" t="s">
        <v>1710</v>
      </c>
    </row>
    <row r="230" spans="1:15" ht="36">
      <c r="A230" s="5">
        <v>286</v>
      </c>
      <c r="B230" s="137" t="s">
        <v>2211</v>
      </c>
      <c r="C230" s="7" t="s">
        <v>19</v>
      </c>
      <c r="D230" s="7" t="s">
        <v>570</v>
      </c>
      <c r="E230" s="81" t="s">
        <v>1886</v>
      </c>
      <c r="F230" s="82" t="s">
        <v>1887</v>
      </c>
      <c r="G230" s="56"/>
      <c r="H230" s="56"/>
      <c r="I230" s="56"/>
      <c r="J230" s="56"/>
      <c r="K230" s="57"/>
      <c r="L230" s="58"/>
      <c r="M230" s="56"/>
      <c r="N230" s="59"/>
      <c r="O230" s="29" t="s">
        <v>1710</v>
      </c>
    </row>
    <row r="231" spans="1:15" ht="63.75">
      <c r="A231" s="5">
        <v>287</v>
      </c>
      <c r="B231" s="137" t="s">
        <v>2212</v>
      </c>
      <c r="C231" s="7" t="s">
        <v>19</v>
      </c>
      <c r="D231" s="7" t="s">
        <v>570</v>
      </c>
      <c r="E231" s="81" t="s">
        <v>1888</v>
      </c>
      <c r="F231" s="82" t="s">
        <v>1889</v>
      </c>
      <c r="G231" s="56"/>
      <c r="H231" s="56"/>
      <c r="I231" s="56"/>
      <c r="J231" s="56"/>
      <c r="K231" s="57"/>
      <c r="L231" s="58"/>
      <c r="M231" s="56"/>
      <c r="N231" s="59"/>
      <c r="O231" s="29" t="s">
        <v>1710</v>
      </c>
    </row>
    <row r="232" spans="1:15" ht="108">
      <c r="A232" s="5">
        <v>358</v>
      </c>
      <c r="B232" s="133" t="s">
        <v>1919</v>
      </c>
      <c r="C232" s="7" t="s">
        <v>19</v>
      </c>
      <c r="D232" s="7" t="s">
        <v>716</v>
      </c>
      <c r="E232" s="81" t="s">
        <v>1920</v>
      </c>
      <c r="F232" s="82" t="s">
        <v>1726</v>
      </c>
      <c r="G232" s="56"/>
      <c r="H232" s="56"/>
      <c r="I232" s="56"/>
      <c r="J232" s="56"/>
      <c r="K232" s="56"/>
      <c r="L232" s="58"/>
      <c r="M232" s="56"/>
      <c r="N232" s="59"/>
      <c r="O232" s="29" t="s">
        <v>1710</v>
      </c>
    </row>
    <row r="233" spans="1:15" ht="36">
      <c r="A233" s="5">
        <v>359</v>
      </c>
      <c r="B233" s="137" t="s">
        <v>719</v>
      </c>
      <c r="C233" s="7" t="s">
        <v>19</v>
      </c>
      <c r="D233" s="7" t="s">
        <v>716</v>
      </c>
      <c r="E233" s="81" t="s">
        <v>1920</v>
      </c>
      <c r="F233" s="82" t="s">
        <v>1726</v>
      </c>
      <c r="G233" s="56"/>
      <c r="H233" s="56"/>
      <c r="I233" s="56"/>
      <c r="J233" s="56"/>
      <c r="K233" s="56"/>
      <c r="L233" s="58"/>
      <c r="M233" s="56"/>
      <c r="N233" s="59"/>
      <c r="O233" s="29" t="s">
        <v>1710</v>
      </c>
    </row>
    <row r="234" spans="1:15" ht="108">
      <c r="A234" s="5">
        <v>360</v>
      </c>
      <c r="B234" s="137" t="s">
        <v>2219</v>
      </c>
      <c r="C234" s="7" t="s">
        <v>19</v>
      </c>
      <c r="D234" s="7" t="s">
        <v>716</v>
      </c>
      <c r="E234" s="81" t="s">
        <v>1920</v>
      </c>
      <c r="F234" s="82" t="s">
        <v>1719</v>
      </c>
      <c r="G234" s="56"/>
      <c r="H234" s="56"/>
      <c r="I234" s="56"/>
      <c r="J234" s="56"/>
      <c r="K234" s="56"/>
      <c r="L234" s="58"/>
      <c r="M234" s="56"/>
      <c r="N234" s="59"/>
      <c r="O234" s="29" t="s">
        <v>1710</v>
      </c>
    </row>
    <row r="235" spans="1:15" ht="54">
      <c r="A235" s="5">
        <v>361</v>
      </c>
      <c r="B235" s="137" t="s">
        <v>722</v>
      </c>
      <c r="C235" s="7" t="s">
        <v>19</v>
      </c>
      <c r="D235" s="7" t="s">
        <v>716</v>
      </c>
      <c r="E235" s="81" t="s">
        <v>1920</v>
      </c>
      <c r="F235" s="82" t="s">
        <v>1719</v>
      </c>
      <c r="G235" s="56"/>
      <c r="H235" s="56"/>
      <c r="I235" s="56"/>
      <c r="J235" s="56"/>
      <c r="K235" s="56"/>
      <c r="L235" s="58"/>
      <c r="M235" s="56"/>
      <c r="N235" s="59"/>
      <c r="O235" s="29" t="s">
        <v>1710</v>
      </c>
    </row>
    <row r="236" spans="1:15" ht="54">
      <c r="A236" s="5">
        <v>362</v>
      </c>
      <c r="B236" s="137" t="s">
        <v>2220</v>
      </c>
      <c r="C236" s="7" t="s">
        <v>19</v>
      </c>
      <c r="D236" s="7" t="s">
        <v>716</v>
      </c>
      <c r="E236" s="81" t="s">
        <v>1920</v>
      </c>
      <c r="F236" s="82" t="s">
        <v>1735</v>
      </c>
      <c r="G236" s="56"/>
      <c r="H236" s="56"/>
      <c r="I236" s="56"/>
      <c r="J236" s="56"/>
      <c r="K236" s="57"/>
      <c r="L236" s="58"/>
      <c r="M236" s="56"/>
      <c r="N236" s="59"/>
      <c r="O236" s="29" t="s">
        <v>1710</v>
      </c>
    </row>
    <row r="237" spans="1:15" ht="54">
      <c r="A237" s="5">
        <v>363</v>
      </c>
      <c r="B237" s="137" t="s">
        <v>2221</v>
      </c>
      <c r="C237" s="7" t="s">
        <v>19</v>
      </c>
      <c r="D237" s="7" t="s">
        <v>716</v>
      </c>
      <c r="E237" s="81" t="s">
        <v>1920</v>
      </c>
      <c r="F237" s="78" t="s">
        <v>1921</v>
      </c>
      <c r="G237" s="56"/>
      <c r="H237" s="56"/>
      <c r="I237" s="56"/>
      <c r="J237" s="56"/>
      <c r="K237" s="57"/>
      <c r="L237" s="58"/>
      <c r="M237" s="56"/>
      <c r="N237" s="59"/>
      <c r="O237" s="29" t="s">
        <v>1710</v>
      </c>
    </row>
    <row r="238" spans="1:15" ht="108">
      <c r="A238" s="5">
        <v>364</v>
      </c>
      <c r="B238" s="137" t="s">
        <v>727</v>
      </c>
      <c r="C238" s="7" t="s">
        <v>19</v>
      </c>
      <c r="D238" s="7" t="s">
        <v>716</v>
      </c>
      <c r="E238" s="81" t="s">
        <v>1920</v>
      </c>
      <c r="F238" s="82" t="s">
        <v>1737</v>
      </c>
      <c r="G238" s="56"/>
      <c r="H238" s="56"/>
      <c r="I238" s="56"/>
      <c r="J238" s="56"/>
      <c r="K238" s="56"/>
      <c r="L238" s="58"/>
      <c r="M238" s="56"/>
      <c r="N238" s="59"/>
      <c r="O238" s="29" t="s">
        <v>1710</v>
      </c>
    </row>
    <row r="239" spans="1:15" ht="33.75" customHeight="1">
      <c r="A239" s="5">
        <v>522</v>
      </c>
      <c r="B239" s="137" t="s">
        <v>2014</v>
      </c>
      <c r="C239" s="7" t="s">
        <v>19</v>
      </c>
      <c r="D239" s="7" t="s">
        <v>1011</v>
      </c>
      <c r="E239" s="77" t="s">
        <v>2015</v>
      </c>
      <c r="F239" s="82" t="s">
        <v>1737</v>
      </c>
      <c r="G239" s="56"/>
      <c r="H239" s="56"/>
      <c r="I239" s="56"/>
      <c r="J239" s="56"/>
      <c r="K239" s="56"/>
      <c r="L239" s="58"/>
      <c r="M239" s="56"/>
      <c r="N239" s="59"/>
      <c r="O239" s="29" t="s">
        <v>1710</v>
      </c>
    </row>
    <row r="240" spans="1:15" ht="409.5">
      <c r="A240" s="5">
        <v>523</v>
      </c>
      <c r="B240" s="148" t="s">
        <v>2316</v>
      </c>
      <c r="C240" s="149" t="s">
        <v>2317</v>
      </c>
      <c r="D240" s="149" t="s">
        <v>2016</v>
      </c>
      <c r="E240" s="158" t="s">
        <v>2318</v>
      </c>
      <c r="F240" s="82" t="s">
        <v>1738</v>
      </c>
      <c r="G240" s="159"/>
      <c r="H240" s="159"/>
      <c r="I240" s="159"/>
      <c r="J240" s="159"/>
      <c r="K240" s="159"/>
      <c r="L240" s="159"/>
      <c r="M240" s="159"/>
      <c r="N240" s="160" t="s">
        <v>2319</v>
      </c>
      <c r="O240" s="29" t="s">
        <v>1710</v>
      </c>
    </row>
    <row r="241" spans="1:15" ht="409.5">
      <c r="A241" s="5">
        <v>524</v>
      </c>
      <c r="B241" s="148" t="s">
        <v>1688</v>
      </c>
      <c r="C241" s="149" t="s">
        <v>2317</v>
      </c>
      <c r="D241" s="149" t="s">
        <v>2016</v>
      </c>
      <c r="E241" s="158" t="s">
        <v>2318</v>
      </c>
      <c r="F241" s="82" t="s">
        <v>1794</v>
      </c>
      <c r="G241" s="159"/>
      <c r="H241" s="159"/>
      <c r="I241" s="159"/>
      <c r="J241" s="159"/>
      <c r="K241" s="159"/>
      <c r="L241" s="159"/>
      <c r="M241" s="159"/>
      <c r="N241" s="161" t="s">
        <v>2320</v>
      </c>
      <c r="O241" s="29" t="s">
        <v>1710</v>
      </c>
    </row>
    <row r="242" spans="1:15" ht="408.6" customHeight="1">
      <c r="A242" s="5">
        <v>525</v>
      </c>
      <c r="B242" s="148" t="s">
        <v>2321</v>
      </c>
      <c r="C242" s="149" t="s">
        <v>2317</v>
      </c>
      <c r="D242" s="149" t="s">
        <v>2016</v>
      </c>
      <c r="E242" s="158" t="s">
        <v>2318</v>
      </c>
      <c r="F242" s="82" t="s">
        <v>1812</v>
      </c>
      <c r="G242" s="162"/>
      <c r="H242" s="162"/>
      <c r="I242" s="162"/>
      <c r="J242" s="162"/>
      <c r="K242" s="162"/>
      <c r="L242" s="162"/>
      <c r="M242" s="162"/>
      <c r="N242" s="161" t="s">
        <v>2322</v>
      </c>
      <c r="O242" s="29" t="s">
        <v>1710</v>
      </c>
    </row>
    <row r="243" spans="1:15">
      <c r="E243"/>
      <c r="F243"/>
      <c r="G243"/>
      <c r="H243"/>
      <c r="I243"/>
      <c r="J243"/>
      <c r="K243"/>
      <c r="L243"/>
      <c r="M243"/>
      <c r="N243"/>
      <c r="O243"/>
    </row>
    <row r="244" spans="1:15">
      <c r="E244"/>
      <c r="F244"/>
      <c r="G244"/>
      <c r="H244"/>
      <c r="I244"/>
      <c r="J244"/>
      <c r="K244"/>
      <c r="L244"/>
      <c r="M244"/>
      <c r="N244"/>
      <c r="O244"/>
    </row>
    <row r="245" spans="1:15">
      <c r="E245"/>
      <c r="F245"/>
      <c r="G245"/>
      <c r="H245"/>
      <c r="I245"/>
      <c r="J245"/>
      <c r="K245"/>
      <c r="L245"/>
      <c r="M245"/>
      <c r="N245"/>
      <c r="O245"/>
    </row>
    <row r="246" spans="1:15">
      <c r="E246"/>
      <c r="F246"/>
      <c r="G246"/>
      <c r="H246"/>
      <c r="I246"/>
      <c r="J246"/>
      <c r="K246"/>
      <c r="L246"/>
      <c r="M246"/>
      <c r="N246"/>
      <c r="O246"/>
    </row>
    <row r="247" spans="1:15">
      <c r="E247"/>
      <c r="F247"/>
      <c r="G247"/>
      <c r="H247"/>
      <c r="I247"/>
      <c r="J247"/>
      <c r="K247"/>
      <c r="L247"/>
      <c r="M247"/>
      <c r="N247"/>
      <c r="O247"/>
    </row>
    <row r="248" spans="1:15">
      <c r="E248"/>
      <c r="F248"/>
      <c r="G248"/>
      <c r="H248"/>
      <c r="I248"/>
      <c r="J248"/>
      <c r="K248"/>
      <c r="L248"/>
      <c r="M248"/>
      <c r="N248"/>
      <c r="O248"/>
    </row>
    <row r="249" spans="1:15">
      <c r="E249"/>
      <c r="F249"/>
      <c r="G249"/>
      <c r="H249"/>
      <c r="I249"/>
      <c r="J249"/>
      <c r="K249"/>
      <c r="L249"/>
      <c r="M249"/>
      <c r="N249"/>
      <c r="O249"/>
    </row>
    <row r="250" spans="1:15">
      <c r="E250"/>
      <c r="F250"/>
      <c r="G250"/>
      <c r="H250"/>
      <c r="I250"/>
      <c r="J250"/>
      <c r="K250"/>
      <c r="L250"/>
      <c r="M250"/>
      <c r="N250"/>
      <c r="O250"/>
    </row>
    <row r="251" spans="1:15">
      <c r="E251"/>
      <c r="F251"/>
      <c r="G251"/>
      <c r="H251"/>
      <c r="I251"/>
      <c r="J251"/>
      <c r="K251"/>
      <c r="L251"/>
      <c r="M251"/>
      <c r="N251"/>
      <c r="O251"/>
    </row>
    <row r="252" spans="1:15">
      <c r="E252"/>
      <c r="F252"/>
      <c r="G252"/>
      <c r="H252"/>
      <c r="I252"/>
      <c r="J252"/>
      <c r="K252"/>
      <c r="L252"/>
      <c r="M252"/>
      <c r="N252"/>
      <c r="O252"/>
    </row>
    <row r="253" spans="1:15">
      <c r="E253"/>
      <c r="F253"/>
      <c r="G253"/>
      <c r="H253"/>
      <c r="I253"/>
      <c r="J253"/>
      <c r="K253"/>
      <c r="L253"/>
      <c r="M253"/>
      <c r="N253"/>
      <c r="O253"/>
    </row>
    <row r="254" spans="1:15">
      <c r="E254"/>
      <c r="F254"/>
      <c r="G254"/>
      <c r="H254"/>
      <c r="I254"/>
      <c r="J254"/>
      <c r="K254"/>
      <c r="L254"/>
      <c r="M254"/>
      <c r="N254"/>
      <c r="O254"/>
    </row>
    <row r="255" spans="1:15">
      <c r="E255"/>
      <c r="F255"/>
      <c r="G255"/>
      <c r="H255"/>
      <c r="I255"/>
      <c r="J255"/>
      <c r="K255"/>
      <c r="L255"/>
      <c r="M255"/>
      <c r="N255"/>
      <c r="O255"/>
    </row>
    <row r="256" spans="1:15">
      <c r="E256"/>
      <c r="F256"/>
      <c r="G256"/>
      <c r="H256"/>
      <c r="I256"/>
      <c r="J256"/>
      <c r="K256"/>
      <c r="L256"/>
      <c r="M256"/>
      <c r="N256"/>
      <c r="O256"/>
    </row>
    <row r="257" spans="5:15">
      <c r="E257"/>
      <c r="F257"/>
      <c r="G257"/>
      <c r="H257"/>
      <c r="I257"/>
      <c r="J257"/>
      <c r="K257"/>
      <c r="L257"/>
      <c r="M257"/>
      <c r="N257"/>
      <c r="O257"/>
    </row>
    <row r="258" spans="5:15">
      <c r="E258"/>
      <c r="F258"/>
      <c r="G258"/>
      <c r="H258"/>
      <c r="I258"/>
      <c r="J258"/>
      <c r="K258"/>
      <c r="L258"/>
      <c r="M258"/>
      <c r="N258"/>
      <c r="O258"/>
    </row>
    <row r="259" spans="5:15">
      <c r="E259"/>
      <c r="F259"/>
      <c r="G259"/>
      <c r="H259"/>
      <c r="I259"/>
      <c r="J259"/>
      <c r="K259"/>
      <c r="L259"/>
      <c r="M259"/>
      <c r="N259"/>
      <c r="O259"/>
    </row>
    <row r="260" spans="5:15">
      <c r="E260"/>
      <c r="F260"/>
      <c r="G260"/>
      <c r="H260"/>
      <c r="I260"/>
      <c r="J260"/>
      <c r="K260"/>
      <c r="L260"/>
      <c r="M260"/>
      <c r="N260"/>
      <c r="O260"/>
    </row>
    <row r="261" spans="5:15">
      <c r="E261"/>
      <c r="F261"/>
      <c r="G261"/>
      <c r="H261"/>
      <c r="I261"/>
      <c r="J261"/>
      <c r="K261"/>
      <c r="L261"/>
      <c r="M261"/>
      <c r="N261"/>
      <c r="O261"/>
    </row>
    <row r="262" spans="5:15">
      <c r="E262"/>
      <c r="F262"/>
      <c r="G262"/>
      <c r="H262"/>
      <c r="I262"/>
      <c r="J262"/>
      <c r="K262"/>
      <c r="L262"/>
      <c r="M262"/>
      <c r="N262"/>
      <c r="O262"/>
    </row>
    <row r="263" spans="5:15">
      <c r="E263"/>
      <c r="F263"/>
      <c r="G263"/>
      <c r="H263"/>
      <c r="I263"/>
      <c r="J263"/>
      <c r="K263"/>
      <c r="L263"/>
      <c r="M263"/>
      <c r="N263"/>
      <c r="O263"/>
    </row>
    <row r="264" spans="5:15">
      <c r="E264"/>
      <c r="F264"/>
      <c r="G264"/>
      <c r="H264"/>
      <c r="I264"/>
      <c r="J264"/>
      <c r="K264"/>
      <c r="L264"/>
      <c r="M264"/>
      <c r="N264"/>
      <c r="O264"/>
    </row>
    <row r="265" spans="5:15">
      <c r="E265"/>
      <c r="F265"/>
      <c r="G265"/>
      <c r="H265"/>
      <c r="I265"/>
      <c r="J265"/>
      <c r="K265"/>
      <c r="L265"/>
      <c r="M265"/>
      <c r="N265"/>
      <c r="O265"/>
    </row>
    <row r="266" spans="5:15">
      <c r="E266"/>
      <c r="F266"/>
      <c r="G266"/>
      <c r="H266"/>
      <c r="I266"/>
      <c r="J266"/>
      <c r="K266"/>
      <c r="L266"/>
      <c r="M266"/>
      <c r="N266"/>
      <c r="O266"/>
    </row>
    <row r="267" spans="5:15">
      <c r="E267"/>
      <c r="F267"/>
      <c r="G267"/>
      <c r="H267"/>
      <c r="I267"/>
      <c r="J267"/>
      <c r="K267"/>
      <c r="L267"/>
      <c r="M267"/>
      <c r="N267"/>
      <c r="O267"/>
    </row>
    <row r="268" spans="5:15">
      <c r="E268"/>
      <c r="F268"/>
      <c r="G268"/>
      <c r="H268"/>
      <c r="I268"/>
      <c r="J268"/>
      <c r="K268"/>
      <c r="L268"/>
      <c r="M268"/>
      <c r="N268"/>
      <c r="O268"/>
    </row>
    <row r="269" spans="5:15">
      <c r="E269"/>
      <c r="F269"/>
      <c r="G269"/>
      <c r="H269"/>
      <c r="I269"/>
      <c r="J269"/>
      <c r="K269"/>
      <c r="L269"/>
      <c r="M269"/>
      <c r="N269"/>
      <c r="O269"/>
    </row>
    <row r="270" spans="5:15">
      <c r="E270"/>
      <c r="F270"/>
      <c r="G270"/>
      <c r="H270"/>
      <c r="I270"/>
      <c r="J270"/>
      <c r="K270"/>
      <c r="L270"/>
      <c r="M270"/>
      <c r="N270"/>
      <c r="O270"/>
    </row>
    <row r="271" spans="5:15">
      <c r="E271"/>
      <c r="F271"/>
      <c r="G271"/>
      <c r="H271"/>
      <c r="I271"/>
      <c r="J271"/>
      <c r="K271"/>
      <c r="L271"/>
      <c r="M271"/>
      <c r="N271"/>
      <c r="O271"/>
    </row>
    <row r="272" spans="5: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row r="309" spans="5:15">
      <c r="E309"/>
      <c r="F309"/>
      <c r="G309"/>
      <c r="H309"/>
      <c r="I309"/>
      <c r="J309"/>
      <c r="K309"/>
      <c r="L309"/>
      <c r="M309"/>
      <c r="N309"/>
      <c r="O309"/>
    </row>
    <row r="310" spans="5:15">
      <c r="E310"/>
      <c r="F310"/>
      <c r="G310"/>
      <c r="H310"/>
      <c r="I310"/>
      <c r="J310"/>
      <c r="K310"/>
      <c r="L310"/>
      <c r="M310"/>
      <c r="N310"/>
      <c r="O310"/>
    </row>
    <row r="311" spans="5:15">
      <c r="E311"/>
      <c r="F311"/>
      <c r="G311"/>
      <c r="H311"/>
      <c r="I311"/>
      <c r="J311"/>
      <c r="K311"/>
      <c r="L311"/>
      <c r="M311"/>
      <c r="N311"/>
      <c r="O311"/>
    </row>
    <row r="312" spans="5:15">
      <c r="E312"/>
      <c r="F312"/>
      <c r="G312"/>
      <c r="H312"/>
      <c r="I312"/>
      <c r="J312"/>
      <c r="K312"/>
      <c r="L312"/>
      <c r="M312"/>
      <c r="N312"/>
      <c r="O312"/>
    </row>
    <row r="313" spans="5:15">
      <c r="E313"/>
      <c r="F313"/>
      <c r="G313"/>
      <c r="H313"/>
      <c r="I313"/>
      <c r="J313"/>
      <c r="K313"/>
      <c r="L313"/>
      <c r="M313"/>
      <c r="N313"/>
      <c r="O313"/>
    </row>
    <row r="314" spans="5:15">
      <c r="E314"/>
      <c r="F314"/>
      <c r="G314"/>
      <c r="H314"/>
      <c r="I314"/>
      <c r="J314"/>
      <c r="K314"/>
      <c r="L314"/>
      <c r="M314"/>
      <c r="N314"/>
      <c r="O314"/>
    </row>
    <row r="315" spans="5:15">
      <c r="E315"/>
      <c r="F315"/>
      <c r="G315"/>
      <c r="H315"/>
      <c r="I315"/>
      <c r="J315"/>
      <c r="K315"/>
      <c r="L315"/>
      <c r="M315"/>
      <c r="N315"/>
      <c r="O315"/>
    </row>
    <row r="316" spans="5:15">
      <c r="E316"/>
      <c r="F316"/>
      <c r="G316"/>
      <c r="H316"/>
      <c r="I316"/>
      <c r="J316"/>
      <c r="K316"/>
      <c r="L316"/>
      <c r="M316"/>
      <c r="N316"/>
      <c r="O316"/>
    </row>
    <row r="317" spans="5:15">
      <c r="E317"/>
      <c r="F317"/>
      <c r="G317"/>
      <c r="H317"/>
      <c r="I317"/>
      <c r="J317"/>
      <c r="K317"/>
      <c r="L317"/>
      <c r="M317"/>
      <c r="N317"/>
      <c r="O317"/>
    </row>
    <row r="318" spans="5:15">
      <c r="E318"/>
      <c r="F318"/>
      <c r="G318"/>
      <c r="H318"/>
      <c r="I318"/>
      <c r="J318"/>
      <c r="K318"/>
      <c r="L318"/>
      <c r="M318"/>
      <c r="N318"/>
      <c r="O318"/>
    </row>
    <row r="319" spans="5:15">
      <c r="E319"/>
      <c r="F319"/>
      <c r="G319"/>
      <c r="H319"/>
      <c r="I319"/>
      <c r="J319"/>
      <c r="K319"/>
      <c r="L319"/>
      <c r="M319"/>
      <c r="N319"/>
      <c r="O319"/>
    </row>
    <row r="320" spans="5:15">
      <c r="E320"/>
      <c r="F320"/>
      <c r="G320"/>
      <c r="H320"/>
      <c r="I320"/>
      <c r="J320"/>
      <c r="K320"/>
      <c r="L320"/>
      <c r="M320"/>
      <c r="N320"/>
      <c r="O320"/>
    </row>
    <row r="321" spans="5:15">
      <c r="E321"/>
      <c r="F321"/>
      <c r="G321"/>
      <c r="H321"/>
      <c r="I321"/>
      <c r="J321"/>
      <c r="K321"/>
      <c r="L321"/>
      <c r="M321"/>
      <c r="N321"/>
      <c r="O321"/>
    </row>
    <row r="322" spans="5:15">
      <c r="E322"/>
      <c r="F322"/>
      <c r="G322"/>
      <c r="H322"/>
      <c r="I322"/>
      <c r="J322"/>
      <c r="K322"/>
      <c r="L322"/>
      <c r="M322"/>
      <c r="N322"/>
      <c r="O322"/>
    </row>
    <row r="323" spans="5:15">
      <c r="E323"/>
      <c r="F323"/>
      <c r="G323"/>
      <c r="H323"/>
      <c r="I323"/>
      <c r="J323"/>
      <c r="K323"/>
      <c r="L323"/>
      <c r="M323"/>
      <c r="N323"/>
      <c r="O323"/>
    </row>
    <row r="324" spans="5:15">
      <c r="E324"/>
      <c r="F324"/>
      <c r="G324"/>
      <c r="H324"/>
      <c r="I324"/>
      <c r="J324"/>
      <c r="K324"/>
      <c r="L324"/>
      <c r="M324"/>
      <c r="N324"/>
      <c r="O324"/>
    </row>
    <row r="325" spans="5:15">
      <c r="E325"/>
      <c r="F325"/>
      <c r="G325"/>
      <c r="H325"/>
      <c r="I325"/>
      <c r="J325"/>
      <c r="K325"/>
      <c r="L325"/>
      <c r="M325"/>
      <c r="N325"/>
      <c r="O325"/>
    </row>
    <row r="326" spans="5:15">
      <c r="E326"/>
      <c r="F326"/>
      <c r="G326"/>
      <c r="H326"/>
      <c r="I326"/>
      <c r="J326"/>
      <c r="K326"/>
      <c r="L326"/>
      <c r="M326"/>
      <c r="N326"/>
      <c r="O326"/>
    </row>
    <row r="327" spans="5:15">
      <c r="E327"/>
      <c r="F327"/>
      <c r="G327"/>
      <c r="H327"/>
      <c r="I327"/>
      <c r="J327"/>
      <c r="K327"/>
      <c r="L327"/>
      <c r="M327"/>
      <c r="N327"/>
      <c r="O327"/>
    </row>
    <row r="328" spans="5:15">
      <c r="E328"/>
      <c r="F328"/>
      <c r="G328"/>
      <c r="H328"/>
      <c r="I328"/>
      <c r="J328"/>
      <c r="K328"/>
      <c r="L328"/>
      <c r="M328"/>
      <c r="N328"/>
      <c r="O328"/>
    </row>
    <row r="329" spans="5:15">
      <c r="E329"/>
      <c r="F329"/>
      <c r="G329"/>
      <c r="H329"/>
      <c r="I329"/>
      <c r="J329"/>
      <c r="K329"/>
      <c r="L329"/>
      <c r="M329"/>
      <c r="N329"/>
      <c r="O329"/>
    </row>
    <row r="330" spans="5:15">
      <c r="E330"/>
      <c r="F330"/>
      <c r="G330"/>
      <c r="H330"/>
      <c r="I330"/>
      <c r="J330"/>
      <c r="K330"/>
      <c r="L330"/>
      <c r="M330"/>
      <c r="N330"/>
      <c r="O330"/>
    </row>
    <row r="331" spans="5:15">
      <c r="E331"/>
      <c r="F331"/>
      <c r="G331"/>
      <c r="H331"/>
      <c r="I331"/>
      <c r="J331"/>
      <c r="K331"/>
      <c r="L331"/>
      <c r="M331"/>
      <c r="N331"/>
      <c r="O331"/>
    </row>
    <row r="332" spans="5:15">
      <c r="E332"/>
      <c r="F332"/>
      <c r="G332"/>
      <c r="H332"/>
      <c r="I332"/>
      <c r="J332"/>
      <c r="K332"/>
      <c r="L332"/>
      <c r="M332"/>
      <c r="N332"/>
      <c r="O332"/>
    </row>
    <row r="333" spans="5:15">
      <c r="E333"/>
      <c r="F333"/>
      <c r="G333"/>
      <c r="H333"/>
      <c r="I333"/>
      <c r="J333"/>
      <c r="K333"/>
      <c r="L333"/>
      <c r="M333"/>
      <c r="N333"/>
      <c r="O333"/>
    </row>
    <row r="334" spans="5:15">
      <c r="E334"/>
      <c r="F334"/>
      <c r="G334"/>
      <c r="H334"/>
      <c r="I334"/>
      <c r="J334"/>
      <c r="K334"/>
      <c r="L334"/>
      <c r="M334"/>
      <c r="N334"/>
      <c r="O334"/>
    </row>
    <row r="335" spans="5:15">
      <c r="E335"/>
      <c r="F335"/>
      <c r="G335"/>
      <c r="H335"/>
      <c r="I335"/>
      <c r="J335"/>
      <c r="K335"/>
      <c r="L335"/>
      <c r="M335"/>
      <c r="N335"/>
      <c r="O335"/>
    </row>
    <row r="336" spans="5:15">
      <c r="E336"/>
      <c r="F336"/>
      <c r="G336"/>
      <c r="H336"/>
      <c r="I336"/>
      <c r="J336"/>
      <c r="K336"/>
      <c r="L336"/>
      <c r="M336"/>
      <c r="N336"/>
      <c r="O336"/>
    </row>
    <row r="337" spans="5:15">
      <c r="E337"/>
      <c r="F337"/>
      <c r="G337"/>
      <c r="H337"/>
      <c r="I337"/>
      <c r="J337"/>
      <c r="K337"/>
      <c r="L337"/>
      <c r="M337"/>
      <c r="N337"/>
      <c r="O337"/>
    </row>
    <row r="338" spans="5:15">
      <c r="E338"/>
      <c r="F338"/>
      <c r="G338"/>
      <c r="H338"/>
      <c r="I338"/>
      <c r="J338"/>
      <c r="K338"/>
      <c r="L338"/>
      <c r="M338"/>
      <c r="N338"/>
      <c r="O338"/>
    </row>
    <row r="339" spans="5:15">
      <c r="E339"/>
      <c r="F339"/>
      <c r="G339"/>
      <c r="H339"/>
      <c r="I339"/>
      <c r="J339"/>
      <c r="K339"/>
      <c r="L339"/>
      <c r="M339"/>
      <c r="N339"/>
      <c r="O339"/>
    </row>
    <row r="340" spans="5:15">
      <c r="E340"/>
      <c r="F340"/>
      <c r="G340"/>
      <c r="H340"/>
      <c r="I340"/>
      <c r="J340"/>
      <c r="K340"/>
      <c r="L340"/>
      <c r="M340"/>
      <c r="N340"/>
      <c r="O340"/>
    </row>
    <row r="341" spans="5:15">
      <c r="E341"/>
      <c r="F341"/>
      <c r="G341"/>
      <c r="H341"/>
      <c r="I341"/>
      <c r="J341"/>
      <c r="K341"/>
      <c r="L341"/>
      <c r="M341"/>
      <c r="N341"/>
      <c r="O341"/>
    </row>
    <row r="342" spans="5:15">
      <c r="E342"/>
      <c r="F342"/>
      <c r="G342"/>
      <c r="H342"/>
      <c r="I342"/>
      <c r="J342"/>
      <c r="K342"/>
      <c r="L342"/>
      <c r="M342"/>
      <c r="N342"/>
      <c r="O342"/>
    </row>
    <row r="343" spans="5:15">
      <c r="E343"/>
      <c r="F343"/>
      <c r="G343"/>
      <c r="H343"/>
      <c r="I343"/>
      <c r="J343"/>
      <c r="K343"/>
      <c r="L343"/>
      <c r="M343"/>
      <c r="N343"/>
      <c r="O343"/>
    </row>
    <row r="344" spans="5:15">
      <c r="E344"/>
      <c r="F344"/>
      <c r="G344"/>
      <c r="H344"/>
      <c r="I344"/>
      <c r="J344"/>
      <c r="K344"/>
      <c r="L344"/>
      <c r="M344"/>
      <c r="N344"/>
      <c r="O344"/>
    </row>
    <row r="345" spans="5:15">
      <c r="E345"/>
      <c r="F345"/>
      <c r="G345"/>
      <c r="H345"/>
      <c r="I345"/>
      <c r="J345"/>
      <c r="K345"/>
      <c r="L345"/>
      <c r="M345"/>
      <c r="N345"/>
      <c r="O345"/>
    </row>
    <row r="346" spans="5:15">
      <c r="E346"/>
      <c r="F346"/>
      <c r="G346"/>
      <c r="H346"/>
      <c r="I346"/>
      <c r="J346"/>
      <c r="K346"/>
      <c r="L346"/>
      <c r="M346"/>
      <c r="N346"/>
      <c r="O346"/>
    </row>
    <row r="347" spans="5:15">
      <c r="E347"/>
      <c r="F347"/>
      <c r="G347"/>
      <c r="H347"/>
      <c r="I347"/>
      <c r="J347"/>
      <c r="K347"/>
      <c r="L347"/>
      <c r="M347"/>
      <c r="N347"/>
      <c r="O347"/>
    </row>
    <row r="348" spans="5:15">
      <c r="E348"/>
      <c r="F348"/>
      <c r="G348"/>
      <c r="H348"/>
      <c r="I348"/>
      <c r="J348"/>
      <c r="K348"/>
      <c r="L348"/>
      <c r="M348"/>
      <c r="N348"/>
      <c r="O348"/>
    </row>
    <row r="349" spans="5:15">
      <c r="E349"/>
      <c r="F349"/>
      <c r="G349"/>
      <c r="H349"/>
      <c r="I349"/>
      <c r="J349"/>
      <c r="K349"/>
      <c r="L349"/>
      <c r="M349"/>
      <c r="N349"/>
      <c r="O349"/>
    </row>
    <row r="350" spans="5:15">
      <c r="E350"/>
      <c r="F350"/>
      <c r="G350"/>
      <c r="H350"/>
      <c r="I350"/>
      <c r="J350"/>
      <c r="K350"/>
      <c r="L350"/>
      <c r="M350"/>
      <c r="N350"/>
      <c r="O350"/>
    </row>
  </sheetData>
  <autoFilter ref="C3:O242" xr:uid="{00000000-0009-0000-0000-00000E000000}"/>
  <dataConsolidate/>
  <mergeCells count="1">
    <mergeCell ref="B1:O1"/>
  </mergeCells>
  <hyperlinks>
    <hyperlink ref="B114" r:id="rId1" location="prilohy.priloha-priloha_c_3_k_zakonu_c_343_2015_z_z.oznacenie" tooltip="Odkaz na predpis alebo ustanovenie" display="https://www.slov-lex.sk/pravne-predpisy/SK/ZZ/2015/343/20160418 - prilohy.priloha-priloha_c_3_k_zakonu_c_343_2015_z_z.oznacenie" xr:uid="{00000000-0004-0000-0E00-000000000000}"/>
    <hyperlink ref="N240" r:id="rId2" display="https://www.uvo.gov.sk/metodika-vzdelavanie/tematicke-materialy/narast-cien-a-problemy-s-dodavkami-komodit-pocas-obdobia-pandemie-a-konfliktu-na-ukrajine/vseobecne-materialy-k-pandemii-covid-19-a-konfliktu-na-ukrajine" xr:uid="{00000000-0004-0000-0E00-000001000000}"/>
  </hyperlinks>
  <pageMargins left="0.25" right="0.25" top="0.75" bottom="0.75" header="0.3" footer="0.3"/>
  <pageSetup paperSize="9" scale="31" fitToHeight="0" orientation="landscape" r:id="rId3"/>
  <headerFooter>
    <oddFooter>&amp;L_x000D_&amp;1#&amp;"Calibri"&amp;10&amp;K000000 Interné</oddFooter>
  </headerFooter>
  <rowBreaks count="2" manualBreakCount="2">
    <brk id="13" max="42" man="1"/>
    <brk id="23" max="4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árok10">
    <pageSetUpPr fitToPage="1"/>
  </sheetPr>
  <dimension ref="A1:CW365"/>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1.7109375" style="41" customWidth="1"/>
  </cols>
  <sheetData>
    <row r="1" spans="1:101" s="14" customFormat="1" ht="199.5" customHeight="1">
      <c r="A1" s="117"/>
      <c r="B1" s="205" t="s">
        <v>2363</v>
      </c>
      <c r="C1" s="206"/>
      <c r="D1" s="206"/>
      <c r="E1" s="206"/>
      <c r="F1" s="206"/>
      <c r="G1" s="206"/>
      <c r="H1" s="206"/>
      <c r="I1" s="206"/>
      <c r="J1" s="206"/>
      <c r="K1" s="206"/>
      <c r="L1" s="206"/>
      <c r="M1" s="206"/>
      <c r="N1" s="206"/>
      <c r="O1" s="206"/>
    </row>
    <row r="2" spans="1:101" ht="51">
      <c r="D2" s="119"/>
      <c r="E2" s="120"/>
      <c r="F2" s="121"/>
      <c r="G2" s="122"/>
      <c r="H2" s="122"/>
      <c r="I2" s="122"/>
      <c r="J2" s="122"/>
      <c r="K2" s="122"/>
      <c r="L2" s="122"/>
      <c r="M2" s="122"/>
      <c r="N2" s="122"/>
      <c r="O2" s="176" t="s">
        <v>1692</v>
      </c>
    </row>
    <row r="3" spans="1:101"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588</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row>
    <row r="4" spans="1:101" ht="86.45" customHeight="1">
      <c r="A4" s="5">
        <v>5</v>
      </c>
      <c r="B4" s="137" t="s">
        <v>24</v>
      </c>
      <c r="C4" s="7" t="s">
        <v>19</v>
      </c>
      <c r="D4" s="7" t="s">
        <v>16</v>
      </c>
      <c r="E4" s="81" t="s">
        <v>1711</v>
      </c>
      <c r="F4" s="82" t="s">
        <v>1712</v>
      </c>
      <c r="G4" s="56"/>
      <c r="H4" s="56"/>
      <c r="I4" s="56"/>
      <c r="J4" s="56"/>
      <c r="K4" s="56"/>
      <c r="L4" s="58"/>
      <c r="M4" s="56"/>
      <c r="N4" s="59"/>
      <c r="O4" s="29" t="s">
        <v>1710</v>
      </c>
    </row>
    <row r="5" spans="1:101" ht="226.5" customHeight="1">
      <c r="A5" s="5">
        <v>6</v>
      </c>
      <c r="B5" s="137" t="s">
        <v>2061</v>
      </c>
      <c r="C5" s="21" t="s">
        <v>1713</v>
      </c>
      <c r="D5" s="7" t="s">
        <v>1714</v>
      </c>
      <c r="E5" s="77" t="s">
        <v>1715</v>
      </c>
      <c r="F5" s="82" t="s">
        <v>1715</v>
      </c>
      <c r="G5" s="56"/>
      <c r="H5" s="56"/>
      <c r="I5" s="56"/>
      <c r="J5" s="56"/>
      <c r="K5" s="56"/>
      <c r="L5" s="58"/>
      <c r="M5" s="56"/>
      <c r="N5" s="59"/>
      <c r="O5" s="29" t="s">
        <v>1710</v>
      </c>
    </row>
    <row r="6" spans="1:101" ht="54">
      <c r="A6" s="5">
        <v>10</v>
      </c>
      <c r="B6" s="133" t="s">
        <v>2023</v>
      </c>
      <c r="C6" s="7" t="s">
        <v>19</v>
      </c>
      <c r="D6" s="7" t="s">
        <v>1721</v>
      </c>
      <c r="E6" s="81" t="s">
        <v>1722</v>
      </c>
      <c r="F6" s="82" t="s">
        <v>1723</v>
      </c>
      <c r="G6" s="56"/>
      <c r="H6" s="56"/>
      <c r="I6" s="56"/>
      <c r="J6" s="56"/>
      <c r="K6" s="56"/>
      <c r="L6" s="58"/>
      <c r="M6" s="56"/>
      <c r="N6" s="59"/>
      <c r="O6" s="29" t="s">
        <v>1710</v>
      </c>
    </row>
    <row r="7" spans="1:101" ht="175.15" customHeight="1">
      <c r="A7" s="5">
        <v>12</v>
      </c>
      <c r="B7" s="137" t="s">
        <v>2065</v>
      </c>
      <c r="C7" s="7" t="s">
        <v>19</v>
      </c>
      <c r="D7" s="7" t="s">
        <v>1725</v>
      </c>
      <c r="E7" s="81" t="s">
        <v>1299</v>
      </c>
      <c r="F7" s="78" t="s">
        <v>2066</v>
      </c>
      <c r="G7" s="56"/>
      <c r="H7" s="56"/>
      <c r="I7" s="56"/>
      <c r="J7" s="56"/>
      <c r="K7" s="57"/>
      <c r="L7" s="58"/>
      <c r="M7" s="56"/>
      <c r="N7" s="59"/>
      <c r="O7" s="29" t="s">
        <v>1710</v>
      </c>
    </row>
    <row r="8" spans="1:101" ht="126">
      <c r="A8" s="5">
        <v>13</v>
      </c>
      <c r="B8" s="137" t="s">
        <v>2017</v>
      </c>
      <c r="C8" s="7" t="s">
        <v>19</v>
      </c>
      <c r="D8" s="7" t="s">
        <v>1725</v>
      </c>
      <c r="E8" s="81" t="s">
        <v>1299</v>
      </c>
      <c r="F8" s="82" t="s">
        <v>1726</v>
      </c>
      <c r="G8" s="56"/>
      <c r="H8" s="56"/>
      <c r="I8" s="56"/>
      <c r="J8" s="56"/>
      <c r="K8" s="56"/>
      <c r="L8" s="58"/>
      <c r="M8" s="56"/>
      <c r="N8" s="59"/>
      <c r="O8" s="29" t="s">
        <v>1710</v>
      </c>
    </row>
    <row r="9" spans="1:101" ht="144">
      <c r="A9" s="5">
        <v>14</v>
      </c>
      <c r="B9" s="133" t="s">
        <v>2067</v>
      </c>
      <c r="C9" s="7" t="s">
        <v>19</v>
      </c>
      <c r="D9" s="7" t="s">
        <v>1725</v>
      </c>
      <c r="E9" s="81" t="s">
        <v>1299</v>
      </c>
      <c r="F9" s="78" t="s">
        <v>1727</v>
      </c>
      <c r="G9" s="56"/>
      <c r="H9" s="56"/>
      <c r="I9" s="56"/>
      <c r="J9" s="56"/>
      <c r="K9" s="56"/>
      <c r="L9" s="58"/>
      <c r="M9" s="56"/>
      <c r="N9" s="59"/>
      <c r="O9" s="29" t="s">
        <v>1710</v>
      </c>
    </row>
    <row r="10" spans="1:101" ht="72">
      <c r="A10" s="5">
        <v>15</v>
      </c>
      <c r="B10" s="133" t="s">
        <v>2068</v>
      </c>
      <c r="C10" s="7" t="s">
        <v>19</v>
      </c>
      <c r="D10" s="7" t="s">
        <v>1725</v>
      </c>
      <c r="E10" s="81" t="s">
        <v>1299</v>
      </c>
      <c r="F10" s="78" t="s">
        <v>1738</v>
      </c>
      <c r="G10" s="56"/>
      <c r="H10" s="56"/>
      <c r="I10" s="56"/>
      <c r="J10" s="56"/>
      <c r="K10" s="56"/>
      <c r="L10" s="58"/>
      <c r="M10" s="56"/>
      <c r="N10" s="59"/>
      <c r="O10" s="29" t="s">
        <v>1710</v>
      </c>
    </row>
    <row r="11" spans="1:101" ht="180.6" customHeight="1">
      <c r="A11" s="5">
        <v>17</v>
      </c>
      <c r="B11" s="133" t="s">
        <v>2071</v>
      </c>
      <c r="C11" s="21" t="s">
        <v>19</v>
      </c>
      <c r="D11" s="7" t="s">
        <v>1725</v>
      </c>
      <c r="E11" s="88" t="s">
        <v>1299</v>
      </c>
      <c r="F11" s="78" t="s">
        <v>1728</v>
      </c>
      <c r="G11" s="84"/>
      <c r="H11" s="84"/>
      <c r="I11" s="84"/>
      <c r="J11" s="84"/>
      <c r="K11" s="84"/>
      <c r="L11" s="85"/>
      <c r="M11" s="84"/>
      <c r="N11" s="86"/>
      <c r="O11" s="29" t="s">
        <v>1710</v>
      </c>
    </row>
    <row r="12" spans="1:101" ht="162">
      <c r="A12" s="5">
        <v>18</v>
      </c>
      <c r="B12" s="137" t="s">
        <v>2072</v>
      </c>
      <c r="C12" s="7" t="s">
        <v>19</v>
      </c>
      <c r="D12" s="7" t="s">
        <v>1725</v>
      </c>
      <c r="E12" s="81" t="s">
        <v>1299</v>
      </c>
      <c r="F12" s="82" t="s">
        <v>1729</v>
      </c>
      <c r="G12" s="56"/>
      <c r="H12" s="56"/>
      <c r="I12" s="56"/>
      <c r="J12" s="56"/>
      <c r="K12" s="56"/>
      <c r="L12" s="58"/>
      <c r="M12" s="56"/>
      <c r="N12" s="59"/>
      <c r="O12" s="29" t="s">
        <v>1710</v>
      </c>
    </row>
    <row r="13" spans="1:101" ht="90">
      <c r="A13" s="5">
        <v>19</v>
      </c>
      <c r="B13" s="133" t="s">
        <v>2073</v>
      </c>
      <c r="C13" s="81" t="s">
        <v>19</v>
      </c>
      <c r="D13" s="7" t="s">
        <v>1725</v>
      </c>
      <c r="E13" s="81" t="s">
        <v>1730</v>
      </c>
      <c r="F13" s="81" t="s">
        <v>1731</v>
      </c>
      <c r="G13" s="56"/>
      <c r="H13" s="56"/>
      <c r="I13" s="56"/>
      <c r="J13" s="56"/>
      <c r="K13" s="56"/>
      <c r="L13" s="58"/>
      <c r="M13" s="56"/>
      <c r="N13" s="59"/>
      <c r="O13" s="29" t="s">
        <v>1710</v>
      </c>
    </row>
    <row r="14" spans="1:101" ht="191.25">
      <c r="A14" s="5">
        <v>20</v>
      </c>
      <c r="B14" s="133" t="s">
        <v>2074</v>
      </c>
      <c r="C14" s="7" t="s">
        <v>2075</v>
      </c>
      <c r="D14" s="7"/>
      <c r="E14" s="81"/>
      <c r="F14" s="81"/>
      <c r="G14" s="56"/>
      <c r="H14" s="56"/>
      <c r="I14" s="56"/>
      <c r="J14" s="56"/>
      <c r="K14" s="56"/>
      <c r="L14" s="58"/>
      <c r="M14" s="56"/>
      <c r="N14" s="138" t="s">
        <v>2076</v>
      </c>
      <c r="O14" s="29" t="s">
        <v>1710</v>
      </c>
    </row>
    <row r="15" spans="1:101" ht="54">
      <c r="A15" s="5">
        <v>21</v>
      </c>
      <c r="B15" s="133" t="s">
        <v>2077</v>
      </c>
      <c r="C15" s="81" t="s">
        <v>19</v>
      </c>
      <c r="D15" s="7" t="s">
        <v>2078</v>
      </c>
      <c r="E15" s="81" t="s">
        <v>2079</v>
      </c>
      <c r="F15" s="81" t="s">
        <v>1715</v>
      </c>
      <c r="G15" s="56"/>
      <c r="H15" s="56"/>
      <c r="I15" s="56"/>
      <c r="J15" s="56"/>
      <c r="K15" s="56"/>
      <c r="L15" s="58"/>
      <c r="M15" s="56"/>
      <c r="N15" s="59"/>
      <c r="O15" s="29" t="s">
        <v>1710</v>
      </c>
    </row>
    <row r="16" spans="1:101" ht="219.6" customHeight="1">
      <c r="A16" s="5">
        <v>22</v>
      </c>
      <c r="B16" s="133" t="s">
        <v>2080</v>
      </c>
      <c r="C16" s="81" t="s">
        <v>19</v>
      </c>
      <c r="D16" s="7" t="s">
        <v>2081</v>
      </c>
      <c r="E16" s="81" t="s">
        <v>1734</v>
      </c>
      <c r="F16" s="81" t="s">
        <v>1726</v>
      </c>
      <c r="G16" s="56"/>
      <c r="H16" s="56"/>
      <c r="I16" s="56"/>
      <c r="J16" s="56"/>
      <c r="K16" s="56"/>
      <c r="L16" s="58"/>
      <c r="M16" s="56"/>
      <c r="N16" s="59"/>
      <c r="O16" s="29" t="s">
        <v>1710</v>
      </c>
    </row>
    <row r="17" spans="1:15" ht="331.5">
      <c r="A17" s="5">
        <v>23</v>
      </c>
      <c r="B17" s="133" t="s">
        <v>1732</v>
      </c>
      <c r="C17" s="7" t="s">
        <v>19</v>
      </c>
      <c r="D17" s="7" t="s">
        <v>1733</v>
      </c>
      <c r="E17" s="81" t="s">
        <v>1734</v>
      </c>
      <c r="F17" s="82" t="s">
        <v>1735</v>
      </c>
      <c r="G17" s="56"/>
      <c r="H17" s="56"/>
      <c r="I17" s="56"/>
      <c r="J17" s="56"/>
      <c r="K17" s="89"/>
      <c r="L17" s="58"/>
      <c r="M17" s="56"/>
      <c r="N17" s="138" t="s">
        <v>1324</v>
      </c>
      <c r="O17" s="29" t="s">
        <v>1710</v>
      </c>
    </row>
    <row r="18" spans="1:15" ht="162">
      <c r="A18" s="5">
        <v>24</v>
      </c>
      <c r="B18" s="133" t="s">
        <v>1736</v>
      </c>
      <c r="C18" s="21" t="s">
        <v>19</v>
      </c>
      <c r="D18" s="7" t="s">
        <v>1733</v>
      </c>
      <c r="E18" s="88" t="s">
        <v>1734</v>
      </c>
      <c r="F18" s="78" t="s">
        <v>1735</v>
      </c>
      <c r="G18" s="56"/>
      <c r="H18" s="56"/>
      <c r="I18" s="56"/>
      <c r="J18" s="56"/>
      <c r="K18" s="89"/>
      <c r="L18" s="58"/>
      <c r="M18" s="56"/>
      <c r="N18" s="90"/>
      <c r="O18" s="29" t="s">
        <v>1710</v>
      </c>
    </row>
    <row r="19" spans="1:15" ht="144">
      <c r="A19" s="5">
        <v>25</v>
      </c>
      <c r="B19" s="133" t="s">
        <v>2082</v>
      </c>
      <c r="C19" s="7" t="s">
        <v>2083</v>
      </c>
      <c r="D19" s="7" t="s">
        <v>1733</v>
      </c>
      <c r="E19" s="77" t="s">
        <v>1734</v>
      </c>
      <c r="F19" s="82" t="s">
        <v>1737</v>
      </c>
      <c r="G19" s="56"/>
      <c r="H19" s="56"/>
      <c r="I19" s="56"/>
      <c r="J19" s="56"/>
      <c r="K19" s="57"/>
      <c r="L19" s="58"/>
      <c r="M19" s="56"/>
      <c r="N19" s="59"/>
      <c r="O19" s="29" t="s">
        <v>1710</v>
      </c>
    </row>
    <row r="20" spans="1:15" ht="409.5" customHeight="1">
      <c r="A20" s="5">
        <v>28</v>
      </c>
      <c r="B20" s="133" t="s">
        <v>2088</v>
      </c>
      <c r="C20" s="7" t="s">
        <v>19</v>
      </c>
      <c r="D20" s="7" t="s">
        <v>1733</v>
      </c>
      <c r="E20" s="77" t="s">
        <v>1739</v>
      </c>
      <c r="F20" s="82" t="s">
        <v>1715</v>
      </c>
      <c r="G20" s="56"/>
      <c r="H20" s="56"/>
      <c r="I20" s="56"/>
      <c r="J20" s="56"/>
      <c r="K20" s="57"/>
      <c r="L20" s="58"/>
      <c r="M20" s="56"/>
      <c r="N20" s="56" t="s">
        <v>1066</v>
      </c>
      <c r="O20" s="29" t="s">
        <v>1710</v>
      </c>
    </row>
    <row r="21" spans="1:15" ht="249" customHeight="1">
      <c r="A21" s="5">
        <v>29</v>
      </c>
      <c r="B21" s="139" t="s">
        <v>2089</v>
      </c>
      <c r="C21" s="7" t="s">
        <v>19</v>
      </c>
      <c r="D21" s="7" t="s">
        <v>1740</v>
      </c>
      <c r="E21" s="81" t="s">
        <v>1741</v>
      </c>
      <c r="F21" s="78" t="s">
        <v>1720</v>
      </c>
      <c r="G21" s="56"/>
      <c r="H21" s="56"/>
      <c r="I21" s="56"/>
      <c r="J21" s="56"/>
      <c r="K21" s="57"/>
      <c r="L21" s="58"/>
      <c r="M21" s="56"/>
      <c r="N21" s="59"/>
      <c r="O21" s="29" t="s">
        <v>1710</v>
      </c>
    </row>
    <row r="22" spans="1:15" ht="54">
      <c r="A22" s="5">
        <v>30</v>
      </c>
      <c r="B22" s="137" t="s">
        <v>2090</v>
      </c>
      <c r="C22" s="7" t="s">
        <v>19</v>
      </c>
      <c r="D22" s="7" t="s">
        <v>1742</v>
      </c>
      <c r="E22" s="81" t="s">
        <v>1743</v>
      </c>
      <c r="F22" s="82" t="s">
        <v>1723</v>
      </c>
      <c r="G22" s="56"/>
      <c r="H22" s="56"/>
      <c r="I22" s="56"/>
      <c r="J22" s="56"/>
      <c r="K22" s="56"/>
      <c r="L22" s="58"/>
      <c r="M22" s="56"/>
      <c r="N22" s="59"/>
      <c r="O22" s="29" t="s">
        <v>1710</v>
      </c>
    </row>
    <row r="23" spans="1:15" ht="54">
      <c r="A23" s="5">
        <v>31</v>
      </c>
      <c r="B23" s="137" t="s">
        <v>2091</v>
      </c>
      <c r="C23" s="7" t="s">
        <v>19</v>
      </c>
      <c r="D23" s="7" t="s">
        <v>1744</v>
      </c>
      <c r="E23" s="81" t="s">
        <v>1745</v>
      </c>
      <c r="F23" s="82" t="s">
        <v>1715</v>
      </c>
      <c r="G23" s="56"/>
      <c r="H23" s="56"/>
      <c r="I23" s="56"/>
      <c r="J23" s="56"/>
      <c r="K23" s="56"/>
      <c r="L23" s="58"/>
      <c r="M23" s="56"/>
      <c r="N23" s="59"/>
      <c r="O23" s="29" t="s">
        <v>1710</v>
      </c>
    </row>
    <row r="24" spans="1:15" ht="126">
      <c r="A24" s="5">
        <v>32</v>
      </c>
      <c r="B24" s="137" t="s">
        <v>2092</v>
      </c>
      <c r="C24" s="7" t="s">
        <v>19</v>
      </c>
      <c r="D24" s="7" t="s">
        <v>1746</v>
      </c>
      <c r="E24" s="81" t="s">
        <v>1747</v>
      </c>
      <c r="F24" s="82" t="s">
        <v>1723</v>
      </c>
      <c r="G24" s="56"/>
      <c r="H24" s="56"/>
      <c r="I24" s="56"/>
      <c r="J24" s="56"/>
      <c r="K24" s="56"/>
      <c r="L24" s="58"/>
      <c r="M24" s="56"/>
      <c r="N24" s="56"/>
      <c r="O24" s="29" t="s">
        <v>1710</v>
      </c>
    </row>
    <row r="25" spans="1:15" ht="144">
      <c r="A25" s="5">
        <v>33</v>
      </c>
      <c r="B25" s="137" t="s">
        <v>2093</v>
      </c>
      <c r="C25" s="7" t="s">
        <v>19</v>
      </c>
      <c r="D25" s="7" t="s">
        <v>1746</v>
      </c>
      <c r="E25" s="81" t="s">
        <v>1747</v>
      </c>
      <c r="F25" s="82" t="s">
        <v>1723</v>
      </c>
      <c r="G25" s="56"/>
      <c r="H25" s="56"/>
      <c r="I25" s="56"/>
      <c r="J25" s="56"/>
      <c r="K25" s="56"/>
      <c r="L25" s="58"/>
      <c r="M25" s="56"/>
      <c r="N25" s="56"/>
      <c r="O25" s="29" t="s">
        <v>1710</v>
      </c>
    </row>
    <row r="26" spans="1:15" ht="162">
      <c r="A26" s="5">
        <v>34</v>
      </c>
      <c r="B26" s="133" t="s">
        <v>2094</v>
      </c>
      <c r="C26" s="7" t="s">
        <v>19</v>
      </c>
      <c r="D26" s="7" t="s">
        <v>1748</v>
      </c>
      <c r="E26" s="81" t="s">
        <v>1749</v>
      </c>
      <c r="F26" s="78" t="s">
        <v>1750</v>
      </c>
      <c r="G26" s="56"/>
      <c r="H26" s="56"/>
      <c r="I26" s="56"/>
      <c r="J26" s="56"/>
      <c r="K26" s="56"/>
      <c r="L26" s="58"/>
      <c r="M26" s="56"/>
      <c r="N26" s="59"/>
      <c r="O26" s="29" t="s">
        <v>1710</v>
      </c>
    </row>
    <row r="27" spans="1:15" ht="72">
      <c r="A27" s="5">
        <v>35</v>
      </c>
      <c r="B27" s="133" t="s">
        <v>1751</v>
      </c>
      <c r="C27" s="7" t="s">
        <v>19</v>
      </c>
      <c r="D27" s="7" t="s">
        <v>1752</v>
      </c>
      <c r="E27" s="81" t="s">
        <v>1753</v>
      </c>
      <c r="F27" s="82" t="s">
        <v>1723</v>
      </c>
      <c r="G27" s="56"/>
      <c r="H27" s="56"/>
      <c r="I27" s="56"/>
      <c r="J27" s="56"/>
      <c r="K27" s="56"/>
      <c r="L27" s="58"/>
      <c r="M27" s="56"/>
      <c r="N27" s="59"/>
      <c r="O27" s="29" t="s">
        <v>1710</v>
      </c>
    </row>
    <row r="28" spans="1:15" ht="126">
      <c r="A28" s="5">
        <v>36</v>
      </c>
      <c r="B28" s="133" t="s">
        <v>2024</v>
      </c>
      <c r="C28" s="7" t="s">
        <v>19</v>
      </c>
      <c r="D28" s="7" t="s">
        <v>1752</v>
      </c>
      <c r="E28" s="81" t="s">
        <v>1753</v>
      </c>
      <c r="F28" s="82" t="s">
        <v>1726</v>
      </c>
      <c r="G28" s="56"/>
      <c r="H28" s="56"/>
      <c r="I28" s="56"/>
      <c r="J28" s="56"/>
      <c r="K28" s="91"/>
      <c r="L28" s="58"/>
      <c r="M28" s="56"/>
      <c r="N28" s="140"/>
      <c r="O28" s="29" t="s">
        <v>1710</v>
      </c>
    </row>
    <row r="29" spans="1:15" ht="72">
      <c r="A29" s="5">
        <v>37</v>
      </c>
      <c r="B29" s="137" t="s">
        <v>2095</v>
      </c>
      <c r="C29" s="7" t="s">
        <v>19</v>
      </c>
      <c r="D29" s="7" t="s">
        <v>1754</v>
      </c>
      <c r="E29" s="81" t="s">
        <v>1753</v>
      </c>
      <c r="F29" s="82" t="s">
        <v>1719</v>
      </c>
      <c r="G29" s="56"/>
      <c r="H29" s="56"/>
      <c r="I29" s="56"/>
      <c r="J29" s="56"/>
      <c r="K29" s="57"/>
      <c r="L29" s="58"/>
      <c r="M29" s="56"/>
      <c r="N29" s="59"/>
      <c r="O29" s="29" t="s">
        <v>1710</v>
      </c>
    </row>
    <row r="30" spans="1:15" ht="126">
      <c r="A30" s="5">
        <v>38</v>
      </c>
      <c r="B30" s="133" t="s">
        <v>1343</v>
      </c>
      <c r="C30" s="7" t="s">
        <v>19</v>
      </c>
      <c r="D30" s="7" t="s">
        <v>16</v>
      </c>
      <c r="E30" s="81" t="s">
        <v>1753</v>
      </c>
      <c r="F30" s="82" t="s">
        <v>1755</v>
      </c>
      <c r="G30" s="56"/>
      <c r="H30" s="56"/>
      <c r="I30" s="56"/>
      <c r="J30" s="56"/>
      <c r="K30" s="56"/>
      <c r="L30" s="58"/>
      <c r="M30" s="56"/>
      <c r="N30" s="59"/>
      <c r="O30" s="29" t="s">
        <v>1710</v>
      </c>
    </row>
    <row r="31" spans="1:15" ht="126">
      <c r="A31" s="5">
        <v>39</v>
      </c>
      <c r="B31" s="137" t="s">
        <v>2096</v>
      </c>
      <c r="C31" s="21" t="s">
        <v>19</v>
      </c>
      <c r="D31" s="7" t="s">
        <v>1756</v>
      </c>
      <c r="E31" s="88" t="s">
        <v>1757</v>
      </c>
      <c r="F31" s="78" t="s">
        <v>1726</v>
      </c>
      <c r="G31" s="56"/>
      <c r="H31" s="56"/>
      <c r="I31" s="56"/>
      <c r="J31" s="56"/>
      <c r="K31" s="56"/>
      <c r="L31" s="58"/>
      <c r="M31" s="56"/>
      <c r="N31" s="59"/>
      <c r="O31" s="29" t="s">
        <v>1710</v>
      </c>
    </row>
    <row r="32" spans="1:15" ht="126">
      <c r="A32" s="5">
        <v>40</v>
      </c>
      <c r="B32" s="137" t="s">
        <v>83</v>
      </c>
      <c r="C32" s="21" t="s">
        <v>19</v>
      </c>
      <c r="D32" s="7" t="s">
        <v>1756</v>
      </c>
      <c r="E32" s="88" t="s">
        <v>1757</v>
      </c>
      <c r="F32" s="78" t="s">
        <v>1719</v>
      </c>
      <c r="G32" s="56"/>
      <c r="H32" s="56"/>
      <c r="I32" s="56"/>
      <c r="J32" s="56"/>
      <c r="K32" s="56"/>
      <c r="L32" s="58"/>
      <c r="M32" s="56"/>
      <c r="N32" s="59"/>
      <c r="O32" s="29" t="s">
        <v>1710</v>
      </c>
    </row>
    <row r="33" spans="1:38" ht="360.6" customHeight="1">
      <c r="A33" s="5">
        <v>41</v>
      </c>
      <c r="B33" s="133" t="s">
        <v>2097</v>
      </c>
      <c r="C33" s="7" t="s">
        <v>19</v>
      </c>
      <c r="D33" s="7" t="s">
        <v>1756</v>
      </c>
      <c r="E33" s="81" t="s">
        <v>1757</v>
      </c>
      <c r="F33" s="78" t="s">
        <v>1758</v>
      </c>
      <c r="G33" s="56"/>
      <c r="H33" s="56"/>
      <c r="I33" s="56"/>
      <c r="J33" s="56"/>
      <c r="K33" s="57"/>
      <c r="L33" s="58"/>
      <c r="M33" s="56"/>
      <c r="N33" s="59"/>
      <c r="O33" s="29" t="s">
        <v>1710</v>
      </c>
    </row>
    <row r="34" spans="1:38" ht="72">
      <c r="A34" s="5">
        <v>43</v>
      </c>
      <c r="B34" s="137" t="s">
        <v>1759</v>
      </c>
      <c r="C34" s="7" t="s">
        <v>19</v>
      </c>
      <c r="D34" s="7" t="s">
        <v>1760</v>
      </c>
      <c r="E34" s="81" t="s">
        <v>1761</v>
      </c>
      <c r="F34" s="82" t="s">
        <v>1723</v>
      </c>
      <c r="G34" s="56"/>
      <c r="H34" s="56"/>
      <c r="I34" s="56"/>
      <c r="J34" s="56"/>
      <c r="K34" s="57"/>
      <c r="L34" s="58"/>
      <c r="M34" s="56"/>
      <c r="N34" s="29"/>
      <c r="O34" s="29" t="s">
        <v>1710</v>
      </c>
    </row>
    <row r="35" spans="1:38" ht="108">
      <c r="A35" s="5">
        <v>44</v>
      </c>
      <c r="B35" s="133" t="s">
        <v>2101</v>
      </c>
      <c r="C35" s="7" t="s">
        <v>19</v>
      </c>
      <c r="D35" s="7" t="s">
        <v>1760</v>
      </c>
      <c r="E35" s="81" t="s">
        <v>1761</v>
      </c>
      <c r="F35" s="82" t="s">
        <v>1735</v>
      </c>
      <c r="G35" s="56"/>
      <c r="H35" s="56"/>
      <c r="I35" s="56"/>
      <c r="J35" s="56"/>
      <c r="K35" s="56"/>
      <c r="L35" s="58"/>
      <c r="M35" s="56"/>
      <c r="N35" s="21"/>
      <c r="O35" s="29" t="s">
        <v>1710</v>
      </c>
    </row>
    <row r="36" spans="1:38" ht="126">
      <c r="A36" s="5">
        <v>45</v>
      </c>
      <c r="B36" s="137" t="s">
        <v>2102</v>
      </c>
      <c r="C36" s="7" t="s">
        <v>19</v>
      </c>
      <c r="D36" s="7" t="s">
        <v>1760</v>
      </c>
      <c r="E36" s="81" t="s">
        <v>1761</v>
      </c>
      <c r="F36" s="77" t="s">
        <v>1762</v>
      </c>
      <c r="G36" s="8"/>
      <c r="H36" s="8"/>
      <c r="I36" s="8"/>
      <c r="J36" s="8"/>
      <c r="K36" s="8"/>
      <c r="L36" s="16"/>
      <c r="M36" s="8"/>
      <c r="N36" s="16"/>
      <c r="O36" s="5" t="s">
        <v>1710</v>
      </c>
    </row>
    <row r="37" spans="1:38" s="41" customFormat="1" ht="76.900000000000006" customHeight="1">
      <c r="A37" s="5">
        <v>46</v>
      </c>
      <c r="B37" s="133" t="s">
        <v>2103</v>
      </c>
      <c r="C37" s="40" t="s">
        <v>19</v>
      </c>
      <c r="D37" s="7" t="s">
        <v>1763</v>
      </c>
      <c r="E37" s="142" t="s">
        <v>1764</v>
      </c>
      <c r="F37" s="82" t="s">
        <v>1723</v>
      </c>
      <c r="G37" s="84"/>
      <c r="H37" s="84"/>
      <c r="I37" s="84"/>
      <c r="J37" s="84"/>
      <c r="K37" s="85"/>
      <c r="L37" s="85"/>
      <c r="M37" s="85"/>
      <c r="N37" s="21" t="s">
        <v>2104</v>
      </c>
      <c r="O37" s="29" t="s">
        <v>1710</v>
      </c>
    </row>
    <row r="38" spans="1:38" ht="408.6" customHeight="1">
      <c r="A38" s="5">
        <v>47</v>
      </c>
      <c r="B38" s="133" t="s">
        <v>2105</v>
      </c>
      <c r="C38" s="7" t="s">
        <v>19</v>
      </c>
      <c r="D38" s="7" t="s">
        <v>1763</v>
      </c>
      <c r="E38" s="81" t="s">
        <v>1764</v>
      </c>
      <c r="F38" s="82" t="s">
        <v>1723</v>
      </c>
      <c r="G38" s="56"/>
      <c r="H38" s="56"/>
      <c r="I38" s="56"/>
      <c r="J38" s="56"/>
      <c r="K38" s="56"/>
      <c r="L38" s="58"/>
      <c r="M38" s="56"/>
      <c r="N38" s="29"/>
      <c r="O38" s="29" t="s">
        <v>1710</v>
      </c>
    </row>
    <row r="39" spans="1:38" ht="54">
      <c r="A39" s="5">
        <v>48</v>
      </c>
      <c r="B39" s="143" t="s">
        <v>1348</v>
      </c>
      <c r="C39" s="7" t="s">
        <v>19</v>
      </c>
      <c r="D39" s="7" t="s">
        <v>1763</v>
      </c>
      <c r="E39" s="81" t="s">
        <v>1764</v>
      </c>
      <c r="F39" s="82" t="s">
        <v>2020</v>
      </c>
      <c r="G39" s="56"/>
      <c r="H39" s="56"/>
      <c r="I39" s="56"/>
      <c r="J39" s="56"/>
      <c r="K39" s="56"/>
      <c r="L39" s="58"/>
      <c r="M39" s="56"/>
      <c r="N39" s="59"/>
      <c r="O39" s="29" t="s">
        <v>1710</v>
      </c>
    </row>
    <row r="40" spans="1:38" ht="72">
      <c r="A40" s="5">
        <v>49</v>
      </c>
      <c r="B40" s="133" t="s">
        <v>2106</v>
      </c>
      <c r="C40" s="7" t="s">
        <v>19</v>
      </c>
      <c r="D40" s="7" t="s">
        <v>1763</v>
      </c>
      <c r="E40" s="81" t="s">
        <v>1764</v>
      </c>
      <c r="F40" s="78" t="s">
        <v>2020</v>
      </c>
      <c r="G40" s="56"/>
      <c r="H40" s="56"/>
      <c r="I40" s="56"/>
      <c r="J40" s="56"/>
      <c r="K40" s="57"/>
      <c r="L40" s="58"/>
      <c r="M40" s="56"/>
      <c r="N40" s="59"/>
      <c r="O40" s="29" t="s">
        <v>1710</v>
      </c>
    </row>
    <row r="41" spans="1:38" ht="72">
      <c r="A41" s="5">
        <v>51</v>
      </c>
      <c r="B41" s="133" t="s">
        <v>105</v>
      </c>
      <c r="C41" s="7" t="s">
        <v>19</v>
      </c>
      <c r="D41" s="7" t="s">
        <v>1765</v>
      </c>
      <c r="E41" s="81" t="s">
        <v>1766</v>
      </c>
      <c r="F41" s="82" t="s">
        <v>1723</v>
      </c>
      <c r="G41" s="56"/>
      <c r="H41" s="56"/>
      <c r="I41" s="56"/>
      <c r="J41" s="56"/>
      <c r="K41" s="56"/>
      <c r="L41" s="58"/>
      <c r="M41" s="56"/>
      <c r="N41" s="29"/>
      <c r="O41" s="29" t="s">
        <v>1710</v>
      </c>
    </row>
    <row r="42" spans="1:38" ht="409.5">
      <c r="A42" s="5">
        <v>52</v>
      </c>
      <c r="B42" s="133" t="s">
        <v>2107</v>
      </c>
      <c r="C42" s="7" t="s">
        <v>19</v>
      </c>
      <c r="D42" s="7" t="s">
        <v>1765</v>
      </c>
      <c r="E42" s="81" t="s">
        <v>1766</v>
      </c>
      <c r="F42" s="82" t="s">
        <v>1767</v>
      </c>
      <c r="G42" s="56"/>
      <c r="H42" s="56"/>
      <c r="I42" s="56"/>
      <c r="J42" s="56"/>
      <c r="K42" s="94"/>
      <c r="L42" s="58"/>
      <c r="M42" s="56"/>
      <c r="N42" s="29"/>
      <c r="O42" s="29" t="s">
        <v>1710</v>
      </c>
    </row>
    <row r="43" spans="1:38" ht="54">
      <c r="A43" s="5">
        <v>53</v>
      </c>
      <c r="B43" s="133" t="s">
        <v>1356</v>
      </c>
      <c r="C43" s="7" t="s">
        <v>19</v>
      </c>
      <c r="D43" s="7" t="s">
        <v>110</v>
      </c>
      <c r="E43" s="81" t="s">
        <v>1768</v>
      </c>
      <c r="F43" s="82" t="s">
        <v>1723</v>
      </c>
      <c r="G43" s="56"/>
      <c r="H43" s="56"/>
      <c r="I43" s="56"/>
      <c r="J43" s="56"/>
      <c r="K43" s="56"/>
      <c r="L43" s="58"/>
      <c r="M43" s="56"/>
      <c r="N43" s="59"/>
      <c r="O43" s="29" t="s">
        <v>1710</v>
      </c>
    </row>
    <row r="44" spans="1:38" s="41" customFormat="1" ht="180">
      <c r="A44" s="5">
        <v>54</v>
      </c>
      <c r="B44" s="133" t="s">
        <v>2108</v>
      </c>
      <c r="C44" s="40" t="s">
        <v>19</v>
      </c>
      <c r="D44" s="40" t="s">
        <v>110</v>
      </c>
      <c r="E44" s="142" t="s">
        <v>1768</v>
      </c>
      <c r="F44" s="82" t="s">
        <v>1726</v>
      </c>
      <c r="G44" s="56"/>
      <c r="H44" s="56"/>
      <c r="I44" s="56"/>
      <c r="J44" s="56"/>
      <c r="K44" s="56"/>
      <c r="L44" s="58"/>
      <c r="M44" s="56"/>
      <c r="N44" s="59"/>
      <c r="O44" s="29" t="s">
        <v>1710</v>
      </c>
      <c r="P44"/>
      <c r="Q44"/>
      <c r="R44"/>
      <c r="S44"/>
      <c r="T44"/>
      <c r="U44"/>
      <c r="V44"/>
      <c r="W44"/>
      <c r="X44"/>
      <c r="Y44"/>
      <c r="Z44"/>
      <c r="AA44"/>
      <c r="AB44"/>
      <c r="AC44"/>
      <c r="AD44"/>
      <c r="AE44"/>
      <c r="AF44"/>
      <c r="AG44"/>
      <c r="AH44"/>
      <c r="AI44"/>
      <c r="AJ44"/>
      <c r="AK44"/>
      <c r="AL44"/>
    </row>
    <row r="45" spans="1:38" ht="324">
      <c r="A45" s="5">
        <v>55</v>
      </c>
      <c r="B45" s="137" t="s">
        <v>2026</v>
      </c>
      <c r="C45" s="7" t="s">
        <v>19</v>
      </c>
      <c r="D45" s="7" t="s">
        <v>110</v>
      </c>
      <c r="E45" s="81" t="s">
        <v>1768</v>
      </c>
      <c r="F45" s="78" t="s">
        <v>2025</v>
      </c>
      <c r="G45" s="56"/>
      <c r="H45" s="56"/>
      <c r="I45" s="56"/>
      <c r="J45" s="56"/>
      <c r="K45" s="56"/>
      <c r="L45" s="58"/>
      <c r="M45" s="56"/>
      <c r="N45" s="59"/>
      <c r="O45" s="29" t="s">
        <v>1710</v>
      </c>
    </row>
    <row r="46" spans="1:38" ht="144">
      <c r="A46" s="5">
        <v>56</v>
      </c>
      <c r="B46" s="137" t="s">
        <v>2109</v>
      </c>
      <c r="C46" s="7" t="s">
        <v>19</v>
      </c>
      <c r="D46" s="7" t="s">
        <v>1746</v>
      </c>
      <c r="E46" s="81" t="s">
        <v>1768</v>
      </c>
      <c r="F46" s="82" t="s">
        <v>1735</v>
      </c>
      <c r="G46" s="56"/>
      <c r="H46" s="56"/>
      <c r="I46" s="56"/>
      <c r="J46" s="56"/>
      <c r="K46" s="56"/>
      <c r="L46" s="58"/>
      <c r="M46" s="56"/>
      <c r="N46" s="59"/>
      <c r="O46" s="29" t="s">
        <v>1710</v>
      </c>
    </row>
    <row r="47" spans="1:38" ht="162">
      <c r="A47" s="5">
        <v>57</v>
      </c>
      <c r="B47" s="133" t="s">
        <v>2110</v>
      </c>
      <c r="C47" s="21" t="s">
        <v>2111</v>
      </c>
      <c r="D47" s="21" t="s">
        <v>2112</v>
      </c>
      <c r="E47" s="83" t="s">
        <v>2113</v>
      </c>
      <c r="F47" s="78" t="s">
        <v>1066</v>
      </c>
      <c r="G47" s="84"/>
      <c r="H47" s="84"/>
      <c r="I47" s="84"/>
      <c r="J47" s="84"/>
      <c r="K47" s="85"/>
      <c r="L47" s="84"/>
      <c r="M47" s="84"/>
      <c r="N47" s="59"/>
      <c r="O47" s="29" t="s">
        <v>1710</v>
      </c>
    </row>
    <row r="48" spans="1:38" ht="222" customHeight="1">
      <c r="A48" s="5">
        <v>58</v>
      </c>
      <c r="B48" s="137" t="s">
        <v>2114</v>
      </c>
      <c r="C48" s="21" t="s">
        <v>2111</v>
      </c>
      <c r="D48" s="21" t="s">
        <v>2112</v>
      </c>
      <c r="E48" s="83" t="s">
        <v>2113</v>
      </c>
      <c r="F48" s="78" t="s">
        <v>1066</v>
      </c>
      <c r="G48" s="84"/>
      <c r="H48" s="84"/>
      <c r="I48" s="84"/>
      <c r="J48" s="84"/>
      <c r="K48" s="85"/>
      <c r="L48" s="84"/>
      <c r="M48" s="84"/>
      <c r="N48" s="59"/>
      <c r="O48" s="29" t="s">
        <v>1710</v>
      </c>
    </row>
    <row r="49" spans="1:15" ht="72">
      <c r="A49" s="5">
        <v>59</v>
      </c>
      <c r="B49" s="137" t="s">
        <v>2115</v>
      </c>
      <c r="C49" s="7" t="s">
        <v>19</v>
      </c>
      <c r="D49" s="7" t="s">
        <v>110</v>
      </c>
      <c r="E49" s="81" t="s">
        <v>1769</v>
      </c>
      <c r="F49" s="78" t="s">
        <v>2027</v>
      </c>
      <c r="G49" s="56"/>
      <c r="H49" s="56"/>
      <c r="I49" s="56"/>
      <c r="J49" s="56"/>
      <c r="K49" s="56"/>
      <c r="L49" s="58"/>
      <c r="M49" s="56"/>
      <c r="N49" s="59"/>
      <c r="O49" s="29" t="s">
        <v>1710</v>
      </c>
    </row>
    <row r="50" spans="1:15" ht="141.6" customHeight="1">
      <c r="A50" s="5">
        <v>60</v>
      </c>
      <c r="B50" s="137" t="s">
        <v>2116</v>
      </c>
      <c r="C50" s="7" t="s">
        <v>19</v>
      </c>
      <c r="D50" s="7" t="s">
        <v>110</v>
      </c>
      <c r="E50" s="81" t="s">
        <v>1769</v>
      </c>
      <c r="F50" s="78" t="s">
        <v>1786</v>
      </c>
      <c r="G50" s="56"/>
      <c r="H50" s="56"/>
      <c r="I50" s="56"/>
      <c r="J50" s="56"/>
      <c r="K50" s="56"/>
      <c r="L50" s="58"/>
      <c r="M50" s="56"/>
      <c r="N50" s="59"/>
      <c r="O50" s="29" t="s">
        <v>1710</v>
      </c>
    </row>
    <row r="51" spans="1:15" ht="90">
      <c r="A51" s="5">
        <v>61</v>
      </c>
      <c r="B51" s="137" t="s">
        <v>2117</v>
      </c>
      <c r="C51" s="7" t="s">
        <v>19</v>
      </c>
      <c r="D51" s="7" t="s">
        <v>138</v>
      </c>
      <c r="E51" s="81" t="s">
        <v>1770</v>
      </c>
      <c r="F51" s="82" t="s">
        <v>1723</v>
      </c>
      <c r="G51" s="56"/>
      <c r="H51" s="56"/>
      <c r="I51" s="56"/>
      <c r="J51" s="56"/>
      <c r="K51" s="56"/>
      <c r="L51" s="58"/>
      <c r="M51" s="56"/>
      <c r="N51" s="59"/>
      <c r="O51" s="29" t="s">
        <v>1710</v>
      </c>
    </row>
    <row r="52" spans="1:15" ht="180.6" customHeight="1">
      <c r="A52" s="5">
        <v>62</v>
      </c>
      <c r="B52" s="137" t="s">
        <v>2118</v>
      </c>
      <c r="C52" s="21" t="s">
        <v>19</v>
      </c>
      <c r="D52" s="7" t="s">
        <v>138</v>
      </c>
      <c r="E52" s="88" t="s">
        <v>1770</v>
      </c>
      <c r="F52" s="78" t="s">
        <v>1771</v>
      </c>
      <c r="G52" s="84"/>
      <c r="H52" s="84"/>
      <c r="I52" s="84"/>
      <c r="J52" s="84"/>
      <c r="K52" s="84"/>
      <c r="L52" s="85"/>
      <c r="M52" s="84"/>
      <c r="N52" s="86"/>
      <c r="O52" s="29" t="s">
        <v>1710</v>
      </c>
    </row>
    <row r="53" spans="1:15" ht="234">
      <c r="A53" s="5">
        <v>63</v>
      </c>
      <c r="B53" s="137" t="s">
        <v>2119</v>
      </c>
      <c r="C53" s="7" t="s">
        <v>19</v>
      </c>
      <c r="D53" s="7" t="s">
        <v>138</v>
      </c>
      <c r="E53" s="81" t="s">
        <v>1770</v>
      </c>
      <c r="F53" s="82" t="s">
        <v>1719</v>
      </c>
      <c r="G53" s="56"/>
      <c r="H53" s="56"/>
      <c r="I53" s="56"/>
      <c r="J53" s="56"/>
      <c r="K53" s="56"/>
      <c r="L53" s="58"/>
      <c r="M53" s="56"/>
      <c r="N53" s="59"/>
      <c r="O53" s="29" t="s">
        <v>1710</v>
      </c>
    </row>
    <row r="54" spans="1:15" ht="270">
      <c r="A54" s="5">
        <v>64</v>
      </c>
      <c r="B54" s="137" t="s">
        <v>2120</v>
      </c>
      <c r="C54" s="7" t="s">
        <v>19</v>
      </c>
      <c r="D54" s="7" t="s">
        <v>138</v>
      </c>
      <c r="E54" s="81" t="s">
        <v>1770</v>
      </c>
      <c r="F54" s="82" t="s">
        <v>1735</v>
      </c>
      <c r="G54" s="56"/>
      <c r="H54" s="56"/>
      <c r="I54" s="56"/>
      <c r="J54" s="56"/>
      <c r="K54" s="56"/>
      <c r="L54" s="58"/>
      <c r="M54" s="56"/>
      <c r="N54" s="59"/>
      <c r="O54" s="29" t="s">
        <v>1710</v>
      </c>
    </row>
    <row r="55" spans="1:15" ht="108">
      <c r="A55" s="5">
        <v>65</v>
      </c>
      <c r="B55" s="137" t="s">
        <v>2121</v>
      </c>
      <c r="C55" s="7" t="s">
        <v>19</v>
      </c>
      <c r="D55" s="7" t="s">
        <v>1772</v>
      </c>
      <c r="E55" s="81" t="s">
        <v>1773</v>
      </c>
      <c r="F55" s="82" t="s">
        <v>1715</v>
      </c>
      <c r="G55" s="56"/>
      <c r="H55" s="56"/>
      <c r="I55" s="56"/>
      <c r="J55" s="56"/>
      <c r="K55" s="56"/>
      <c r="L55" s="58"/>
      <c r="M55" s="56"/>
      <c r="N55" s="59"/>
      <c r="O55" s="29" t="s">
        <v>1710</v>
      </c>
    </row>
    <row r="56" spans="1:15" ht="357.6" customHeight="1">
      <c r="A56" s="5">
        <v>67</v>
      </c>
      <c r="B56" s="133" t="s">
        <v>2123</v>
      </c>
      <c r="C56" s="21" t="s">
        <v>19</v>
      </c>
      <c r="D56" s="21" t="s">
        <v>1775</v>
      </c>
      <c r="E56" s="88" t="s">
        <v>1776</v>
      </c>
      <c r="F56" s="83" t="s">
        <v>2028</v>
      </c>
      <c r="G56" s="56"/>
      <c r="H56" s="56"/>
      <c r="I56" s="56"/>
      <c r="J56" s="56"/>
      <c r="K56" s="56"/>
      <c r="L56" s="58"/>
      <c r="M56" s="56"/>
      <c r="N56" s="59"/>
      <c r="O56" s="29" t="s">
        <v>1710</v>
      </c>
    </row>
    <row r="57" spans="1:15" ht="54">
      <c r="A57" s="5">
        <v>68</v>
      </c>
      <c r="B57" s="133" t="s">
        <v>2124</v>
      </c>
      <c r="C57" s="21" t="s">
        <v>19</v>
      </c>
      <c r="D57" s="21" t="s">
        <v>1775</v>
      </c>
      <c r="E57" s="88" t="s">
        <v>1776</v>
      </c>
      <c r="F57" s="83" t="s">
        <v>1777</v>
      </c>
      <c r="G57" s="56"/>
      <c r="H57" s="56"/>
      <c r="I57" s="56"/>
      <c r="J57" s="56"/>
      <c r="K57" s="56"/>
      <c r="L57" s="58"/>
      <c r="M57" s="56"/>
      <c r="N57" s="59"/>
      <c r="O57" s="22" t="s">
        <v>1710</v>
      </c>
    </row>
    <row r="58" spans="1:15" ht="150" customHeight="1">
      <c r="A58" s="5">
        <v>69</v>
      </c>
      <c r="B58" s="133" t="s">
        <v>2125</v>
      </c>
      <c r="C58" s="21" t="s">
        <v>19</v>
      </c>
      <c r="D58" s="21" t="s">
        <v>1778</v>
      </c>
      <c r="E58" s="88" t="s">
        <v>1779</v>
      </c>
      <c r="F58" s="78" t="s">
        <v>1715</v>
      </c>
      <c r="G58" s="56"/>
      <c r="H58" s="56"/>
      <c r="I58" s="56"/>
      <c r="J58" s="56"/>
      <c r="K58" s="56"/>
      <c r="L58" s="58"/>
      <c r="M58" s="56"/>
      <c r="N58" s="59"/>
      <c r="O58" s="29" t="s">
        <v>1710</v>
      </c>
    </row>
    <row r="59" spans="1:15" ht="90">
      <c r="A59" s="5">
        <v>70</v>
      </c>
      <c r="B59" s="137" t="s">
        <v>2126</v>
      </c>
      <c r="C59" s="7" t="s">
        <v>19</v>
      </c>
      <c r="D59" s="7" t="s">
        <v>1775</v>
      </c>
      <c r="E59" s="81" t="s">
        <v>1780</v>
      </c>
      <c r="F59" s="82" t="s">
        <v>1723</v>
      </c>
      <c r="G59" s="56"/>
      <c r="H59" s="56"/>
      <c r="I59" s="56"/>
      <c r="J59" s="56"/>
      <c r="K59" s="57"/>
      <c r="L59" s="58"/>
      <c r="M59" s="56"/>
      <c r="N59" s="59"/>
      <c r="O59" s="29" t="s">
        <v>1710</v>
      </c>
    </row>
    <row r="60" spans="1:15" ht="54">
      <c r="A60" s="5">
        <v>71</v>
      </c>
      <c r="B60" s="137" t="s">
        <v>2127</v>
      </c>
      <c r="C60" s="7" t="s">
        <v>19</v>
      </c>
      <c r="D60" s="7" t="s">
        <v>1778</v>
      </c>
      <c r="E60" s="81" t="s">
        <v>1779</v>
      </c>
      <c r="F60" s="82" t="s">
        <v>1715</v>
      </c>
      <c r="G60" s="56"/>
      <c r="H60" s="56"/>
      <c r="I60" s="56"/>
      <c r="J60" s="56"/>
      <c r="K60" s="56"/>
      <c r="L60" s="58"/>
      <c r="M60" s="56"/>
      <c r="N60" s="59"/>
      <c r="O60" s="29" t="s">
        <v>1710</v>
      </c>
    </row>
    <row r="61" spans="1:15" ht="90">
      <c r="A61" s="5">
        <v>72</v>
      </c>
      <c r="B61" s="137" t="s">
        <v>171</v>
      </c>
      <c r="C61" s="7" t="s">
        <v>19</v>
      </c>
      <c r="D61" s="7" t="s">
        <v>1778</v>
      </c>
      <c r="E61" s="81" t="s">
        <v>1779</v>
      </c>
      <c r="F61" s="82" t="s">
        <v>1715</v>
      </c>
      <c r="G61" s="56"/>
      <c r="H61" s="56"/>
      <c r="I61" s="56"/>
      <c r="J61" s="56"/>
      <c r="K61" s="56"/>
      <c r="L61" s="58"/>
      <c r="M61" s="56"/>
      <c r="N61" s="59"/>
      <c r="O61" s="29" t="s">
        <v>1710</v>
      </c>
    </row>
    <row r="62" spans="1:15" ht="72">
      <c r="A62" s="5">
        <v>73</v>
      </c>
      <c r="B62" s="137" t="s">
        <v>173</v>
      </c>
      <c r="C62" s="7" t="s">
        <v>19</v>
      </c>
      <c r="D62" s="7" t="s">
        <v>1778</v>
      </c>
      <c r="E62" s="77" t="s">
        <v>1781</v>
      </c>
      <c r="F62" s="82" t="s">
        <v>1715</v>
      </c>
      <c r="G62" s="56"/>
      <c r="H62" s="56"/>
      <c r="I62" s="56"/>
      <c r="J62" s="56"/>
      <c r="K62" s="56"/>
      <c r="L62" s="58"/>
      <c r="M62" s="56"/>
      <c r="N62" s="59"/>
      <c r="O62" s="29" t="s">
        <v>1710</v>
      </c>
    </row>
    <row r="63" spans="1:15" ht="180">
      <c r="A63" s="5">
        <v>74</v>
      </c>
      <c r="B63" s="137" t="s">
        <v>174</v>
      </c>
      <c r="C63" s="7" t="s">
        <v>19</v>
      </c>
      <c r="D63" s="21" t="s">
        <v>1782</v>
      </c>
      <c r="E63" s="88" t="s">
        <v>1780</v>
      </c>
      <c r="F63" s="83" t="s">
        <v>1777</v>
      </c>
      <c r="G63" s="56"/>
      <c r="H63" s="56"/>
      <c r="I63" s="56"/>
      <c r="J63" s="56"/>
      <c r="K63" s="56"/>
      <c r="L63" s="58"/>
      <c r="M63" s="56"/>
      <c r="N63" s="59"/>
      <c r="O63" s="29" t="s">
        <v>1710</v>
      </c>
    </row>
    <row r="64" spans="1:15" ht="180">
      <c r="A64" s="5">
        <v>75</v>
      </c>
      <c r="B64" s="137" t="s">
        <v>2128</v>
      </c>
      <c r="C64" s="7" t="s">
        <v>19</v>
      </c>
      <c r="D64" s="21" t="s">
        <v>1782</v>
      </c>
      <c r="E64" s="83" t="s">
        <v>1783</v>
      </c>
      <c r="F64" s="83" t="s">
        <v>1777</v>
      </c>
      <c r="G64" s="56"/>
      <c r="H64" s="56"/>
      <c r="I64" s="56"/>
      <c r="J64" s="56"/>
      <c r="K64" s="89"/>
      <c r="L64" s="58"/>
      <c r="M64" s="56"/>
      <c r="N64" s="59"/>
      <c r="O64" s="29" t="s">
        <v>1710</v>
      </c>
    </row>
    <row r="65" spans="1:15" ht="198">
      <c r="A65" s="5">
        <v>76</v>
      </c>
      <c r="B65" s="137" t="s">
        <v>2129</v>
      </c>
      <c r="C65" s="7" t="s">
        <v>19</v>
      </c>
      <c r="D65" s="7" t="s">
        <v>1775</v>
      </c>
      <c r="E65" s="81" t="s">
        <v>1784</v>
      </c>
      <c r="F65" s="82" t="s">
        <v>1723</v>
      </c>
      <c r="G65" s="56"/>
      <c r="H65" s="56"/>
      <c r="I65" s="56"/>
      <c r="J65" s="56"/>
      <c r="K65" s="56"/>
      <c r="L65" s="58"/>
      <c r="M65" s="56"/>
      <c r="N65" s="59"/>
      <c r="O65" s="29" t="s">
        <v>1710</v>
      </c>
    </row>
    <row r="66" spans="1:15" ht="72">
      <c r="A66" s="5">
        <v>77</v>
      </c>
      <c r="B66" s="137" t="s">
        <v>181</v>
      </c>
      <c r="C66" s="7" t="s">
        <v>19</v>
      </c>
      <c r="D66" s="7" t="s">
        <v>1778</v>
      </c>
      <c r="E66" s="81" t="s">
        <v>1779</v>
      </c>
      <c r="F66" s="82" t="s">
        <v>1715</v>
      </c>
      <c r="G66" s="56"/>
      <c r="H66" s="56"/>
      <c r="I66" s="56"/>
      <c r="J66" s="56"/>
      <c r="K66" s="56"/>
      <c r="L66" s="58"/>
      <c r="M66" s="56"/>
      <c r="N66" s="59"/>
      <c r="O66" s="29" t="s">
        <v>1710</v>
      </c>
    </row>
    <row r="67" spans="1:15" ht="198">
      <c r="A67" s="5">
        <v>78</v>
      </c>
      <c r="B67" s="133" t="s">
        <v>1785</v>
      </c>
      <c r="C67" s="7" t="s">
        <v>19</v>
      </c>
      <c r="D67" s="7" t="s">
        <v>1778</v>
      </c>
      <c r="E67" s="81" t="s">
        <v>1784</v>
      </c>
      <c r="F67" s="82" t="s">
        <v>1786</v>
      </c>
      <c r="G67" s="56"/>
      <c r="H67" s="56"/>
      <c r="I67" s="56"/>
      <c r="J67" s="56"/>
      <c r="K67" s="56"/>
      <c r="L67" s="58"/>
      <c r="M67" s="56"/>
      <c r="N67" s="59"/>
      <c r="O67" s="29" t="s">
        <v>1710</v>
      </c>
    </row>
    <row r="68" spans="1:15" ht="408.6" customHeight="1">
      <c r="A68" s="5">
        <v>79</v>
      </c>
      <c r="B68" s="133" t="s">
        <v>2130</v>
      </c>
      <c r="C68" s="7" t="s">
        <v>19</v>
      </c>
      <c r="D68" s="7" t="s">
        <v>1778</v>
      </c>
      <c r="E68" s="81" t="s">
        <v>1784</v>
      </c>
      <c r="F68" s="82" t="s">
        <v>1786</v>
      </c>
      <c r="G68" s="56"/>
      <c r="H68" s="56"/>
      <c r="I68" s="56"/>
      <c r="J68" s="56"/>
      <c r="K68" s="89"/>
      <c r="L68" s="58"/>
      <c r="M68" s="56"/>
      <c r="N68" s="59"/>
      <c r="O68" s="29" t="s">
        <v>1710</v>
      </c>
    </row>
    <row r="69" spans="1:15" ht="216">
      <c r="A69" s="5">
        <v>80</v>
      </c>
      <c r="B69" s="137" t="s">
        <v>2131</v>
      </c>
      <c r="C69" s="7" t="s">
        <v>19</v>
      </c>
      <c r="D69" s="7" t="s">
        <v>1775</v>
      </c>
      <c r="E69" s="81" t="s">
        <v>186</v>
      </c>
      <c r="F69" s="78" t="s">
        <v>1715</v>
      </c>
      <c r="G69" s="56"/>
      <c r="H69" s="56"/>
      <c r="I69" s="56"/>
      <c r="J69" s="56"/>
      <c r="K69" s="56"/>
      <c r="L69" s="58"/>
      <c r="M69" s="56"/>
      <c r="N69" s="59"/>
      <c r="O69" s="29" t="s">
        <v>1710</v>
      </c>
    </row>
    <row r="70" spans="1:15" ht="54">
      <c r="A70" s="5">
        <v>81</v>
      </c>
      <c r="B70" s="137" t="s">
        <v>188</v>
      </c>
      <c r="C70" s="7" t="s">
        <v>19</v>
      </c>
      <c r="D70" s="7" t="s">
        <v>1778</v>
      </c>
      <c r="E70" s="77" t="s">
        <v>186</v>
      </c>
      <c r="F70" s="78" t="s">
        <v>1715</v>
      </c>
      <c r="G70" s="56"/>
      <c r="H70" s="56"/>
      <c r="I70" s="56"/>
      <c r="J70" s="56"/>
      <c r="K70" s="56"/>
      <c r="L70" s="58"/>
      <c r="M70" s="56"/>
      <c r="N70" s="59"/>
      <c r="O70" s="29" t="s">
        <v>1710</v>
      </c>
    </row>
    <row r="71" spans="1:15" ht="144">
      <c r="A71" s="5">
        <v>82</v>
      </c>
      <c r="B71" s="137" t="s">
        <v>2132</v>
      </c>
      <c r="C71" s="7" t="s">
        <v>19</v>
      </c>
      <c r="D71" s="7" t="s">
        <v>1778</v>
      </c>
      <c r="E71" s="77" t="s">
        <v>186</v>
      </c>
      <c r="F71" s="78" t="s">
        <v>1715</v>
      </c>
      <c r="G71" s="56"/>
      <c r="H71" s="56"/>
      <c r="I71" s="56"/>
      <c r="J71" s="56"/>
      <c r="K71" s="56"/>
      <c r="L71" s="58"/>
      <c r="M71" s="56"/>
      <c r="N71" s="59"/>
      <c r="O71" s="29" t="s">
        <v>1710</v>
      </c>
    </row>
    <row r="72" spans="1:15" ht="252">
      <c r="A72" s="5">
        <v>83</v>
      </c>
      <c r="B72" s="137" t="s">
        <v>1787</v>
      </c>
      <c r="C72" s="7" t="s">
        <v>19</v>
      </c>
      <c r="D72" s="7" t="s">
        <v>1775</v>
      </c>
      <c r="E72" s="81" t="s">
        <v>191</v>
      </c>
      <c r="F72" s="78" t="s">
        <v>1715</v>
      </c>
      <c r="G72" s="56"/>
      <c r="H72" s="56"/>
      <c r="I72" s="56"/>
      <c r="J72" s="56"/>
      <c r="K72" s="56"/>
      <c r="L72" s="58"/>
      <c r="M72" s="56"/>
      <c r="N72" s="59"/>
      <c r="O72" s="29" t="s">
        <v>1710</v>
      </c>
    </row>
    <row r="73" spans="1:15" ht="54">
      <c r="A73" s="5">
        <v>84</v>
      </c>
      <c r="B73" s="137" t="s">
        <v>193</v>
      </c>
      <c r="C73" s="7" t="s">
        <v>19</v>
      </c>
      <c r="D73" s="7" t="s">
        <v>1778</v>
      </c>
      <c r="E73" s="77" t="s">
        <v>191</v>
      </c>
      <c r="F73" s="78" t="s">
        <v>1715</v>
      </c>
      <c r="G73" s="56"/>
      <c r="H73" s="56"/>
      <c r="I73" s="56"/>
      <c r="J73" s="56"/>
      <c r="K73" s="56"/>
      <c r="L73" s="58"/>
      <c r="M73" s="56"/>
      <c r="N73" s="59"/>
      <c r="O73" s="29" t="s">
        <v>1710</v>
      </c>
    </row>
    <row r="74" spans="1:15" ht="144">
      <c r="A74" s="5">
        <v>85</v>
      </c>
      <c r="B74" s="137" t="s">
        <v>194</v>
      </c>
      <c r="C74" s="7" t="s">
        <v>19</v>
      </c>
      <c r="D74" s="7" t="s">
        <v>1778</v>
      </c>
      <c r="E74" s="77" t="s">
        <v>191</v>
      </c>
      <c r="F74" s="78" t="s">
        <v>1715</v>
      </c>
      <c r="G74" s="56"/>
      <c r="H74" s="56"/>
      <c r="I74" s="56"/>
      <c r="J74" s="56"/>
      <c r="K74" s="56"/>
      <c r="L74" s="58"/>
      <c r="M74" s="56"/>
      <c r="N74" s="59"/>
      <c r="O74" s="29" t="s">
        <v>1710</v>
      </c>
    </row>
    <row r="75" spans="1:15" ht="144">
      <c r="A75" s="5">
        <v>86</v>
      </c>
      <c r="B75" s="137" t="s">
        <v>2133</v>
      </c>
      <c r="C75" s="7" t="s">
        <v>19</v>
      </c>
      <c r="D75" s="21" t="s">
        <v>1788</v>
      </c>
      <c r="E75" s="88" t="s">
        <v>1789</v>
      </c>
      <c r="F75" s="83" t="s">
        <v>1715</v>
      </c>
      <c r="G75" s="56"/>
      <c r="H75" s="56"/>
      <c r="I75" s="56"/>
      <c r="J75" s="56"/>
      <c r="K75" s="56"/>
      <c r="L75" s="58"/>
      <c r="M75" s="56"/>
      <c r="N75" s="59"/>
      <c r="O75" s="29" t="s">
        <v>1710</v>
      </c>
    </row>
    <row r="76" spans="1:15" ht="144">
      <c r="A76" s="5">
        <v>87</v>
      </c>
      <c r="B76" s="133" t="s">
        <v>2134</v>
      </c>
      <c r="C76" s="7" t="s">
        <v>19</v>
      </c>
      <c r="D76" s="21" t="s">
        <v>195</v>
      </c>
      <c r="E76" s="88" t="s">
        <v>1790</v>
      </c>
      <c r="F76" s="83" t="s">
        <v>1726</v>
      </c>
      <c r="G76" s="56"/>
      <c r="H76" s="56"/>
      <c r="I76" s="56"/>
      <c r="J76" s="56"/>
      <c r="K76" s="57"/>
      <c r="L76" s="58"/>
      <c r="M76" s="56"/>
      <c r="N76" s="59"/>
      <c r="O76" s="29" t="s">
        <v>1710</v>
      </c>
    </row>
    <row r="77" spans="1:15" ht="180">
      <c r="A77" s="5">
        <v>88</v>
      </c>
      <c r="B77" s="137" t="s">
        <v>2135</v>
      </c>
      <c r="C77" s="7" t="s">
        <v>19</v>
      </c>
      <c r="D77" s="21" t="s">
        <v>2136</v>
      </c>
      <c r="E77" s="88" t="s">
        <v>1790</v>
      </c>
      <c r="F77" s="83" t="s">
        <v>1786</v>
      </c>
      <c r="G77" s="56"/>
      <c r="H77" s="56"/>
      <c r="I77" s="56"/>
      <c r="J77" s="56"/>
      <c r="K77" s="57"/>
      <c r="L77" s="58"/>
      <c r="M77" s="56"/>
      <c r="N77" s="59"/>
      <c r="O77" s="29" t="s">
        <v>1710</v>
      </c>
    </row>
    <row r="78" spans="1:15" ht="108">
      <c r="A78" s="5">
        <v>89</v>
      </c>
      <c r="B78" s="137" t="s">
        <v>201</v>
      </c>
      <c r="C78" s="7" t="s">
        <v>19</v>
      </c>
      <c r="D78" s="7" t="s">
        <v>195</v>
      </c>
      <c r="E78" s="81" t="s">
        <v>1790</v>
      </c>
      <c r="F78" s="82" t="s">
        <v>1762</v>
      </c>
      <c r="G78" s="56"/>
      <c r="H78" s="56"/>
      <c r="I78" s="56"/>
      <c r="J78" s="56"/>
      <c r="K78" s="56"/>
      <c r="L78" s="58"/>
      <c r="M78" s="56"/>
      <c r="N78" s="59"/>
      <c r="O78" s="29" t="s">
        <v>1710</v>
      </c>
    </row>
    <row r="79" spans="1:15" ht="126">
      <c r="A79" s="5">
        <v>90</v>
      </c>
      <c r="B79" s="133" t="s">
        <v>2137</v>
      </c>
      <c r="C79" s="7" t="s">
        <v>19</v>
      </c>
      <c r="D79" s="7" t="s">
        <v>1775</v>
      </c>
      <c r="E79" s="81" t="s">
        <v>1791</v>
      </c>
      <c r="F79" s="82" t="s">
        <v>1723</v>
      </c>
      <c r="G79" s="56"/>
      <c r="H79" s="56"/>
      <c r="I79" s="56"/>
      <c r="J79" s="56"/>
      <c r="K79" s="57"/>
      <c r="L79" s="58"/>
      <c r="M79" s="56"/>
      <c r="N79" s="95"/>
      <c r="O79" s="29" t="s">
        <v>1710</v>
      </c>
    </row>
    <row r="80" spans="1:15" ht="54">
      <c r="A80" s="5">
        <v>92</v>
      </c>
      <c r="B80" s="137" t="s">
        <v>2139</v>
      </c>
      <c r="C80" s="7" t="s">
        <v>19</v>
      </c>
      <c r="D80" s="7" t="s">
        <v>1775</v>
      </c>
      <c r="E80" s="81" t="s">
        <v>1791</v>
      </c>
      <c r="F80" s="82" t="s">
        <v>1719</v>
      </c>
      <c r="G80" s="56"/>
      <c r="H80" s="56"/>
      <c r="I80" s="56"/>
      <c r="J80" s="56"/>
      <c r="K80" s="57"/>
      <c r="L80" s="58"/>
      <c r="M80" s="56"/>
      <c r="N80" s="59"/>
      <c r="O80" s="29" t="s">
        <v>1710</v>
      </c>
    </row>
    <row r="81" spans="1:15" ht="72">
      <c r="A81" s="5">
        <v>93</v>
      </c>
      <c r="B81" s="137" t="s">
        <v>210</v>
      </c>
      <c r="C81" s="7" t="s">
        <v>19</v>
      </c>
      <c r="D81" s="7" t="s">
        <v>1775</v>
      </c>
      <c r="E81" s="81" t="s">
        <v>1791</v>
      </c>
      <c r="F81" s="82" t="s">
        <v>1762</v>
      </c>
      <c r="G81" s="56"/>
      <c r="H81" s="56"/>
      <c r="I81" s="56"/>
      <c r="J81" s="56"/>
      <c r="K81" s="56"/>
      <c r="L81" s="58"/>
      <c r="M81" s="56"/>
      <c r="N81" s="59"/>
      <c r="O81" s="29" t="s">
        <v>1710</v>
      </c>
    </row>
    <row r="82" spans="1:15" ht="180">
      <c r="A82" s="5">
        <v>94</v>
      </c>
      <c r="B82" s="137" t="s">
        <v>2140</v>
      </c>
      <c r="C82" s="7" t="s">
        <v>19</v>
      </c>
      <c r="D82" s="7" t="s">
        <v>1775</v>
      </c>
      <c r="E82" s="81" t="s">
        <v>1791</v>
      </c>
      <c r="F82" s="82" t="s">
        <v>1724</v>
      </c>
      <c r="G82" s="56"/>
      <c r="H82" s="56"/>
      <c r="I82" s="56"/>
      <c r="J82" s="56"/>
      <c r="K82" s="56"/>
      <c r="L82" s="58"/>
      <c r="M82" s="56"/>
      <c r="N82" s="59"/>
      <c r="O82" s="29" t="s">
        <v>1710</v>
      </c>
    </row>
    <row r="83" spans="1:15" ht="108">
      <c r="A83" s="5">
        <v>95</v>
      </c>
      <c r="B83" s="137" t="s">
        <v>2141</v>
      </c>
      <c r="C83" s="7" t="s">
        <v>19</v>
      </c>
      <c r="D83" s="7" t="s">
        <v>1775</v>
      </c>
      <c r="E83" s="81" t="s">
        <v>1791</v>
      </c>
      <c r="F83" s="82" t="s">
        <v>1792</v>
      </c>
      <c r="G83" s="56"/>
      <c r="H83" s="56"/>
      <c r="I83" s="56"/>
      <c r="J83" s="56"/>
      <c r="K83" s="57"/>
      <c r="L83" s="58"/>
      <c r="M83" s="56"/>
      <c r="N83" s="59"/>
      <c r="O83" s="29" t="s">
        <v>1710</v>
      </c>
    </row>
    <row r="84" spans="1:15" ht="63.6" customHeight="1">
      <c r="A84" s="5">
        <v>96</v>
      </c>
      <c r="B84" s="137" t="s">
        <v>217</v>
      </c>
      <c r="C84" s="7" t="s">
        <v>19</v>
      </c>
      <c r="D84" s="7" t="s">
        <v>1775</v>
      </c>
      <c r="E84" s="81" t="s">
        <v>1791</v>
      </c>
      <c r="F84" s="82" t="s">
        <v>1793</v>
      </c>
      <c r="G84" s="56"/>
      <c r="H84" s="56"/>
      <c r="I84" s="56"/>
      <c r="J84" s="56"/>
      <c r="K84" s="56"/>
      <c r="L84" s="58"/>
      <c r="M84" s="56"/>
      <c r="N84" s="59"/>
      <c r="O84" s="29" t="s">
        <v>1710</v>
      </c>
    </row>
    <row r="85" spans="1:15" ht="72">
      <c r="A85" s="5">
        <v>97</v>
      </c>
      <c r="B85" s="137" t="s">
        <v>2142</v>
      </c>
      <c r="C85" s="7" t="s">
        <v>19</v>
      </c>
      <c r="D85" s="7" t="s">
        <v>1775</v>
      </c>
      <c r="E85" s="81" t="s">
        <v>1791</v>
      </c>
      <c r="F85" s="82" t="s">
        <v>1738</v>
      </c>
      <c r="G85" s="56"/>
      <c r="H85" s="56"/>
      <c r="I85" s="56"/>
      <c r="J85" s="56"/>
      <c r="K85" s="57"/>
      <c r="L85" s="58"/>
      <c r="M85" s="56"/>
      <c r="N85" s="59"/>
      <c r="O85" s="29" t="s">
        <v>1710</v>
      </c>
    </row>
    <row r="86" spans="1:15" ht="180">
      <c r="A86" s="5">
        <v>98</v>
      </c>
      <c r="B86" s="133" t="s">
        <v>2143</v>
      </c>
      <c r="C86" s="7" t="s">
        <v>19</v>
      </c>
      <c r="D86" s="7" t="s">
        <v>1775</v>
      </c>
      <c r="E86" s="81" t="s">
        <v>1791</v>
      </c>
      <c r="F86" s="82" t="s">
        <v>1794</v>
      </c>
      <c r="G86" s="56"/>
      <c r="H86" s="56"/>
      <c r="I86" s="56"/>
      <c r="J86" s="56"/>
      <c r="K86" s="57"/>
      <c r="L86" s="58"/>
      <c r="M86" s="56"/>
      <c r="N86" s="59"/>
      <c r="O86" s="29" t="s">
        <v>1710</v>
      </c>
    </row>
    <row r="87" spans="1:15" ht="126">
      <c r="A87" s="5">
        <v>100</v>
      </c>
      <c r="B87" s="137" t="s">
        <v>2145</v>
      </c>
      <c r="C87" s="7" t="s">
        <v>19</v>
      </c>
      <c r="D87" s="21" t="s">
        <v>1795</v>
      </c>
      <c r="E87" s="88" t="s">
        <v>226</v>
      </c>
      <c r="F87" s="83" t="s">
        <v>2146</v>
      </c>
      <c r="G87" s="56"/>
      <c r="H87" s="56"/>
      <c r="I87" s="56"/>
      <c r="J87" s="56"/>
      <c r="K87" s="57"/>
      <c r="L87" s="58"/>
      <c r="M87" s="56"/>
      <c r="N87" s="59"/>
      <c r="O87" s="29" t="s">
        <v>1710</v>
      </c>
    </row>
    <row r="88" spans="1:15" ht="72">
      <c r="A88" s="5">
        <v>101</v>
      </c>
      <c r="B88" s="133" t="s">
        <v>1377</v>
      </c>
      <c r="C88" s="7" t="s">
        <v>19</v>
      </c>
      <c r="D88" s="21" t="s">
        <v>1795</v>
      </c>
      <c r="E88" s="88" t="s">
        <v>1796</v>
      </c>
      <c r="F88" s="83" t="s">
        <v>1786</v>
      </c>
      <c r="G88" s="56"/>
      <c r="H88" s="56"/>
      <c r="I88" s="56"/>
      <c r="J88" s="56"/>
      <c r="K88" s="91"/>
      <c r="L88" s="58"/>
      <c r="M88" s="56"/>
      <c r="N88" s="59"/>
      <c r="O88" s="29" t="s">
        <v>1710</v>
      </c>
    </row>
    <row r="89" spans="1:15" ht="108">
      <c r="A89" s="5">
        <v>102</v>
      </c>
      <c r="B89" s="137" t="s">
        <v>1797</v>
      </c>
      <c r="C89" s="7" t="s">
        <v>19</v>
      </c>
      <c r="D89" s="21" t="s">
        <v>1795</v>
      </c>
      <c r="E89" s="88" t="s">
        <v>1796</v>
      </c>
      <c r="F89" s="83" t="s">
        <v>1798</v>
      </c>
      <c r="G89" s="56"/>
      <c r="H89" s="56"/>
      <c r="I89" s="56"/>
      <c r="J89" s="56"/>
      <c r="K89" s="56"/>
      <c r="L89" s="58"/>
      <c r="M89" s="56"/>
      <c r="N89" s="59"/>
      <c r="O89" s="29" t="s">
        <v>1710</v>
      </c>
    </row>
    <row r="90" spans="1:15" ht="342.6" customHeight="1">
      <c r="A90" s="5">
        <v>103</v>
      </c>
      <c r="B90" s="137" t="s">
        <v>2147</v>
      </c>
      <c r="C90" s="7" t="s">
        <v>19</v>
      </c>
      <c r="D90" s="21" t="s">
        <v>1795</v>
      </c>
      <c r="E90" s="88" t="s">
        <v>1796</v>
      </c>
      <c r="F90" s="83" t="s">
        <v>1799</v>
      </c>
      <c r="G90" s="56"/>
      <c r="H90" s="56"/>
      <c r="I90" s="56"/>
      <c r="J90" s="56"/>
      <c r="K90" s="56"/>
      <c r="L90" s="58"/>
      <c r="M90" s="56"/>
      <c r="N90" s="59"/>
      <c r="O90" s="29" t="s">
        <v>1710</v>
      </c>
    </row>
    <row r="91" spans="1:15" ht="116.45" customHeight="1">
      <c r="A91" s="5">
        <v>104</v>
      </c>
      <c r="B91" s="137" t="s">
        <v>2148</v>
      </c>
      <c r="C91" s="7" t="s">
        <v>19</v>
      </c>
      <c r="D91" s="7" t="s">
        <v>1778</v>
      </c>
      <c r="E91" s="81" t="s">
        <v>1779</v>
      </c>
      <c r="F91" s="82" t="s">
        <v>1723</v>
      </c>
      <c r="G91" s="56"/>
      <c r="H91" s="56"/>
      <c r="I91" s="56"/>
      <c r="J91" s="56"/>
      <c r="K91" s="56"/>
      <c r="L91" s="58"/>
      <c r="M91" s="56"/>
      <c r="N91" s="59"/>
      <c r="O91" s="29" t="s">
        <v>1710</v>
      </c>
    </row>
    <row r="92" spans="1:15" ht="72">
      <c r="A92" s="5">
        <v>107</v>
      </c>
      <c r="B92" s="137" t="s">
        <v>1801</v>
      </c>
      <c r="C92" s="7" t="s">
        <v>19</v>
      </c>
      <c r="D92" s="7" t="s">
        <v>1778</v>
      </c>
      <c r="E92" s="81" t="s">
        <v>1779</v>
      </c>
      <c r="F92" s="82" t="s">
        <v>1735</v>
      </c>
      <c r="G92" s="56"/>
      <c r="H92" s="56"/>
      <c r="I92" s="56"/>
      <c r="J92" s="56"/>
      <c r="K92" s="89"/>
      <c r="L92" s="58"/>
      <c r="M92" s="56"/>
      <c r="N92" s="59"/>
      <c r="O92" s="29" t="s">
        <v>1710</v>
      </c>
    </row>
    <row r="93" spans="1:15" ht="108">
      <c r="A93" s="5">
        <v>108</v>
      </c>
      <c r="B93" s="137" t="s">
        <v>242</v>
      </c>
      <c r="C93" s="7" t="s">
        <v>19</v>
      </c>
      <c r="D93" s="7" t="s">
        <v>1778</v>
      </c>
      <c r="E93" s="81" t="s">
        <v>1779</v>
      </c>
      <c r="F93" s="82" t="s">
        <v>1735</v>
      </c>
      <c r="G93" s="56"/>
      <c r="H93" s="56"/>
      <c r="I93" s="56"/>
      <c r="J93" s="56"/>
      <c r="K93" s="56"/>
      <c r="L93" s="58"/>
      <c r="M93" s="56"/>
      <c r="N93" s="59"/>
      <c r="O93" s="29" t="s">
        <v>1710</v>
      </c>
    </row>
    <row r="94" spans="1:15" ht="126">
      <c r="A94" s="5">
        <v>109</v>
      </c>
      <c r="B94" s="133" t="s">
        <v>1382</v>
      </c>
      <c r="C94" s="21" t="s">
        <v>19</v>
      </c>
      <c r="D94" s="7" t="s">
        <v>1778</v>
      </c>
      <c r="E94" s="88" t="s">
        <v>1779</v>
      </c>
      <c r="F94" s="78" t="s">
        <v>1802</v>
      </c>
      <c r="G94" s="56"/>
      <c r="H94" s="56"/>
      <c r="I94" s="56"/>
      <c r="J94" s="56"/>
      <c r="K94" s="56"/>
      <c r="L94" s="58"/>
      <c r="M94" s="56"/>
      <c r="N94" s="59"/>
      <c r="O94" s="29" t="s">
        <v>1710</v>
      </c>
    </row>
    <row r="95" spans="1:15" ht="162">
      <c r="A95" s="5">
        <v>110</v>
      </c>
      <c r="B95" s="133" t="s">
        <v>2021</v>
      </c>
      <c r="C95" s="21" t="s">
        <v>19</v>
      </c>
      <c r="D95" s="7" t="s">
        <v>1778</v>
      </c>
      <c r="E95" s="88" t="s">
        <v>1779</v>
      </c>
      <c r="F95" s="78" t="s">
        <v>1803</v>
      </c>
      <c r="G95" s="56"/>
      <c r="H95" s="56"/>
      <c r="I95" s="56"/>
      <c r="J95" s="56"/>
      <c r="K95" s="57"/>
      <c r="L95" s="58"/>
      <c r="M95" s="56"/>
      <c r="N95" s="59"/>
      <c r="O95" s="29" t="s">
        <v>1710</v>
      </c>
    </row>
    <row r="96" spans="1:15" ht="108">
      <c r="A96" s="5">
        <v>111</v>
      </c>
      <c r="B96" s="133" t="s">
        <v>2149</v>
      </c>
      <c r="C96" s="21" t="s">
        <v>19</v>
      </c>
      <c r="D96" s="7" t="s">
        <v>1778</v>
      </c>
      <c r="E96" s="88" t="s">
        <v>1779</v>
      </c>
      <c r="F96" s="78" t="s">
        <v>1804</v>
      </c>
      <c r="G96" s="56"/>
      <c r="H96" s="56"/>
      <c r="I96" s="56"/>
      <c r="J96" s="56"/>
      <c r="K96" s="57"/>
      <c r="L96" s="58"/>
      <c r="M96" s="56"/>
      <c r="N96" s="59"/>
      <c r="O96" s="29" t="s">
        <v>1710</v>
      </c>
    </row>
    <row r="97" spans="1:15" ht="126">
      <c r="A97" s="5">
        <v>112</v>
      </c>
      <c r="B97" s="133" t="s">
        <v>1805</v>
      </c>
      <c r="C97" s="21" t="s">
        <v>19</v>
      </c>
      <c r="D97" s="7" t="s">
        <v>1778</v>
      </c>
      <c r="E97" s="88" t="s">
        <v>1779</v>
      </c>
      <c r="F97" s="78" t="s">
        <v>1806</v>
      </c>
      <c r="G97" s="56"/>
      <c r="H97" s="56"/>
      <c r="I97" s="56"/>
      <c r="J97" s="56"/>
      <c r="K97" s="57"/>
      <c r="L97" s="58"/>
      <c r="M97" s="56"/>
      <c r="N97" s="59"/>
      <c r="O97" s="29" t="s">
        <v>1710</v>
      </c>
    </row>
    <row r="98" spans="1:15" ht="177.6" customHeight="1">
      <c r="A98" s="5">
        <v>113</v>
      </c>
      <c r="B98" s="133" t="s">
        <v>1807</v>
      </c>
      <c r="C98" s="21" t="s">
        <v>19</v>
      </c>
      <c r="D98" s="7" t="s">
        <v>1778</v>
      </c>
      <c r="E98" s="88" t="s">
        <v>1779</v>
      </c>
      <c r="F98" s="78" t="s">
        <v>1808</v>
      </c>
      <c r="G98" s="56"/>
      <c r="H98" s="56"/>
      <c r="I98" s="56"/>
      <c r="J98" s="56"/>
      <c r="K98" s="57"/>
      <c r="L98" s="58"/>
      <c r="M98" s="56"/>
      <c r="N98" s="93" t="s">
        <v>1809</v>
      </c>
      <c r="O98" s="29" t="s">
        <v>1710</v>
      </c>
    </row>
    <row r="99" spans="1:15" ht="108">
      <c r="A99" s="5">
        <v>114</v>
      </c>
      <c r="B99" s="133" t="s">
        <v>2150</v>
      </c>
      <c r="C99" s="7" t="s">
        <v>19</v>
      </c>
      <c r="D99" s="7" t="s">
        <v>1778</v>
      </c>
      <c r="E99" s="81" t="s">
        <v>1779</v>
      </c>
      <c r="F99" s="78" t="s">
        <v>2030</v>
      </c>
      <c r="G99" s="56"/>
      <c r="H99" s="56"/>
      <c r="I99" s="56"/>
      <c r="J99" s="56"/>
      <c r="K99" s="56"/>
      <c r="L99" s="58"/>
      <c r="M99" s="56"/>
      <c r="N99" s="59"/>
      <c r="O99" s="29" t="s">
        <v>1710</v>
      </c>
    </row>
    <row r="100" spans="1:15" ht="306">
      <c r="A100" s="5">
        <v>115</v>
      </c>
      <c r="B100" s="133" t="s">
        <v>2029</v>
      </c>
      <c r="C100" s="7" t="s">
        <v>19</v>
      </c>
      <c r="D100" s="7" t="s">
        <v>1778</v>
      </c>
      <c r="E100" s="81" t="s">
        <v>1779</v>
      </c>
      <c r="F100" s="78" t="s">
        <v>1737</v>
      </c>
      <c r="G100" s="56"/>
      <c r="H100" s="56"/>
      <c r="I100" s="56"/>
      <c r="J100" s="56"/>
      <c r="K100" s="57"/>
      <c r="L100" s="58"/>
      <c r="M100" s="56"/>
      <c r="N100" s="59"/>
      <c r="O100" s="29" t="s">
        <v>1710</v>
      </c>
    </row>
    <row r="101" spans="1:15" ht="108">
      <c r="A101" s="5">
        <v>116</v>
      </c>
      <c r="B101" s="137" t="s">
        <v>2151</v>
      </c>
      <c r="C101" s="7" t="s">
        <v>19</v>
      </c>
      <c r="D101" s="7" t="s">
        <v>1778</v>
      </c>
      <c r="E101" s="81" t="s">
        <v>1779</v>
      </c>
      <c r="F101" s="82" t="s">
        <v>1738</v>
      </c>
      <c r="G101" s="56"/>
      <c r="H101" s="56"/>
      <c r="I101" s="56"/>
      <c r="J101" s="56"/>
      <c r="K101" s="56"/>
      <c r="L101" s="58"/>
      <c r="M101" s="56"/>
      <c r="N101" s="59"/>
      <c r="O101" s="29" t="s">
        <v>1710</v>
      </c>
    </row>
    <row r="102" spans="1:15" ht="72">
      <c r="A102" s="5">
        <v>117</v>
      </c>
      <c r="B102" s="137" t="s">
        <v>2152</v>
      </c>
      <c r="C102" s="7" t="s">
        <v>19</v>
      </c>
      <c r="D102" s="7" t="s">
        <v>1778</v>
      </c>
      <c r="E102" s="81" t="s">
        <v>1779</v>
      </c>
      <c r="F102" s="82" t="s">
        <v>1794</v>
      </c>
      <c r="G102" s="56"/>
      <c r="H102" s="56"/>
      <c r="I102" s="56"/>
      <c r="J102" s="56"/>
      <c r="K102" s="56"/>
      <c r="L102" s="58"/>
      <c r="M102" s="56"/>
      <c r="N102" s="59"/>
      <c r="O102" s="29" t="s">
        <v>1710</v>
      </c>
    </row>
    <row r="103" spans="1:15" ht="72">
      <c r="A103" s="5">
        <v>118</v>
      </c>
      <c r="B103" s="137" t="s">
        <v>2153</v>
      </c>
      <c r="C103" s="7" t="s">
        <v>19</v>
      </c>
      <c r="D103" s="7" t="s">
        <v>1778</v>
      </c>
      <c r="E103" s="81" t="s">
        <v>1779</v>
      </c>
      <c r="F103" s="82" t="s">
        <v>1794</v>
      </c>
      <c r="G103" s="56"/>
      <c r="H103" s="56"/>
      <c r="I103" s="56"/>
      <c r="J103" s="56"/>
      <c r="K103" s="57"/>
      <c r="L103" s="58"/>
      <c r="M103" s="56"/>
      <c r="N103" s="59"/>
      <c r="O103" s="29" t="s">
        <v>1710</v>
      </c>
    </row>
    <row r="104" spans="1:15" ht="54">
      <c r="A104" s="5">
        <v>119</v>
      </c>
      <c r="B104" s="133" t="s">
        <v>1811</v>
      </c>
      <c r="C104" s="21" t="s">
        <v>19</v>
      </c>
      <c r="D104" s="21" t="s">
        <v>1778</v>
      </c>
      <c r="E104" s="88" t="s">
        <v>1779</v>
      </c>
      <c r="F104" s="78" t="s">
        <v>1812</v>
      </c>
      <c r="G104" s="56"/>
      <c r="H104" s="56"/>
      <c r="I104" s="56"/>
      <c r="J104" s="56"/>
      <c r="K104" s="57"/>
      <c r="L104" s="58"/>
      <c r="M104" s="56"/>
      <c r="N104" s="59"/>
      <c r="O104" s="29" t="s">
        <v>1710</v>
      </c>
    </row>
    <row r="105" spans="1:15" ht="90">
      <c r="A105" s="5">
        <v>120</v>
      </c>
      <c r="B105" s="133" t="s">
        <v>254</v>
      </c>
      <c r="C105" s="21" t="s">
        <v>19</v>
      </c>
      <c r="D105" s="21" t="s">
        <v>1778</v>
      </c>
      <c r="E105" s="88" t="s">
        <v>1779</v>
      </c>
      <c r="F105" s="78" t="s">
        <v>1850</v>
      </c>
      <c r="G105" s="56"/>
      <c r="H105" s="56"/>
      <c r="I105" s="56"/>
      <c r="J105" s="56"/>
      <c r="K105" s="56"/>
      <c r="L105" s="58"/>
      <c r="M105" s="56"/>
      <c r="N105" s="59"/>
      <c r="O105" s="29" t="s">
        <v>1710</v>
      </c>
    </row>
    <row r="106" spans="1:15" ht="90">
      <c r="A106" s="5">
        <v>121</v>
      </c>
      <c r="B106" s="133" t="s">
        <v>2031</v>
      </c>
      <c r="C106" s="21" t="s">
        <v>19</v>
      </c>
      <c r="D106" s="21" t="s">
        <v>1778</v>
      </c>
      <c r="E106" s="88" t="s">
        <v>1779</v>
      </c>
      <c r="F106" s="78" t="s">
        <v>2154</v>
      </c>
      <c r="G106" s="56"/>
      <c r="H106" s="56"/>
      <c r="I106" s="56"/>
      <c r="J106" s="56"/>
      <c r="K106" s="56"/>
      <c r="L106" s="58"/>
      <c r="M106" s="56"/>
      <c r="N106" s="59"/>
      <c r="O106" s="29" t="s">
        <v>1710</v>
      </c>
    </row>
    <row r="107" spans="1:15" ht="108">
      <c r="A107" s="5">
        <v>122</v>
      </c>
      <c r="B107" s="133" t="s">
        <v>259</v>
      </c>
      <c r="C107" s="21" t="s">
        <v>19</v>
      </c>
      <c r="D107" s="21" t="s">
        <v>1778</v>
      </c>
      <c r="E107" s="88" t="s">
        <v>1779</v>
      </c>
      <c r="F107" s="78" t="s">
        <v>2055</v>
      </c>
      <c r="G107" s="56"/>
      <c r="H107" s="56"/>
      <c r="I107" s="56"/>
      <c r="J107" s="56"/>
      <c r="K107" s="56"/>
      <c r="L107" s="58"/>
      <c r="M107" s="56"/>
      <c r="N107" s="59"/>
      <c r="O107" s="29" t="s">
        <v>1710</v>
      </c>
    </row>
    <row r="108" spans="1:15" ht="90">
      <c r="A108" s="5">
        <v>123</v>
      </c>
      <c r="B108" s="133" t="s">
        <v>1813</v>
      </c>
      <c r="C108" s="21" t="s">
        <v>19</v>
      </c>
      <c r="D108" s="7" t="s">
        <v>261</v>
      </c>
      <c r="E108" s="88" t="s">
        <v>1814</v>
      </c>
      <c r="F108" s="78" t="s">
        <v>1726</v>
      </c>
      <c r="G108" s="70"/>
      <c r="H108" s="70"/>
      <c r="I108" s="70"/>
      <c r="J108" s="70"/>
      <c r="K108" s="96"/>
      <c r="L108" s="70"/>
      <c r="M108" s="70"/>
      <c r="N108" s="59"/>
      <c r="O108" s="29" t="s">
        <v>1710</v>
      </c>
    </row>
    <row r="109" spans="1:15" ht="54">
      <c r="A109" s="5">
        <v>124</v>
      </c>
      <c r="B109" s="133" t="s">
        <v>1404</v>
      </c>
      <c r="C109" s="21" t="s">
        <v>19</v>
      </c>
      <c r="D109" s="7" t="s">
        <v>261</v>
      </c>
      <c r="E109" s="88" t="s">
        <v>1814</v>
      </c>
      <c r="F109" s="78" t="s">
        <v>1726</v>
      </c>
      <c r="G109" s="70"/>
      <c r="H109" s="70"/>
      <c r="I109" s="70"/>
      <c r="J109" s="70"/>
      <c r="K109" s="96"/>
      <c r="L109" s="70"/>
      <c r="M109" s="70"/>
      <c r="N109" s="59"/>
      <c r="O109" s="29" t="s">
        <v>1710</v>
      </c>
    </row>
    <row r="110" spans="1:15" ht="214.15" customHeight="1">
      <c r="A110" s="5">
        <v>125</v>
      </c>
      <c r="B110" s="137" t="s">
        <v>2155</v>
      </c>
      <c r="C110" s="7" t="s">
        <v>19</v>
      </c>
      <c r="D110" s="7" t="s">
        <v>261</v>
      </c>
      <c r="E110" s="81" t="s">
        <v>1814</v>
      </c>
      <c r="F110" s="78" t="s">
        <v>2156</v>
      </c>
      <c r="G110" s="56"/>
      <c r="H110" s="56"/>
      <c r="I110" s="56"/>
      <c r="J110" s="56"/>
      <c r="K110" s="56"/>
      <c r="L110" s="58"/>
      <c r="M110" s="56"/>
      <c r="N110" s="59"/>
      <c r="O110" s="29" t="s">
        <v>1710</v>
      </c>
    </row>
    <row r="111" spans="1:15" ht="192.6" customHeight="1">
      <c r="A111" s="5">
        <v>126</v>
      </c>
      <c r="B111" s="133" t="s">
        <v>2157</v>
      </c>
      <c r="C111" s="7" t="s">
        <v>19</v>
      </c>
      <c r="D111" s="7" t="s">
        <v>261</v>
      </c>
      <c r="E111" s="81" t="s">
        <v>1814</v>
      </c>
      <c r="F111" s="82" t="s">
        <v>1735</v>
      </c>
      <c r="G111" s="56"/>
      <c r="H111" s="56"/>
      <c r="I111" s="56"/>
      <c r="J111" s="56"/>
      <c r="K111" s="57"/>
      <c r="L111" s="58"/>
      <c r="M111" s="56"/>
      <c r="N111" s="59"/>
      <c r="O111" s="29" t="s">
        <v>1710</v>
      </c>
    </row>
    <row r="112" spans="1:15" ht="90">
      <c r="A112" s="5">
        <v>127</v>
      </c>
      <c r="B112" s="137" t="s">
        <v>2158</v>
      </c>
      <c r="C112" s="7" t="s">
        <v>19</v>
      </c>
      <c r="D112" s="7" t="s">
        <v>261</v>
      </c>
      <c r="E112" s="81" t="s">
        <v>1814</v>
      </c>
      <c r="F112" s="82" t="s">
        <v>1762</v>
      </c>
      <c r="G112" s="56"/>
      <c r="H112" s="56"/>
      <c r="I112" s="56"/>
      <c r="J112" s="56"/>
      <c r="K112" s="57"/>
      <c r="L112" s="58"/>
      <c r="M112" s="56"/>
      <c r="N112" s="59"/>
      <c r="O112" s="29" t="s">
        <v>1710</v>
      </c>
    </row>
    <row r="113" spans="1:15" ht="54">
      <c r="A113" s="5">
        <v>128</v>
      </c>
      <c r="B113" s="137" t="s">
        <v>269</v>
      </c>
      <c r="C113" s="7" t="s">
        <v>19</v>
      </c>
      <c r="D113" s="7" t="s">
        <v>268</v>
      </c>
      <c r="E113" s="81" t="s">
        <v>1815</v>
      </c>
      <c r="F113" s="82" t="s">
        <v>1723</v>
      </c>
      <c r="G113" s="56"/>
      <c r="H113" s="56"/>
      <c r="I113" s="56"/>
      <c r="J113" s="56"/>
      <c r="K113" s="56"/>
      <c r="L113" s="58"/>
      <c r="M113" s="56"/>
      <c r="N113" s="59"/>
      <c r="O113" s="29" t="s">
        <v>1710</v>
      </c>
    </row>
    <row r="114" spans="1:15" ht="54">
      <c r="A114" s="5">
        <v>129</v>
      </c>
      <c r="B114" s="137" t="s">
        <v>2159</v>
      </c>
      <c r="C114" s="7" t="s">
        <v>19</v>
      </c>
      <c r="D114" s="7" t="s">
        <v>268</v>
      </c>
      <c r="E114" s="81" t="s">
        <v>1815</v>
      </c>
      <c r="F114" s="82" t="s">
        <v>1723</v>
      </c>
      <c r="G114" s="56"/>
      <c r="H114" s="56"/>
      <c r="I114" s="56"/>
      <c r="J114" s="56"/>
      <c r="K114" s="57"/>
      <c r="L114" s="58"/>
      <c r="M114" s="56"/>
      <c r="N114" s="59"/>
      <c r="O114" s="29" t="s">
        <v>1710</v>
      </c>
    </row>
    <row r="115" spans="1:15" ht="54">
      <c r="A115" s="5">
        <v>130</v>
      </c>
      <c r="B115" s="137" t="s">
        <v>1816</v>
      </c>
      <c r="C115" s="7" t="s">
        <v>19</v>
      </c>
      <c r="D115" s="7" t="s">
        <v>268</v>
      </c>
      <c r="E115" s="81" t="s">
        <v>1815</v>
      </c>
      <c r="F115" s="82" t="s">
        <v>1723</v>
      </c>
      <c r="G115" s="56"/>
      <c r="H115" s="56"/>
      <c r="I115" s="56"/>
      <c r="J115" s="56"/>
      <c r="K115" s="56"/>
      <c r="L115" s="58"/>
      <c r="M115" s="56"/>
      <c r="N115" s="59"/>
      <c r="O115" s="29" t="s">
        <v>1710</v>
      </c>
    </row>
    <row r="116" spans="1:15" ht="90">
      <c r="A116" s="5">
        <v>131</v>
      </c>
      <c r="B116" s="137" t="s">
        <v>1817</v>
      </c>
      <c r="C116" s="7" t="s">
        <v>19</v>
      </c>
      <c r="D116" s="7" t="s">
        <v>268</v>
      </c>
      <c r="E116" s="81" t="s">
        <v>1815</v>
      </c>
      <c r="F116" s="82" t="s">
        <v>1723</v>
      </c>
      <c r="G116" s="56"/>
      <c r="H116" s="56"/>
      <c r="I116" s="56"/>
      <c r="J116" s="56"/>
      <c r="K116" s="56"/>
      <c r="L116" s="58"/>
      <c r="M116" s="56"/>
      <c r="N116" s="59"/>
      <c r="O116" s="29" t="s">
        <v>1710</v>
      </c>
    </row>
    <row r="117" spans="1:15" ht="54">
      <c r="A117" s="5">
        <v>132</v>
      </c>
      <c r="B117" s="137" t="s">
        <v>1818</v>
      </c>
      <c r="C117" s="7" t="s">
        <v>19</v>
      </c>
      <c r="D117" s="7" t="s">
        <v>268</v>
      </c>
      <c r="E117" s="81" t="s">
        <v>1815</v>
      </c>
      <c r="F117" s="82" t="s">
        <v>1723</v>
      </c>
      <c r="G117" s="56"/>
      <c r="H117" s="56"/>
      <c r="I117" s="56"/>
      <c r="J117" s="56"/>
      <c r="K117" s="56"/>
      <c r="L117" s="58"/>
      <c r="M117" s="56"/>
      <c r="N117" s="59"/>
      <c r="O117" s="29" t="s">
        <v>1710</v>
      </c>
    </row>
    <row r="118" spans="1:15" ht="36">
      <c r="A118" s="5">
        <v>133</v>
      </c>
      <c r="B118" s="137" t="s">
        <v>274</v>
      </c>
      <c r="C118" s="7" t="s">
        <v>19</v>
      </c>
      <c r="D118" s="7" t="s">
        <v>268</v>
      </c>
      <c r="E118" s="81" t="s">
        <v>1815</v>
      </c>
      <c r="F118" s="82" t="s">
        <v>1726</v>
      </c>
      <c r="G118" s="56"/>
      <c r="H118" s="56"/>
      <c r="I118" s="56"/>
      <c r="J118" s="56"/>
      <c r="K118" s="56"/>
      <c r="L118" s="58"/>
      <c r="M118" s="56"/>
      <c r="N118" s="59"/>
      <c r="O118" s="29" t="s">
        <v>1710</v>
      </c>
    </row>
    <row r="119" spans="1:15" ht="144">
      <c r="A119" s="5">
        <v>134</v>
      </c>
      <c r="B119" s="137" t="s">
        <v>276</v>
      </c>
      <c r="C119" s="7" t="s">
        <v>19</v>
      </c>
      <c r="D119" s="7" t="s">
        <v>268</v>
      </c>
      <c r="E119" s="81" t="s">
        <v>1815</v>
      </c>
      <c r="F119" s="82" t="s">
        <v>1719</v>
      </c>
      <c r="G119" s="56"/>
      <c r="H119" s="56"/>
      <c r="I119" s="56"/>
      <c r="J119" s="56"/>
      <c r="K119" s="56"/>
      <c r="L119" s="58"/>
      <c r="M119" s="56"/>
      <c r="N119" s="59"/>
      <c r="O119" s="29" t="s">
        <v>1710</v>
      </c>
    </row>
    <row r="120" spans="1:15" ht="72">
      <c r="A120" s="5">
        <v>135</v>
      </c>
      <c r="B120" s="137" t="s">
        <v>2160</v>
      </c>
      <c r="C120" s="7" t="s">
        <v>19</v>
      </c>
      <c r="D120" s="7" t="s">
        <v>268</v>
      </c>
      <c r="E120" s="81" t="s">
        <v>1815</v>
      </c>
      <c r="F120" s="82" t="s">
        <v>1735</v>
      </c>
      <c r="G120" s="56"/>
      <c r="H120" s="56"/>
      <c r="I120" s="56"/>
      <c r="J120" s="56"/>
      <c r="K120" s="57"/>
      <c r="L120" s="58"/>
      <c r="M120" s="56"/>
      <c r="N120" s="59"/>
      <c r="O120" s="29" t="s">
        <v>1710</v>
      </c>
    </row>
    <row r="121" spans="1:15" ht="216">
      <c r="A121" s="5">
        <v>136</v>
      </c>
      <c r="B121" s="137" t="s">
        <v>2161</v>
      </c>
      <c r="C121" s="7" t="s">
        <v>19</v>
      </c>
      <c r="D121" s="7" t="s">
        <v>268</v>
      </c>
      <c r="E121" s="81" t="s">
        <v>1815</v>
      </c>
      <c r="F121" s="78" t="s">
        <v>1819</v>
      </c>
      <c r="G121" s="56"/>
      <c r="H121" s="56"/>
      <c r="I121" s="56"/>
      <c r="J121" s="56"/>
      <c r="K121" s="57"/>
      <c r="L121" s="58"/>
      <c r="M121" s="56"/>
      <c r="N121" s="59"/>
      <c r="O121" s="29" t="s">
        <v>1710</v>
      </c>
    </row>
    <row r="122" spans="1:15" ht="252">
      <c r="A122" s="5">
        <v>137</v>
      </c>
      <c r="B122" s="137" t="s">
        <v>2162</v>
      </c>
      <c r="C122" s="7" t="s">
        <v>19</v>
      </c>
      <c r="D122" s="7" t="s">
        <v>268</v>
      </c>
      <c r="E122" s="81" t="s">
        <v>1815</v>
      </c>
      <c r="F122" s="82" t="s">
        <v>1792</v>
      </c>
      <c r="G122" s="56"/>
      <c r="H122" s="56"/>
      <c r="I122" s="56"/>
      <c r="J122" s="56"/>
      <c r="K122" s="57"/>
      <c r="L122" s="58"/>
      <c r="M122" s="56"/>
      <c r="N122" s="59"/>
      <c r="O122" s="29" t="s">
        <v>1710</v>
      </c>
    </row>
    <row r="123" spans="1:15" ht="72">
      <c r="A123" s="5">
        <v>138</v>
      </c>
      <c r="B123" s="137" t="s">
        <v>1820</v>
      </c>
      <c r="C123" s="7" t="s">
        <v>19</v>
      </c>
      <c r="D123" s="7" t="s">
        <v>268</v>
      </c>
      <c r="E123" s="81" t="s">
        <v>1815</v>
      </c>
      <c r="F123" s="82" t="s">
        <v>1737</v>
      </c>
      <c r="G123" s="56"/>
      <c r="H123" s="56"/>
      <c r="I123" s="56"/>
      <c r="J123" s="56"/>
      <c r="K123" s="56"/>
      <c r="L123" s="58"/>
      <c r="M123" s="56"/>
      <c r="N123" s="59"/>
      <c r="O123" s="29" t="s">
        <v>1710</v>
      </c>
    </row>
    <row r="124" spans="1:15" ht="144">
      <c r="A124" s="5">
        <v>139</v>
      </c>
      <c r="B124" s="137" t="s">
        <v>1821</v>
      </c>
      <c r="C124" s="7" t="s">
        <v>19</v>
      </c>
      <c r="D124" s="7" t="s">
        <v>268</v>
      </c>
      <c r="E124" s="81" t="s">
        <v>1815</v>
      </c>
      <c r="F124" s="82" t="s">
        <v>1737</v>
      </c>
      <c r="G124" s="56"/>
      <c r="H124" s="56"/>
      <c r="I124" s="56"/>
      <c r="J124" s="56"/>
      <c r="K124" s="56"/>
      <c r="L124" s="58"/>
      <c r="M124" s="56"/>
      <c r="N124" s="59"/>
      <c r="O124" s="29" t="s">
        <v>1710</v>
      </c>
    </row>
    <row r="125" spans="1:15" ht="126">
      <c r="A125" s="5">
        <v>140</v>
      </c>
      <c r="B125" s="137" t="s">
        <v>2163</v>
      </c>
      <c r="C125" s="7" t="s">
        <v>19</v>
      </c>
      <c r="D125" s="7" t="s">
        <v>268</v>
      </c>
      <c r="E125" s="81" t="s">
        <v>1815</v>
      </c>
      <c r="F125" s="82" t="s">
        <v>1738</v>
      </c>
      <c r="G125" s="56"/>
      <c r="H125" s="56"/>
      <c r="I125" s="56"/>
      <c r="J125" s="56"/>
      <c r="K125" s="57"/>
      <c r="L125" s="58"/>
      <c r="M125" s="56"/>
      <c r="N125" s="59"/>
      <c r="O125" s="29" t="s">
        <v>1710</v>
      </c>
    </row>
    <row r="126" spans="1:15" ht="126">
      <c r="A126" s="5">
        <v>141</v>
      </c>
      <c r="B126" s="137" t="s">
        <v>2164</v>
      </c>
      <c r="C126" s="7" t="s">
        <v>19</v>
      </c>
      <c r="D126" s="7" t="s">
        <v>268</v>
      </c>
      <c r="E126" s="81" t="s">
        <v>1815</v>
      </c>
      <c r="F126" s="82" t="s">
        <v>1738</v>
      </c>
      <c r="G126" s="56"/>
      <c r="H126" s="56"/>
      <c r="I126" s="56"/>
      <c r="J126" s="56"/>
      <c r="K126" s="57"/>
      <c r="L126" s="58"/>
      <c r="M126" s="56"/>
      <c r="N126" s="59"/>
      <c r="O126" s="29" t="s">
        <v>1710</v>
      </c>
    </row>
    <row r="127" spans="1:15" ht="36">
      <c r="A127" s="5">
        <v>142</v>
      </c>
      <c r="B127" s="137" t="s">
        <v>290</v>
      </c>
      <c r="C127" s="7" t="s">
        <v>19</v>
      </c>
      <c r="D127" s="7" t="s">
        <v>268</v>
      </c>
      <c r="E127" s="81" t="s">
        <v>1815</v>
      </c>
      <c r="F127" s="82" t="s">
        <v>1794</v>
      </c>
      <c r="G127" s="56"/>
      <c r="H127" s="56"/>
      <c r="I127" s="56"/>
      <c r="J127" s="56"/>
      <c r="K127" s="56"/>
      <c r="L127" s="58"/>
      <c r="M127" s="56"/>
      <c r="N127" s="59"/>
      <c r="O127" s="29" t="s">
        <v>1710</v>
      </c>
    </row>
    <row r="128" spans="1:15" ht="90">
      <c r="A128" s="5">
        <v>143</v>
      </c>
      <c r="B128" s="133" t="s">
        <v>1415</v>
      </c>
      <c r="C128" s="7" t="s">
        <v>19</v>
      </c>
      <c r="D128" s="7" t="s">
        <v>268</v>
      </c>
      <c r="E128" s="81" t="s">
        <v>1815</v>
      </c>
      <c r="F128" s="82" t="s">
        <v>1812</v>
      </c>
      <c r="G128" s="56"/>
      <c r="H128" s="56"/>
      <c r="I128" s="56"/>
      <c r="J128" s="56"/>
      <c r="K128" s="97"/>
      <c r="L128" s="58"/>
      <c r="M128" s="56"/>
      <c r="N128" s="59"/>
      <c r="O128" s="29" t="s">
        <v>1710</v>
      </c>
    </row>
    <row r="129" spans="1:15" ht="234">
      <c r="A129" s="5">
        <v>144</v>
      </c>
      <c r="B129" s="133" t="s">
        <v>2165</v>
      </c>
      <c r="C129" s="7" t="s">
        <v>19</v>
      </c>
      <c r="D129" s="7" t="s">
        <v>268</v>
      </c>
      <c r="E129" s="81" t="s">
        <v>1815</v>
      </c>
      <c r="F129" s="82" t="s">
        <v>1822</v>
      </c>
      <c r="G129" s="56"/>
      <c r="H129" s="56"/>
      <c r="I129" s="56"/>
      <c r="J129" s="56"/>
      <c r="K129" s="56"/>
      <c r="L129" s="58"/>
      <c r="M129" s="56"/>
      <c r="N129" s="59"/>
      <c r="O129" s="29" t="s">
        <v>1710</v>
      </c>
    </row>
    <row r="130" spans="1:15" ht="72">
      <c r="A130" s="5">
        <v>145</v>
      </c>
      <c r="B130" s="137" t="s">
        <v>2166</v>
      </c>
      <c r="C130" s="7" t="s">
        <v>19</v>
      </c>
      <c r="D130" s="7" t="s">
        <v>268</v>
      </c>
      <c r="E130" s="81" t="s">
        <v>1815</v>
      </c>
      <c r="F130" s="82" t="s">
        <v>1729</v>
      </c>
      <c r="G130" s="56"/>
      <c r="H130" s="56"/>
      <c r="I130" s="56"/>
      <c r="J130" s="56"/>
      <c r="K130" s="91"/>
      <c r="L130" s="58"/>
      <c r="M130" s="56"/>
      <c r="N130" s="59"/>
      <c r="O130" s="29" t="s">
        <v>1710</v>
      </c>
    </row>
    <row r="131" spans="1:15" ht="126">
      <c r="A131" s="5">
        <v>146</v>
      </c>
      <c r="B131" s="137" t="s">
        <v>2167</v>
      </c>
      <c r="C131" s="7" t="s">
        <v>19</v>
      </c>
      <c r="D131" s="7" t="s">
        <v>300</v>
      </c>
      <c r="E131" s="81" t="s">
        <v>1823</v>
      </c>
      <c r="F131" s="82" t="s">
        <v>1723</v>
      </c>
      <c r="G131" s="56"/>
      <c r="H131" s="56"/>
      <c r="I131" s="56"/>
      <c r="J131" s="56"/>
      <c r="K131" s="56"/>
      <c r="L131" s="58"/>
      <c r="M131" s="56"/>
      <c r="N131" s="21" t="s">
        <v>1824</v>
      </c>
      <c r="O131" s="29" t="s">
        <v>1710</v>
      </c>
    </row>
    <row r="132" spans="1:15" ht="90">
      <c r="A132" s="5">
        <v>147</v>
      </c>
      <c r="B132" s="137" t="s">
        <v>2168</v>
      </c>
      <c r="C132" s="7" t="s">
        <v>19</v>
      </c>
      <c r="D132" s="7" t="s">
        <v>300</v>
      </c>
      <c r="E132" s="81" t="s">
        <v>1823</v>
      </c>
      <c r="F132" s="82" t="s">
        <v>1723</v>
      </c>
      <c r="G132" s="56"/>
      <c r="H132" s="56"/>
      <c r="I132" s="56"/>
      <c r="J132" s="56"/>
      <c r="K132" s="91"/>
      <c r="L132" s="58"/>
      <c r="M132" s="56"/>
      <c r="N132" s="21" t="s">
        <v>1824</v>
      </c>
      <c r="O132" s="29" t="s">
        <v>1710</v>
      </c>
    </row>
    <row r="133" spans="1:15" ht="108">
      <c r="A133" s="5">
        <v>148</v>
      </c>
      <c r="B133" s="137" t="s">
        <v>304</v>
      </c>
      <c r="C133" s="7" t="s">
        <v>19</v>
      </c>
      <c r="D133" s="7" t="s">
        <v>300</v>
      </c>
      <c r="E133" s="81" t="s">
        <v>1823</v>
      </c>
      <c r="F133" s="82" t="s">
        <v>1726</v>
      </c>
      <c r="G133" s="56"/>
      <c r="H133" s="56"/>
      <c r="I133" s="56"/>
      <c r="J133" s="56"/>
      <c r="K133" s="56"/>
      <c r="L133" s="58"/>
      <c r="M133" s="56"/>
      <c r="N133" s="21" t="s">
        <v>1824</v>
      </c>
      <c r="O133" s="29" t="s">
        <v>1710</v>
      </c>
    </row>
    <row r="134" spans="1:15" ht="108">
      <c r="A134" s="5">
        <v>149</v>
      </c>
      <c r="B134" s="133" t="s">
        <v>1421</v>
      </c>
      <c r="C134" s="21" t="s">
        <v>19</v>
      </c>
      <c r="D134" s="7" t="s">
        <v>300</v>
      </c>
      <c r="E134" s="88" t="s">
        <v>1823</v>
      </c>
      <c r="F134" s="78" t="s">
        <v>1726</v>
      </c>
      <c r="G134" s="56"/>
      <c r="H134" s="56"/>
      <c r="I134" s="56"/>
      <c r="J134" s="56"/>
      <c r="K134" s="91"/>
      <c r="L134" s="58"/>
      <c r="M134" s="56"/>
      <c r="N134" s="21" t="s">
        <v>1824</v>
      </c>
      <c r="O134" s="29" t="s">
        <v>1710</v>
      </c>
    </row>
    <row r="135" spans="1:15" ht="144">
      <c r="A135" s="5">
        <v>150</v>
      </c>
      <c r="B135" s="137" t="s">
        <v>306</v>
      </c>
      <c r="C135" s="7" t="s">
        <v>19</v>
      </c>
      <c r="D135" s="7" t="s">
        <v>300</v>
      </c>
      <c r="E135" s="81" t="s">
        <v>1823</v>
      </c>
      <c r="F135" s="82" t="s">
        <v>1719</v>
      </c>
      <c r="G135" s="56"/>
      <c r="H135" s="56"/>
      <c r="I135" s="56"/>
      <c r="J135" s="56"/>
      <c r="K135" s="56"/>
      <c r="L135" s="58"/>
      <c r="M135" s="56"/>
      <c r="N135" s="21" t="s">
        <v>1824</v>
      </c>
      <c r="O135" s="29" t="s">
        <v>1710</v>
      </c>
    </row>
    <row r="136" spans="1:15" ht="108">
      <c r="A136" s="5">
        <v>151</v>
      </c>
      <c r="B136" s="137" t="s">
        <v>308</v>
      </c>
      <c r="C136" s="7" t="s">
        <v>19</v>
      </c>
      <c r="D136" s="7" t="s">
        <v>300</v>
      </c>
      <c r="E136" s="81" t="s">
        <v>1823</v>
      </c>
      <c r="F136" s="82" t="s">
        <v>1719</v>
      </c>
      <c r="G136" s="56"/>
      <c r="H136" s="56"/>
      <c r="I136" s="56"/>
      <c r="J136" s="56"/>
      <c r="K136" s="56"/>
      <c r="L136" s="58"/>
      <c r="M136" s="56"/>
      <c r="N136" s="21" t="s">
        <v>1824</v>
      </c>
      <c r="O136" s="29" t="s">
        <v>1710</v>
      </c>
    </row>
    <row r="137" spans="1:15" ht="90">
      <c r="A137" s="5">
        <v>152</v>
      </c>
      <c r="B137" s="137" t="s">
        <v>309</v>
      </c>
      <c r="C137" s="7" t="s">
        <v>19</v>
      </c>
      <c r="D137" s="7" t="s">
        <v>300</v>
      </c>
      <c r="E137" s="81" t="s">
        <v>1823</v>
      </c>
      <c r="F137" s="82" t="s">
        <v>1719</v>
      </c>
      <c r="G137" s="56"/>
      <c r="H137" s="56"/>
      <c r="I137" s="56"/>
      <c r="J137" s="56"/>
      <c r="K137" s="56"/>
      <c r="L137" s="58"/>
      <c r="M137" s="56"/>
      <c r="N137" s="21" t="s">
        <v>1824</v>
      </c>
      <c r="O137" s="29" t="s">
        <v>1710</v>
      </c>
    </row>
    <row r="138" spans="1:15" ht="198">
      <c r="A138" s="5">
        <v>153</v>
      </c>
      <c r="B138" s="137" t="s">
        <v>310</v>
      </c>
      <c r="C138" s="7" t="s">
        <v>19</v>
      </c>
      <c r="D138" s="7" t="s">
        <v>300</v>
      </c>
      <c r="E138" s="81" t="s">
        <v>1823</v>
      </c>
      <c r="F138" s="82" t="s">
        <v>1735</v>
      </c>
      <c r="G138" s="56"/>
      <c r="H138" s="56"/>
      <c r="I138" s="56"/>
      <c r="J138" s="56"/>
      <c r="K138" s="56"/>
      <c r="L138" s="58"/>
      <c r="M138" s="56"/>
      <c r="N138" s="21" t="s">
        <v>1824</v>
      </c>
      <c r="O138" s="29" t="s">
        <v>1710</v>
      </c>
    </row>
    <row r="139" spans="1:15" ht="266.45" customHeight="1">
      <c r="A139" s="5">
        <v>154</v>
      </c>
      <c r="B139" s="137" t="s">
        <v>2169</v>
      </c>
      <c r="C139" s="7" t="s">
        <v>19</v>
      </c>
      <c r="D139" s="7" t="s">
        <v>315</v>
      </c>
      <c r="E139" s="81" t="s">
        <v>1825</v>
      </c>
      <c r="F139" s="82" t="s">
        <v>1826</v>
      </c>
      <c r="G139" s="56"/>
      <c r="H139" s="56"/>
      <c r="I139" s="56"/>
      <c r="J139" s="56"/>
      <c r="K139" s="56"/>
      <c r="L139" s="58"/>
      <c r="M139" s="56"/>
      <c r="N139" s="59"/>
      <c r="O139" s="29" t="s">
        <v>1710</v>
      </c>
    </row>
    <row r="140" spans="1:15" ht="36">
      <c r="A140" s="5">
        <v>155</v>
      </c>
      <c r="B140" s="137" t="s">
        <v>318</v>
      </c>
      <c r="C140" s="40" t="s">
        <v>19</v>
      </c>
      <c r="D140" s="40" t="s">
        <v>315</v>
      </c>
      <c r="E140" s="142" t="s">
        <v>1825</v>
      </c>
      <c r="F140" s="82" t="s">
        <v>1723</v>
      </c>
      <c r="G140" s="56"/>
      <c r="H140" s="56"/>
      <c r="I140" s="56"/>
      <c r="J140" s="56"/>
      <c r="K140" s="56"/>
      <c r="L140" s="58"/>
      <c r="M140" s="56"/>
      <c r="N140" s="59"/>
      <c r="O140" s="29" t="s">
        <v>1710</v>
      </c>
    </row>
    <row r="141" spans="1:15" ht="72">
      <c r="A141" s="5">
        <v>156</v>
      </c>
      <c r="B141" s="137" t="s">
        <v>1827</v>
      </c>
      <c r="C141" s="7" t="s">
        <v>19</v>
      </c>
      <c r="D141" s="7" t="s">
        <v>315</v>
      </c>
      <c r="E141" s="81" t="s">
        <v>1825</v>
      </c>
      <c r="F141" s="78" t="s">
        <v>1719</v>
      </c>
      <c r="G141" s="56"/>
      <c r="H141" s="56"/>
      <c r="I141" s="56"/>
      <c r="J141" s="56"/>
      <c r="K141" s="56"/>
      <c r="L141" s="58"/>
      <c r="M141" s="56"/>
      <c r="N141" s="59"/>
      <c r="O141" s="29" t="s">
        <v>1710</v>
      </c>
    </row>
    <row r="142" spans="1:15" ht="72">
      <c r="A142" s="5">
        <v>157</v>
      </c>
      <c r="B142" s="137" t="s">
        <v>321</v>
      </c>
      <c r="C142" s="7" t="s">
        <v>19</v>
      </c>
      <c r="D142" s="7" t="s">
        <v>315</v>
      </c>
      <c r="E142" s="81" t="s">
        <v>1825</v>
      </c>
      <c r="F142" s="82" t="s">
        <v>1762</v>
      </c>
      <c r="G142" s="56"/>
      <c r="H142" s="56"/>
      <c r="I142" s="56"/>
      <c r="J142" s="56"/>
      <c r="K142" s="56"/>
      <c r="L142" s="58"/>
      <c r="M142" s="56"/>
      <c r="N142" s="59"/>
      <c r="O142" s="29" t="s">
        <v>1710</v>
      </c>
    </row>
    <row r="143" spans="1:15" ht="90">
      <c r="A143" s="5">
        <v>158</v>
      </c>
      <c r="B143" s="137" t="s">
        <v>323</v>
      </c>
      <c r="C143" s="7" t="s">
        <v>19</v>
      </c>
      <c r="D143" s="7" t="s">
        <v>315</v>
      </c>
      <c r="E143" s="81" t="s">
        <v>1825</v>
      </c>
      <c r="F143" s="82" t="s">
        <v>1792</v>
      </c>
      <c r="G143" s="56"/>
      <c r="H143" s="56"/>
      <c r="I143" s="56"/>
      <c r="J143" s="56"/>
      <c r="K143" s="56"/>
      <c r="L143" s="58"/>
      <c r="M143" s="56"/>
      <c r="N143" s="59"/>
      <c r="O143" s="29" t="s">
        <v>1710</v>
      </c>
    </row>
    <row r="144" spans="1:15" ht="72">
      <c r="A144" s="5">
        <v>159</v>
      </c>
      <c r="B144" s="137" t="s">
        <v>325</v>
      </c>
      <c r="C144" s="7" t="s">
        <v>19</v>
      </c>
      <c r="D144" s="7" t="s">
        <v>315</v>
      </c>
      <c r="E144" s="81" t="s">
        <v>1825</v>
      </c>
      <c r="F144" s="82" t="s">
        <v>1793</v>
      </c>
      <c r="G144" s="56"/>
      <c r="H144" s="56"/>
      <c r="I144" s="56"/>
      <c r="J144" s="56"/>
      <c r="K144" s="56"/>
      <c r="L144" s="58"/>
      <c r="M144" s="56"/>
      <c r="N144" s="59"/>
      <c r="O144" s="29" t="s">
        <v>1710</v>
      </c>
    </row>
    <row r="145" spans="1:15" ht="90">
      <c r="A145" s="5">
        <v>160</v>
      </c>
      <c r="B145" s="137" t="s">
        <v>2170</v>
      </c>
      <c r="C145" s="7" t="s">
        <v>19</v>
      </c>
      <c r="D145" s="7" t="s">
        <v>315</v>
      </c>
      <c r="E145" s="81" t="s">
        <v>1825</v>
      </c>
      <c r="F145" s="82" t="s">
        <v>1737</v>
      </c>
      <c r="G145" s="56"/>
      <c r="H145" s="56"/>
      <c r="I145" s="56"/>
      <c r="J145" s="56"/>
      <c r="K145" s="57"/>
      <c r="L145" s="58"/>
      <c r="M145" s="56"/>
      <c r="N145" s="59"/>
      <c r="O145" s="29" t="s">
        <v>1710</v>
      </c>
    </row>
    <row r="146" spans="1:15" ht="54">
      <c r="A146" s="5">
        <v>161</v>
      </c>
      <c r="B146" s="137" t="s">
        <v>2171</v>
      </c>
      <c r="C146" s="7" t="s">
        <v>19</v>
      </c>
      <c r="D146" s="7" t="s">
        <v>315</v>
      </c>
      <c r="E146" s="81" t="s">
        <v>1825</v>
      </c>
      <c r="F146" s="82" t="s">
        <v>1738</v>
      </c>
      <c r="G146" s="56"/>
      <c r="H146" s="56"/>
      <c r="I146" s="56"/>
      <c r="J146" s="56"/>
      <c r="K146" s="57"/>
      <c r="L146" s="58"/>
      <c r="M146" s="56"/>
      <c r="N146" s="59"/>
      <c r="O146" s="29" t="s">
        <v>1710</v>
      </c>
    </row>
    <row r="147" spans="1:15" ht="108">
      <c r="A147" s="5">
        <v>162</v>
      </c>
      <c r="B147" s="137" t="s">
        <v>331</v>
      </c>
      <c r="C147" s="7" t="s">
        <v>19</v>
      </c>
      <c r="D147" s="7" t="s">
        <v>315</v>
      </c>
      <c r="E147" s="81" t="s">
        <v>1825</v>
      </c>
      <c r="F147" s="82" t="s">
        <v>1738</v>
      </c>
      <c r="G147" s="56"/>
      <c r="H147" s="56"/>
      <c r="I147" s="56"/>
      <c r="J147" s="56"/>
      <c r="K147" s="56"/>
      <c r="L147" s="58"/>
      <c r="M147" s="56"/>
      <c r="N147" s="59"/>
      <c r="O147" s="29" t="s">
        <v>1710</v>
      </c>
    </row>
    <row r="148" spans="1:15" ht="54">
      <c r="A148" s="5">
        <v>163</v>
      </c>
      <c r="B148" s="137" t="s">
        <v>332</v>
      </c>
      <c r="C148" s="7" t="s">
        <v>19</v>
      </c>
      <c r="D148" s="7" t="s">
        <v>315</v>
      </c>
      <c r="E148" s="81" t="s">
        <v>1825</v>
      </c>
      <c r="F148" s="82" t="s">
        <v>1794</v>
      </c>
      <c r="G148" s="56"/>
      <c r="H148" s="56"/>
      <c r="I148" s="56"/>
      <c r="J148" s="56"/>
      <c r="K148" s="56"/>
      <c r="L148" s="58"/>
      <c r="M148" s="56"/>
      <c r="N148" s="59"/>
      <c r="O148" s="29" t="s">
        <v>1710</v>
      </c>
    </row>
    <row r="149" spans="1:15" ht="54">
      <c r="A149" s="5">
        <v>164</v>
      </c>
      <c r="B149" s="137" t="s">
        <v>1427</v>
      </c>
      <c r="C149" s="7" t="s">
        <v>19</v>
      </c>
      <c r="D149" s="7" t="s">
        <v>315</v>
      </c>
      <c r="E149" s="81" t="s">
        <v>1825</v>
      </c>
      <c r="F149" s="82" t="s">
        <v>1812</v>
      </c>
      <c r="G149" s="56"/>
      <c r="H149" s="56"/>
      <c r="I149" s="56"/>
      <c r="J149" s="56"/>
      <c r="K149" s="57"/>
      <c r="L149" s="58"/>
      <c r="M149" s="56"/>
      <c r="N149" s="59"/>
      <c r="O149" s="29" t="s">
        <v>1710</v>
      </c>
    </row>
    <row r="150" spans="1:15" ht="90">
      <c r="A150" s="5">
        <v>165</v>
      </c>
      <c r="B150" s="133" t="s">
        <v>1431</v>
      </c>
      <c r="C150" s="7" t="s">
        <v>19</v>
      </c>
      <c r="D150" s="7" t="s">
        <v>338</v>
      </c>
      <c r="E150" s="81" t="s">
        <v>1828</v>
      </c>
      <c r="F150" s="82" t="s">
        <v>1723</v>
      </c>
      <c r="G150" s="56"/>
      <c r="H150" s="56"/>
      <c r="I150" s="56"/>
      <c r="J150" s="56"/>
      <c r="K150" s="57"/>
      <c r="L150" s="58"/>
      <c r="M150" s="56"/>
      <c r="N150" s="59"/>
      <c r="O150" s="29" t="s">
        <v>1710</v>
      </c>
    </row>
    <row r="151" spans="1:15" ht="72">
      <c r="A151" s="5">
        <v>166</v>
      </c>
      <c r="B151" s="133" t="s">
        <v>1110</v>
      </c>
      <c r="C151" s="21" t="s">
        <v>19</v>
      </c>
      <c r="D151" s="7" t="s">
        <v>338</v>
      </c>
      <c r="E151" s="88" t="s">
        <v>1828</v>
      </c>
      <c r="F151" s="78" t="s">
        <v>1726</v>
      </c>
      <c r="G151" s="56"/>
      <c r="H151" s="56"/>
      <c r="I151" s="56"/>
      <c r="J151" s="56"/>
      <c r="K151" s="56"/>
      <c r="L151" s="58"/>
      <c r="M151" s="56"/>
      <c r="N151" s="59"/>
      <c r="O151" s="29" t="s">
        <v>1710</v>
      </c>
    </row>
    <row r="152" spans="1:15" ht="90">
      <c r="A152" s="5">
        <v>167</v>
      </c>
      <c r="B152" s="133" t="s">
        <v>1432</v>
      </c>
      <c r="C152" s="21" t="s">
        <v>19</v>
      </c>
      <c r="D152" s="7" t="s">
        <v>338</v>
      </c>
      <c r="E152" s="88" t="s">
        <v>1828</v>
      </c>
      <c r="F152" s="78" t="s">
        <v>1719</v>
      </c>
      <c r="G152" s="56"/>
      <c r="H152" s="56"/>
      <c r="I152" s="56"/>
      <c r="J152" s="56"/>
      <c r="K152" s="57"/>
      <c r="L152" s="58"/>
      <c r="M152" s="56"/>
      <c r="N152" s="59"/>
      <c r="O152" s="29" t="s">
        <v>1710</v>
      </c>
    </row>
    <row r="153" spans="1:15" ht="54">
      <c r="A153" s="5">
        <v>168</v>
      </c>
      <c r="B153" s="133" t="s">
        <v>1112</v>
      </c>
      <c r="C153" s="21" t="s">
        <v>19</v>
      </c>
      <c r="D153" s="7" t="s">
        <v>338</v>
      </c>
      <c r="E153" s="88" t="s">
        <v>1828</v>
      </c>
      <c r="F153" s="78" t="s">
        <v>1735</v>
      </c>
      <c r="G153" s="56"/>
      <c r="H153" s="56"/>
      <c r="I153" s="56"/>
      <c r="J153" s="56"/>
      <c r="K153" s="56"/>
      <c r="L153" s="58"/>
      <c r="M153" s="56"/>
      <c r="N153" s="59"/>
      <c r="O153" s="29" t="s">
        <v>1710</v>
      </c>
    </row>
    <row r="154" spans="1:15" ht="36">
      <c r="A154" s="5">
        <v>169</v>
      </c>
      <c r="B154" s="137" t="s">
        <v>344</v>
      </c>
      <c r="C154" s="7" t="s">
        <v>19</v>
      </c>
      <c r="D154" s="7" t="s">
        <v>338</v>
      </c>
      <c r="E154" s="81" t="s">
        <v>1828</v>
      </c>
      <c r="F154" s="82" t="s">
        <v>1735</v>
      </c>
      <c r="G154" s="56"/>
      <c r="H154" s="56"/>
      <c r="I154" s="56"/>
      <c r="J154" s="56"/>
      <c r="K154" s="56"/>
      <c r="L154" s="58"/>
      <c r="M154" s="56"/>
      <c r="N154" s="59"/>
      <c r="O154" s="29" t="s">
        <v>1710</v>
      </c>
    </row>
    <row r="155" spans="1:15" ht="72">
      <c r="A155" s="5">
        <v>170</v>
      </c>
      <c r="B155" s="133" t="s">
        <v>1116</v>
      </c>
      <c r="C155" s="21" t="s">
        <v>19</v>
      </c>
      <c r="D155" s="7" t="s">
        <v>338</v>
      </c>
      <c r="E155" s="88" t="s">
        <v>1828</v>
      </c>
      <c r="F155" s="78" t="s">
        <v>1793</v>
      </c>
      <c r="G155" s="56"/>
      <c r="H155" s="56"/>
      <c r="I155" s="56"/>
      <c r="J155" s="56"/>
      <c r="K155" s="56"/>
      <c r="L155" s="58"/>
      <c r="M155" s="56"/>
      <c r="N155" s="59"/>
      <c r="O155" s="29" t="s">
        <v>1710</v>
      </c>
    </row>
    <row r="156" spans="1:15" ht="198">
      <c r="A156" s="5">
        <v>171</v>
      </c>
      <c r="B156" s="133" t="s">
        <v>2172</v>
      </c>
      <c r="C156" s="7" t="s">
        <v>19</v>
      </c>
      <c r="D156" s="7" t="s">
        <v>349</v>
      </c>
      <c r="E156" s="81" t="s">
        <v>1829</v>
      </c>
      <c r="F156" s="82" t="s">
        <v>1723</v>
      </c>
      <c r="G156" s="56"/>
      <c r="H156" s="56"/>
      <c r="I156" s="56"/>
      <c r="J156" s="56"/>
      <c r="K156" s="57"/>
      <c r="L156" s="58"/>
      <c r="M156" s="56"/>
      <c r="N156" s="59"/>
      <c r="O156" s="29" t="s">
        <v>1710</v>
      </c>
    </row>
    <row r="157" spans="1:15" ht="108">
      <c r="A157" s="5">
        <v>172</v>
      </c>
      <c r="B157" s="137" t="s">
        <v>2173</v>
      </c>
      <c r="C157" s="7" t="s">
        <v>19</v>
      </c>
      <c r="D157" s="7" t="s">
        <v>349</v>
      </c>
      <c r="E157" s="81" t="s">
        <v>1829</v>
      </c>
      <c r="F157" s="82" t="s">
        <v>1726</v>
      </c>
      <c r="G157" s="56"/>
      <c r="H157" s="56"/>
      <c r="I157" s="56"/>
      <c r="J157" s="56"/>
      <c r="K157" s="56"/>
      <c r="L157" s="58"/>
      <c r="M157" s="56"/>
      <c r="N157" s="59"/>
      <c r="O157" s="29" t="s">
        <v>1710</v>
      </c>
    </row>
    <row r="158" spans="1:15" ht="54">
      <c r="A158" s="5">
        <v>173</v>
      </c>
      <c r="B158" s="137" t="s">
        <v>2174</v>
      </c>
      <c r="C158" s="7" t="s">
        <v>19</v>
      </c>
      <c r="D158" s="7" t="s">
        <v>349</v>
      </c>
      <c r="E158" s="81" t="s">
        <v>1829</v>
      </c>
      <c r="F158" s="82" t="s">
        <v>1726</v>
      </c>
      <c r="G158" s="56"/>
      <c r="H158" s="56"/>
      <c r="I158" s="56"/>
      <c r="J158" s="56"/>
      <c r="K158" s="56"/>
      <c r="L158" s="58"/>
      <c r="M158" s="56"/>
      <c r="N158" s="59"/>
      <c r="O158" s="29" t="s">
        <v>1710</v>
      </c>
    </row>
    <row r="159" spans="1:15" ht="144">
      <c r="A159" s="5">
        <v>174</v>
      </c>
      <c r="B159" s="137" t="s">
        <v>2175</v>
      </c>
      <c r="C159" s="7" t="s">
        <v>19</v>
      </c>
      <c r="D159" s="7" t="s">
        <v>349</v>
      </c>
      <c r="E159" s="81" t="s">
        <v>1829</v>
      </c>
      <c r="F159" s="82" t="s">
        <v>1719</v>
      </c>
      <c r="G159" s="56"/>
      <c r="H159" s="56"/>
      <c r="I159" s="56"/>
      <c r="J159" s="56"/>
      <c r="K159" s="56"/>
      <c r="L159" s="58"/>
      <c r="M159" s="56"/>
      <c r="N159" s="59"/>
      <c r="O159" s="29" t="s">
        <v>1710</v>
      </c>
    </row>
    <row r="160" spans="1:15" ht="239.45" customHeight="1">
      <c r="A160" s="5">
        <v>175</v>
      </c>
      <c r="B160" s="133" t="s">
        <v>2176</v>
      </c>
      <c r="C160" s="7" t="s">
        <v>19</v>
      </c>
      <c r="D160" s="7" t="s">
        <v>359</v>
      </c>
      <c r="E160" s="81" t="s">
        <v>361</v>
      </c>
      <c r="F160" s="78" t="s">
        <v>1715</v>
      </c>
      <c r="G160" s="56"/>
      <c r="H160" s="56"/>
      <c r="I160" s="56"/>
      <c r="J160" s="56"/>
      <c r="K160" s="56"/>
      <c r="L160" s="58"/>
      <c r="M160" s="56"/>
      <c r="N160" s="59"/>
      <c r="O160" s="29" t="s">
        <v>1710</v>
      </c>
    </row>
    <row r="161" spans="1:15" ht="18">
      <c r="A161" s="5">
        <v>176</v>
      </c>
      <c r="B161" s="137" t="s">
        <v>363</v>
      </c>
      <c r="C161" s="40" t="s">
        <v>19</v>
      </c>
      <c r="D161" s="40" t="s">
        <v>362</v>
      </c>
      <c r="E161" s="142" t="s">
        <v>1830</v>
      </c>
      <c r="F161" s="82" t="s">
        <v>1723</v>
      </c>
      <c r="G161" s="56"/>
      <c r="H161" s="56"/>
      <c r="I161" s="56"/>
      <c r="J161" s="56"/>
      <c r="K161" s="56"/>
      <c r="L161" s="58"/>
      <c r="M161" s="56"/>
      <c r="N161" s="59"/>
      <c r="O161" s="29" t="s">
        <v>1710</v>
      </c>
    </row>
    <row r="162" spans="1:15" ht="54">
      <c r="A162" s="5">
        <v>177</v>
      </c>
      <c r="B162" s="137" t="s">
        <v>365</v>
      </c>
      <c r="C162" s="7" t="s">
        <v>19</v>
      </c>
      <c r="D162" s="7" t="s">
        <v>362</v>
      </c>
      <c r="E162" s="81" t="s">
        <v>1830</v>
      </c>
      <c r="F162" s="82" t="s">
        <v>1723</v>
      </c>
      <c r="G162" s="56"/>
      <c r="H162" s="56"/>
      <c r="I162" s="56"/>
      <c r="J162" s="56"/>
      <c r="K162" s="56"/>
      <c r="L162" s="58"/>
      <c r="M162" s="56"/>
      <c r="N162" s="59"/>
      <c r="O162" s="29" t="s">
        <v>1710</v>
      </c>
    </row>
    <row r="163" spans="1:15" ht="90">
      <c r="A163" s="5">
        <v>178</v>
      </c>
      <c r="B163" s="137" t="s">
        <v>366</v>
      </c>
      <c r="C163" s="7" t="s">
        <v>19</v>
      </c>
      <c r="D163" s="7" t="s">
        <v>362</v>
      </c>
      <c r="E163" s="81" t="s">
        <v>1830</v>
      </c>
      <c r="F163" s="82" t="s">
        <v>1723</v>
      </c>
      <c r="G163" s="56"/>
      <c r="H163" s="56"/>
      <c r="I163" s="56"/>
      <c r="J163" s="56"/>
      <c r="K163" s="56"/>
      <c r="L163" s="58"/>
      <c r="M163" s="56"/>
      <c r="N163" s="59"/>
      <c r="O163" s="29" t="s">
        <v>1710</v>
      </c>
    </row>
    <row r="164" spans="1:15" ht="72">
      <c r="A164" s="5">
        <v>179</v>
      </c>
      <c r="B164" s="137" t="s">
        <v>370</v>
      </c>
      <c r="C164" s="7" t="s">
        <v>19</v>
      </c>
      <c r="D164" s="7" t="s">
        <v>362</v>
      </c>
      <c r="E164" s="81" t="s">
        <v>1830</v>
      </c>
      <c r="F164" s="82" t="s">
        <v>1719</v>
      </c>
      <c r="G164" s="56"/>
      <c r="H164" s="56"/>
      <c r="I164" s="56"/>
      <c r="J164" s="56"/>
      <c r="K164" s="56"/>
      <c r="L164" s="58"/>
      <c r="M164" s="56"/>
      <c r="N164" s="59"/>
      <c r="O164" s="29" t="s">
        <v>1710</v>
      </c>
    </row>
    <row r="165" spans="1:15" ht="90">
      <c r="A165" s="5">
        <v>180</v>
      </c>
      <c r="B165" s="137" t="s">
        <v>2177</v>
      </c>
      <c r="C165" s="7" t="s">
        <v>19</v>
      </c>
      <c r="D165" s="7" t="s">
        <v>362</v>
      </c>
      <c r="E165" s="81" t="s">
        <v>1830</v>
      </c>
      <c r="F165" s="82" t="s">
        <v>1735</v>
      </c>
      <c r="G165" s="56"/>
      <c r="H165" s="56"/>
      <c r="I165" s="56"/>
      <c r="J165" s="56"/>
      <c r="K165" s="57"/>
      <c r="L165" s="58"/>
      <c r="M165" s="56"/>
      <c r="N165" s="59"/>
      <c r="O165" s="29" t="s">
        <v>1710</v>
      </c>
    </row>
    <row r="166" spans="1:15" ht="90">
      <c r="A166" s="5">
        <v>181</v>
      </c>
      <c r="B166" s="137" t="s">
        <v>2178</v>
      </c>
      <c r="C166" s="7" t="s">
        <v>19</v>
      </c>
      <c r="D166" s="7" t="s">
        <v>362</v>
      </c>
      <c r="E166" s="81" t="s">
        <v>1830</v>
      </c>
      <c r="F166" s="82" t="s">
        <v>1735</v>
      </c>
      <c r="G166" s="56"/>
      <c r="H166" s="56"/>
      <c r="I166" s="56"/>
      <c r="J166" s="56"/>
      <c r="K166" s="56"/>
      <c r="L166" s="58"/>
      <c r="M166" s="56"/>
      <c r="N166" s="59"/>
      <c r="O166" s="29" t="s">
        <v>1710</v>
      </c>
    </row>
    <row r="167" spans="1:15" ht="90">
      <c r="A167" s="5">
        <v>182</v>
      </c>
      <c r="B167" s="133" t="s">
        <v>1118</v>
      </c>
      <c r="C167" s="21" t="s">
        <v>19</v>
      </c>
      <c r="D167" s="7" t="s">
        <v>362</v>
      </c>
      <c r="E167" s="88" t="s">
        <v>1830</v>
      </c>
      <c r="F167" s="78" t="s">
        <v>1762</v>
      </c>
      <c r="G167" s="56"/>
      <c r="H167" s="56"/>
      <c r="I167" s="56"/>
      <c r="J167" s="56"/>
      <c r="K167" s="56"/>
      <c r="L167" s="58"/>
      <c r="M167" s="56"/>
      <c r="N167" s="59"/>
      <c r="O167" s="29" t="s">
        <v>1710</v>
      </c>
    </row>
    <row r="168" spans="1:15" ht="409.5">
      <c r="A168" s="5">
        <v>183</v>
      </c>
      <c r="B168" s="137" t="s">
        <v>1440</v>
      </c>
      <c r="C168" s="7" t="s">
        <v>19</v>
      </c>
      <c r="D168" s="7" t="s">
        <v>362</v>
      </c>
      <c r="E168" s="81" t="s">
        <v>1830</v>
      </c>
      <c r="F168" s="82" t="s">
        <v>1724</v>
      </c>
      <c r="G168" s="56"/>
      <c r="H168" s="56"/>
      <c r="I168" s="56"/>
      <c r="J168" s="56"/>
      <c r="K168" s="98"/>
      <c r="L168" s="58"/>
      <c r="M168" s="56"/>
      <c r="N168" s="99" t="s">
        <v>1831</v>
      </c>
      <c r="O168" s="29" t="s">
        <v>1710</v>
      </c>
    </row>
    <row r="169" spans="1:15" ht="72">
      <c r="A169" s="5">
        <v>184</v>
      </c>
      <c r="B169" s="133" t="s">
        <v>2179</v>
      </c>
      <c r="C169" s="7" t="s">
        <v>19</v>
      </c>
      <c r="D169" s="7" t="s">
        <v>362</v>
      </c>
      <c r="E169" s="81" t="s">
        <v>1830</v>
      </c>
      <c r="F169" s="82" t="s">
        <v>1724</v>
      </c>
      <c r="G169" s="56"/>
      <c r="H169" s="56"/>
      <c r="I169" s="56"/>
      <c r="J169" s="56"/>
      <c r="K169" s="57"/>
      <c r="L169" s="58"/>
      <c r="M169" s="56"/>
      <c r="N169" s="59"/>
      <c r="O169" s="29" t="s">
        <v>1710</v>
      </c>
    </row>
    <row r="170" spans="1:15" ht="162">
      <c r="A170" s="5">
        <v>185</v>
      </c>
      <c r="B170" s="133" t="s">
        <v>1832</v>
      </c>
      <c r="C170" s="7" t="s">
        <v>19</v>
      </c>
      <c r="D170" s="7" t="s">
        <v>362</v>
      </c>
      <c r="E170" s="81" t="s">
        <v>1830</v>
      </c>
      <c r="F170" s="82" t="s">
        <v>1833</v>
      </c>
      <c r="G170" s="56"/>
      <c r="H170" s="56"/>
      <c r="I170" s="56"/>
      <c r="J170" s="56"/>
      <c r="K170" s="57"/>
      <c r="L170" s="58"/>
      <c r="M170" s="56"/>
      <c r="N170" s="59"/>
      <c r="O170" s="29" t="s">
        <v>1710</v>
      </c>
    </row>
    <row r="171" spans="1:15" ht="180">
      <c r="A171" s="5">
        <v>186</v>
      </c>
      <c r="B171" s="137" t="s">
        <v>1443</v>
      </c>
      <c r="C171" s="7" t="s">
        <v>19</v>
      </c>
      <c r="D171" s="7" t="s">
        <v>380</v>
      </c>
      <c r="E171" s="77" t="s">
        <v>1834</v>
      </c>
      <c r="F171" s="82" t="s">
        <v>1835</v>
      </c>
      <c r="G171" s="56"/>
      <c r="H171" s="56"/>
      <c r="I171" s="56"/>
      <c r="J171" s="56"/>
      <c r="K171" s="56"/>
      <c r="L171" s="58"/>
      <c r="M171" s="56"/>
      <c r="N171" s="59"/>
      <c r="O171" s="29" t="s">
        <v>1710</v>
      </c>
    </row>
    <row r="172" spans="1:15" ht="72">
      <c r="A172" s="5">
        <v>187</v>
      </c>
      <c r="B172" s="137" t="s">
        <v>2180</v>
      </c>
      <c r="C172" s="7" t="s">
        <v>19</v>
      </c>
      <c r="D172" s="7" t="s">
        <v>383</v>
      </c>
      <c r="E172" s="77" t="s">
        <v>1836</v>
      </c>
      <c r="F172" s="77" t="s">
        <v>1837</v>
      </c>
      <c r="G172" s="56"/>
      <c r="H172" s="56"/>
      <c r="I172" s="56"/>
      <c r="J172" s="56"/>
      <c r="K172" s="57"/>
      <c r="L172" s="58"/>
      <c r="M172" s="56"/>
      <c r="N172" s="59"/>
      <c r="O172" s="29" t="s">
        <v>1710</v>
      </c>
    </row>
    <row r="173" spans="1:15" ht="38.25">
      <c r="A173" s="5">
        <v>188</v>
      </c>
      <c r="B173" s="133" t="s">
        <v>1838</v>
      </c>
      <c r="C173" s="7" t="s">
        <v>19</v>
      </c>
      <c r="D173" s="7" t="s">
        <v>383</v>
      </c>
      <c r="E173" s="77" t="s">
        <v>1836</v>
      </c>
      <c r="F173" s="77" t="s">
        <v>1839</v>
      </c>
      <c r="G173" s="56"/>
      <c r="H173" s="56"/>
      <c r="I173" s="56"/>
      <c r="J173" s="56"/>
      <c r="K173" s="57"/>
      <c r="L173" s="58"/>
      <c r="M173" s="56"/>
      <c r="N173" s="59"/>
      <c r="O173" s="29" t="s">
        <v>1710</v>
      </c>
    </row>
    <row r="174" spans="1:15" ht="409.5">
      <c r="A174" s="5">
        <v>189</v>
      </c>
      <c r="B174" s="133" t="s">
        <v>2181</v>
      </c>
      <c r="C174" s="7" t="s">
        <v>19</v>
      </c>
      <c r="D174" s="7" t="s">
        <v>383</v>
      </c>
      <c r="E174" s="77" t="s">
        <v>1840</v>
      </c>
      <c r="F174" s="77" t="s">
        <v>1839</v>
      </c>
      <c r="G174" s="56"/>
      <c r="H174" s="56"/>
      <c r="I174" s="56"/>
      <c r="J174" s="56"/>
      <c r="K174" s="57"/>
      <c r="L174" s="58"/>
      <c r="M174" s="56"/>
      <c r="N174" s="144" t="s">
        <v>2182</v>
      </c>
      <c r="O174" s="29" t="s">
        <v>1710</v>
      </c>
    </row>
    <row r="175" spans="1:15" ht="54">
      <c r="A175" s="5">
        <v>190</v>
      </c>
      <c r="B175" s="137" t="s">
        <v>388</v>
      </c>
      <c r="C175" s="7" t="s">
        <v>19</v>
      </c>
      <c r="D175" s="7" t="s">
        <v>383</v>
      </c>
      <c r="E175" s="77" t="s">
        <v>1836</v>
      </c>
      <c r="F175" s="77" t="s">
        <v>1841</v>
      </c>
      <c r="G175" s="56"/>
      <c r="H175" s="56"/>
      <c r="I175" s="56"/>
      <c r="J175" s="56"/>
      <c r="K175" s="56"/>
      <c r="L175" s="58"/>
      <c r="M175" s="56"/>
      <c r="N175" s="59"/>
      <c r="O175" s="29" t="s">
        <v>1710</v>
      </c>
    </row>
    <row r="176" spans="1:15" ht="198">
      <c r="A176" s="5">
        <v>191</v>
      </c>
      <c r="B176" s="137" t="s">
        <v>2183</v>
      </c>
      <c r="C176" s="7" t="s">
        <v>19</v>
      </c>
      <c r="D176" s="7" t="s">
        <v>383</v>
      </c>
      <c r="E176" s="77" t="s">
        <v>1840</v>
      </c>
      <c r="F176" s="77" t="s">
        <v>1842</v>
      </c>
      <c r="G176" s="56"/>
      <c r="H176" s="56"/>
      <c r="I176" s="56"/>
      <c r="J176" s="56"/>
      <c r="K176" s="56"/>
      <c r="L176" s="58"/>
      <c r="M176" s="56"/>
      <c r="N176" s="59"/>
      <c r="O176" s="29" t="s">
        <v>1710</v>
      </c>
    </row>
    <row r="177" spans="1:15" ht="126">
      <c r="A177" s="5">
        <v>192</v>
      </c>
      <c r="B177" s="137" t="s">
        <v>2184</v>
      </c>
      <c r="C177" s="7" t="s">
        <v>19</v>
      </c>
      <c r="D177" s="7" t="s">
        <v>383</v>
      </c>
      <c r="E177" s="77" t="s">
        <v>1836</v>
      </c>
      <c r="F177" s="77" t="s">
        <v>1843</v>
      </c>
      <c r="G177" s="56"/>
      <c r="H177" s="56"/>
      <c r="I177" s="56"/>
      <c r="J177" s="56"/>
      <c r="K177" s="57"/>
      <c r="L177" s="58"/>
      <c r="M177" s="56"/>
      <c r="N177" s="59"/>
      <c r="O177" s="29" t="s">
        <v>1710</v>
      </c>
    </row>
    <row r="178" spans="1:15" ht="198">
      <c r="A178" s="5">
        <v>193</v>
      </c>
      <c r="B178" s="137" t="s">
        <v>2185</v>
      </c>
      <c r="C178" s="7" t="s">
        <v>19</v>
      </c>
      <c r="D178" s="7" t="s">
        <v>383</v>
      </c>
      <c r="E178" s="77" t="s">
        <v>1836</v>
      </c>
      <c r="F178" s="77" t="s">
        <v>1844</v>
      </c>
      <c r="G178" s="56"/>
      <c r="H178" s="56"/>
      <c r="I178" s="56"/>
      <c r="J178" s="56"/>
      <c r="K178" s="56"/>
      <c r="L178" s="58"/>
      <c r="M178" s="56"/>
      <c r="N178" s="59"/>
      <c r="O178" s="29" t="s">
        <v>1710</v>
      </c>
    </row>
    <row r="179" spans="1:15" ht="108">
      <c r="A179" s="5">
        <v>194</v>
      </c>
      <c r="B179" s="133" t="s">
        <v>1121</v>
      </c>
      <c r="C179" s="21" t="s">
        <v>19</v>
      </c>
      <c r="D179" s="7" t="s">
        <v>396</v>
      </c>
      <c r="E179" s="88" t="s">
        <v>1451</v>
      </c>
      <c r="F179" s="78" t="s">
        <v>1723</v>
      </c>
      <c r="G179" s="56"/>
      <c r="H179" s="56"/>
      <c r="I179" s="56"/>
      <c r="J179" s="56"/>
      <c r="K179" s="56"/>
      <c r="L179" s="58"/>
      <c r="M179" s="56"/>
      <c r="N179" s="92" t="s">
        <v>1845</v>
      </c>
      <c r="O179" s="29" t="s">
        <v>1710</v>
      </c>
    </row>
    <row r="180" spans="1:15" ht="76.5">
      <c r="A180" s="5">
        <v>195</v>
      </c>
      <c r="B180" s="133" t="s">
        <v>1846</v>
      </c>
      <c r="C180" s="21" t="s">
        <v>19</v>
      </c>
      <c r="D180" s="7" t="s">
        <v>396</v>
      </c>
      <c r="E180" s="88" t="s">
        <v>1451</v>
      </c>
      <c r="F180" s="78" t="s">
        <v>1726</v>
      </c>
      <c r="G180" s="56"/>
      <c r="H180" s="56"/>
      <c r="I180" s="56"/>
      <c r="J180" s="56"/>
      <c r="K180" s="56"/>
      <c r="L180" s="58"/>
      <c r="M180" s="56"/>
      <c r="N180" s="92" t="s">
        <v>1845</v>
      </c>
      <c r="O180" s="29" t="s">
        <v>1710</v>
      </c>
    </row>
    <row r="181" spans="1:15" ht="234">
      <c r="A181" s="5">
        <v>196</v>
      </c>
      <c r="B181" s="133" t="s">
        <v>2186</v>
      </c>
      <c r="C181" s="21" t="s">
        <v>19</v>
      </c>
      <c r="D181" s="7" t="s">
        <v>396</v>
      </c>
      <c r="E181" s="88" t="s">
        <v>1451</v>
      </c>
      <c r="F181" s="78" t="s">
        <v>1726</v>
      </c>
      <c r="G181" s="56"/>
      <c r="H181" s="56"/>
      <c r="I181" s="56"/>
      <c r="J181" s="56"/>
      <c r="K181" s="57"/>
      <c r="L181" s="58"/>
      <c r="M181" s="56"/>
      <c r="N181" s="92" t="s">
        <v>1845</v>
      </c>
      <c r="O181" s="29" t="s">
        <v>1710</v>
      </c>
    </row>
    <row r="182" spans="1:15" ht="108">
      <c r="A182" s="5">
        <v>197</v>
      </c>
      <c r="B182" s="133" t="s">
        <v>1453</v>
      </c>
      <c r="C182" s="21" t="s">
        <v>19</v>
      </c>
      <c r="D182" s="7" t="s">
        <v>396</v>
      </c>
      <c r="E182" s="88" t="s">
        <v>1451</v>
      </c>
      <c r="F182" s="78" t="s">
        <v>1719</v>
      </c>
      <c r="G182" s="56"/>
      <c r="H182" s="56"/>
      <c r="I182" s="56"/>
      <c r="J182" s="56"/>
      <c r="K182" s="57"/>
      <c r="L182" s="58"/>
      <c r="M182" s="56"/>
      <c r="N182" s="92" t="s">
        <v>1845</v>
      </c>
      <c r="O182" s="29" t="s">
        <v>1710</v>
      </c>
    </row>
    <row r="183" spans="1:15" ht="25.5">
      <c r="A183" s="5">
        <v>198</v>
      </c>
      <c r="B183" s="137" t="s">
        <v>420</v>
      </c>
      <c r="C183" s="7" t="s">
        <v>19</v>
      </c>
      <c r="D183" s="7" t="s">
        <v>419</v>
      </c>
      <c r="E183" s="81" t="s">
        <v>1847</v>
      </c>
      <c r="F183" s="82" t="s">
        <v>1723</v>
      </c>
      <c r="G183" s="56"/>
      <c r="H183" s="56"/>
      <c r="I183" s="56"/>
      <c r="J183" s="56"/>
      <c r="K183" s="56"/>
      <c r="L183" s="58"/>
      <c r="M183" s="56"/>
      <c r="N183" s="145" t="s">
        <v>1066</v>
      </c>
      <c r="O183" s="29" t="s">
        <v>1710</v>
      </c>
    </row>
    <row r="184" spans="1:15" ht="318.75">
      <c r="A184" s="5">
        <v>199</v>
      </c>
      <c r="B184" s="137" t="s">
        <v>422</v>
      </c>
      <c r="C184" s="7" t="s">
        <v>19</v>
      </c>
      <c r="D184" s="7" t="s">
        <v>419</v>
      </c>
      <c r="E184" s="81" t="s">
        <v>1847</v>
      </c>
      <c r="F184" s="82" t="s">
        <v>1723</v>
      </c>
      <c r="G184" s="56"/>
      <c r="H184" s="56"/>
      <c r="I184" s="56"/>
      <c r="J184" s="56"/>
      <c r="K184" s="90"/>
      <c r="L184" s="58"/>
      <c r="M184" s="56"/>
      <c r="N184" s="90" t="s">
        <v>1455</v>
      </c>
      <c r="O184" s="29" t="s">
        <v>1710</v>
      </c>
    </row>
    <row r="185" spans="1:15" ht="36">
      <c r="A185" s="5">
        <v>200</v>
      </c>
      <c r="B185" s="137" t="s">
        <v>424</v>
      </c>
      <c r="C185" s="7" t="s">
        <v>19</v>
      </c>
      <c r="D185" s="7" t="s">
        <v>419</v>
      </c>
      <c r="E185" s="81" t="s">
        <v>1847</v>
      </c>
      <c r="F185" s="82" t="s">
        <v>1723</v>
      </c>
      <c r="G185" s="56"/>
      <c r="H185" s="56"/>
      <c r="I185" s="56"/>
      <c r="J185" s="56"/>
      <c r="K185" s="56"/>
      <c r="L185" s="58"/>
      <c r="M185" s="56"/>
      <c r="N185" s="59"/>
      <c r="O185" s="29" t="s">
        <v>1710</v>
      </c>
    </row>
    <row r="186" spans="1:15" ht="144">
      <c r="A186" s="5">
        <v>201</v>
      </c>
      <c r="B186" s="133" t="s">
        <v>2032</v>
      </c>
      <c r="C186" s="7" t="s">
        <v>19</v>
      </c>
      <c r="D186" s="7" t="s">
        <v>419</v>
      </c>
      <c r="E186" s="81" t="s">
        <v>1847</v>
      </c>
      <c r="F186" s="78" t="s">
        <v>1723</v>
      </c>
      <c r="G186" s="56"/>
      <c r="H186" s="56"/>
      <c r="I186" s="56"/>
      <c r="J186" s="56"/>
      <c r="K186" s="56"/>
      <c r="L186" s="58"/>
      <c r="M186" s="56"/>
      <c r="N186" s="59"/>
      <c r="O186" s="29" t="s">
        <v>1710</v>
      </c>
    </row>
    <row r="187" spans="1:15" ht="72">
      <c r="A187" s="5">
        <v>202</v>
      </c>
      <c r="B187" s="133" t="s">
        <v>2033</v>
      </c>
      <c r="C187" s="7" t="s">
        <v>19</v>
      </c>
      <c r="D187" s="7" t="s">
        <v>419</v>
      </c>
      <c r="E187" s="81" t="s">
        <v>1847</v>
      </c>
      <c r="F187" s="82" t="s">
        <v>2034</v>
      </c>
      <c r="G187" s="56"/>
      <c r="H187" s="56"/>
      <c r="I187" s="56"/>
      <c r="J187" s="56"/>
      <c r="K187" s="56"/>
      <c r="L187" s="58"/>
      <c r="M187" s="56"/>
      <c r="N187" s="59"/>
      <c r="O187" s="29" t="s">
        <v>1710</v>
      </c>
    </row>
    <row r="188" spans="1:15" ht="162">
      <c r="A188" s="5">
        <v>203</v>
      </c>
      <c r="B188" s="133" t="s">
        <v>2187</v>
      </c>
      <c r="C188" s="21" t="s">
        <v>19</v>
      </c>
      <c r="D188" s="21" t="s">
        <v>419</v>
      </c>
      <c r="E188" s="88" t="s">
        <v>1847</v>
      </c>
      <c r="F188" s="83" t="s">
        <v>2188</v>
      </c>
      <c r="G188" s="56"/>
      <c r="H188" s="56"/>
      <c r="I188" s="56"/>
      <c r="J188" s="56"/>
      <c r="K188" s="91"/>
      <c r="L188" s="58"/>
      <c r="M188" s="56"/>
      <c r="N188" s="59"/>
      <c r="O188" s="29" t="s">
        <v>1710</v>
      </c>
    </row>
    <row r="189" spans="1:15" ht="90">
      <c r="A189" s="5">
        <v>204</v>
      </c>
      <c r="B189" s="133" t="s">
        <v>2036</v>
      </c>
      <c r="C189" s="21" t="s">
        <v>19</v>
      </c>
      <c r="D189" s="21" t="s">
        <v>419</v>
      </c>
      <c r="E189" s="88" t="s">
        <v>1847</v>
      </c>
      <c r="F189" s="78" t="s">
        <v>2035</v>
      </c>
      <c r="G189" s="56"/>
      <c r="H189" s="56"/>
      <c r="I189" s="56"/>
      <c r="J189" s="56"/>
      <c r="K189" s="56"/>
      <c r="L189" s="58"/>
      <c r="M189" s="56"/>
      <c r="N189" s="59"/>
      <c r="O189" s="29" t="s">
        <v>1710</v>
      </c>
    </row>
    <row r="190" spans="1:15" ht="90">
      <c r="A190" s="5">
        <v>205</v>
      </c>
      <c r="B190" s="133" t="s">
        <v>435</v>
      </c>
      <c r="C190" s="21" t="s">
        <v>19</v>
      </c>
      <c r="D190" s="21" t="s">
        <v>419</v>
      </c>
      <c r="E190" s="88" t="s">
        <v>1847</v>
      </c>
      <c r="F190" s="78" t="s">
        <v>1833</v>
      </c>
      <c r="G190" s="56"/>
      <c r="H190" s="56"/>
      <c r="I190" s="56"/>
      <c r="J190" s="56"/>
      <c r="K190" s="56"/>
      <c r="L190" s="58"/>
      <c r="M190" s="56"/>
      <c r="N190" s="59"/>
      <c r="O190" s="29" t="s">
        <v>1710</v>
      </c>
    </row>
    <row r="191" spans="1:15" ht="108">
      <c r="A191" s="5">
        <v>206</v>
      </c>
      <c r="B191" s="133" t="s">
        <v>2037</v>
      </c>
      <c r="C191" s="21" t="s">
        <v>19</v>
      </c>
      <c r="D191" s="21" t="s">
        <v>419</v>
      </c>
      <c r="E191" s="88" t="s">
        <v>1847</v>
      </c>
      <c r="F191" s="78" t="s">
        <v>1983</v>
      </c>
      <c r="G191" s="56"/>
      <c r="H191" s="56"/>
      <c r="I191" s="56"/>
      <c r="J191" s="56"/>
      <c r="K191" s="91"/>
      <c r="L191" s="58"/>
      <c r="M191" s="56"/>
      <c r="N191" s="59"/>
      <c r="O191" s="29" t="s">
        <v>1710</v>
      </c>
    </row>
    <row r="192" spans="1:15" ht="108">
      <c r="A192" s="5">
        <v>207</v>
      </c>
      <c r="B192" s="133" t="s">
        <v>2189</v>
      </c>
      <c r="C192" s="21" t="s">
        <v>19</v>
      </c>
      <c r="D192" s="21" t="s">
        <v>419</v>
      </c>
      <c r="E192" s="88" t="s">
        <v>1847</v>
      </c>
      <c r="F192" s="78" t="s">
        <v>2038</v>
      </c>
      <c r="G192" s="56"/>
      <c r="H192" s="56"/>
      <c r="I192" s="56"/>
      <c r="J192" s="56"/>
      <c r="K192" s="56"/>
      <c r="L192" s="58"/>
      <c r="M192" s="56"/>
      <c r="N192" s="59"/>
      <c r="O192" s="29" t="s">
        <v>1710</v>
      </c>
    </row>
    <row r="193" spans="1:15" ht="76.5">
      <c r="A193" s="5">
        <v>208</v>
      </c>
      <c r="B193" s="137" t="s">
        <v>2190</v>
      </c>
      <c r="C193" s="7" t="s">
        <v>19</v>
      </c>
      <c r="D193" s="7" t="s">
        <v>442</v>
      </c>
      <c r="E193" s="81" t="s">
        <v>1848</v>
      </c>
      <c r="F193" s="82" t="s">
        <v>1723</v>
      </c>
      <c r="G193" s="56"/>
      <c r="H193" s="56"/>
      <c r="I193" s="56"/>
      <c r="J193" s="56"/>
      <c r="K193" s="57"/>
      <c r="L193" s="58"/>
      <c r="M193" s="56"/>
      <c r="N193" s="92" t="s">
        <v>1849</v>
      </c>
      <c r="O193" s="29" t="s">
        <v>1710</v>
      </c>
    </row>
    <row r="194" spans="1:15" ht="108">
      <c r="A194" s="5">
        <v>209</v>
      </c>
      <c r="B194" s="137" t="s">
        <v>445</v>
      </c>
      <c r="C194" s="7" t="s">
        <v>19</v>
      </c>
      <c r="D194" s="7" t="s">
        <v>442</v>
      </c>
      <c r="E194" s="81" t="s">
        <v>1848</v>
      </c>
      <c r="F194" s="82" t="s">
        <v>1726</v>
      </c>
      <c r="G194" s="56"/>
      <c r="H194" s="56"/>
      <c r="I194" s="56"/>
      <c r="J194" s="56"/>
      <c r="K194" s="56"/>
      <c r="L194" s="58"/>
      <c r="M194" s="56"/>
      <c r="N194" s="92" t="s">
        <v>1849</v>
      </c>
      <c r="O194" s="29" t="s">
        <v>1710</v>
      </c>
    </row>
    <row r="195" spans="1:15" ht="76.5">
      <c r="A195" s="5">
        <v>210</v>
      </c>
      <c r="B195" s="137" t="s">
        <v>2191</v>
      </c>
      <c r="C195" s="7" t="s">
        <v>19</v>
      </c>
      <c r="D195" s="7" t="s">
        <v>442</v>
      </c>
      <c r="E195" s="81" t="s">
        <v>1848</v>
      </c>
      <c r="F195" s="82" t="s">
        <v>1719</v>
      </c>
      <c r="G195" s="56"/>
      <c r="H195" s="56"/>
      <c r="I195" s="56"/>
      <c r="J195" s="56"/>
      <c r="K195" s="56"/>
      <c r="L195" s="58"/>
      <c r="M195" s="56"/>
      <c r="N195" s="92" t="s">
        <v>1849</v>
      </c>
      <c r="O195" s="29" t="s">
        <v>1710</v>
      </c>
    </row>
    <row r="196" spans="1:15" ht="76.5">
      <c r="A196" s="5">
        <v>211</v>
      </c>
      <c r="B196" s="137" t="s">
        <v>449</v>
      </c>
      <c r="C196" s="7" t="s">
        <v>19</v>
      </c>
      <c r="D196" s="7" t="s">
        <v>442</v>
      </c>
      <c r="E196" s="81" t="s">
        <v>1848</v>
      </c>
      <c r="F196" s="82" t="s">
        <v>1735</v>
      </c>
      <c r="G196" s="56"/>
      <c r="H196" s="56"/>
      <c r="I196" s="56"/>
      <c r="J196" s="56"/>
      <c r="K196" s="56"/>
      <c r="L196" s="58"/>
      <c r="M196" s="56"/>
      <c r="N196" s="92" t="s">
        <v>1849</v>
      </c>
      <c r="O196" s="29" t="s">
        <v>1710</v>
      </c>
    </row>
    <row r="197" spans="1:15" ht="90">
      <c r="A197" s="5">
        <v>212</v>
      </c>
      <c r="B197" s="137" t="s">
        <v>451</v>
      </c>
      <c r="C197" s="7" t="s">
        <v>19</v>
      </c>
      <c r="D197" s="7" t="s">
        <v>442</v>
      </c>
      <c r="E197" s="81" t="s">
        <v>1848</v>
      </c>
      <c r="F197" s="82" t="s">
        <v>1735</v>
      </c>
      <c r="G197" s="56"/>
      <c r="H197" s="56"/>
      <c r="I197" s="56"/>
      <c r="J197" s="56"/>
      <c r="K197" s="56"/>
      <c r="L197" s="58"/>
      <c r="M197" s="56"/>
      <c r="N197" s="92" t="s">
        <v>1849</v>
      </c>
      <c r="O197" s="29" t="s">
        <v>1710</v>
      </c>
    </row>
    <row r="198" spans="1:15" ht="76.5">
      <c r="A198" s="5">
        <v>213</v>
      </c>
      <c r="B198" s="137" t="s">
        <v>452</v>
      </c>
      <c r="C198" s="7" t="s">
        <v>19</v>
      </c>
      <c r="D198" s="7" t="s">
        <v>442</v>
      </c>
      <c r="E198" s="81" t="s">
        <v>1848</v>
      </c>
      <c r="F198" s="82" t="s">
        <v>1762</v>
      </c>
      <c r="G198" s="56"/>
      <c r="H198" s="56"/>
      <c r="I198" s="56"/>
      <c r="J198" s="56"/>
      <c r="K198" s="56"/>
      <c r="L198" s="58"/>
      <c r="M198" s="56"/>
      <c r="N198" s="92" t="s">
        <v>1849</v>
      </c>
      <c r="O198" s="29" t="s">
        <v>1710</v>
      </c>
    </row>
    <row r="199" spans="1:15" ht="76.5">
      <c r="A199" s="5">
        <v>214</v>
      </c>
      <c r="B199" s="137" t="s">
        <v>454</v>
      </c>
      <c r="C199" s="7" t="s">
        <v>19</v>
      </c>
      <c r="D199" s="7" t="s">
        <v>442</v>
      </c>
      <c r="E199" s="81" t="s">
        <v>1848</v>
      </c>
      <c r="F199" s="82" t="s">
        <v>1762</v>
      </c>
      <c r="G199" s="56"/>
      <c r="H199" s="56"/>
      <c r="I199" s="56"/>
      <c r="J199" s="56"/>
      <c r="K199" s="56"/>
      <c r="L199" s="58"/>
      <c r="M199" s="56"/>
      <c r="N199" s="92" t="s">
        <v>1849</v>
      </c>
      <c r="O199" s="29" t="s">
        <v>1710</v>
      </c>
    </row>
    <row r="200" spans="1:15" ht="126">
      <c r="A200" s="5">
        <v>215</v>
      </c>
      <c r="B200" s="137" t="s">
        <v>2192</v>
      </c>
      <c r="C200" s="7" t="s">
        <v>19</v>
      </c>
      <c r="D200" s="7" t="s">
        <v>442</v>
      </c>
      <c r="E200" s="81" t="s">
        <v>1848</v>
      </c>
      <c r="F200" s="82" t="s">
        <v>1724</v>
      </c>
      <c r="G200" s="56"/>
      <c r="H200" s="56"/>
      <c r="I200" s="56"/>
      <c r="J200" s="56"/>
      <c r="K200" s="89"/>
      <c r="L200" s="58"/>
      <c r="M200" s="56"/>
      <c r="N200" s="92" t="s">
        <v>1849</v>
      </c>
      <c r="O200" s="29" t="s">
        <v>1710</v>
      </c>
    </row>
    <row r="201" spans="1:15" ht="76.5">
      <c r="A201" s="5">
        <v>216</v>
      </c>
      <c r="B201" s="137" t="s">
        <v>457</v>
      </c>
      <c r="C201" s="7" t="s">
        <v>19</v>
      </c>
      <c r="D201" s="7" t="s">
        <v>442</v>
      </c>
      <c r="E201" s="81" t="s">
        <v>1848</v>
      </c>
      <c r="F201" s="82" t="s">
        <v>1792</v>
      </c>
      <c r="G201" s="56"/>
      <c r="H201" s="56"/>
      <c r="I201" s="56"/>
      <c r="J201" s="56"/>
      <c r="K201" s="56"/>
      <c r="L201" s="58"/>
      <c r="M201" s="56"/>
      <c r="N201" s="92" t="s">
        <v>1849</v>
      </c>
      <c r="O201" s="29" t="s">
        <v>1710</v>
      </c>
    </row>
    <row r="202" spans="1:15" ht="108">
      <c r="A202" s="5">
        <v>217</v>
      </c>
      <c r="B202" s="137" t="s">
        <v>2193</v>
      </c>
      <c r="C202" s="7" t="s">
        <v>19</v>
      </c>
      <c r="D202" s="7" t="s">
        <v>442</v>
      </c>
      <c r="E202" s="81" t="s">
        <v>1848</v>
      </c>
      <c r="F202" s="82" t="s">
        <v>1792</v>
      </c>
      <c r="G202" s="56"/>
      <c r="H202" s="56"/>
      <c r="I202" s="56"/>
      <c r="J202" s="56"/>
      <c r="K202" s="91"/>
      <c r="L202" s="58"/>
      <c r="M202" s="56"/>
      <c r="N202" s="92" t="s">
        <v>1849</v>
      </c>
      <c r="O202" s="29" t="s">
        <v>1710</v>
      </c>
    </row>
    <row r="203" spans="1:15" ht="76.5">
      <c r="A203" s="5">
        <v>218</v>
      </c>
      <c r="B203" s="137" t="s">
        <v>460</v>
      </c>
      <c r="C203" s="7" t="s">
        <v>19</v>
      </c>
      <c r="D203" s="7" t="s">
        <v>442</v>
      </c>
      <c r="E203" s="81" t="s">
        <v>1848</v>
      </c>
      <c r="F203" s="82" t="s">
        <v>1737</v>
      </c>
      <c r="G203" s="56"/>
      <c r="H203" s="56"/>
      <c r="I203" s="56"/>
      <c r="J203" s="56"/>
      <c r="K203" s="56"/>
      <c r="L203" s="58"/>
      <c r="M203" s="56"/>
      <c r="N203" s="92" t="s">
        <v>1849</v>
      </c>
      <c r="O203" s="29" t="s">
        <v>1710</v>
      </c>
    </row>
    <row r="204" spans="1:15" ht="76.5">
      <c r="A204" s="5">
        <v>219</v>
      </c>
      <c r="B204" s="137" t="s">
        <v>462</v>
      </c>
      <c r="C204" s="7" t="s">
        <v>19</v>
      </c>
      <c r="D204" s="7" t="s">
        <v>442</v>
      </c>
      <c r="E204" s="81" t="s">
        <v>1848</v>
      </c>
      <c r="F204" s="82" t="s">
        <v>1738</v>
      </c>
      <c r="G204" s="56"/>
      <c r="H204" s="56"/>
      <c r="I204" s="56"/>
      <c r="J204" s="56"/>
      <c r="K204" s="56"/>
      <c r="L204" s="58"/>
      <c r="M204" s="56"/>
      <c r="N204" s="92" t="s">
        <v>1849</v>
      </c>
      <c r="O204" s="29" t="s">
        <v>1710</v>
      </c>
    </row>
    <row r="205" spans="1:15" ht="76.5">
      <c r="A205" s="5">
        <v>220</v>
      </c>
      <c r="B205" s="137" t="s">
        <v>2194</v>
      </c>
      <c r="C205" s="7" t="s">
        <v>19</v>
      </c>
      <c r="D205" s="7" t="s">
        <v>442</v>
      </c>
      <c r="E205" s="81" t="s">
        <v>1848</v>
      </c>
      <c r="F205" s="82" t="s">
        <v>1794</v>
      </c>
      <c r="G205" s="56"/>
      <c r="H205" s="56"/>
      <c r="I205" s="56"/>
      <c r="J205" s="56"/>
      <c r="K205" s="91"/>
      <c r="L205" s="58"/>
      <c r="M205" s="56"/>
      <c r="N205" s="92" t="s">
        <v>1849</v>
      </c>
      <c r="O205" s="29" t="s">
        <v>1710</v>
      </c>
    </row>
    <row r="206" spans="1:15" ht="90">
      <c r="A206" s="5">
        <v>221</v>
      </c>
      <c r="B206" s="137" t="s">
        <v>2195</v>
      </c>
      <c r="C206" s="7" t="s">
        <v>19</v>
      </c>
      <c r="D206" s="7" t="s">
        <v>442</v>
      </c>
      <c r="E206" s="81" t="s">
        <v>1848</v>
      </c>
      <c r="F206" s="82" t="s">
        <v>1812</v>
      </c>
      <c r="G206" s="56"/>
      <c r="H206" s="56"/>
      <c r="I206" s="56"/>
      <c r="J206" s="56"/>
      <c r="K206" s="57"/>
      <c r="L206" s="58"/>
      <c r="M206" s="56"/>
      <c r="N206" s="92" t="s">
        <v>1849</v>
      </c>
      <c r="O206" s="29" t="s">
        <v>1710</v>
      </c>
    </row>
    <row r="207" spans="1:15" ht="76.5">
      <c r="A207" s="5">
        <v>222</v>
      </c>
      <c r="B207" s="137" t="s">
        <v>470</v>
      </c>
      <c r="C207" s="7" t="s">
        <v>19</v>
      </c>
      <c r="D207" s="7" t="s">
        <v>442</v>
      </c>
      <c r="E207" s="81" t="s">
        <v>1848</v>
      </c>
      <c r="F207" s="82" t="s">
        <v>1850</v>
      </c>
      <c r="G207" s="56"/>
      <c r="H207" s="56"/>
      <c r="I207" s="56"/>
      <c r="J207" s="56"/>
      <c r="K207" s="56"/>
      <c r="L207" s="58"/>
      <c r="M207" s="56"/>
      <c r="N207" s="92" t="s">
        <v>1849</v>
      </c>
      <c r="O207" s="29" t="s">
        <v>1710</v>
      </c>
    </row>
    <row r="208" spans="1:15" ht="76.5">
      <c r="A208" s="5">
        <v>223</v>
      </c>
      <c r="B208" s="137" t="s">
        <v>472</v>
      </c>
      <c r="C208" s="7" t="s">
        <v>19</v>
      </c>
      <c r="D208" s="7" t="s">
        <v>442</v>
      </c>
      <c r="E208" s="81" t="s">
        <v>1848</v>
      </c>
      <c r="F208" s="82" t="s">
        <v>1851</v>
      </c>
      <c r="G208" s="56"/>
      <c r="H208" s="56"/>
      <c r="I208" s="56"/>
      <c r="J208" s="56"/>
      <c r="K208" s="56"/>
      <c r="L208" s="58"/>
      <c r="M208" s="56"/>
      <c r="N208" s="92" t="s">
        <v>1849</v>
      </c>
      <c r="O208" s="29" t="s">
        <v>1710</v>
      </c>
    </row>
    <row r="209" spans="1:15" ht="126">
      <c r="A209" s="5">
        <v>224</v>
      </c>
      <c r="B209" s="133" t="s">
        <v>1466</v>
      </c>
      <c r="C209" s="21" t="s">
        <v>19</v>
      </c>
      <c r="D209" s="21" t="s">
        <v>1465</v>
      </c>
      <c r="E209" s="88" t="s">
        <v>1852</v>
      </c>
      <c r="F209" s="78" t="s">
        <v>1723</v>
      </c>
      <c r="G209" s="56"/>
      <c r="H209" s="56"/>
      <c r="I209" s="56"/>
      <c r="J209" s="56"/>
      <c r="K209" s="89"/>
      <c r="L209" s="58"/>
      <c r="M209" s="56"/>
      <c r="N209" s="59"/>
      <c r="O209" s="29" t="s">
        <v>1710</v>
      </c>
    </row>
    <row r="210" spans="1:15" ht="54">
      <c r="A210" s="5">
        <v>225</v>
      </c>
      <c r="B210" s="133" t="s">
        <v>1467</v>
      </c>
      <c r="C210" s="21" t="s">
        <v>19</v>
      </c>
      <c r="D210" s="21" t="s">
        <v>1465</v>
      </c>
      <c r="E210" s="88" t="s">
        <v>1852</v>
      </c>
      <c r="F210" s="78" t="s">
        <v>1723</v>
      </c>
      <c r="G210" s="56"/>
      <c r="H210" s="56"/>
      <c r="I210" s="56"/>
      <c r="J210" s="56"/>
      <c r="K210" s="89"/>
      <c r="L210" s="58"/>
      <c r="M210" s="56"/>
      <c r="N210" s="59"/>
      <c r="O210" s="29" t="s">
        <v>1710</v>
      </c>
    </row>
    <row r="211" spans="1:15" ht="72">
      <c r="A211" s="5">
        <v>226</v>
      </c>
      <c r="B211" s="137" t="s">
        <v>2196</v>
      </c>
      <c r="C211" s="7" t="s">
        <v>19</v>
      </c>
      <c r="D211" s="21" t="s">
        <v>1465</v>
      </c>
      <c r="E211" s="81" t="s">
        <v>1852</v>
      </c>
      <c r="F211" s="82" t="s">
        <v>1723</v>
      </c>
      <c r="G211" s="56"/>
      <c r="H211" s="56"/>
      <c r="I211" s="56"/>
      <c r="J211" s="56"/>
      <c r="K211" s="57"/>
      <c r="L211" s="58"/>
      <c r="M211" s="56"/>
      <c r="N211" s="59"/>
      <c r="O211" s="29" t="s">
        <v>1710</v>
      </c>
    </row>
    <row r="212" spans="1:15" ht="409.5">
      <c r="A212" s="5">
        <v>227</v>
      </c>
      <c r="B212" s="133" t="s">
        <v>2197</v>
      </c>
      <c r="C212" s="7" t="s">
        <v>19</v>
      </c>
      <c r="D212" s="21" t="s">
        <v>1465</v>
      </c>
      <c r="E212" s="81" t="s">
        <v>1852</v>
      </c>
      <c r="F212" s="82" t="s">
        <v>1726</v>
      </c>
      <c r="G212" s="56"/>
      <c r="H212" s="56"/>
      <c r="I212" s="56"/>
      <c r="J212" s="56"/>
      <c r="K212" s="56"/>
      <c r="L212" s="58"/>
      <c r="M212" s="56"/>
      <c r="N212" s="59"/>
      <c r="O212" s="29" t="s">
        <v>1710</v>
      </c>
    </row>
    <row r="213" spans="1:15" ht="108">
      <c r="A213" s="5">
        <v>228</v>
      </c>
      <c r="B213" s="137" t="s">
        <v>486</v>
      </c>
      <c r="C213" s="7" t="s">
        <v>19</v>
      </c>
      <c r="D213" s="21" t="s">
        <v>1465</v>
      </c>
      <c r="E213" s="81" t="s">
        <v>1852</v>
      </c>
      <c r="F213" s="82" t="s">
        <v>1719</v>
      </c>
      <c r="G213" s="56"/>
      <c r="H213" s="56"/>
      <c r="I213" s="56"/>
      <c r="J213" s="56"/>
      <c r="K213" s="56"/>
      <c r="L213" s="58"/>
      <c r="M213" s="56"/>
      <c r="N213" s="59"/>
      <c r="O213" s="29" t="s">
        <v>1710</v>
      </c>
    </row>
    <row r="214" spans="1:15" ht="72">
      <c r="A214" s="5">
        <v>229</v>
      </c>
      <c r="B214" s="137" t="s">
        <v>1853</v>
      </c>
      <c r="C214" s="7" t="s">
        <v>19</v>
      </c>
      <c r="D214" s="7" t="s">
        <v>488</v>
      </c>
      <c r="E214" s="81" t="s">
        <v>1854</v>
      </c>
      <c r="F214" s="82" t="s">
        <v>1723</v>
      </c>
      <c r="G214" s="56"/>
      <c r="H214" s="56"/>
      <c r="I214" s="56"/>
      <c r="J214" s="56"/>
      <c r="K214" s="56"/>
      <c r="L214" s="58"/>
      <c r="M214" s="56"/>
      <c r="N214" s="59"/>
      <c r="O214" s="29" t="s">
        <v>1710</v>
      </c>
    </row>
    <row r="215" spans="1:15" ht="144">
      <c r="A215" s="5">
        <v>230</v>
      </c>
      <c r="B215" s="133" t="s">
        <v>2198</v>
      </c>
      <c r="C215" s="21" t="s">
        <v>19</v>
      </c>
      <c r="D215" s="21" t="s">
        <v>488</v>
      </c>
      <c r="E215" s="88" t="s">
        <v>1854</v>
      </c>
      <c r="F215" s="83" t="s">
        <v>2199</v>
      </c>
      <c r="G215" s="56"/>
      <c r="H215" s="56"/>
      <c r="I215" s="56"/>
      <c r="J215" s="56"/>
      <c r="K215" s="80"/>
      <c r="L215" s="58"/>
      <c r="M215" s="56"/>
      <c r="N215" s="90" t="s">
        <v>1066</v>
      </c>
      <c r="O215" s="29" t="s">
        <v>1710</v>
      </c>
    </row>
    <row r="216" spans="1:15" ht="198">
      <c r="A216" s="5">
        <v>231</v>
      </c>
      <c r="B216" s="133" t="s">
        <v>2200</v>
      </c>
      <c r="C216" s="21" t="s">
        <v>19</v>
      </c>
      <c r="D216" s="21" t="s">
        <v>488</v>
      </c>
      <c r="E216" s="88" t="s">
        <v>1854</v>
      </c>
      <c r="F216" s="78" t="s">
        <v>2039</v>
      </c>
      <c r="G216" s="56"/>
      <c r="H216" s="56"/>
      <c r="I216" s="56"/>
      <c r="J216" s="56"/>
      <c r="K216" s="57"/>
      <c r="L216" s="58"/>
      <c r="M216" s="56"/>
      <c r="N216" s="59"/>
      <c r="O216" s="29" t="s">
        <v>1710</v>
      </c>
    </row>
    <row r="217" spans="1:15" ht="162">
      <c r="A217" s="5">
        <v>232</v>
      </c>
      <c r="B217" s="133" t="s">
        <v>2040</v>
      </c>
      <c r="C217" s="21" t="s">
        <v>19</v>
      </c>
      <c r="D217" s="21" t="s">
        <v>488</v>
      </c>
      <c r="E217" s="88" t="s">
        <v>1854</v>
      </c>
      <c r="F217" s="78" t="s">
        <v>1992</v>
      </c>
      <c r="G217" s="56"/>
      <c r="H217" s="56"/>
      <c r="I217" s="56"/>
      <c r="J217" s="56"/>
      <c r="K217" s="56"/>
      <c r="L217" s="58"/>
      <c r="M217" s="56"/>
      <c r="N217" s="59"/>
      <c r="O217" s="29" t="s">
        <v>1710</v>
      </c>
    </row>
    <row r="218" spans="1:15" ht="144">
      <c r="A218" s="5">
        <v>233</v>
      </c>
      <c r="B218" s="133" t="s">
        <v>2041</v>
      </c>
      <c r="C218" s="21" t="s">
        <v>19</v>
      </c>
      <c r="D218" s="21" t="s">
        <v>488</v>
      </c>
      <c r="E218" s="88" t="s">
        <v>1854</v>
      </c>
      <c r="F218" s="78" t="s">
        <v>1792</v>
      </c>
      <c r="G218" s="56"/>
      <c r="H218" s="56"/>
      <c r="I218" s="56"/>
      <c r="J218" s="56"/>
      <c r="K218" s="56"/>
      <c r="L218" s="58"/>
      <c r="M218" s="56"/>
      <c r="N218" s="59"/>
      <c r="O218" s="29" t="s">
        <v>1710</v>
      </c>
    </row>
    <row r="219" spans="1:15" ht="252">
      <c r="A219" s="5">
        <v>234</v>
      </c>
      <c r="B219" s="133" t="s">
        <v>2201</v>
      </c>
      <c r="C219" s="21" t="s">
        <v>19</v>
      </c>
      <c r="D219" s="21" t="s">
        <v>488</v>
      </c>
      <c r="E219" s="88" t="s">
        <v>1854</v>
      </c>
      <c r="F219" s="78" t="s">
        <v>1983</v>
      </c>
      <c r="G219" s="56"/>
      <c r="H219" s="56"/>
      <c r="I219" s="56"/>
      <c r="J219" s="56"/>
      <c r="K219" s="56"/>
      <c r="L219" s="58"/>
      <c r="M219" s="56"/>
      <c r="N219" s="59"/>
      <c r="O219" s="29" t="s">
        <v>1710</v>
      </c>
    </row>
    <row r="220" spans="1:15" ht="126">
      <c r="A220" s="5">
        <v>235</v>
      </c>
      <c r="B220" s="133" t="s">
        <v>1855</v>
      </c>
      <c r="C220" s="7" t="s">
        <v>19</v>
      </c>
      <c r="D220" s="7" t="s">
        <v>510</v>
      </c>
      <c r="E220" s="81" t="s">
        <v>1856</v>
      </c>
      <c r="F220" s="78" t="s">
        <v>1857</v>
      </c>
      <c r="G220" s="56"/>
      <c r="H220" s="56"/>
      <c r="I220" s="56"/>
      <c r="J220" s="56"/>
      <c r="K220" s="57"/>
      <c r="L220" s="58"/>
      <c r="M220" s="56"/>
      <c r="N220" s="59"/>
      <c r="O220" s="29" t="s">
        <v>1710</v>
      </c>
    </row>
    <row r="221" spans="1:15" ht="54">
      <c r="A221" s="5">
        <v>236</v>
      </c>
      <c r="B221" s="137" t="s">
        <v>1483</v>
      </c>
      <c r="C221" s="7" t="s">
        <v>19</v>
      </c>
      <c r="D221" s="7" t="s">
        <v>510</v>
      </c>
      <c r="E221" s="81" t="s">
        <v>1856</v>
      </c>
      <c r="F221" s="82" t="s">
        <v>1735</v>
      </c>
      <c r="G221" s="56"/>
      <c r="H221" s="56"/>
      <c r="I221" s="56"/>
      <c r="J221" s="56"/>
      <c r="K221" s="56"/>
      <c r="L221" s="58"/>
      <c r="M221" s="56"/>
      <c r="N221" s="59"/>
      <c r="O221" s="29" t="s">
        <v>1710</v>
      </c>
    </row>
    <row r="222" spans="1:15" ht="108">
      <c r="A222" s="5">
        <v>273</v>
      </c>
      <c r="B222" s="133" t="s">
        <v>2207</v>
      </c>
      <c r="C222" s="7" t="s">
        <v>19</v>
      </c>
      <c r="D222" s="7" t="s">
        <v>548</v>
      </c>
      <c r="E222" s="81" t="s">
        <v>1874</v>
      </c>
      <c r="F222" s="82" t="s">
        <v>1723</v>
      </c>
      <c r="G222" s="56"/>
      <c r="H222" s="56"/>
      <c r="I222" s="56"/>
      <c r="J222" s="56"/>
      <c r="K222" s="57"/>
      <c r="L222" s="58"/>
      <c r="M222" s="56"/>
      <c r="N222" s="59"/>
      <c r="O222" s="29" t="s">
        <v>1710</v>
      </c>
    </row>
    <row r="223" spans="1:15" ht="408.75" customHeight="1">
      <c r="A223" s="5">
        <v>274</v>
      </c>
      <c r="B223" s="133" t="s">
        <v>2208</v>
      </c>
      <c r="C223" s="7" t="s">
        <v>19</v>
      </c>
      <c r="D223" s="7" t="s">
        <v>551</v>
      </c>
      <c r="E223" s="81" t="s">
        <v>1875</v>
      </c>
      <c r="F223" s="82" t="s">
        <v>1723</v>
      </c>
      <c r="G223" s="56"/>
      <c r="H223" s="56"/>
      <c r="I223" s="56"/>
      <c r="J223" s="56"/>
      <c r="K223" s="56"/>
      <c r="L223" s="58"/>
      <c r="M223" s="56"/>
      <c r="N223" s="59"/>
      <c r="O223" s="29" t="s">
        <v>1710</v>
      </c>
    </row>
    <row r="224" spans="1:15" ht="90">
      <c r="A224" s="5">
        <v>275</v>
      </c>
      <c r="B224" s="137" t="s">
        <v>556</v>
      </c>
      <c r="C224" s="7" t="s">
        <v>19</v>
      </c>
      <c r="D224" s="7" t="s">
        <v>555</v>
      </c>
      <c r="E224" s="81" t="s">
        <v>1876</v>
      </c>
      <c r="F224" s="82" t="s">
        <v>1726</v>
      </c>
      <c r="G224" s="56"/>
      <c r="H224" s="56"/>
      <c r="I224" s="56"/>
      <c r="J224" s="56"/>
      <c r="K224" s="56"/>
      <c r="L224" s="58"/>
      <c r="M224" s="56"/>
      <c r="N224" s="59"/>
      <c r="O224" s="29" t="s">
        <v>1710</v>
      </c>
    </row>
    <row r="225" spans="1:15" ht="72">
      <c r="A225" s="5">
        <v>276</v>
      </c>
      <c r="B225" s="137" t="s">
        <v>2209</v>
      </c>
      <c r="C225" s="7" t="s">
        <v>19</v>
      </c>
      <c r="D225" s="7" t="s">
        <v>555</v>
      </c>
      <c r="E225" s="81" t="s">
        <v>1876</v>
      </c>
      <c r="F225" s="82" t="s">
        <v>1719</v>
      </c>
      <c r="G225" s="56"/>
      <c r="H225" s="56"/>
      <c r="I225" s="56"/>
      <c r="J225" s="56"/>
      <c r="K225" s="91"/>
      <c r="L225" s="58"/>
      <c r="M225" s="56"/>
      <c r="N225" s="59"/>
      <c r="O225" s="29" t="s">
        <v>1710</v>
      </c>
    </row>
    <row r="226" spans="1:15" ht="72">
      <c r="A226" s="5">
        <v>288</v>
      </c>
      <c r="B226" s="137" t="s">
        <v>2213</v>
      </c>
      <c r="C226" s="7" t="s">
        <v>19</v>
      </c>
      <c r="D226" s="7" t="s">
        <v>588</v>
      </c>
      <c r="E226" s="81" t="s">
        <v>1890</v>
      </c>
      <c r="F226" s="82" t="s">
        <v>1723</v>
      </c>
      <c r="G226" s="56"/>
      <c r="H226" s="56"/>
      <c r="I226" s="56"/>
      <c r="J226" s="56"/>
      <c r="K226" s="91"/>
      <c r="L226" s="58"/>
      <c r="M226" s="56"/>
      <c r="N226" s="59"/>
      <c r="O226" s="29" t="s">
        <v>1710</v>
      </c>
    </row>
    <row r="227" spans="1:15" ht="108">
      <c r="A227" s="5">
        <v>289</v>
      </c>
      <c r="B227" s="137" t="s">
        <v>1891</v>
      </c>
      <c r="C227" s="7" t="s">
        <v>19</v>
      </c>
      <c r="D227" s="7" t="s">
        <v>588</v>
      </c>
      <c r="E227" s="81" t="s">
        <v>1892</v>
      </c>
      <c r="F227" s="78" t="s">
        <v>1723</v>
      </c>
      <c r="G227" s="56"/>
      <c r="H227" s="56"/>
      <c r="I227" s="56"/>
      <c r="J227" s="56"/>
      <c r="K227" s="57"/>
      <c r="L227" s="58"/>
      <c r="M227" s="56"/>
      <c r="N227" s="59"/>
      <c r="O227" s="29" t="s">
        <v>1710</v>
      </c>
    </row>
    <row r="228" spans="1:15" ht="36">
      <c r="A228" s="5">
        <v>290</v>
      </c>
      <c r="B228" s="137" t="s">
        <v>1893</v>
      </c>
      <c r="C228" s="7" t="s">
        <v>19</v>
      </c>
      <c r="D228" s="7" t="s">
        <v>588</v>
      </c>
      <c r="E228" s="81" t="s">
        <v>1892</v>
      </c>
      <c r="F228" s="82" t="s">
        <v>1726</v>
      </c>
      <c r="G228" s="56"/>
      <c r="H228" s="56"/>
      <c r="I228" s="56"/>
      <c r="J228" s="56"/>
      <c r="K228" s="56"/>
      <c r="L228" s="58"/>
      <c r="M228" s="56"/>
      <c r="N228" s="59"/>
      <c r="O228" s="29" t="s">
        <v>1710</v>
      </c>
    </row>
    <row r="229" spans="1:15" ht="126">
      <c r="A229" s="5">
        <v>291</v>
      </c>
      <c r="B229" s="137" t="s">
        <v>1894</v>
      </c>
      <c r="C229" s="7" t="s">
        <v>19</v>
      </c>
      <c r="D229" s="7" t="s">
        <v>588</v>
      </c>
      <c r="E229" s="81" t="s">
        <v>1892</v>
      </c>
      <c r="F229" s="82" t="s">
        <v>1719</v>
      </c>
      <c r="G229" s="56"/>
      <c r="H229" s="56"/>
      <c r="I229" s="56"/>
      <c r="J229" s="56"/>
      <c r="K229" s="56"/>
      <c r="L229" s="58"/>
      <c r="M229" s="56"/>
      <c r="N229" s="59"/>
      <c r="O229" s="29" t="s">
        <v>1710</v>
      </c>
    </row>
    <row r="230" spans="1:15" ht="54">
      <c r="A230" s="5">
        <v>292</v>
      </c>
      <c r="B230" s="137" t="s">
        <v>576</v>
      </c>
      <c r="C230" s="7" t="s">
        <v>19</v>
      </c>
      <c r="D230" s="7" t="s">
        <v>588</v>
      </c>
      <c r="E230" s="81" t="s">
        <v>1892</v>
      </c>
      <c r="F230" s="82" t="s">
        <v>1735</v>
      </c>
      <c r="G230" s="56"/>
      <c r="H230" s="56"/>
      <c r="I230" s="56"/>
      <c r="J230" s="56"/>
      <c r="K230" s="56"/>
      <c r="L230" s="58"/>
      <c r="M230" s="56"/>
      <c r="N230" s="59"/>
      <c r="O230" s="29" t="s">
        <v>1710</v>
      </c>
    </row>
    <row r="231" spans="1:15" ht="90">
      <c r="A231" s="5">
        <v>293</v>
      </c>
      <c r="B231" s="137" t="s">
        <v>1895</v>
      </c>
      <c r="C231" s="7" t="s">
        <v>19</v>
      </c>
      <c r="D231" s="7" t="s">
        <v>588</v>
      </c>
      <c r="E231" s="81" t="s">
        <v>1892</v>
      </c>
      <c r="F231" s="82" t="s">
        <v>1762</v>
      </c>
      <c r="G231" s="56"/>
      <c r="H231" s="56"/>
      <c r="I231" s="56"/>
      <c r="J231" s="56"/>
      <c r="K231" s="56"/>
      <c r="L231" s="58"/>
      <c r="M231" s="56"/>
      <c r="N231" s="59"/>
      <c r="O231" s="29" t="s">
        <v>1710</v>
      </c>
    </row>
    <row r="232" spans="1:15" ht="144">
      <c r="A232" s="5">
        <v>294</v>
      </c>
      <c r="B232" s="137" t="s">
        <v>1896</v>
      </c>
      <c r="C232" s="7" t="s">
        <v>19</v>
      </c>
      <c r="D232" s="7" t="s">
        <v>588</v>
      </c>
      <c r="E232" s="81" t="s">
        <v>1897</v>
      </c>
      <c r="F232" s="82" t="s">
        <v>1723</v>
      </c>
      <c r="G232" s="56"/>
      <c r="H232" s="56"/>
      <c r="I232" s="56"/>
      <c r="J232" s="56"/>
      <c r="K232" s="57"/>
      <c r="L232" s="58"/>
      <c r="M232" s="56"/>
      <c r="N232" s="59"/>
      <c r="O232" s="29" t="s">
        <v>1710</v>
      </c>
    </row>
    <row r="233" spans="1:15" ht="108">
      <c r="A233" s="5">
        <v>295</v>
      </c>
      <c r="B233" s="137" t="s">
        <v>2214</v>
      </c>
      <c r="C233" s="7" t="s">
        <v>19</v>
      </c>
      <c r="D233" s="7" t="s">
        <v>588</v>
      </c>
      <c r="E233" s="81" t="s">
        <v>1897</v>
      </c>
      <c r="F233" s="82" t="s">
        <v>1887</v>
      </c>
      <c r="G233" s="56"/>
      <c r="H233" s="56"/>
      <c r="I233" s="56"/>
      <c r="J233" s="56"/>
      <c r="K233" s="56"/>
      <c r="L233" s="58"/>
      <c r="M233" s="56"/>
      <c r="N233" s="59"/>
      <c r="O233" s="29" t="s">
        <v>1710</v>
      </c>
    </row>
    <row r="234" spans="1:15" ht="51">
      <c r="A234" s="5">
        <v>296</v>
      </c>
      <c r="B234" s="137" t="s">
        <v>606</v>
      </c>
      <c r="C234" s="7" t="s">
        <v>19</v>
      </c>
      <c r="D234" s="7" t="s">
        <v>588</v>
      </c>
      <c r="E234" s="81" t="s">
        <v>1897</v>
      </c>
      <c r="F234" s="82" t="s">
        <v>1898</v>
      </c>
      <c r="G234" s="56"/>
      <c r="H234" s="56"/>
      <c r="I234" s="56"/>
      <c r="J234" s="56"/>
      <c r="K234" s="56"/>
      <c r="L234" s="58"/>
      <c r="M234" s="56"/>
      <c r="N234" s="59"/>
      <c r="O234" s="29" t="s">
        <v>1710</v>
      </c>
    </row>
    <row r="235" spans="1:15" ht="54">
      <c r="A235" s="5">
        <v>297</v>
      </c>
      <c r="B235" s="137" t="s">
        <v>608</v>
      </c>
      <c r="C235" s="7" t="s">
        <v>19</v>
      </c>
      <c r="D235" s="7" t="s">
        <v>588</v>
      </c>
      <c r="E235" s="81" t="s">
        <v>1899</v>
      </c>
      <c r="F235" s="82" t="s">
        <v>1723</v>
      </c>
      <c r="G235" s="56"/>
      <c r="H235" s="56"/>
      <c r="I235" s="56"/>
      <c r="J235" s="56"/>
      <c r="K235" s="56"/>
      <c r="L235" s="58"/>
      <c r="M235" s="56"/>
      <c r="N235" s="59"/>
      <c r="O235" s="29" t="s">
        <v>1710</v>
      </c>
    </row>
    <row r="236" spans="1:15" ht="54">
      <c r="A236" s="5">
        <v>298</v>
      </c>
      <c r="B236" s="137" t="s">
        <v>610</v>
      </c>
      <c r="C236" s="7" t="s">
        <v>19</v>
      </c>
      <c r="D236" s="7" t="s">
        <v>588</v>
      </c>
      <c r="E236" s="81" t="s">
        <v>1899</v>
      </c>
      <c r="F236" s="82" t="s">
        <v>1723</v>
      </c>
      <c r="G236" s="56"/>
      <c r="H236" s="56"/>
      <c r="I236" s="56"/>
      <c r="J236" s="56"/>
      <c r="K236" s="56"/>
      <c r="L236" s="58"/>
      <c r="M236" s="56"/>
      <c r="N236" s="59"/>
      <c r="O236" s="29" t="s">
        <v>1710</v>
      </c>
    </row>
    <row r="237" spans="1:15" ht="126">
      <c r="A237" s="5">
        <v>299</v>
      </c>
      <c r="B237" s="137" t="s">
        <v>1900</v>
      </c>
      <c r="C237" s="7" t="s">
        <v>19</v>
      </c>
      <c r="D237" s="7" t="s">
        <v>588</v>
      </c>
      <c r="E237" s="81" t="s">
        <v>1899</v>
      </c>
      <c r="F237" s="82" t="s">
        <v>1726</v>
      </c>
      <c r="G237" s="56"/>
      <c r="H237" s="56"/>
      <c r="I237" s="56"/>
      <c r="J237" s="56"/>
      <c r="K237" s="56"/>
      <c r="L237" s="58"/>
      <c r="M237" s="56"/>
      <c r="N237" s="59"/>
      <c r="O237" s="29" t="s">
        <v>1710</v>
      </c>
    </row>
    <row r="238" spans="1:15" ht="126">
      <c r="A238" s="5">
        <v>300</v>
      </c>
      <c r="B238" s="133" t="s">
        <v>613</v>
      </c>
      <c r="C238" s="7" t="s">
        <v>19</v>
      </c>
      <c r="D238" s="7" t="s">
        <v>588</v>
      </c>
      <c r="E238" s="81" t="s">
        <v>1899</v>
      </c>
      <c r="F238" s="82" t="s">
        <v>1719</v>
      </c>
      <c r="G238" s="56"/>
      <c r="H238" s="56"/>
      <c r="I238" s="56"/>
      <c r="J238" s="56"/>
      <c r="K238" s="100"/>
      <c r="L238" s="58"/>
      <c r="M238" s="56"/>
      <c r="N238" s="59"/>
      <c r="O238" s="29" t="s">
        <v>1710</v>
      </c>
    </row>
    <row r="239" spans="1:15" ht="54">
      <c r="A239" s="5">
        <v>301</v>
      </c>
      <c r="B239" s="137" t="s">
        <v>615</v>
      </c>
      <c r="C239" s="7" t="s">
        <v>19</v>
      </c>
      <c r="D239" s="7" t="s">
        <v>588</v>
      </c>
      <c r="E239" s="81" t="s">
        <v>1899</v>
      </c>
      <c r="F239" s="82" t="s">
        <v>1735</v>
      </c>
      <c r="G239" s="56"/>
      <c r="H239" s="56"/>
      <c r="I239" s="56"/>
      <c r="J239" s="56"/>
      <c r="K239" s="56"/>
      <c r="L239" s="58"/>
      <c r="M239" s="56"/>
      <c r="N239" s="59"/>
      <c r="O239" s="29" t="s">
        <v>1710</v>
      </c>
    </row>
    <row r="240" spans="1:15" ht="36">
      <c r="A240" s="5">
        <v>302</v>
      </c>
      <c r="B240" s="137" t="s">
        <v>617</v>
      </c>
      <c r="C240" s="7" t="s">
        <v>19</v>
      </c>
      <c r="D240" s="7" t="s">
        <v>588</v>
      </c>
      <c r="E240" s="81" t="s">
        <v>1899</v>
      </c>
      <c r="F240" s="82" t="s">
        <v>1735</v>
      </c>
      <c r="G240" s="56"/>
      <c r="H240" s="56"/>
      <c r="I240" s="56"/>
      <c r="J240" s="56"/>
      <c r="K240" s="56"/>
      <c r="L240" s="58"/>
      <c r="M240" s="56"/>
      <c r="N240" s="59"/>
      <c r="O240" s="29" t="s">
        <v>1710</v>
      </c>
    </row>
    <row r="241" spans="1:15" ht="25.5">
      <c r="A241" s="5">
        <v>303</v>
      </c>
      <c r="B241" s="137" t="s">
        <v>618</v>
      </c>
      <c r="C241" s="7" t="s">
        <v>19</v>
      </c>
      <c r="D241" s="7" t="s">
        <v>588</v>
      </c>
      <c r="E241" s="81" t="s">
        <v>1899</v>
      </c>
      <c r="F241" s="82" t="s">
        <v>1762</v>
      </c>
      <c r="G241" s="56"/>
      <c r="H241" s="56"/>
      <c r="I241" s="56"/>
      <c r="J241" s="56"/>
      <c r="K241" s="56"/>
      <c r="L241" s="58"/>
      <c r="M241" s="56"/>
      <c r="N241" s="59"/>
      <c r="O241" s="29" t="s">
        <v>1710</v>
      </c>
    </row>
    <row r="242" spans="1:15" ht="54">
      <c r="A242" s="5">
        <v>304</v>
      </c>
      <c r="B242" s="137" t="s">
        <v>620</v>
      </c>
      <c r="C242" s="7" t="s">
        <v>19</v>
      </c>
      <c r="D242" s="7" t="s">
        <v>588</v>
      </c>
      <c r="E242" s="81" t="s">
        <v>1899</v>
      </c>
      <c r="F242" s="82" t="s">
        <v>1724</v>
      </c>
      <c r="G242" s="56"/>
      <c r="H242" s="56"/>
      <c r="I242" s="56"/>
      <c r="J242" s="56"/>
      <c r="K242" s="56"/>
      <c r="L242" s="58"/>
      <c r="M242" s="56"/>
      <c r="N242" s="59"/>
      <c r="O242" s="29" t="s">
        <v>1710</v>
      </c>
    </row>
    <row r="243" spans="1:15" ht="54">
      <c r="A243" s="5">
        <v>305</v>
      </c>
      <c r="B243" s="137" t="s">
        <v>622</v>
      </c>
      <c r="C243" s="7" t="s">
        <v>19</v>
      </c>
      <c r="D243" s="7" t="s">
        <v>588</v>
      </c>
      <c r="E243" s="81" t="s">
        <v>1899</v>
      </c>
      <c r="F243" s="82" t="s">
        <v>1792</v>
      </c>
      <c r="G243" s="56"/>
      <c r="H243" s="56"/>
      <c r="I243" s="56"/>
      <c r="J243" s="56"/>
      <c r="K243" s="56"/>
      <c r="L243" s="58"/>
      <c r="M243" s="56"/>
      <c r="N243" s="59"/>
      <c r="O243" s="29" t="s">
        <v>1710</v>
      </c>
    </row>
    <row r="244" spans="1:15" ht="25.5">
      <c r="A244" s="5">
        <v>306</v>
      </c>
      <c r="B244" s="137" t="s">
        <v>624</v>
      </c>
      <c r="C244" s="7" t="s">
        <v>19</v>
      </c>
      <c r="D244" s="7" t="s">
        <v>588</v>
      </c>
      <c r="E244" s="81" t="s">
        <v>1899</v>
      </c>
      <c r="F244" s="82" t="s">
        <v>1792</v>
      </c>
      <c r="G244" s="56"/>
      <c r="H244" s="56"/>
      <c r="I244" s="56"/>
      <c r="J244" s="56"/>
      <c r="K244" s="56"/>
      <c r="L244" s="58"/>
      <c r="M244" s="56"/>
      <c r="N244" s="59"/>
      <c r="O244" s="29" t="s">
        <v>1710</v>
      </c>
    </row>
    <row r="245" spans="1:15" ht="36">
      <c r="A245" s="5">
        <v>307</v>
      </c>
      <c r="B245" s="137" t="s">
        <v>625</v>
      </c>
      <c r="C245" s="7" t="s">
        <v>19</v>
      </c>
      <c r="D245" s="7" t="s">
        <v>588</v>
      </c>
      <c r="E245" s="81" t="s">
        <v>1899</v>
      </c>
      <c r="F245" s="82" t="s">
        <v>1792</v>
      </c>
      <c r="G245" s="56"/>
      <c r="H245" s="56"/>
      <c r="I245" s="56"/>
      <c r="J245" s="56"/>
      <c r="K245" s="56"/>
      <c r="L245" s="58"/>
      <c r="M245" s="56"/>
      <c r="N245" s="59"/>
      <c r="O245" s="29" t="s">
        <v>1710</v>
      </c>
    </row>
    <row r="246" spans="1:15" ht="72">
      <c r="A246" s="5">
        <v>308</v>
      </c>
      <c r="B246" s="137" t="s">
        <v>626</v>
      </c>
      <c r="C246" s="7" t="s">
        <v>19</v>
      </c>
      <c r="D246" s="7" t="s">
        <v>588</v>
      </c>
      <c r="E246" s="81" t="s">
        <v>1899</v>
      </c>
      <c r="F246" s="82" t="s">
        <v>1792</v>
      </c>
      <c r="G246" s="56"/>
      <c r="H246" s="56"/>
      <c r="I246" s="56"/>
      <c r="J246" s="56"/>
      <c r="K246" s="56"/>
      <c r="L246" s="58"/>
      <c r="M246" s="56"/>
      <c r="N246" s="59"/>
      <c r="O246" s="29" t="s">
        <v>1710</v>
      </c>
    </row>
    <row r="247" spans="1:15" ht="108">
      <c r="A247" s="5">
        <v>358</v>
      </c>
      <c r="B247" s="133" t="s">
        <v>1919</v>
      </c>
      <c r="C247" s="7" t="s">
        <v>19</v>
      </c>
      <c r="D247" s="7" t="s">
        <v>716</v>
      </c>
      <c r="E247" s="81" t="s">
        <v>1920</v>
      </c>
      <c r="F247" s="82" t="s">
        <v>1726</v>
      </c>
      <c r="G247" s="56"/>
      <c r="H247" s="56"/>
      <c r="I247" s="56"/>
      <c r="J247" s="56"/>
      <c r="K247" s="56"/>
      <c r="L247" s="58"/>
      <c r="M247" s="56"/>
      <c r="N247" s="59"/>
      <c r="O247" s="29" t="s">
        <v>1710</v>
      </c>
    </row>
    <row r="248" spans="1:15" ht="36">
      <c r="A248" s="5">
        <v>359</v>
      </c>
      <c r="B248" s="137" t="s">
        <v>719</v>
      </c>
      <c r="C248" s="7" t="s">
        <v>19</v>
      </c>
      <c r="D248" s="7" t="s">
        <v>716</v>
      </c>
      <c r="E248" s="81" t="s">
        <v>1920</v>
      </c>
      <c r="F248" s="82" t="s">
        <v>1726</v>
      </c>
      <c r="G248" s="56"/>
      <c r="H248" s="56"/>
      <c r="I248" s="56"/>
      <c r="J248" s="56"/>
      <c r="K248" s="56"/>
      <c r="L248" s="58"/>
      <c r="M248" s="56"/>
      <c r="N248" s="59"/>
      <c r="O248" s="29" t="s">
        <v>1710</v>
      </c>
    </row>
    <row r="249" spans="1:15" ht="108">
      <c r="A249" s="5">
        <v>360</v>
      </c>
      <c r="B249" s="137" t="s">
        <v>2219</v>
      </c>
      <c r="C249" s="7" t="s">
        <v>19</v>
      </c>
      <c r="D249" s="7" t="s">
        <v>716</v>
      </c>
      <c r="E249" s="81" t="s">
        <v>1920</v>
      </c>
      <c r="F249" s="82" t="s">
        <v>1719</v>
      </c>
      <c r="G249" s="56"/>
      <c r="H249" s="56"/>
      <c r="I249" s="56"/>
      <c r="J249" s="56"/>
      <c r="K249" s="56"/>
      <c r="L249" s="58"/>
      <c r="M249" s="56"/>
      <c r="N249" s="59"/>
      <c r="O249" s="29" t="s">
        <v>1710</v>
      </c>
    </row>
    <row r="250" spans="1:15" ht="54">
      <c r="A250" s="5">
        <v>361</v>
      </c>
      <c r="B250" s="137" t="s">
        <v>722</v>
      </c>
      <c r="C250" s="7" t="s">
        <v>19</v>
      </c>
      <c r="D250" s="7" t="s">
        <v>716</v>
      </c>
      <c r="E250" s="81" t="s">
        <v>1920</v>
      </c>
      <c r="F250" s="82" t="s">
        <v>1719</v>
      </c>
      <c r="G250" s="56"/>
      <c r="H250" s="56"/>
      <c r="I250" s="56"/>
      <c r="J250" s="56"/>
      <c r="K250" s="56"/>
      <c r="L250" s="58"/>
      <c r="M250" s="56"/>
      <c r="N250" s="59"/>
      <c r="O250" s="29" t="s">
        <v>1710</v>
      </c>
    </row>
    <row r="251" spans="1:15" ht="54">
      <c r="A251" s="5">
        <v>362</v>
      </c>
      <c r="B251" s="137" t="s">
        <v>2220</v>
      </c>
      <c r="C251" s="7" t="s">
        <v>19</v>
      </c>
      <c r="D251" s="7" t="s">
        <v>716</v>
      </c>
      <c r="E251" s="81" t="s">
        <v>1920</v>
      </c>
      <c r="F251" s="82" t="s">
        <v>1735</v>
      </c>
      <c r="G251" s="56"/>
      <c r="H251" s="56"/>
      <c r="I251" s="56"/>
      <c r="J251" s="56"/>
      <c r="K251" s="57"/>
      <c r="L251" s="58"/>
      <c r="M251" s="56"/>
      <c r="N251" s="59"/>
      <c r="O251" s="29" t="s">
        <v>1710</v>
      </c>
    </row>
    <row r="252" spans="1:15" ht="54">
      <c r="A252" s="5">
        <v>363</v>
      </c>
      <c r="B252" s="137" t="s">
        <v>2221</v>
      </c>
      <c r="C252" s="7" t="s">
        <v>19</v>
      </c>
      <c r="D252" s="7" t="s">
        <v>716</v>
      </c>
      <c r="E252" s="81" t="s">
        <v>1920</v>
      </c>
      <c r="F252" s="78" t="s">
        <v>1921</v>
      </c>
      <c r="G252" s="56"/>
      <c r="H252" s="56"/>
      <c r="I252" s="56"/>
      <c r="J252" s="56"/>
      <c r="K252" s="57"/>
      <c r="L252" s="58"/>
      <c r="M252" s="56"/>
      <c r="N252" s="59"/>
      <c r="O252" s="29" t="s">
        <v>1710</v>
      </c>
    </row>
    <row r="253" spans="1:15" ht="108">
      <c r="A253" s="5">
        <v>364</v>
      </c>
      <c r="B253" s="137" t="s">
        <v>727</v>
      </c>
      <c r="C253" s="7" t="s">
        <v>19</v>
      </c>
      <c r="D253" s="7" t="s">
        <v>716</v>
      </c>
      <c r="E253" s="81" t="s">
        <v>1920</v>
      </c>
      <c r="F253" s="82" t="s">
        <v>1737</v>
      </c>
      <c r="G253" s="56"/>
      <c r="H253" s="56"/>
      <c r="I253" s="56"/>
      <c r="J253" s="56"/>
      <c r="K253" s="56"/>
      <c r="L253" s="58"/>
      <c r="M253" s="56"/>
      <c r="N253" s="59"/>
      <c r="O253" s="29" t="s">
        <v>1710</v>
      </c>
    </row>
    <row r="254" spans="1:15" ht="33.75" customHeight="1">
      <c r="A254" s="5">
        <v>522</v>
      </c>
      <c r="B254" s="137" t="s">
        <v>2014</v>
      </c>
      <c r="C254" s="7" t="s">
        <v>19</v>
      </c>
      <c r="D254" s="7" t="s">
        <v>1011</v>
      </c>
      <c r="E254" s="77" t="s">
        <v>2015</v>
      </c>
      <c r="F254" s="82" t="s">
        <v>1737</v>
      </c>
      <c r="G254" s="56"/>
      <c r="H254" s="56"/>
      <c r="I254" s="56"/>
      <c r="J254" s="56"/>
      <c r="K254" s="56"/>
      <c r="L254" s="58"/>
      <c r="M254" s="56"/>
      <c r="N254" s="59"/>
      <c r="O254" s="29" t="s">
        <v>1710</v>
      </c>
    </row>
    <row r="255" spans="1:15" ht="409.5">
      <c r="A255" s="5">
        <v>523</v>
      </c>
      <c r="B255" s="148" t="s">
        <v>2316</v>
      </c>
      <c r="C255" s="149" t="s">
        <v>2317</v>
      </c>
      <c r="D255" s="149" t="s">
        <v>2016</v>
      </c>
      <c r="E255" s="158" t="s">
        <v>2318</v>
      </c>
      <c r="F255" s="82" t="s">
        <v>1738</v>
      </c>
      <c r="G255" s="159"/>
      <c r="H255" s="159"/>
      <c r="I255" s="159"/>
      <c r="J255" s="159"/>
      <c r="K255" s="159"/>
      <c r="L255" s="159"/>
      <c r="M255" s="159"/>
      <c r="N255" s="160" t="s">
        <v>2319</v>
      </c>
      <c r="O255" s="29" t="s">
        <v>1710</v>
      </c>
    </row>
    <row r="256" spans="1:15" ht="409.5">
      <c r="A256" s="5">
        <v>524</v>
      </c>
      <c r="B256" s="148" t="s">
        <v>1688</v>
      </c>
      <c r="C256" s="149" t="s">
        <v>2317</v>
      </c>
      <c r="D256" s="149" t="s">
        <v>2016</v>
      </c>
      <c r="E256" s="158" t="s">
        <v>2318</v>
      </c>
      <c r="F256" s="82" t="s">
        <v>1794</v>
      </c>
      <c r="G256" s="159"/>
      <c r="H256" s="159"/>
      <c r="I256" s="159"/>
      <c r="J256" s="159"/>
      <c r="K256" s="159"/>
      <c r="L256" s="159"/>
      <c r="M256" s="159"/>
      <c r="N256" s="161" t="s">
        <v>2320</v>
      </c>
      <c r="O256" s="29" t="s">
        <v>1710</v>
      </c>
    </row>
    <row r="257" spans="1:15" ht="408.6" customHeight="1">
      <c r="A257" s="5">
        <v>525</v>
      </c>
      <c r="B257" s="148" t="s">
        <v>2321</v>
      </c>
      <c r="C257" s="149" t="s">
        <v>2317</v>
      </c>
      <c r="D257" s="149" t="s">
        <v>2016</v>
      </c>
      <c r="E257" s="158" t="s">
        <v>2318</v>
      </c>
      <c r="F257" s="82" t="s">
        <v>1812</v>
      </c>
      <c r="G257" s="162"/>
      <c r="H257" s="162"/>
      <c r="I257" s="162"/>
      <c r="J257" s="162"/>
      <c r="K257" s="162"/>
      <c r="L257" s="162"/>
      <c r="M257" s="162"/>
      <c r="N257" s="161" t="s">
        <v>2322</v>
      </c>
      <c r="O257" s="29" t="s">
        <v>1710</v>
      </c>
    </row>
    <row r="258" spans="1:15">
      <c r="E258"/>
      <c r="F258"/>
      <c r="G258"/>
      <c r="H258"/>
      <c r="I258"/>
      <c r="J258"/>
      <c r="K258"/>
      <c r="L258"/>
      <c r="M258"/>
      <c r="N258"/>
      <c r="O258"/>
    </row>
    <row r="259" spans="1:15">
      <c r="E259"/>
      <c r="F259"/>
      <c r="G259"/>
      <c r="H259"/>
      <c r="I259"/>
      <c r="J259"/>
      <c r="K259"/>
      <c r="L259"/>
      <c r="M259"/>
      <c r="N259"/>
      <c r="O259"/>
    </row>
    <row r="260" spans="1:15">
      <c r="E260"/>
      <c r="F260"/>
      <c r="G260"/>
      <c r="H260"/>
      <c r="I260"/>
      <c r="J260"/>
      <c r="K260"/>
      <c r="L260"/>
      <c r="M260"/>
      <c r="N260"/>
      <c r="O260"/>
    </row>
    <row r="261" spans="1:15">
      <c r="E261"/>
      <c r="F261"/>
      <c r="G261"/>
      <c r="H261"/>
      <c r="I261"/>
      <c r="J261"/>
      <c r="K261"/>
      <c r="L261"/>
      <c r="M261"/>
      <c r="N261"/>
      <c r="O261"/>
    </row>
    <row r="262" spans="1:15">
      <c r="E262"/>
      <c r="F262"/>
      <c r="G262"/>
      <c r="H262"/>
      <c r="I262"/>
      <c r="J262"/>
      <c r="K262"/>
      <c r="L262"/>
      <c r="M262"/>
      <c r="N262"/>
      <c r="O262"/>
    </row>
    <row r="263" spans="1:15">
      <c r="E263"/>
      <c r="F263"/>
      <c r="G263"/>
      <c r="H263"/>
      <c r="I263"/>
      <c r="J263"/>
      <c r="K263"/>
      <c r="L263"/>
      <c r="M263"/>
      <c r="N263"/>
      <c r="O263"/>
    </row>
    <row r="264" spans="1:15">
      <c r="E264"/>
      <c r="F264"/>
      <c r="G264"/>
      <c r="H264"/>
      <c r="I264"/>
      <c r="J264"/>
      <c r="K264"/>
      <c r="L264"/>
      <c r="M264"/>
      <c r="N264"/>
      <c r="O264"/>
    </row>
    <row r="265" spans="1:15">
      <c r="E265"/>
      <c r="F265"/>
      <c r="G265"/>
      <c r="H265"/>
      <c r="I265"/>
      <c r="J265"/>
      <c r="K265"/>
      <c r="L265"/>
      <c r="M265"/>
      <c r="N265"/>
      <c r="O265"/>
    </row>
    <row r="266" spans="1:15">
      <c r="E266"/>
      <c r="F266"/>
      <c r="G266"/>
      <c r="H266"/>
      <c r="I266"/>
      <c r="J266"/>
      <c r="K266"/>
      <c r="L266"/>
      <c r="M266"/>
      <c r="N266"/>
      <c r="O266"/>
    </row>
    <row r="267" spans="1:15">
      <c r="E267"/>
      <c r="F267"/>
      <c r="G267"/>
      <c r="H267"/>
      <c r="I267"/>
      <c r="J267"/>
      <c r="K267"/>
      <c r="L267"/>
      <c r="M267"/>
      <c r="N267"/>
      <c r="O267"/>
    </row>
    <row r="268" spans="1:15">
      <c r="E268"/>
      <c r="F268"/>
      <c r="G268"/>
      <c r="H268"/>
      <c r="I268"/>
      <c r="J268"/>
      <c r="K268"/>
      <c r="L268"/>
      <c r="M268"/>
      <c r="N268"/>
      <c r="O268"/>
    </row>
    <row r="269" spans="1:15">
      <c r="E269"/>
      <c r="F269"/>
      <c r="G269"/>
      <c r="H269"/>
      <c r="I269"/>
      <c r="J269"/>
      <c r="K269"/>
      <c r="L269"/>
      <c r="M269"/>
      <c r="N269"/>
      <c r="O269"/>
    </row>
    <row r="270" spans="1:15">
      <c r="E270"/>
      <c r="F270"/>
      <c r="G270"/>
      <c r="H270"/>
      <c r="I270"/>
      <c r="J270"/>
      <c r="K270"/>
      <c r="L270"/>
      <c r="M270"/>
      <c r="N270"/>
      <c r="O270"/>
    </row>
    <row r="271" spans="1:15">
      <c r="E271"/>
      <c r="F271"/>
      <c r="G271"/>
      <c r="H271"/>
      <c r="I271"/>
      <c r="J271"/>
      <c r="K271"/>
      <c r="L271"/>
      <c r="M271"/>
      <c r="N271"/>
      <c r="O271"/>
    </row>
    <row r="272" spans="1: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row r="309" spans="5:15">
      <c r="E309"/>
      <c r="F309"/>
      <c r="G309"/>
      <c r="H309"/>
      <c r="I309"/>
      <c r="J309"/>
      <c r="K309"/>
      <c r="L309"/>
      <c r="M309"/>
      <c r="N309"/>
      <c r="O309"/>
    </row>
    <row r="310" spans="5:15">
      <c r="E310"/>
      <c r="F310"/>
      <c r="G310"/>
      <c r="H310"/>
      <c r="I310"/>
      <c r="J310"/>
      <c r="K310"/>
      <c r="L310"/>
      <c r="M310"/>
      <c r="N310"/>
      <c r="O310"/>
    </row>
    <row r="311" spans="5:15">
      <c r="E311"/>
      <c r="F311"/>
      <c r="G311"/>
      <c r="H311"/>
      <c r="I311"/>
      <c r="J311"/>
      <c r="K311"/>
      <c r="L311"/>
      <c r="M311"/>
      <c r="N311"/>
      <c r="O311"/>
    </row>
    <row r="312" spans="5:15">
      <c r="E312"/>
      <c r="F312"/>
      <c r="G312"/>
      <c r="H312"/>
      <c r="I312"/>
      <c r="J312"/>
      <c r="K312"/>
      <c r="L312"/>
      <c r="M312"/>
      <c r="N312"/>
      <c r="O312"/>
    </row>
    <row r="313" spans="5:15">
      <c r="E313"/>
      <c r="F313"/>
      <c r="G313"/>
      <c r="H313"/>
      <c r="I313"/>
      <c r="J313"/>
      <c r="K313"/>
      <c r="L313"/>
      <c r="M313"/>
      <c r="N313"/>
      <c r="O313"/>
    </row>
    <row r="314" spans="5:15">
      <c r="E314"/>
      <c r="F314"/>
      <c r="G314"/>
      <c r="H314"/>
      <c r="I314"/>
      <c r="J314"/>
      <c r="K314"/>
      <c r="L314"/>
      <c r="M314"/>
      <c r="N314"/>
      <c r="O314"/>
    </row>
    <row r="315" spans="5:15">
      <c r="E315"/>
      <c r="F315"/>
      <c r="G315"/>
      <c r="H315"/>
      <c r="I315"/>
      <c r="J315"/>
      <c r="K315"/>
      <c r="L315"/>
      <c r="M315"/>
      <c r="N315"/>
      <c r="O315"/>
    </row>
    <row r="316" spans="5:15">
      <c r="E316"/>
      <c r="F316"/>
      <c r="G316"/>
      <c r="H316"/>
      <c r="I316"/>
      <c r="J316"/>
      <c r="K316"/>
      <c r="L316"/>
      <c r="M316"/>
      <c r="N316"/>
      <c r="O316"/>
    </row>
    <row r="317" spans="5:15">
      <c r="E317"/>
      <c r="F317"/>
      <c r="G317"/>
      <c r="H317"/>
      <c r="I317"/>
      <c r="J317"/>
      <c r="K317"/>
      <c r="L317"/>
      <c r="M317"/>
      <c r="N317"/>
      <c r="O317"/>
    </row>
    <row r="318" spans="5:15">
      <c r="E318"/>
      <c r="F318"/>
      <c r="G318"/>
      <c r="H318"/>
      <c r="I318"/>
      <c r="J318"/>
      <c r="K318"/>
      <c r="L318"/>
      <c r="M318"/>
      <c r="N318"/>
      <c r="O318"/>
    </row>
    <row r="319" spans="5:15">
      <c r="E319"/>
      <c r="F319"/>
      <c r="G319"/>
      <c r="H319"/>
      <c r="I319"/>
      <c r="J319"/>
      <c r="K319"/>
      <c r="L319"/>
      <c r="M319"/>
      <c r="N319"/>
      <c r="O319"/>
    </row>
    <row r="320" spans="5:15">
      <c r="E320"/>
      <c r="F320"/>
      <c r="G320"/>
      <c r="H320"/>
      <c r="I320"/>
      <c r="J320"/>
      <c r="K320"/>
      <c r="L320"/>
      <c r="M320"/>
      <c r="N320"/>
      <c r="O320"/>
    </row>
    <row r="321" spans="5:15">
      <c r="E321"/>
      <c r="F321"/>
      <c r="G321"/>
      <c r="H321"/>
      <c r="I321"/>
      <c r="J321"/>
      <c r="K321"/>
      <c r="L321"/>
      <c r="M321"/>
      <c r="N321"/>
      <c r="O321"/>
    </row>
    <row r="322" spans="5:15">
      <c r="E322"/>
      <c r="F322"/>
      <c r="G322"/>
      <c r="H322"/>
      <c r="I322"/>
      <c r="J322"/>
      <c r="K322"/>
      <c r="L322"/>
      <c r="M322"/>
      <c r="N322"/>
      <c r="O322"/>
    </row>
    <row r="323" spans="5:15">
      <c r="E323"/>
      <c r="F323"/>
      <c r="G323"/>
      <c r="H323"/>
      <c r="I323"/>
      <c r="J323"/>
      <c r="K323"/>
      <c r="L323"/>
      <c r="M323"/>
      <c r="N323"/>
      <c r="O323"/>
    </row>
    <row r="324" spans="5:15">
      <c r="E324"/>
      <c r="F324"/>
      <c r="G324"/>
      <c r="H324"/>
      <c r="I324"/>
      <c r="J324"/>
      <c r="K324"/>
      <c r="L324"/>
      <c r="M324"/>
      <c r="N324"/>
      <c r="O324"/>
    </row>
    <row r="325" spans="5:15">
      <c r="E325"/>
      <c r="F325"/>
      <c r="G325"/>
      <c r="H325"/>
      <c r="I325"/>
      <c r="J325"/>
      <c r="K325"/>
      <c r="L325"/>
      <c r="M325"/>
      <c r="N325"/>
      <c r="O325"/>
    </row>
    <row r="326" spans="5:15">
      <c r="E326"/>
      <c r="F326"/>
      <c r="G326"/>
      <c r="H326"/>
      <c r="I326"/>
      <c r="J326"/>
      <c r="K326"/>
      <c r="L326"/>
      <c r="M326"/>
      <c r="N326"/>
      <c r="O326"/>
    </row>
    <row r="327" spans="5:15">
      <c r="E327"/>
      <c r="F327"/>
      <c r="G327"/>
      <c r="H327"/>
      <c r="I327"/>
      <c r="J327"/>
      <c r="K327"/>
      <c r="L327"/>
      <c r="M327"/>
      <c r="N327"/>
      <c r="O327"/>
    </row>
    <row r="328" spans="5:15">
      <c r="E328"/>
      <c r="F328"/>
      <c r="G328"/>
      <c r="H328"/>
      <c r="I328"/>
      <c r="J328"/>
      <c r="K328"/>
      <c r="L328"/>
      <c r="M328"/>
      <c r="N328"/>
      <c r="O328"/>
    </row>
    <row r="329" spans="5:15">
      <c r="E329"/>
      <c r="F329"/>
      <c r="G329"/>
      <c r="H329"/>
      <c r="I329"/>
      <c r="J329"/>
      <c r="K329"/>
      <c r="L329"/>
      <c r="M329"/>
      <c r="N329"/>
      <c r="O329"/>
    </row>
    <row r="330" spans="5:15">
      <c r="E330"/>
      <c r="F330"/>
      <c r="G330"/>
      <c r="H330"/>
      <c r="I330"/>
      <c r="J330"/>
      <c r="K330"/>
      <c r="L330"/>
      <c r="M330"/>
      <c r="N330"/>
      <c r="O330"/>
    </row>
    <row r="331" spans="5:15">
      <c r="E331"/>
      <c r="F331"/>
      <c r="G331"/>
      <c r="H331"/>
      <c r="I331"/>
      <c r="J331"/>
      <c r="K331"/>
      <c r="L331"/>
      <c r="M331"/>
      <c r="N331"/>
      <c r="O331"/>
    </row>
    <row r="332" spans="5:15">
      <c r="E332"/>
      <c r="F332"/>
      <c r="G332"/>
      <c r="H332"/>
      <c r="I332"/>
      <c r="J332"/>
      <c r="K332"/>
      <c r="L332"/>
      <c r="M332"/>
      <c r="N332"/>
      <c r="O332"/>
    </row>
    <row r="333" spans="5:15">
      <c r="E333"/>
      <c r="F333"/>
      <c r="G333"/>
      <c r="H333"/>
      <c r="I333"/>
      <c r="J333"/>
      <c r="K333"/>
      <c r="L333"/>
      <c r="M333"/>
      <c r="N333"/>
      <c r="O333"/>
    </row>
    <row r="334" spans="5:15">
      <c r="E334"/>
      <c r="F334"/>
      <c r="G334"/>
      <c r="H334"/>
      <c r="I334"/>
      <c r="J334"/>
      <c r="K334"/>
      <c r="L334"/>
      <c r="M334"/>
      <c r="N334"/>
      <c r="O334"/>
    </row>
    <row r="335" spans="5:15">
      <c r="E335"/>
      <c r="F335"/>
      <c r="G335"/>
      <c r="H335"/>
      <c r="I335"/>
      <c r="J335"/>
      <c r="K335"/>
      <c r="L335"/>
      <c r="M335"/>
      <c r="N335"/>
      <c r="O335"/>
    </row>
    <row r="336" spans="5:15">
      <c r="E336"/>
      <c r="F336"/>
      <c r="G336"/>
      <c r="H336"/>
      <c r="I336"/>
      <c r="J336"/>
      <c r="K336"/>
      <c r="L336"/>
      <c r="M336"/>
      <c r="N336"/>
      <c r="O336"/>
    </row>
    <row r="337" spans="5:15">
      <c r="E337"/>
      <c r="F337"/>
      <c r="G337"/>
      <c r="H337"/>
      <c r="I337"/>
      <c r="J337"/>
      <c r="K337"/>
      <c r="L337"/>
      <c r="M337"/>
      <c r="N337"/>
      <c r="O337"/>
    </row>
    <row r="338" spans="5:15">
      <c r="E338"/>
      <c r="F338"/>
      <c r="G338"/>
      <c r="H338"/>
      <c r="I338"/>
      <c r="J338"/>
      <c r="K338"/>
      <c r="L338"/>
      <c r="M338"/>
      <c r="N338"/>
      <c r="O338"/>
    </row>
    <row r="339" spans="5:15">
      <c r="E339"/>
      <c r="F339"/>
      <c r="G339"/>
      <c r="H339"/>
      <c r="I339"/>
      <c r="J339"/>
      <c r="K339"/>
      <c r="L339"/>
      <c r="M339"/>
      <c r="N339"/>
      <c r="O339"/>
    </row>
    <row r="340" spans="5:15">
      <c r="E340"/>
      <c r="F340"/>
      <c r="G340"/>
      <c r="H340"/>
      <c r="I340"/>
      <c r="J340"/>
      <c r="K340"/>
      <c r="L340"/>
      <c r="M340"/>
      <c r="N340"/>
      <c r="O340"/>
    </row>
    <row r="341" spans="5:15">
      <c r="E341"/>
      <c r="F341"/>
      <c r="G341"/>
      <c r="H341"/>
      <c r="I341"/>
      <c r="J341"/>
      <c r="K341"/>
      <c r="L341"/>
      <c r="M341"/>
      <c r="N341"/>
      <c r="O341"/>
    </row>
    <row r="342" spans="5:15">
      <c r="E342"/>
      <c r="F342"/>
      <c r="G342"/>
      <c r="H342"/>
      <c r="I342"/>
      <c r="J342"/>
      <c r="K342"/>
      <c r="L342"/>
      <c r="M342"/>
      <c r="N342"/>
      <c r="O342"/>
    </row>
    <row r="343" spans="5:15">
      <c r="E343"/>
      <c r="F343"/>
      <c r="G343"/>
      <c r="H343"/>
      <c r="I343"/>
      <c r="J343"/>
      <c r="K343"/>
      <c r="L343"/>
      <c r="M343"/>
      <c r="N343"/>
      <c r="O343"/>
    </row>
    <row r="344" spans="5:15">
      <c r="E344"/>
      <c r="F344"/>
      <c r="G344"/>
      <c r="H344"/>
      <c r="I344"/>
      <c r="J344"/>
      <c r="K344"/>
      <c r="L344"/>
      <c r="M344"/>
      <c r="N344"/>
      <c r="O344"/>
    </row>
    <row r="345" spans="5:15">
      <c r="E345"/>
      <c r="F345"/>
      <c r="G345"/>
      <c r="H345"/>
      <c r="I345"/>
      <c r="J345"/>
      <c r="K345"/>
      <c r="L345"/>
      <c r="M345"/>
      <c r="N345"/>
      <c r="O345"/>
    </row>
    <row r="346" spans="5:15">
      <c r="E346"/>
      <c r="F346"/>
      <c r="G346"/>
      <c r="H346"/>
      <c r="I346"/>
      <c r="J346"/>
      <c r="K346"/>
      <c r="L346"/>
      <c r="M346"/>
      <c r="N346"/>
      <c r="O346"/>
    </row>
    <row r="347" spans="5:15">
      <c r="E347"/>
      <c r="F347"/>
      <c r="G347"/>
      <c r="H347"/>
      <c r="I347"/>
      <c r="J347"/>
      <c r="K347"/>
      <c r="L347"/>
      <c r="M347"/>
      <c r="N347"/>
      <c r="O347"/>
    </row>
    <row r="348" spans="5:15">
      <c r="E348"/>
      <c r="F348"/>
      <c r="G348"/>
      <c r="H348"/>
      <c r="I348"/>
      <c r="J348"/>
      <c r="K348"/>
      <c r="L348"/>
      <c r="M348"/>
      <c r="N348"/>
      <c r="O348"/>
    </row>
    <row r="349" spans="5:15">
      <c r="E349"/>
      <c r="F349"/>
      <c r="G349"/>
      <c r="H349"/>
      <c r="I349"/>
      <c r="J349"/>
      <c r="K349"/>
      <c r="L349"/>
      <c r="M349"/>
      <c r="N349"/>
      <c r="O349"/>
    </row>
    <row r="350" spans="5:15">
      <c r="E350"/>
      <c r="F350"/>
      <c r="G350"/>
      <c r="H350"/>
      <c r="I350"/>
      <c r="J350"/>
      <c r="K350"/>
      <c r="L350"/>
      <c r="M350"/>
      <c r="N350"/>
      <c r="O350"/>
    </row>
    <row r="351" spans="5:15">
      <c r="E351"/>
      <c r="F351"/>
      <c r="G351"/>
      <c r="H351"/>
      <c r="I351"/>
      <c r="J351"/>
      <c r="K351"/>
      <c r="L351"/>
      <c r="M351"/>
      <c r="N351"/>
      <c r="O351"/>
    </row>
    <row r="352" spans="5:15">
      <c r="E352"/>
      <c r="F352"/>
      <c r="G352"/>
      <c r="H352"/>
      <c r="I352"/>
      <c r="J352"/>
      <c r="K352"/>
      <c r="L352"/>
      <c r="M352"/>
      <c r="N352"/>
      <c r="O352"/>
    </row>
    <row r="353" spans="5:15">
      <c r="E353"/>
      <c r="F353"/>
      <c r="G353"/>
      <c r="H353"/>
      <c r="I353"/>
      <c r="J353"/>
      <c r="K353"/>
      <c r="L353"/>
      <c r="M353"/>
      <c r="N353"/>
      <c r="O353"/>
    </row>
    <row r="354" spans="5:15">
      <c r="E354"/>
      <c r="F354"/>
      <c r="G354"/>
      <c r="H354"/>
      <c r="I354"/>
      <c r="J354"/>
      <c r="K354"/>
      <c r="L354"/>
      <c r="M354"/>
      <c r="N354"/>
      <c r="O354"/>
    </row>
    <row r="355" spans="5:15">
      <c r="E355"/>
      <c r="F355"/>
      <c r="G355"/>
      <c r="H355"/>
      <c r="I355"/>
      <c r="J355"/>
      <c r="K355"/>
      <c r="L355"/>
      <c r="M355"/>
      <c r="N355"/>
      <c r="O355"/>
    </row>
    <row r="356" spans="5:15">
      <c r="E356"/>
      <c r="F356"/>
      <c r="G356"/>
      <c r="H356"/>
      <c r="I356"/>
      <c r="J356"/>
      <c r="K356"/>
      <c r="L356"/>
      <c r="M356"/>
      <c r="N356"/>
      <c r="O356"/>
    </row>
    <row r="357" spans="5:15">
      <c r="E357"/>
      <c r="F357"/>
      <c r="G357"/>
      <c r="H357"/>
      <c r="I357"/>
      <c r="J357"/>
      <c r="K357"/>
      <c r="L357"/>
      <c r="M357"/>
      <c r="N357"/>
      <c r="O357"/>
    </row>
    <row r="358" spans="5:15">
      <c r="E358"/>
      <c r="F358"/>
      <c r="G358"/>
      <c r="H358"/>
      <c r="I358"/>
      <c r="J358"/>
      <c r="K358"/>
      <c r="L358"/>
      <c r="M358"/>
      <c r="N358"/>
      <c r="O358"/>
    </row>
    <row r="359" spans="5:15">
      <c r="E359"/>
      <c r="F359"/>
      <c r="G359"/>
      <c r="H359"/>
      <c r="I359"/>
      <c r="J359"/>
      <c r="K359"/>
      <c r="L359"/>
      <c r="M359"/>
      <c r="N359"/>
      <c r="O359"/>
    </row>
    <row r="360" spans="5:15">
      <c r="E360"/>
      <c r="F360"/>
      <c r="G360"/>
      <c r="H360"/>
      <c r="I360"/>
      <c r="J360"/>
      <c r="K360"/>
      <c r="L360"/>
      <c r="M360"/>
      <c r="N360"/>
      <c r="O360"/>
    </row>
    <row r="361" spans="5:15">
      <c r="E361"/>
      <c r="F361"/>
      <c r="G361"/>
      <c r="H361"/>
      <c r="I361"/>
      <c r="J361"/>
      <c r="K361"/>
      <c r="L361"/>
      <c r="M361"/>
      <c r="N361"/>
      <c r="O361"/>
    </row>
    <row r="362" spans="5:15">
      <c r="E362"/>
      <c r="F362"/>
      <c r="G362"/>
      <c r="H362"/>
      <c r="I362"/>
      <c r="J362"/>
      <c r="K362"/>
      <c r="L362"/>
      <c r="M362"/>
      <c r="N362"/>
      <c r="O362"/>
    </row>
    <row r="363" spans="5:15">
      <c r="E363"/>
      <c r="F363"/>
      <c r="G363"/>
      <c r="H363"/>
      <c r="I363"/>
      <c r="J363"/>
      <c r="K363"/>
      <c r="L363"/>
      <c r="M363"/>
      <c r="N363"/>
      <c r="O363"/>
    </row>
    <row r="364" spans="5:15">
      <c r="E364"/>
      <c r="F364"/>
      <c r="G364"/>
      <c r="H364"/>
      <c r="I364"/>
      <c r="J364"/>
      <c r="K364"/>
      <c r="L364"/>
      <c r="M364"/>
      <c r="N364"/>
      <c r="O364"/>
    </row>
    <row r="365" spans="5:15">
      <c r="E365"/>
      <c r="F365"/>
      <c r="G365"/>
      <c r="H365"/>
      <c r="I365"/>
      <c r="J365"/>
      <c r="K365"/>
      <c r="L365"/>
      <c r="M365"/>
      <c r="N365"/>
      <c r="O365"/>
    </row>
  </sheetData>
  <autoFilter ref="C3:O257" xr:uid="{00000000-0009-0000-0000-00000F000000}"/>
  <dataConsolidate/>
  <mergeCells count="1">
    <mergeCell ref="B1:O1"/>
  </mergeCells>
  <hyperlinks>
    <hyperlink ref="B114" r:id="rId1" location="prilohy.priloha-priloha_c_3_k_zakonu_c_343_2015_z_z.oznacenie" tooltip="Odkaz na predpis alebo ustanovenie" display="https://www.slov-lex.sk/pravne-predpisy/SK/ZZ/2015/343/20160418 - prilohy.priloha-priloha_c_3_k_zakonu_c_343_2015_z_z.oznacenie" xr:uid="{00000000-0004-0000-0F00-000000000000}"/>
    <hyperlink ref="N255" r:id="rId2" display="https://www.uvo.gov.sk/metodika-vzdelavanie/tematicke-materialy/narast-cien-a-problemy-s-dodavkami-komodit-pocas-obdobia-pandemie-a-konfliktu-na-ukrajine/vseobecne-materialy-k-pandemii-covid-19-a-konfliktu-na-ukrajine" xr:uid="{00000000-0004-0000-0F00-000001000000}"/>
  </hyperlinks>
  <pageMargins left="0.25" right="0.25" top="0.75" bottom="0.75" header="0.3" footer="0.3"/>
  <pageSetup paperSize="9" scale="31" fitToHeight="0" orientation="landscape" r:id="rId3"/>
  <headerFooter>
    <oddFooter>&amp;L_x000D_&amp;1#&amp;"Calibri"&amp;10&amp;K000000 Interné</oddFooter>
  </headerFooter>
  <rowBreaks count="2" manualBreakCount="2">
    <brk id="13" max="42" man="1"/>
    <brk id="23" max="42"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árok11">
    <pageSetUpPr fitToPage="1"/>
  </sheetPr>
  <dimension ref="A1:CR362"/>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1.7109375" style="41" customWidth="1"/>
  </cols>
  <sheetData>
    <row r="1" spans="1:96" s="14" customFormat="1" ht="177" customHeight="1">
      <c r="A1" s="117"/>
      <c r="B1" s="205" t="s">
        <v>2363</v>
      </c>
      <c r="C1" s="206"/>
      <c r="D1" s="206"/>
      <c r="E1" s="206"/>
      <c r="F1" s="206"/>
      <c r="G1" s="206"/>
      <c r="H1" s="206"/>
      <c r="I1" s="206"/>
      <c r="J1" s="206"/>
      <c r="K1" s="206"/>
      <c r="L1" s="206"/>
      <c r="M1" s="206"/>
      <c r="N1" s="206"/>
      <c r="O1" s="206"/>
    </row>
    <row r="2" spans="1:96" ht="51">
      <c r="D2" s="119"/>
      <c r="E2" s="120"/>
      <c r="F2" s="121"/>
      <c r="G2" s="122"/>
      <c r="H2" s="122"/>
      <c r="I2" s="122"/>
      <c r="J2" s="122"/>
      <c r="K2" s="122"/>
      <c r="L2" s="122"/>
      <c r="M2" s="122"/>
      <c r="N2" s="122"/>
      <c r="O2" s="176" t="s">
        <v>1692</v>
      </c>
    </row>
    <row r="3" spans="1:96"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627</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row>
    <row r="4" spans="1:96" ht="86.45" customHeight="1">
      <c r="A4" s="5">
        <v>5</v>
      </c>
      <c r="B4" s="137" t="s">
        <v>24</v>
      </c>
      <c r="C4" s="7" t="s">
        <v>19</v>
      </c>
      <c r="D4" s="7" t="s">
        <v>16</v>
      </c>
      <c r="E4" s="81" t="s">
        <v>1711</v>
      </c>
      <c r="F4" s="82" t="s">
        <v>1712</v>
      </c>
      <c r="G4" s="56"/>
      <c r="H4" s="56"/>
      <c r="I4" s="56"/>
      <c r="J4" s="56"/>
      <c r="K4" s="56"/>
      <c r="L4" s="58"/>
      <c r="M4" s="56"/>
      <c r="N4" s="59"/>
      <c r="O4" s="29" t="s">
        <v>1710</v>
      </c>
    </row>
    <row r="5" spans="1:96" ht="226.5" customHeight="1">
      <c r="A5" s="5">
        <v>6</v>
      </c>
      <c r="B5" s="137" t="s">
        <v>2061</v>
      </c>
      <c r="C5" s="21" t="s">
        <v>1713</v>
      </c>
      <c r="D5" s="7" t="s">
        <v>1714</v>
      </c>
      <c r="E5" s="77" t="s">
        <v>1715</v>
      </c>
      <c r="F5" s="82" t="s">
        <v>1715</v>
      </c>
      <c r="G5" s="56"/>
      <c r="H5" s="56"/>
      <c r="I5" s="56"/>
      <c r="J5" s="56"/>
      <c r="K5" s="56"/>
      <c r="L5" s="58"/>
      <c r="M5" s="56"/>
      <c r="N5" s="59"/>
      <c r="O5" s="29" t="s">
        <v>1710</v>
      </c>
    </row>
    <row r="6" spans="1:96" ht="54">
      <c r="A6" s="5">
        <v>10</v>
      </c>
      <c r="B6" s="133" t="s">
        <v>2023</v>
      </c>
      <c r="C6" s="7" t="s">
        <v>19</v>
      </c>
      <c r="D6" s="7" t="s">
        <v>1721</v>
      </c>
      <c r="E6" s="81" t="s">
        <v>1722</v>
      </c>
      <c r="F6" s="82" t="s">
        <v>1723</v>
      </c>
      <c r="G6" s="56"/>
      <c r="H6" s="56"/>
      <c r="I6" s="56"/>
      <c r="J6" s="56"/>
      <c r="K6" s="56"/>
      <c r="L6" s="58"/>
      <c r="M6" s="56"/>
      <c r="N6" s="59"/>
      <c r="O6" s="29" t="s">
        <v>1710</v>
      </c>
    </row>
    <row r="7" spans="1:96" ht="175.15" customHeight="1">
      <c r="A7" s="5">
        <v>12</v>
      </c>
      <c r="B7" s="137" t="s">
        <v>2065</v>
      </c>
      <c r="C7" s="7" t="s">
        <v>19</v>
      </c>
      <c r="D7" s="7" t="s">
        <v>1725</v>
      </c>
      <c r="E7" s="81" t="s">
        <v>1299</v>
      </c>
      <c r="F7" s="78" t="s">
        <v>2066</v>
      </c>
      <c r="G7" s="56"/>
      <c r="H7" s="56"/>
      <c r="I7" s="56"/>
      <c r="J7" s="56"/>
      <c r="K7" s="57"/>
      <c r="L7" s="58"/>
      <c r="M7" s="56"/>
      <c r="N7" s="59"/>
      <c r="O7" s="29" t="s">
        <v>1710</v>
      </c>
    </row>
    <row r="8" spans="1:96" ht="126">
      <c r="A8" s="5">
        <v>13</v>
      </c>
      <c r="B8" s="137" t="s">
        <v>2017</v>
      </c>
      <c r="C8" s="7" t="s">
        <v>19</v>
      </c>
      <c r="D8" s="7" t="s">
        <v>1725</v>
      </c>
      <c r="E8" s="81" t="s">
        <v>1299</v>
      </c>
      <c r="F8" s="82" t="s">
        <v>1726</v>
      </c>
      <c r="G8" s="56"/>
      <c r="H8" s="56"/>
      <c r="I8" s="56"/>
      <c r="J8" s="56"/>
      <c r="K8" s="56"/>
      <c r="L8" s="58"/>
      <c r="M8" s="56"/>
      <c r="N8" s="59"/>
      <c r="O8" s="29" t="s">
        <v>1710</v>
      </c>
    </row>
    <row r="9" spans="1:96" ht="144">
      <c r="A9" s="5">
        <v>14</v>
      </c>
      <c r="B9" s="133" t="s">
        <v>2067</v>
      </c>
      <c r="C9" s="7" t="s">
        <v>19</v>
      </c>
      <c r="D9" s="7" t="s">
        <v>1725</v>
      </c>
      <c r="E9" s="81" t="s">
        <v>1299</v>
      </c>
      <c r="F9" s="78" t="s">
        <v>1727</v>
      </c>
      <c r="G9" s="56"/>
      <c r="H9" s="56"/>
      <c r="I9" s="56"/>
      <c r="J9" s="56"/>
      <c r="K9" s="56"/>
      <c r="L9" s="58"/>
      <c r="M9" s="56"/>
      <c r="N9" s="59"/>
      <c r="O9" s="29" t="s">
        <v>1710</v>
      </c>
    </row>
    <row r="10" spans="1:96" ht="72">
      <c r="A10" s="5">
        <v>15</v>
      </c>
      <c r="B10" s="133" t="s">
        <v>2068</v>
      </c>
      <c r="C10" s="7" t="s">
        <v>19</v>
      </c>
      <c r="D10" s="7" t="s">
        <v>1725</v>
      </c>
      <c r="E10" s="81" t="s">
        <v>1299</v>
      </c>
      <c r="F10" s="78" t="s">
        <v>1738</v>
      </c>
      <c r="G10" s="56"/>
      <c r="H10" s="56"/>
      <c r="I10" s="56"/>
      <c r="J10" s="56"/>
      <c r="K10" s="56"/>
      <c r="L10" s="58"/>
      <c r="M10" s="56"/>
      <c r="N10" s="59"/>
      <c r="O10" s="29" t="s">
        <v>1710</v>
      </c>
    </row>
    <row r="11" spans="1:96" ht="180.6" customHeight="1">
      <c r="A11" s="5">
        <v>17</v>
      </c>
      <c r="B11" s="133" t="s">
        <v>2071</v>
      </c>
      <c r="C11" s="21" t="s">
        <v>19</v>
      </c>
      <c r="D11" s="7" t="s">
        <v>1725</v>
      </c>
      <c r="E11" s="88" t="s">
        <v>1299</v>
      </c>
      <c r="F11" s="78" t="s">
        <v>1728</v>
      </c>
      <c r="G11" s="84"/>
      <c r="H11" s="84"/>
      <c r="I11" s="84"/>
      <c r="J11" s="84"/>
      <c r="K11" s="84"/>
      <c r="L11" s="85"/>
      <c r="M11" s="84"/>
      <c r="N11" s="86"/>
      <c r="O11" s="29" t="s">
        <v>1710</v>
      </c>
    </row>
    <row r="12" spans="1:96" ht="162">
      <c r="A12" s="5">
        <v>18</v>
      </c>
      <c r="B12" s="137" t="s">
        <v>2072</v>
      </c>
      <c r="C12" s="7" t="s">
        <v>19</v>
      </c>
      <c r="D12" s="7" t="s">
        <v>1725</v>
      </c>
      <c r="E12" s="81" t="s">
        <v>1299</v>
      </c>
      <c r="F12" s="82" t="s">
        <v>1729</v>
      </c>
      <c r="G12" s="56"/>
      <c r="H12" s="56"/>
      <c r="I12" s="56"/>
      <c r="J12" s="56"/>
      <c r="K12" s="56"/>
      <c r="L12" s="58"/>
      <c r="M12" s="56"/>
      <c r="N12" s="59"/>
      <c r="O12" s="29" t="s">
        <v>1710</v>
      </c>
    </row>
    <row r="13" spans="1:96" ht="90">
      <c r="A13" s="5">
        <v>19</v>
      </c>
      <c r="B13" s="133" t="s">
        <v>2073</v>
      </c>
      <c r="C13" s="81" t="s">
        <v>19</v>
      </c>
      <c r="D13" s="7" t="s">
        <v>1725</v>
      </c>
      <c r="E13" s="81" t="s">
        <v>1730</v>
      </c>
      <c r="F13" s="81" t="s">
        <v>1731</v>
      </c>
      <c r="G13" s="56"/>
      <c r="H13" s="56"/>
      <c r="I13" s="56"/>
      <c r="J13" s="56"/>
      <c r="K13" s="56"/>
      <c r="L13" s="58"/>
      <c r="M13" s="56"/>
      <c r="N13" s="59"/>
      <c r="O13" s="29" t="s">
        <v>1710</v>
      </c>
    </row>
    <row r="14" spans="1:96" ht="191.25">
      <c r="A14" s="5">
        <v>20</v>
      </c>
      <c r="B14" s="133" t="s">
        <v>2074</v>
      </c>
      <c r="C14" s="7" t="s">
        <v>2075</v>
      </c>
      <c r="D14" s="7"/>
      <c r="E14" s="81"/>
      <c r="F14" s="81"/>
      <c r="G14" s="56"/>
      <c r="H14" s="56"/>
      <c r="I14" s="56"/>
      <c r="J14" s="56"/>
      <c r="K14" s="56"/>
      <c r="L14" s="58"/>
      <c r="M14" s="56"/>
      <c r="N14" s="138" t="s">
        <v>2076</v>
      </c>
      <c r="O14" s="29" t="s">
        <v>1710</v>
      </c>
    </row>
    <row r="15" spans="1:96" ht="54">
      <c r="A15" s="5">
        <v>21</v>
      </c>
      <c r="B15" s="133" t="s">
        <v>2077</v>
      </c>
      <c r="C15" s="81" t="s">
        <v>19</v>
      </c>
      <c r="D15" s="7" t="s">
        <v>2078</v>
      </c>
      <c r="E15" s="81" t="s">
        <v>2079</v>
      </c>
      <c r="F15" s="81" t="s">
        <v>1715</v>
      </c>
      <c r="G15" s="56"/>
      <c r="H15" s="56"/>
      <c r="I15" s="56"/>
      <c r="J15" s="56"/>
      <c r="K15" s="56"/>
      <c r="L15" s="58"/>
      <c r="M15" s="56"/>
      <c r="N15" s="59"/>
      <c r="O15" s="29" t="s">
        <v>1710</v>
      </c>
    </row>
    <row r="16" spans="1:96" ht="219.6" customHeight="1">
      <c r="A16" s="5">
        <v>22</v>
      </c>
      <c r="B16" s="133" t="s">
        <v>2080</v>
      </c>
      <c r="C16" s="81" t="s">
        <v>19</v>
      </c>
      <c r="D16" s="7" t="s">
        <v>2081</v>
      </c>
      <c r="E16" s="81" t="s">
        <v>1734</v>
      </c>
      <c r="F16" s="81" t="s">
        <v>1726</v>
      </c>
      <c r="G16" s="56"/>
      <c r="H16" s="56"/>
      <c r="I16" s="56"/>
      <c r="J16" s="56"/>
      <c r="K16" s="56"/>
      <c r="L16" s="58"/>
      <c r="M16" s="56"/>
      <c r="N16" s="59"/>
      <c r="O16" s="29" t="s">
        <v>1710</v>
      </c>
    </row>
    <row r="17" spans="1:15" ht="331.5">
      <c r="A17" s="5">
        <v>23</v>
      </c>
      <c r="B17" s="133" t="s">
        <v>1732</v>
      </c>
      <c r="C17" s="7" t="s">
        <v>19</v>
      </c>
      <c r="D17" s="7" t="s">
        <v>1733</v>
      </c>
      <c r="E17" s="81" t="s">
        <v>1734</v>
      </c>
      <c r="F17" s="82" t="s">
        <v>1735</v>
      </c>
      <c r="G17" s="56"/>
      <c r="H17" s="56"/>
      <c r="I17" s="56"/>
      <c r="J17" s="56"/>
      <c r="K17" s="89"/>
      <c r="L17" s="58"/>
      <c r="M17" s="56"/>
      <c r="N17" s="138" t="s">
        <v>1324</v>
      </c>
      <c r="O17" s="29" t="s">
        <v>1710</v>
      </c>
    </row>
    <row r="18" spans="1:15" ht="162">
      <c r="A18" s="5">
        <v>24</v>
      </c>
      <c r="B18" s="133" t="s">
        <v>1736</v>
      </c>
      <c r="C18" s="21" t="s">
        <v>19</v>
      </c>
      <c r="D18" s="7" t="s">
        <v>1733</v>
      </c>
      <c r="E18" s="88" t="s">
        <v>1734</v>
      </c>
      <c r="F18" s="78" t="s">
        <v>1735</v>
      </c>
      <c r="G18" s="56"/>
      <c r="H18" s="56"/>
      <c r="I18" s="56"/>
      <c r="J18" s="56"/>
      <c r="K18" s="89"/>
      <c r="L18" s="58"/>
      <c r="M18" s="56"/>
      <c r="N18" s="90"/>
      <c r="O18" s="29" t="s">
        <v>1710</v>
      </c>
    </row>
    <row r="19" spans="1:15" ht="144">
      <c r="A19" s="5">
        <v>25</v>
      </c>
      <c r="B19" s="133" t="s">
        <v>2082</v>
      </c>
      <c r="C19" s="7" t="s">
        <v>2083</v>
      </c>
      <c r="D19" s="7" t="s">
        <v>1733</v>
      </c>
      <c r="E19" s="77" t="s">
        <v>1734</v>
      </c>
      <c r="F19" s="82" t="s">
        <v>1737</v>
      </c>
      <c r="G19" s="56"/>
      <c r="H19" s="56"/>
      <c r="I19" s="56"/>
      <c r="J19" s="56"/>
      <c r="K19" s="57"/>
      <c r="L19" s="58"/>
      <c r="M19" s="56"/>
      <c r="N19" s="59"/>
      <c r="O19" s="29" t="s">
        <v>1710</v>
      </c>
    </row>
    <row r="20" spans="1:15" ht="409.5" customHeight="1">
      <c r="A20" s="5">
        <v>28</v>
      </c>
      <c r="B20" s="133" t="s">
        <v>2088</v>
      </c>
      <c r="C20" s="7" t="s">
        <v>19</v>
      </c>
      <c r="D20" s="7" t="s">
        <v>1733</v>
      </c>
      <c r="E20" s="77" t="s">
        <v>1739</v>
      </c>
      <c r="F20" s="82" t="s">
        <v>1715</v>
      </c>
      <c r="G20" s="56"/>
      <c r="H20" s="56"/>
      <c r="I20" s="56"/>
      <c r="J20" s="56"/>
      <c r="K20" s="57"/>
      <c r="L20" s="58"/>
      <c r="M20" s="56"/>
      <c r="N20" s="56" t="s">
        <v>1066</v>
      </c>
      <c r="O20" s="29" t="s">
        <v>1710</v>
      </c>
    </row>
    <row r="21" spans="1:15" ht="249" customHeight="1">
      <c r="A21" s="5">
        <v>29</v>
      </c>
      <c r="B21" s="139" t="s">
        <v>2089</v>
      </c>
      <c r="C21" s="7" t="s">
        <v>19</v>
      </c>
      <c r="D21" s="7" t="s">
        <v>1740</v>
      </c>
      <c r="E21" s="81" t="s">
        <v>1741</v>
      </c>
      <c r="F21" s="78" t="s">
        <v>1720</v>
      </c>
      <c r="G21" s="56"/>
      <c r="H21" s="56"/>
      <c r="I21" s="56"/>
      <c r="J21" s="56"/>
      <c r="K21" s="57"/>
      <c r="L21" s="58"/>
      <c r="M21" s="56"/>
      <c r="N21" s="59"/>
      <c r="O21" s="29" t="s">
        <v>1710</v>
      </c>
    </row>
    <row r="22" spans="1:15" ht="54">
      <c r="A22" s="5">
        <v>30</v>
      </c>
      <c r="B22" s="137" t="s">
        <v>2090</v>
      </c>
      <c r="C22" s="7" t="s">
        <v>19</v>
      </c>
      <c r="D22" s="7" t="s">
        <v>1742</v>
      </c>
      <c r="E22" s="81" t="s">
        <v>1743</v>
      </c>
      <c r="F22" s="82" t="s">
        <v>1723</v>
      </c>
      <c r="G22" s="56"/>
      <c r="H22" s="56"/>
      <c r="I22" s="56"/>
      <c r="J22" s="56"/>
      <c r="K22" s="56"/>
      <c r="L22" s="58"/>
      <c r="M22" s="56"/>
      <c r="N22" s="59"/>
      <c r="O22" s="29" t="s">
        <v>1710</v>
      </c>
    </row>
    <row r="23" spans="1:15" ht="54">
      <c r="A23" s="5">
        <v>31</v>
      </c>
      <c r="B23" s="137" t="s">
        <v>2091</v>
      </c>
      <c r="C23" s="7" t="s">
        <v>19</v>
      </c>
      <c r="D23" s="7" t="s">
        <v>1744</v>
      </c>
      <c r="E23" s="81" t="s">
        <v>1745</v>
      </c>
      <c r="F23" s="82" t="s">
        <v>1715</v>
      </c>
      <c r="G23" s="56"/>
      <c r="H23" s="56"/>
      <c r="I23" s="56"/>
      <c r="J23" s="56"/>
      <c r="K23" s="56"/>
      <c r="L23" s="58"/>
      <c r="M23" s="56"/>
      <c r="N23" s="59"/>
      <c r="O23" s="29" t="s">
        <v>1710</v>
      </c>
    </row>
    <row r="24" spans="1:15" ht="126">
      <c r="A24" s="5">
        <v>32</v>
      </c>
      <c r="B24" s="137" t="s">
        <v>2092</v>
      </c>
      <c r="C24" s="7" t="s">
        <v>19</v>
      </c>
      <c r="D24" s="7" t="s">
        <v>1746</v>
      </c>
      <c r="E24" s="81" t="s">
        <v>1747</v>
      </c>
      <c r="F24" s="82" t="s">
        <v>1723</v>
      </c>
      <c r="G24" s="56"/>
      <c r="H24" s="56"/>
      <c r="I24" s="56"/>
      <c r="J24" s="56"/>
      <c r="K24" s="56"/>
      <c r="L24" s="58"/>
      <c r="M24" s="56"/>
      <c r="N24" s="56"/>
      <c r="O24" s="29" t="s">
        <v>1710</v>
      </c>
    </row>
    <row r="25" spans="1:15" ht="144">
      <c r="A25" s="5">
        <v>33</v>
      </c>
      <c r="B25" s="137" t="s">
        <v>2093</v>
      </c>
      <c r="C25" s="7" t="s">
        <v>19</v>
      </c>
      <c r="D25" s="7" t="s">
        <v>1746</v>
      </c>
      <c r="E25" s="81" t="s">
        <v>1747</v>
      </c>
      <c r="F25" s="82" t="s">
        <v>1723</v>
      </c>
      <c r="G25" s="56"/>
      <c r="H25" s="56"/>
      <c r="I25" s="56"/>
      <c r="J25" s="56"/>
      <c r="K25" s="56"/>
      <c r="L25" s="58"/>
      <c r="M25" s="56"/>
      <c r="N25" s="56"/>
      <c r="O25" s="29" t="s">
        <v>1710</v>
      </c>
    </row>
    <row r="26" spans="1:15" ht="162">
      <c r="A26" s="5">
        <v>34</v>
      </c>
      <c r="B26" s="133" t="s">
        <v>2094</v>
      </c>
      <c r="C26" s="7" t="s">
        <v>19</v>
      </c>
      <c r="D26" s="7" t="s">
        <v>1748</v>
      </c>
      <c r="E26" s="81" t="s">
        <v>1749</v>
      </c>
      <c r="F26" s="78" t="s">
        <v>1750</v>
      </c>
      <c r="G26" s="56"/>
      <c r="H26" s="56"/>
      <c r="I26" s="56"/>
      <c r="J26" s="56"/>
      <c r="K26" s="56"/>
      <c r="L26" s="58"/>
      <c r="M26" s="56"/>
      <c r="N26" s="59"/>
      <c r="O26" s="29" t="s">
        <v>1710</v>
      </c>
    </row>
    <row r="27" spans="1:15" ht="72">
      <c r="A27" s="5">
        <v>35</v>
      </c>
      <c r="B27" s="133" t="s">
        <v>1751</v>
      </c>
      <c r="C27" s="7" t="s">
        <v>19</v>
      </c>
      <c r="D27" s="7" t="s">
        <v>1752</v>
      </c>
      <c r="E27" s="81" t="s">
        <v>1753</v>
      </c>
      <c r="F27" s="82" t="s">
        <v>1723</v>
      </c>
      <c r="G27" s="56"/>
      <c r="H27" s="56"/>
      <c r="I27" s="56"/>
      <c r="J27" s="56"/>
      <c r="K27" s="56"/>
      <c r="L27" s="58"/>
      <c r="M27" s="56"/>
      <c r="N27" s="59"/>
      <c r="O27" s="29" t="s">
        <v>1710</v>
      </c>
    </row>
    <row r="28" spans="1:15" ht="126">
      <c r="A28" s="5">
        <v>36</v>
      </c>
      <c r="B28" s="133" t="s">
        <v>2024</v>
      </c>
      <c r="C28" s="7" t="s">
        <v>19</v>
      </c>
      <c r="D28" s="7" t="s">
        <v>1752</v>
      </c>
      <c r="E28" s="81" t="s">
        <v>1753</v>
      </c>
      <c r="F28" s="82" t="s">
        <v>1726</v>
      </c>
      <c r="G28" s="56"/>
      <c r="H28" s="56"/>
      <c r="I28" s="56"/>
      <c r="J28" s="56"/>
      <c r="K28" s="91"/>
      <c r="L28" s="58"/>
      <c r="M28" s="56"/>
      <c r="N28" s="140"/>
      <c r="O28" s="29" t="s">
        <v>1710</v>
      </c>
    </row>
    <row r="29" spans="1:15" ht="72">
      <c r="A29" s="5">
        <v>37</v>
      </c>
      <c r="B29" s="137" t="s">
        <v>2095</v>
      </c>
      <c r="C29" s="7" t="s">
        <v>19</v>
      </c>
      <c r="D29" s="7" t="s">
        <v>1754</v>
      </c>
      <c r="E29" s="81" t="s">
        <v>1753</v>
      </c>
      <c r="F29" s="82" t="s">
        <v>1719</v>
      </c>
      <c r="G29" s="56"/>
      <c r="H29" s="56"/>
      <c r="I29" s="56"/>
      <c r="J29" s="56"/>
      <c r="K29" s="57"/>
      <c r="L29" s="58"/>
      <c r="M29" s="56"/>
      <c r="N29" s="59"/>
      <c r="O29" s="29" t="s">
        <v>1710</v>
      </c>
    </row>
    <row r="30" spans="1:15" ht="126">
      <c r="A30" s="5">
        <v>38</v>
      </c>
      <c r="B30" s="133" t="s">
        <v>1343</v>
      </c>
      <c r="C30" s="7" t="s">
        <v>19</v>
      </c>
      <c r="D30" s="7" t="s">
        <v>16</v>
      </c>
      <c r="E30" s="81" t="s">
        <v>1753</v>
      </c>
      <c r="F30" s="82" t="s">
        <v>1755</v>
      </c>
      <c r="G30" s="56"/>
      <c r="H30" s="56"/>
      <c r="I30" s="56"/>
      <c r="J30" s="56"/>
      <c r="K30" s="56"/>
      <c r="L30" s="58"/>
      <c r="M30" s="56"/>
      <c r="N30" s="59"/>
      <c r="O30" s="29" t="s">
        <v>1710</v>
      </c>
    </row>
    <row r="31" spans="1:15" ht="126">
      <c r="A31" s="5">
        <v>39</v>
      </c>
      <c r="B31" s="137" t="s">
        <v>2096</v>
      </c>
      <c r="C31" s="21" t="s">
        <v>19</v>
      </c>
      <c r="D31" s="7" t="s">
        <v>1756</v>
      </c>
      <c r="E31" s="88" t="s">
        <v>1757</v>
      </c>
      <c r="F31" s="78" t="s">
        <v>1726</v>
      </c>
      <c r="G31" s="56"/>
      <c r="H31" s="56"/>
      <c r="I31" s="56"/>
      <c r="J31" s="56"/>
      <c r="K31" s="56"/>
      <c r="L31" s="58"/>
      <c r="M31" s="56"/>
      <c r="N31" s="59"/>
      <c r="O31" s="29" t="s">
        <v>1710</v>
      </c>
    </row>
    <row r="32" spans="1:15" ht="126">
      <c r="A32" s="5">
        <v>40</v>
      </c>
      <c r="B32" s="137" t="s">
        <v>83</v>
      </c>
      <c r="C32" s="21" t="s">
        <v>19</v>
      </c>
      <c r="D32" s="7" t="s">
        <v>1756</v>
      </c>
      <c r="E32" s="88" t="s">
        <v>1757</v>
      </c>
      <c r="F32" s="78" t="s">
        <v>1719</v>
      </c>
      <c r="G32" s="56"/>
      <c r="H32" s="56"/>
      <c r="I32" s="56"/>
      <c r="J32" s="56"/>
      <c r="K32" s="56"/>
      <c r="L32" s="58"/>
      <c r="M32" s="56"/>
      <c r="N32" s="59"/>
      <c r="O32" s="29" t="s">
        <v>1710</v>
      </c>
    </row>
    <row r="33" spans="1:33" ht="360.6" customHeight="1">
      <c r="A33" s="5">
        <v>41</v>
      </c>
      <c r="B33" s="133" t="s">
        <v>2097</v>
      </c>
      <c r="C33" s="7" t="s">
        <v>19</v>
      </c>
      <c r="D33" s="7" t="s">
        <v>1756</v>
      </c>
      <c r="E33" s="81" t="s">
        <v>1757</v>
      </c>
      <c r="F33" s="78" t="s">
        <v>1758</v>
      </c>
      <c r="G33" s="56"/>
      <c r="H33" s="56"/>
      <c r="I33" s="56"/>
      <c r="J33" s="56"/>
      <c r="K33" s="57"/>
      <c r="L33" s="58"/>
      <c r="M33" s="56"/>
      <c r="N33" s="59"/>
      <c r="O33" s="29" t="s">
        <v>1710</v>
      </c>
    </row>
    <row r="34" spans="1:33" ht="72">
      <c r="A34" s="5">
        <v>43</v>
      </c>
      <c r="B34" s="137" t="s">
        <v>1759</v>
      </c>
      <c r="C34" s="7" t="s">
        <v>19</v>
      </c>
      <c r="D34" s="7" t="s">
        <v>1760</v>
      </c>
      <c r="E34" s="81" t="s">
        <v>1761</v>
      </c>
      <c r="F34" s="82" t="s">
        <v>1723</v>
      </c>
      <c r="G34" s="56"/>
      <c r="H34" s="56"/>
      <c r="I34" s="56"/>
      <c r="J34" s="56"/>
      <c r="K34" s="57"/>
      <c r="L34" s="58"/>
      <c r="M34" s="56"/>
      <c r="N34" s="29"/>
      <c r="O34" s="29" t="s">
        <v>1710</v>
      </c>
    </row>
    <row r="35" spans="1:33" ht="108">
      <c r="A35" s="5">
        <v>44</v>
      </c>
      <c r="B35" s="133" t="s">
        <v>2101</v>
      </c>
      <c r="C35" s="7" t="s">
        <v>19</v>
      </c>
      <c r="D35" s="7" t="s">
        <v>1760</v>
      </c>
      <c r="E35" s="81" t="s">
        <v>1761</v>
      </c>
      <c r="F35" s="82" t="s">
        <v>1735</v>
      </c>
      <c r="G35" s="56"/>
      <c r="H35" s="56"/>
      <c r="I35" s="56"/>
      <c r="J35" s="56"/>
      <c r="K35" s="56"/>
      <c r="L35" s="58"/>
      <c r="M35" s="56"/>
      <c r="N35" s="21"/>
      <c r="O35" s="29" t="s">
        <v>1710</v>
      </c>
    </row>
    <row r="36" spans="1:33" ht="126">
      <c r="A36" s="5">
        <v>45</v>
      </c>
      <c r="B36" s="137" t="s">
        <v>2102</v>
      </c>
      <c r="C36" s="7" t="s">
        <v>19</v>
      </c>
      <c r="D36" s="7" t="s">
        <v>1760</v>
      </c>
      <c r="E36" s="81" t="s">
        <v>1761</v>
      </c>
      <c r="F36" s="77" t="s">
        <v>1762</v>
      </c>
      <c r="G36" s="8"/>
      <c r="H36" s="8"/>
      <c r="I36" s="8"/>
      <c r="J36" s="8"/>
      <c r="K36" s="8"/>
      <c r="L36" s="16"/>
      <c r="M36" s="8"/>
      <c r="N36" s="16"/>
      <c r="O36" s="5" t="s">
        <v>1710</v>
      </c>
    </row>
    <row r="37" spans="1:33" s="41" customFormat="1" ht="76.900000000000006" customHeight="1">
      <c r="A37" s="5">
        <v>46</v>
      </c>
      <c r="B37" s="133" t="s">
        <v>2103</v>
      </c>
      <c r="C37" s="40" t="s">
        <v>19</v>
      </c>
      <c r="D37" s="7" t="s">
        <v>1763</v>
      </c>
      <c r="E37" s="142" t="s">
        <v>1764</v>
      </c>
      <c r="F37" s="82" t="s">
        <v>1723</v>
      </c>
      <c r="G37" s="84"/>
      <c r="H37" s="84"/>
      <c r="I37" s="84"/>
      <c r="J37" s="84"/>
      <c r="K37" s="85"/>
      <c r="L37" s="85"/>
      <c r="M37" s="85"/>
      <c r="N37" s="21" t="s">
        <v>2104</v>
      </c>
      <c r="O37" s="29" t="s">
        <v>1710</v>
      </c>
    </row>
    <row r="38" spans="1:33" ht="408.6" customHeight="1">
      <c r="A38" s="5">
        <v>47</v>
      </c>
      <c r="B38" s="133" t="s">
        <v>2105</v>
      </c>
      <c r="C38" s="7" t="s">
        <v>19</v>
      </c>
      <c r="D38" s="7" t="s">
        <v>1763</v>
      </c>
      <c r="E38" s="81" t="s">
        <v>1764</v>
      </c>
      <c r="F38" s="82" t="s">
        <v>1723</v>
      </c>
      <c r="G38" s="56"/>
      <c r="H38" s="56"/>
      <c r="I38" s="56"/>
      <c r="J38" s="56"/>
      <c r="K38" s="56"/>
      <c r="L38" s="58"/>
      <c r="M38" s="56"/>
      <c r="N38" s="29"/>
      <c r="O38" s="29" t="s">
        <v>1710</v>
      </c>
    </row>
    <row r="39" spans="1:33" ht="54">
      <c r="A39" s="5">
        <v>48</v>
      </c>
      <c r="B39" s="143" t="s">
        <v>1348</v>
      </c>
      <c r="C39" s="7" t="s">
        <v>19</v>
      </c>
      <c r="D39" s="7" t="s">
        <v>1763</v>
      </c>
      <c r="E39" s="81" t="s">
        <v>1764</v>
      </c>
      <c r="F39" s="82" t="s">
        <v>2020</v>
      </c>
      <c r="G39" s="56"/>
      <c r="H39" s="56"/>
      <c r="I39" s="56"/>
      <c r="J39" s="56"/>
      <c r="K39" s="56"/>
      <c r="L39" s="58"/>
      <c r="M39" s="56"/>
      <c r="N39" s="59"/>
      <c r="O39" s="29" t="s">
        <v>1710</v>
      </c>
    </row>
    <row r="40" spans="1:33" ht="72">
      <c r="A40" s="5">
        <v>49</v>
      </c>
      <c r="B40" s="133" t="s">
        <v>2106</v>
      </c>
      <c r="C40" s="7" t="s">
        <v>19</v>
      </c>
      <c r="D40" s="7" t="s">
        <v>1763</v>
      </c>
      <c r="E40" s="81" t="s">
        <v>1764</v>
      </c>
      <c r="F40" s="78" t="s">
        <v>2020</v>
      </c>
      <c r="G40" s="56"/>
      <c r="H40" s="56"/>
      <c r="I40" s="56"/>
      <c r="J40" s="56"/>
      <c r="K40" s="57"/>
      <c r="L40" s="58"/>
      <c r="M40" s="56"/>
      <c r="N40" s="59"/>
      <c r="O40" s="29" t="s">
        <v>1710</v>
      </c>
    </row>
    <row r="41" spans="1:33" ht="72">
      <c r="A41" s="5">
        <v>51</v>
      </c>
      <c r="B41" s="133" t="s">
        <v>105</v>
      </c>
      <c r="C41" s="7" t="s">
        <v>19</v>
      </c>
      <c r="D41" s="7" t="s">
        <v>1765</v>
      </c>
      <c r="E41" s="81" t="s">
        <v>1766</v>
      </c>
      <c r="F41" s="82" t="s">
        <v>1723</v>
      </c>
      <c r="G41" s="56"/>
      <c r="H41" s="56"/>
      <c r="I41" s="56"/>
      <c r="J41" s="56"/>
      <c r="K41" s="56"/>
      <c r="L41" s="58"/>
      <c r="M41" s="56"/>
      <c r="N41" s="29"/>
      <c r="O41" s="29" t="s">
        <v>1710</v>
      </c>
    </row>
    <row r="42" spans="1:33" ht="409.5">
      <c r="A42" s="5">
        <v>52</v>
      </c>
      <c r="B42" s="133" t="s">
        <v>2107</v>
      </c>
      <c r="C42" s="7" t="s">
        <v>19</v>
      </c>
      <c r="D42" s="7" t="s">
        <v>1765</v>
      </c>
      <c r="E42" s="81" t="s">
        <v>1766</v>
      </c>
      <c r="F42" s="82" t="s">
        <v>1767</v>
      </c>
      <c r="G42" s="56"/>
      <c r="H42" s="56"/>
      <c r="I42" s="56"/>
      <c r="J42" s="56"/>
      <c r="K42" s="94"/>
      <c r="L42" s="58"/>
      <c r="M42" s="56"/>
      <c r="N42" s="29"/>
      <c r="O42" s="29" t="s">
        <v>1710</v>
      </c>
    </row>
    <row r="43" spans="1:33" ht="54">
      <c r="A43" s="5">
        <v>53</v>
      </c>
      <c r="B43" s="133" t="s">
        <v>1356</v>
      </c>
      <c r="C43" s="7" t="s">
        <v>19</v>
      </c>
      <c r="D43" s="7" t="s">
        <v>110</v>
      </c>
      <c r="E43" s="81" t="s">
        <v>1768</v>
      </c>
      <c r="F43" s="82" t="s">
        <v>1723</v>
      </c>
      <c r="G43" s="56"/>
      <c r="H43" s="56"/>
      <c r="I43" s="56"/>
      <c r="J43" s="56"/>
      <c r="K43" s="56"/>
      <c r="L43" s="58"/>
      <c r="M43" s="56"/>
      <c r="N43" s="59"/>
      <c r="O43" s="29" t="s">
        <v>1710</v>
      </c>
    </row>
    <row r="44" spans="1:33" s="41" customFormat="1" ht="180">
      <c r="A44" s="5">
        <v>54</v>
      </c>
      <c r="B44" s="133" t="s">
        <v>2108</v>
      </c>
      <c r="C44" s="40" t="s">
        <v>19</v>
      </c>
      <c r="D44" s="40" t="s">
        <v>110</v>
      </c>
      <c r="E44" s="142" t="s">
        <v>1768</v>
      </c>
      <c r="F44" s="82" t="s">
        <v>1726</v>
      </c>
      <c r="G44" s="56"/>
      <c r="H44" s="56"/>
      <c r="I44" s="56"/>
      <c r="J44" s="56"/>
      <c r="K44" s="56"/>
      <c r="L44" s="58"/>
      <c r="M44" s="56"/>
      <c r="N44" s="59"/>
      <c r="O44" s="29" t="s">
        <v>1710</v>
      </c>
      <c r="P44"/>
      <c r="Q44"/>
      <c r="R44"/>
      <c r="S44"/>
      <c r="T44"/>
      <c r="U44"/>
      <c r="V44"/>
      <c r="W44"/>
      <c r="X44"/>
      <c r="Y44"/>
      <c r="Z44"/>
      <c r="AA44"/>
      <c r="AB44"/>
      <c r="AC44"/>
      <c r="AD44"/>
      <c r="AE44"/>
      <c r="AF44"/>
      <c r="AG44"/>
    </row>
    <row r="45" spans="1:33" ht="324">
      <c r="A45" s="5">
        <v>55</v>
      </c>
      <c r="B45" s="137" t="s">
        <v>2026</v>
      </c>
      <c r="C45" s="7" t="s">
        <v>19</v>
      </c>
      <c r="D45" s="7" t="s">
        <v>110</v>
      </c>
      <c r="E45" s="81" t="s">
        <v>1768</v>
      </c>
      <c r="F45" s="78" t="s">
        <v>2025</v>
      </c>
      <c r="G45" s="56"/>
      <c r="H45" s="56"/>
      <c r="I45" s="56"/>
      <c r="J45" s="56"/>
      <c r="K45" s="56"/>
      <c r="L45" s="58"/>
      <c r="M45" s="56"/>
      <c r="N45" s="59"/>
      <c r="O45" s="29" t="s">
        <v>1710</v>
      </c>
    </row>
    <row r="46" spans="1:33" ht="144">
      <c r="A46" s="5">
        <v>56</v>
      </c>
      <c r="B46" s="137" t="s">
        <v>2109</v>
      </c>
      <c r="C46" s="7" t="s">
        <v>19</v>
      </c>
      <c r="D46" s="7" t="s">
        <v>1746</v>
      </c>
      <c r="E46" s="81" t="s">
        <v>1768</v>
      </c>
      <c r="F46" s="82" t="s">
        <v>1735</v>
      </c>
      <c r="G46" s="56"/>
      <c r="H46" s="56"/>
      <c r="I46" s="56"/>
      <c r="J46" s="56"/>
      <c r="K46" s="56"/>
      <c r="L46" s="58"/>
      <c r="M46" s="56"/>
      <c r="N46" s="59"/>
      <c r="O46" s="29" t="s">
        <v>1710</v>
      </c>
    </row>
    <row r="47" spans="1:33" ht="162">
      <c r="A47" s="5">
        <v>57</v>
      </c>
      <c r="B47" s="133" t="s">
        <v>2110</v>
      </c>
      <c r="C47" s="21" t="s">
        <v>2111</v>
      </c>
      <c r="D47" s="21" t="s">
        <v>2112</v>
      </c>
      <c r="E47" s="83" t="s">
        <v>2113</v>
      </c>
      <c r="F47" s="78" t="s">
        <v>1066</v>
      </c>
      <c r="G47" s="84"/>
      <c r="H47" s="84"/>
      <c r="I47" s="84"/>
      <c r="J47" s="84"/>
      <c r="K47" s="85"/>
      <c r="L47" s="84"/>
      <c r="M47" s="84"/>
      <c r="N47" s="59"/>
      <c r="O47" s="29" t="s">
        <v>1710</v>
      </c>
    </row>
    <row r="48" spans="1:33" ht="222" customHeight="1">
      <c r="A48" s="5">
        <v>58</v>
      </c>
      <c r="B48" s="137" t="s">
        <v>2114</v>
      </c>
      <c r="C48" s="21" t="s">
        <v>2111</v>
      </c>
      <c r="D48" s="21" t="s">
        <v>2112</v>
      </c>
      <c r="E48" s="83" t="s">
        <v>2113</v>
      </c>
      <c r="F48" s="78" t="s">
        <v>1066</v>
      </c>
      <c r="G48" s="84"/>
      <c r="H48" s="84"/>
      <c r="I48" s="84"/>
      <c r="J48" s="84"/>
      <c r="K48" s="85"/>
      <c r="L48" s="84"/>
      <c r="M48" s="84"/>
      <c r="N48" s="59"/>
      <c r="O48" s="29" t="s">
        <v>1710</v>
      </c>
    </row>
    <row r="49" spans="1:15" ht="72">
      <c r="A49" s="5">
        <v>59</v>
      </c>
      <c r="B49" s="137" t="s">
        <v>2115</v>
      </c>
      <c r="C49" s="7" t="s">
        <v>19</v>
      </c>
      <c r="D49" s="7" t="s">
        <v>110</v>
      </c>
      <c r="E49" s="81" t="s">
        <v>1769</v>
      </c>
      <c r="F49" s="78" t="s">
        <v>2027</v>
      </c>
      <c r="G49" s="56"/>
      <c r="H49" s="56"/>
      <c r="I49" s="56"/>
      <c r="J49" s="56"/>
      <c r="K49" s="56"/>
      <c r="L49" s="58"/>
      <c r="M49" s="56"/>
      <c r="N49" s="59"/>
      <c r="O49" s="29" t="s">
        <v>1710</v>
      </c>
    </row>
    <row r="50" spans="1:15" ht="141.6" customHeight="1">
      <c r="A50" s="5">
        <v>60</v>
      </c>
      <c r="B50" s="137" t="s">
        <v>2116</v>
      </c>
      <c r="C50" s="7" t="s">
        <v>19</v>
      </c>
      <c r="D50" s="7" t="s">
        <v>110</v>
      </c>
      <c r="E50" s="81" t="s">
        <v>1769</v>
      </c>
      <c r="F50" s="78" t="s">
        <v>1786</v>
      </c>
      <c r="G50" s="56"/>
      <c r="H50" s="56"/>
      <c r="I50" s="56"/>
      <c r="J50" s="56"/>
      <c r="K50" s="56"/>
      <c r="L50" s="58"/>
      <c r="M50" s="56"/>
      <c r="N50" s="59"/>
      <c r="O50" s="29" t="s">
        <v>1710</v>
      </c>
    </row>
    <row r="51" spans="1:15" ht="90">
      <c r="A51" s="5">
        <v>61</v>
      </c>
      <c r="B51" s="137" t="s">
        <v>2117</v>
      </c>
      <c r="C51" s="7" t="s">
        <v>19</v>
      </c>
      <c r="D51" s="7" t="s">
        <v>138</v>
      </c>
      <c r="E51" s="81" t="s">
        <v>1770</v>
      </c>
      <c r="F51" s="82" t="s">
        <v>1723</v>
      </c>
      <c r="G51" s="56"/>
      <c r="H51" s="56"/>
      <c r="I51" s="56"/>
      <c r="J51" s="56"/>
      <c r="K51" s="56"/>
      <c r="L51" s="58"/>
      <c r="M51" s="56"/>
      <c r="N51" s="59"/>
      <c r="O51" s="29" t="s">
        <v>1710</v>
      </c>
    </row>
    <row r="52" spans="1:15" ht="180.6" customHeight="1">
      <c r="A52" s="5">
        <v>62</v>
      </c>
      <c r="B52" s="137" t="s">
        <v>2118</v>
      </c>
      <c r="C52" s="21" t="s">
        <v>19</v>
      </c>
      <c r="D52" s="7" t="s">
        <v>138</v>
      </c>
      <c r="E52" s="88" t="s">
        <v>1770</v>
      </c>
      <c r="F52" s="78" t="s">
        <v>1771</v>
      </c>
      <c r="G52" s="84"/>
      <c r="H52" s="84"/>
      <c r="I52" s="84"/>
      <c r="J52" s="84"/>
      <c r="K52" s="84"/>
      <c r="L52" s="85"/>
      <c r="M52" s="84"/>
      <c r="N52" s="86"/>
      <c r="O52" s="29" t="s">
        <v>1710</v>
      </c>
    </row>
    <row r="53" spans="1:15" ht="234">
      <c r="A53" s="5">
        <v>63</v>
      </c>
      <c r="B53" s="137" t="s">
        <v>2119</v>
      </c>
      <c r="C53" s="7" t="s">
        <v>19</v>
      </c>
      <c r="D53" s="7" t="s">
        <v>138</v>
      </c>
      <c r="E53" s="81" t="s">
        <v>1770</v>
      </c>
      <c r="F53" s="82" t="s">
        <v>1719</v>
      </c>
      <c r="G53" s="56"/>
      <c r="H53" s="56"/>
      <c r="I53" s="56"/>
      <c r="J53" s="56"/>
      <c r="K53" s="56"/>
      <c r="L53" s="58"/>
      <c r="M53" s="56"/>
      <c r="N53" s="59"/>
      <c r="O53" s="29" t="s">
        <v>1710</v>
      </c>
    </row>
    <row r="54" spans="1:15" ht="270">
      <c r="A54" s="5">
        <v>64</v>
      </c>
      <c r="B54" s="137" t="s">
        <v>2120</v>
      </c>
      <c r="C54" s="7" t="s">
        <v>19</v>
      </c>
      <c r="D54" s="7" t="s">
        <v>138</v>
      </c>
      <c r="E54" s="81" t="s">
        <v>1770</v>
      </c>
      <c r="F54" s="82" t="s">
        <v>1735</v>
      </c>
      <c r="G54" s="56"/>
      <c r="H54" s="56"/>
      <c r="I54" s="56"/>
      <c r="J54" s="56"/>
      <c r="K54" s="56"/>
      <c r="L54" s="58"/>
      <c r="M54" s="56"/>
      <c r="N54" s="59"/>
      <c r="O54" s="29" t="s">
        <v>1710</v>
      </c>
    </row>
    <row r="55" spans="1:15" ht="108">
      <c r="A55" s="5">
        <v>65</v>
      </c>
      <c r="B55" s="137" t="s">
        <v>2121</v>
      </c>
      <c r="C55" s="7" t="s">
        <v>19</v>
      </c>
      <c r="D55" s="7" t="s">
        <v>1772</v>
      </c>
      <c r="E55" s="81" t="s">
        <v>1773</v>
      </c>
      <c r="F55" s="82" t="s">
        <v>1715</v>
      </c>
      <c r="G55" s="56"/>
      <c r="H55" s="56"/>
      <c r="I55" s="56"/>
      <c r="J55" s="56"/>
      <c r="K55" s="56"/>
      <c r="L55" s="58"/>
      <c r="M55" s="56"/>
      <c r="N55" s="59"/>
      <c r="O55" s="29" t="s">
        <v>1710</v>
      </c>
    </row>
    <row r="56" spans="1:15" ht="357.6" customHeight="1">
      <c r="A56" s="5">
        <v>67</v>
      </c>
      <c r="B56" s="133" t="s">
        <v>2123</v>
      </c>
      <c r="C56" s="21" t="s">
        <v>19</v>
      </c>
      <c r="D56" s="21" t="s">
        <v>1775</v>
      </c>
      <c r="E56" s="88" t="s">
        <v>1776</v>
      </c>
      <c r="F56" s="83" t="s">
        <v>2028</v>
      </c>
      <c r="G56" s="56"/>
      <c r="H56" s="56"/>
      <c r="I56" s="56"/>
      <c r="J56" s="56"/>
      <c r="K56" s="56"/>
      <c r="L56" s="58"/>
      <c r="M56" s="56"/>
      <c r="N56" s="59"/>
      <c r="O56" s="29" t="s">
        <v>1710</v>
      </c>
    </row>
    <row r="57" spans="1:15" ht="54">
      <c r="A57" s="5">
        <v>68</v>
      </c>
      <c r="B57" s="133" t="s">
        <v>2124</v>
      </c>
      <c r="C57" s="21" t="s">
        <v>19</v>
      </c>
      <c r="D57" s="21" t="s">
        <v>1775</v>
      </c>
      <c r="E57" s="88" t="s">
        <v>1776</v>
      </c>
      <c r="F57" s="83" t="s">
        <v>1777</v>
      </c>
      <c r="G57" s="56"/>
      <c r="H57" s="56"/>
      <c r="I57" s="56"/>
      <c r="J57" s="56"/>
      <c r="K57" s="56"/>
      <c r="L57" s="58"/>
      <c r="M57" s="56"/>
      <c r="N57" s="59"/>
      <c r="O57" s="22" t="s">
        <v>1710</v>
      </c>
    </row>
    <row r="58" spans="1:15" ht="150" customHeight="1">
      <c r="A58" s="5">
        <v>69</v>
      </c>
      <c r="B58" s="133" t="s">
        <v>2125</v>
      </c>
      <c r="C58" s="21" t="s">
        <v>19</v>
      </c>
      <c r="D58" s="21" t="s">
        <v>1778</v>
      </c>
      <c r="E58" s="88" t="s">
        <v>1779</v>
      </c>
      <c r="F58" s="78" t="s">
        <v>1715</v>
      </c>
      <c r="G58" s="56"/>
      <c r="H58" s="56"/>
      <c r="I58" s="56"/>
      <c r="J58" s="56"/>
      <c r="K58" s="56"/>
      <c r="L58" s="58"/>
      <c r="M58" s="56"/>
      <c r="N58" s="59"/>
      <c r="O58" s="29" t="s">
        <v>1710</v>
      </c>
    </row>
    <row r="59" spans="1:15" ht="90">
      <c r="A59" s="5">
        <v>70</v>
      </c>
      <c r="B59" s="137" t="s">
        <v>2126</v>
      </c>
      <c r="C59" s="7" t="s">
        <v>19</v>
      </c>
      <c r="D59" s="7" t="s">
        <v>1775</v>
      </c>
      <c r="E59" s="81" t="s">
        <v>1780</v>
      </c>
      <c r="F59" s="82" t="s">
        <v>1723</v>
      </c>
      <c r="G59" s="56"/>
      <c r="H59" s="56"/>
      <c r="I59" s="56"/>
      <c r="J59" s="56"/>
      <c r="K59" s="57"/>
      <c r="L59" s="58"/>
      <c r="M59" s="56"/>
      <c r="N59" s="59"/>
      <c r="O59" s="29" t="s">
        <v>1710</v>
      </c>
    </row>
    <row r="60" spans="1:15" ht="54">
      <c r="A60" s="5">
        <v>71</v>
      </c>
      <c r="B60" s="137" t="s">
        <v>2127</v>
      </c>
      <c r="C60" s="7" t="s">
        <v>19</v>
      </c>
      <c r="D60" s="7" t="s">
        <v>1778</v>
      </c>
      <c r="E60" s="81" t="s">
        <v>1779</v>
      </c>
      <c r="F60" s="82" t="s">
        <v>1715</v>
      </c>
      <c r="G60" s="56"/>
      <c r="H60" s="56"/>
      <c r="I60" s="56"/>
      <c r="J60" s="56"/>
      <c r="K60" s="56"/>
      <c r="L60" s="58"/>
      <c r="M60" s="56"/>
      <c r="N60" s="59"/>
      <c r="O60" s="29" t="s">
        <v>1710</v>
      </c>
    </row>
    <row r="61" spans="1:15" ht="90">
      <c r="A61" s="5">
        <v>72</v>
      </c>
      <c r="B61" s="137" t="s">
        <v>171</v>
      </c>
      <c r="C61" s="7" t="s">
        <v>19</v>
      </c>
      <c r="D61" s="7" t="s">
        <v>1778</v>
      </c>
      <c r="E61" s="81" t="s">
        <v>1779</v>
      </c>
      <c r="F61" s="82" t="s">
        <v>1715</v>
      </c>
      <c r="G61" s="56"/>
      <c r="H61" s="56"/>
      <c r="I61" s="56"/>
      <c r="J61" s="56"/>
      <c r="K61" s="56"/>
      <c r="L61" s="58"/>
      <c r="M61" s="56"/>
      <c r="N61" s="59"/>
      <c r="O61" s="29" t="s">
        <v>1710</v>
      </c>
    </row>
    <row r="62" spans="1:15" ht="72">
      <c r="A62" s="5">
        <v>73</v>
      </c>
      <c r="B62" s="137" t="s">
        <v>173</v>
      </c>
      <c r="C62" s="7" t="s">
        <v>19</v>
      </c>
      <c r="D62" s="7" t="s">
        <v>1778</v>
      </c>
      <c r="E62" s="77" t="s">
        <v>1781</v>
      </c>
      <c r="F62" s="82" t="s">
        <v>1715</v>
      </c>
      <c r="G62" s="56"/>
      <c r="H62" s="56"/>
      <c r="I62" s="56"/>
      <c r="J62" s="56"/>
      <c r="K62" s="56"/>
      <c r="L62" s="58"/>
      <c r="M62" s="56"/>
      <c r="N62" s="59"/>
      <c r="O62" s="29" t="s">
        <v>1710</v>
      </c>
    </row>
    <row r="63" spans="1:15" ht="180">
      <c r="A63" s="5">
        <v>74</v>
      </c>
      <c r="B63" s="137" t="s">
        <v>174</v>
      </c>
      <c r="C63" s="7" t="s">
        <v>19</v>
      </c>
      <c r="D63" s="21" t="s">
        <v>1782</v>
      </c>
      <c r="E63" s="88" t="s">
        <v>1780</v>
      </c>
      <c r="F63" s="83" t="s">
        <v>1777</v>
      </c>
      <c r="G63" s="56"/>
      <c r="H63" s="56"/>
      <c r="I63" s="56"/>
      <c r="J63" s="56"/>
      <c r="K63" s="56"/>
      <c r="L63" s="58"/>
      <c r="M63" s="56"/>
      <c r="N63" s="59"/>
      <c r="O63" s="29" t="s">
        <v>1710</v>
      </c>
    </row>
    <row r="64" spans="1:15" ht="180">
      <c r="A64" s="5">
        <v>75</v>
      </c>
      <c r="B64" s="137" t="s">
        <v>2128</v>
      </c>
      <c r="C64" s="7" t="s">
        <v>19</v>
      </c>
      <c r="D64" s="21" t="s">
        <v>1782</v>
      </c>
      <c r="E64" s="83" t="s">
        <v>1783</v>
      </c>
      <c r="F64" s="83" t="s">
        <v>1777</v>
      </c>
      <c r="G64" s="56"/>
      <c r="H64" s="56"/>
      <c r="I64" s="56"/>
      <c r="J64" s="56"/>
      <c r="K64" s="89"/>
      <c r="L64" s="58"/>
      <c r="M64" s="56"/>
      <c r="N64" s="59"/>
      <c r="O64" s="29" t="s">
        <v>1710</v>
      </c>
    </row>
    <row r="65" spans="1:15" ht="198">
      <c r="A65" s="5">
        <v>76</v>
      </c>
      <c r="B65" s="137" t="s">
        <v>2129</v>
      </c>
      <c r="C65" s="7" t="s">
        <v>19</v>
      </c>
      <c r="D65" s="7" t="s">
        <v>1775</v>
      </c>
      <c r="E65" s="81" t="s">
        <v>1784</v>
      </c>
      <c r="F65" s="82" t="s">
        <v>1723</v>
      </c>
      <c r="G65" s="56"/>
      <c r="H65" s="56"/>
      <c r="I65" s="56"/>
      <c r="J65" s="56"/>
      <c r="K65" s="56"/>
      <c r="L65" s="58"/>
      <c r="M65" s="56"/>
      <c r="N65" s="59"/>
      <c r="O65" s="29" t="s">
        <v>1710</v>
      </c>
    </row>
    <row r="66" spans="1:15" ht="72">
      <c r="A66" s="5">
        <v>77</v>
      </c>
      <c r="B66" s="137" t="s">
        <v>181</v>
      </c>
      <c r="C66" s="7" t="s">
        <v>19</v>
      </c>
      <c r="D66" s="7" t="s">
        <v>1778</v>
      </c>
      <c r="E66" s="81" t="s">
        <v>1779</v>
      </c>
      <c r="F66" s="82" t="s">
        <v>1715</v>
      </c>
      <c r="G66" s="56"/>
      <c r="H66" s="56"/>
      <c r="I66" s="56"/>
      <c r="J66" s="56"/>
      <c r="K66" s="56"/>
      <c r="L66" s="58"/>
      <c r="M66" s="56"/>
      <c r="N66" s="59"/>
      <c r="O66" s="29" t="s">
        <v>1710</v>
      </c>
    </row>
    <row r="67" spans="1:15" ht="198">
      <c r="A67" s="5">
        <v>78</v>
      </c>
      <c r="B67" s="133" t="s">
        <v>1785</v>
      </c>
      <c r="C67" s="7" t="s">
        <v>19</v>
      </c>
      <c r="D67" s="7" t="s">
        <v>1778</v>
      </c>
      <c r="E67" s="81" t="s">
        <v>1784</v>
      </c>
      <c r="F67" s="82" t="s">
        <v>1786</v>
      </c>
      <c r="G67" s="56"/>
      <c r="H67" s="56"/>
      <c r="I67" s="56"/>
      <c r="J67" s="56"/>
      <c r="K67" s="56"/>
      <c r="L67" s="58"/>
      <c r="M67" s="56"/>
      <c r="N67" s="59"/>
      <c r="O67" s="29" t="s">
        <v>1710</v>
      </c>
    </row>
    <row r="68" spans="1:15" ht="408.6" customHeight="1">
      <c r="A68" s="5">
        <v>79</v>
      </c>
      <c r="B68" s="133" t="s">
        <v>2130</v>
      </c>
      <c r="C68" s="7" t="s">
        <v>19</v>
      </c>
      <c r="D68" s="7" t="s">
        <v>1778</v>
      </c>
      <c r="E68" s="81" t="s">
        <v>1784</v>
      </c>
      <c r="F68" s="82" t="s">
        <v>1786</v>
      </c>
      <c r="G68" s="56"/>
      <c r="H68" s="56"/>
      <c r="I68" s="56"/>
      <c r="J68" s="56"/>
      <c r="K68" s="89"/>
      <c r="L68" s="58"/>
      <c r="M68" s="56"/>
      <c r="N68" s="59"/>
      <c r="O68" s="29" t="s">
        <v>1710</v>
      </c>
    </row>
    <row r="69" spans="1:15" ht="216">
      <c r="A69" s="5">
        <v>80</v>
      </c>
      <c r="B69" s="137" t="s">
        <v>2131</v>
      </c>
      <c r="C69" s="7" t="s">
        <v>19</v>
      </c>
      <c r="D69" s="7" t="s">
        <v>1775</v>
      </c>
      <c r="E69" s="81" t="s">
        <v>186</v>
      </c>
      <c r="F69" s="78" t="s">
        <v>1715</v>
      </c>
      <c r="G69" s="56"/>
      <c r="H69" s="56"/>
      <c r="I69" s="56"/>
      <c r="J69" s="56"/>
      <c r="K69" s="56"/>
      <c r="L69" s="58"/>
      <c r="M69" s="56"/>
      <c r="N69" s="59"/>
      <c r="O69" s="29" t="s">
        <v>1710</v>
      </c>
    </row>
    <row r="70" spans="1:15" ht="54">
      <c r="A70" s="5">
        <v>81</v>
      </c>
      <c r="B70" s="137" t="s">
        <v>188</v>
      </c>
      <c r="C70" s="7" t="s">
        <v>19</v>
      </c>
      <c r="D70" s="7" t="s">
        <v>1778</v>
      </c>
      <c r="E70" s="77" t="s">
        <v>186</v>
      </c>
      <c r="F70" s="78" t="s">
        <v>1715</v>
      </c>
      <c r="G70" s="56"/>
      <c r="H70" s="56"/>
      <c r="I70" s="56"/>
      <c r="J70" s="56"/>
      <c r="K70" s="56"/>
      <c r="L70" s="58"/>
      <c r="M70" s="56"/>
      <c r="N70" s="59"/>
      <c r="O70" s="29" t="s">
        <v>1710</v>
      </c>
    </row>
    <row r="71" spans="1:15" ht="144">
      <c r="A71" s="5">
        <v>82</v>
      </c>
      <c r="B71" s="137" t="s">
        <v>2132</v>
      </c>
      <c r="C71" s="7" t="s">
        <v>19</v>
      </c>
      <c r="D71" s="7" t="s">
        <v>1778</v>
      </c>
      <c r="E71" s="77" t="s">
        <v>186</v>
      </c>
      <c r="F71" s="78" t="s">
        <v>1715</v>
      </c>
      <c r="G71" s="56"/>
      <c r="H71" s="56"/>
      <c r="I71" s="56"/>
      <c r="J71" s="56"/>
      <c r="K71" s="56"/>
      <c r="L71" s="58"/>
      <c r="M71" s="56"/>
      <c r="N71" s="59"/>
      <c r="O71" s="29" t="s">
        <v>1710</v>
      </c>
    </row>
    <row r="72" spans="1:15" ht="252">
      <c r="A72" s="5">
        <v>83</v>
      </c>
      <c r="B72" s="137" t="s">
        <v>1787</v>
      </c>
      <c r="C72" s="7" t="s">
        <v>19</v>
      </c>
      <c r="D72" s="7" t="s">
        <v>1775</v>
      </c>
      <c r="E72" s="81" t="s">
        <v>191</v>
      </c>
      <c r="F72" s="78" t="s">
        <v>1715</v>
      </c>
      <c r="G72" s="56"/>
      <c r="H72" s="56"/>
      <c r="I72" s="56"/>
      <c r="J72" s="56"/>
      <c r="K72" s="56"/>
      <c r="L72" s="58"/>
      <c r="M72" s="56"/>
      <c r="N72" s="59"/>
      <c r="O72" s="29" t="s">
        <v>1710</v>
      </c>
    </row>
    <row r="73" spans="1:15" ht="54">
      <c r="A73" s="5">
        <v>84</v>
      </c>
      <c r="B73" s="137" t="s">
        <v>193</v>
      </c>
      <c r="C73" s="7" t="s">
        <v>19</v>
      </c>
      <c r="D73" s="7" t="s">
        <v>1778</v>
      </c>
      <c r="E73" s="77" t="s">
        <v>191</v>
      </c>
      <c r="F73" s="78" t="s">
        <v>1715</v>
      </c>
      <c r="G73" s="56"/>
      <c r="H73" s="56"/>
      <c r="I73" s="56"/>
      <c r="J73" s="56"/>
      <c r="K73" s="56"/>
      <c r="L73" s="58"/>
      <c r="M73" s="56"/>
      <c r="N73" s="59"/>
      <c r="O73" s="29" t="s">
        <v>1710</v>
      </c>
    </row>
    <row r="74" spans="1:15" ht="144">
      <c r="A74" s="5">
        <v>85</v>
      </c>
      <c r="B74" s="137" t="s">
        <v>194</v>
      </c>
      <c r="C74" s="7" t="s">
        <v>19</v>
      </c>
      <c r="D74" s="7" t="s">
        <v>1778</v>
      </c>
      <c r="E74" s="77" t="s">
        <v>191</v>
      </c>
      <c r="F74" s="78" t="s">
        <v>1715</v>
      </c>
      <c r="G74" s="56"/>
      <c r="H74" s="56"/>
      <c r="I74" s="56"/>
      <c r="J74" s="56"/>
      <c r="K74" s="56"/>
      <c r="L74" s="58"/>
      <c r="M74" s="56"/>
      <c r="N74" s="59"/>
      <c r="O74" s="29" t="s">
        <v>1710</v>
      </c>
    </row>
    <row r="75" spans="1:15" ht="144">
      <c r="A75" s="5">
        <v>86</v>
      </c>
      <c r="B75" s="137" t="s">
        <v>2133</v>
      </c>
      <c r="C75" s="7" t="s">
        <v>19</v>
      </c>
      <c r="D75" s="21" t="s">
        <v>1788</v>
      </c>
      <c r="E75" s="88" t="s">
        <v>1789</v>
      </c>
      <c r="F75" s="83" t="s">
        <v>1715</v>
      </c>
      <c r="G75" s="56"/>
      <c r="H75" s="56"/>
      <c r="I75" s="56"/>
      <c r="J75" s="56"/>
      <c r="K75" s="56"/>
      <c r="L75" s="58"/>
      <c r="M75" s="56"/>
      <c r="N75" s="59"/>
      <c r="O75" s="29" t="s">
        <v>1710</v>
      </c>
    </row>
    <row r="76" spans="1:15" ht="144">
      <c r="A76" s="5">
        <v>87</v>
      </c>
      <c r="B76" s="133" t="s">
        <v>2134</v>
      </c>
      <c r="C76" s="7" t="s">
        <v>19</v>
      </c>
      <c r="D76" s="21" t="s">
        <v>195</v>
      </c>
      <c r="E76" s="88" t="s">
        <v>1790</v>
      </c>
      <c r="F76" s="83" t="s">
        <v>1726</v>
      </c>
      <c r="G76" s="56"/>
      <c r="H76" s="56"/>
      <c r="I76" s="56"/>
      <c r="J76" s="56"/>
      <c r="K76" s="57"/>
      <c r="L76" s="58"/>
      <c r="M76" s="56"/>
      <c r="N76" s="59"/>
      <c r="O76" s="29" t="s">
        <v>1710</v>
      </c>
    </row>
    <row r="77" spans="1:15" ht="180">
      <c r="A77" s="5">
        <v>88</v>
      </c>
      <c r="B77" s="137" t="s">
        <v>2135</v>
      </c>
      <c r="C77" s="7" t="s">
        <v>19</v>
      </c>
      <c r="D77" s="21" t="s">
        <v>2136</v>
      </c>
      <c r="E77" s="88" t="s">
        <v>1790</v>
      </c>
      <c r="F77" s="83" t="s">
        <v>1786</v>
      </c>
      <c r="G77" s="56"/>
      <c r="H77" s="56"/>
      <c r="I77" s="56"/>
      <c r="J77" s="56"/>
      <c r="K77" s="57"/>
      <c r="L77" s="58"/>
      <c r="M77" s="56"/>
      <c r="N77" s="59"/>
      <c r="O77" s="29" t="s">
        <v>1710</v>
      </c>
    </row>
    <row r="78" spans="1:15" ht="108">
      <c r="A78" s="5">
        <v>89</v>
      </c>
      <c r="B78" s="137" t="s">
        <v>201</v>
      </c>
      <c r="C78" s="7" t="s">
        <v>19</v>
      </c>
      <c r="D78" s="7" t="s">
        <v>195</v>
      </c>
      <c r="E78" s="81" t="s">
        <v>1790</v>
      </c>
      <c r="F78" s="82" t="s">
        <v>1762</v>
      </c>
      <c r="G78" s="56"/>
      <c r="H78" s="56"/>
      <c r="I78" s="56"/>
      <c r="J78" s="56"/>
      <c r="K78" s="56"/>
      <c r="L78" s="58"/>
      <c r="M78" s="56"/>
      <c r="N78" s="59"/>
      <c r="O78" s="29" t="s">
        <v>1710</v>
      </c>
    </row>
    <row r="79" spans="1:15" ht="126">
      <c r="A79" s="5">
        <v>90</v>
      </c>
      <c r="B79" s="133" t="s">
        <v>2137</v>
      </c>
      <c r="C79" s="7" t="s">
        <v>19</v>
      </c>
      <c r="D79" s="7" t="s">
        <v>1775</v>
      </c>
      <c r="E79" s="81" t="s">
        <v>1791</v>
      </c>
      <c r="F79" s="82" t="s">
        <v>1723</v>
      </c>
      <c r="G79" s="56"/>
      <c r="H79" s="56"/>
      <c r="I79" s="56"/>
      <c r="J79" s="56"/>
      <c r="K79" s="57"/>
      <c r="L79" s="58"/>
      <c r="M79" s="56"/>
      <c r="N79" s="95"/>
      <c r="O79" s="29" t="s">
        <v>1710</v>
      </c>
    </row>
    <row r="80" spans="1:15" ht="54">
      <c r="A80" s="5">
        <v>92</v>
      </c>
      <c r="B80" s="137" t="s">
        <v>2139</v>
      </c>
      <c r="C80" s="7" t="s">
        <v>19</v>
      </c>
      <c r="D80" s="7" t="s">
        <v>1775</v>
      </c>
      <c r="E80" s="81" t="s">
        <v>1791</v>
      </c>
      <c r="F80" s="82" t="s">
        <v>1719</v>
      </c>
      <c r="G80" s="56"/>
      <c r="H80" s="56"/>
      <c r="I80" s="56"/>
      <c r="J80" s="56"/>
      <c r="K80" s="57"/>
      <c r="L80" s="58"/>
      <c r="M80" s="56"/>
      <c r="N80" s="59"/>
      <c r="O80" s="29" t="s">
        <v>1710</v>
      </c>
    </row>
    <row r="81" spans="1:15" ht="72">
      <c r="A81" s="5">
        <v>93</v>
      </c>
      <c r="B81" s="137" t="s">
        <v>210</v>
      </c>
      <c r="C81" s="7" t="s">
        <v>19</v>
      </c>
      <c r="D81" s="7" t="s">
        <v>1775</v>
      </c>
      <c r="E81" s="81" t="s">
        <v>1791</v>
      </c>
      <c r="F81" s="82" t="s">
        <v>1762</v>
      </c>
      <c r="G81" s="56"/>
      <c r="H81" s="56"/>
      <c r="I81" s="56"/>
      <c r="J81" s="56"/>
      <c r="K81" s="56"/>
      <c r="L81" s="58"/>
      <c r="M81" s="56"/>
      <c r="N81" s="59"/>
      <c r="O81" s="29" t="s">
        <v>1710</v>
      </c>
    </row>
    <row r="82" spans="1:15" ht="180">
      <c r="A82" s="5">
        <v>94</v>
      </c>
      <c r="B82" s="137" t="s">
        <v>2140</v>
      </c>
      <c r="C82" s="7" t="s">
        <v>19</v>
      </c>
      <c r="D82" s="7" t="s">
        <v>1775</v>
      </c>
      <c r="E82" s="81" t="s">
        <v>1791</v>
      </c>
      <c r="F82" s="82" t="s">
        <v>1724</v>
      </c>
      <c r="G82" s="56"/>
      <c r="H82" s="56"/>
      <c r="I82" s="56"/>
      <c r="J82" s="56"/>
      <c r="K82" s="56"/>
      <c r="L82" s="58"/>
      <c r="M82" s="56"/>
      <c r="N82" s="59"/>
      <c r="O82" s="29" t="s">
        <v>1710</v>
      </c>
    </row>
    <row r="83" spans="1:15" ht="108">
      <c r="A83" s="5">
        <v>95</v>
      </c>
      <c r="B83" s="137" t="s">
        <v>2141</v>
      </c>
      <c r="C83" s="7" t="s">
        <v>19</v>
      </c>
      <c r="D83" s="7" t="s">
        <v>1775</v>
      </c>
      <c r="E83" s="81" t="s">
        <v>1791</v>
      </c>
      <c r="F83" s="82" t="s">
        <v>1792</v>
      </c>
      <c r="G83" s="56"/>
      <c r="H83" s="56"/>
      <c r="I83" s="56"/>
      <c r="J83" s="56"/>
      <c r="K83" s="57"/>
      <c r="L83" s="58"/>
      <c r="M83" s="56"/>
      <c r="N83" s="59"/>
      <c r="O83" s="29" t="s">
        <v>1710</v>
      </c>
    </row>
    <row r="84" spans="1:15" ht="63.6" customHeight="1">
      <c r="A84" s="5">
        <v>96</v>
      </c>
      <c r="B84" s="137" t="s">
        <v>217</v>
      </c>
      <c r="C84" s="7" t="s">
        <v>19</v>
      </c>
      <c r="D84" s="7" t="s">
        <v>1775</v>
      </c>
      <c r="E84" s="81" t="s">
        <v>1791</v>
      </c>
      <c r="F84" s="82" t="s">
        <v>1793</v>
      </c>
      <c r="G84" s="56"/>
      <c r="H84" s="56"/>
      <c r="I84" s="56"/>
      <c r="J84" s="56"/>
      <c r="K84" s="56"/>
      <c r="L84" s="58"/>
      <c r="M84" s="56"/>
      <c r="N84" s="59"/>
      <c r="O84" s="29" t="s">
        <v>1710</v>
      </c>
    </row>
    <row r="85" spans="1:15" ht="72">
      <c r="A85" s="5">
        <v>97</v>
      </c>
      <c r="B85" s="137" t="s">
        <v>2142</v>
      </c>
      <c r="C85" s="7" t="s">
        <v>19</v>
      </c>
      <c r="D85" s="7" t="s">
        <v>1775</v>
      </c>
      <c r="E85" s="81" t="s">
        <v>1791</v>
      </c>
      <c r="F85" s="82" t="s">
        <v>1738</v>
      </c>
      <c r="G85" s="56"/>
      <c r="H85" s="56"/>
      <c r="I85" s="56"/>
      <c r="J85" s="56"/>
      <c r="K85" s="57"/>
      <c r="L85" s="58"/>
      <c r="M85" s="56"/>
      <c r="N85" s="59"/>
      <c r="O85" s="29" t="s">
        <v>1710</v>
      </c>
    </row>
    <row r="86" spans="1:15" ht="180">
      <c r="A86" s="5">
        <v>98</v>
      </c>
      <c r="B86" s="133" t="s">
        <v>2143</v>
      </c>
      <c r="C86" s="7" t="s">
        <v>19</v>
      </c>
      <c r="D86" s="7" t="s">
        <v>1775</v>
      </c>
      <c r="E86" s="81" t="s">
        <v>1791</v>
      </c>
      <c r="F86" s="82" t="s">
        <v>1794</v>
      </c>
      <c r="G86" s="56"/>
      <c r="H86" s="56"/>
      <c r="I86" s="56"/>
      <c r="J86" s="56"/>
      <c r="K86" s="57"/>
      <c r="L86" s="58"/>
      <c r="M86" s="56"/>
      <c r="N86" s="59"/>
      <c r="O86" s="29" t="s">
        <v>1710</v>
      </c>
    </row>
    <row r="87" spans="1:15" ht="126">
      <c r="A87" s="5">
        <v>100</v>
      </c>
      <c r="B87" s="137" t="s">
        <v>2145</v>
      </c>
      <c r="C87" s="7" t="s">
        <v>19</v>
      </c>
      <c r="D87" s="21" t="s">
        <v>1795</v>
      </c>
      <c r="E87" s="88" t="s">
        <v>226</v>
      </c>
      <c r="F87" s="83" t="s">
        <v>2146</v>
      </c>
      <c r="G87" s="56"/>
      <c r="H87" s="56"/>
      <c r="I87" s="56"/>
      <c r="J87" s="56"/>
      <c r="K87" s="57"/>
      <c r="L87" s="58"/>
      <c r="M87" s="56"/>
      <c r="N87" s="59"/>
      <c r="O87" s="29" t="s">
        <v>1710</v>
      </c>
    </row>
    <row r="88" spans="1:15" ht="72">
      <c r="A88" s="5">
        <v>101</v>
      </c>
      <c r="B88" s="133" t="s">
        <v>1377</v>
      </c>
      <c r="C88" s="7" t="s">
        <v>19</v>
      </c>
      <c r="D88" s="21" t="s">
        <v>1795</v>
      </c>
      <c r="E88" s="88" t="s">
        <v>1796</v>
      </c>
      <c r="F88" s="83" t="s">
        <v>1786</v>
      </c>
      <c r="G88" s="56"/>
      <c r="H88" s="56"/>
      <c r="I88" s="56"/>
      <c r="J88" s="56"/>
      <c r="K88" s="91"/>
      <c r="L88" s="58"/>
      <c r="M88" s="56"/>
      <c r="N88" s="59"/>
      <c r="O88" s="29" t="s">
        <v>1710</v>
      </c>
    </row>
    <row r="89" spans="1:15" ht="108">
      <c r="A89" s="5">
        <v>102</v>
      </c>
      <c r="B89" s="137" t="s">
        <v>1797</v>
      </c>
      <c r="C89" s="7" t="s">
        <v>19</v>
      </c>
      <c r="D89" s="21" t="s">
        <v>1795</v>
      </c>
      <c r="E89" s="88" t="s">
        <v>1796</v>
      </c>
      <c r="F89" s="83" t="s">
        <v>1798</v>
      </c>
      <c r="G89" s="56"/>
      <c r="H89" s="56"/>
      <c r="I89" s="56"/>
      <c r="J89" s="56"/>
      <c r="K89" s="56"/>
      <c r="L89" s="58"/>
      <c r="M89" s="56"/>
      <c r="N89" s="59"/>
      <c r="O89" s="29" t="s">
        <v>1710</v>
      </c>
    </row>
    <row r="90" spans="1:15" ht="342.6" customHeight="1">
      <c r="A90" s="5">
        <v>103</v>
      </c>
      <c r="B90" s="137" t="s">
        <v>2147</v>
      </c>
      <c r="C90" s="7" t="s">
        <v>19</v>
      </c>
      <c r="D90" s="21" t="s">
        <v>1795</v>
      </c>
      <c r="E90" s="88" t="s">
        <v>1796</v>
      </c>
      <c r="F90" s="83" t="s">
        <v>1799</v>
      </c>
      <c r="G90" s="56"/>
      <c r="H90" s="56"/>
      <c r="I90" s="56"/>
      <c r="J90" s="56"/>
      <c r="K90" s="56"/>
      <c r="L90" s="58"/>
      <c r="M90" s="56"/>
      <c r="N90" s="59"/>
      <c r="O90" s="29" t="s">
        <v>1710</v>
      </c>
    </row>
    <row r="91" spans="1:15" ht="116.45" customHeight="1">
      <c r="A91" s="5">
        <v>104</v>
      </c>
      <c r="B91" s="137" t="s">
        <v>2148</v>
      </c>
      <c r="C91" s="7" t="s">
        <v>19</v>
      </c>
      <c r="D91" s="7" t="s">
        <v>1778</v>
      </c>
      <c r="E91" s="81" t="s">
        <v>1779</v>
      </c>
      <c r="F91" s="82" t="s">
        <v>1723</v>
      </c>
      <c r="G91" s="56"/>
      <c r="H91" s="56"/>
      <c r="I91" s="56"/>
      <c r="J91" s="56"/>
      <c r="K91" s="56"/>
      <c r="L91" s="58"/>
      <c r="M91" s="56"/>
      <c r="N91" s="59"/>
      <c r="O91" s="29" t="s">
        <v>1710</v>
      </c>
    </row>
    <row r="92" spans="1:15" ht="72">
      <c r="A92" s="5">
        <v>107</v>
      </c>
      <c r="B92" s="137" t="s">
        <v>1801</v>
      </c>
      <c r="C92" s="7" t="s">
        <v>19</v>
      </c>
      <c r="D92" s="7" t="s">
        <v>1778</v>
      </c>
      <c r="E92" s="81" t="s">
        <v>1779</v>
      </c>
      <c r="F92" s="82" t="s">
        <v>1735</v>
      </c>
      <c r="G92" s="56"/>
      <c r="H92" s="56"/>
      <c r="I92" s="56"/>
      <c r="J92" s="56"/>
      <c r="K92" s="89"/>
      <c r="L92" s="58"/>
      <c r="M92" s="56"/>
      <c r="N92" s="59"/>
      <c r="O92" s="29" t="s">
        <v>1710</v>
      </c>
    </row>
    <row r="93" spans="1:15" ht="108">
      <c r="A93" s="5">
        <v>108</v>
      </c>
      <c r="B93" s="137" t="s">
        <v>242</v>
      </c>
      <c r="C93" s="7" t="s">
        <v>19</v>
      </c>
      <c r="D93" s="7" t="s">
        <v>1778</v>
      </c>
      <c r="E93" s="81" t="s">
        <v>1779</v>
      </c>
      <c r="F93" s="82" t="s">
        <v>1735</v>
      </c>
      <c r="G93" s="56"/>
      <c r="H93" s="56"/>
      <c r="I93" s="56"/>
      <c r="J93" s="56"/>
      <c r="K93" s="56"/>
      <c r="L93" s="58"/>
      <c r="M93" s="56"/>
      <c r="N93" s="59"/>
      <c r="O93" s="29" t="s">
        <v>1710</v>
      </c>
    </row>
    <row r="94" spans="1:15" ht="126">
      <c r="A94" s="5">
        <v>109</v>
      </c>
      <c r="B94" s="133" t="s">
        <v>1382</v>
      </c>
      <c r="C94" s="21" t="s">
        <v>19</v>
      </c>
      <c r="D94" s="7" t="s">
        <v>1778</v>
      </c>
      <c r="E94" s="88" t="s">
        <v>1779</v>
      </c>
      <c r="F94" s="78" t="s">
        <v>1802</v>
      </c>
      <c r="G94" s="56"/>
      <c r="H94" s="56"/>
      <c r="I94" s="56"/>
      <c r="J94" s="56"/>
      <c r="K94" s="56"/>
      <c r="L94" s="58"/>
      <c r="M94" s="56"/>
      <c r="N94" s="59"/>
      <c r="O94" s="29" t="s">
        <v>1710</v>
      </c>
    </row>
    <row r="95" spans="1:15" ht="162">
      <c r="A95" s="5">
        <v>110</v>
      </c>
      <c r="B95" s="133" t="s">
        <v>2021</v>
      </c>
      <c r="C95" s="21" t="s">
        <v>19</v>
      </c>
      <c r="D95" s="7" t="s">
        <v>1778</v>
      </c>
      <c r="E95" s="88" t="s">
        <v>1779</v>
      </c>
      <c r="F95" s="78" t="s">
        <v>1803</v>
      </c>
      <c r="G95" s="56"/>
      <c r="H95" s="56"/>
      <c r="I95" s="56"/>
      <c r="J95" s="56"/>
      <c r="K95" s="57"/>
      <c r="L95" s="58"/>
      <c r="M95" s="56"/>
      <c r="N95" s="59"/>
      <c r="O95" s="29" t="s">
        <v>1710</v>
      </c>
    </row>
    <row r="96" spans="1:15" ht="108">
      <c r="A96" s="5">
        <v>111</v>
      </c>
      <c r="B96" s="133" t="s">
        <v>2149</v>
      </c>
      <c r="C96" s="21" t="s">
        <v>19</v>
      </c>
      <c r="D96" s="7" t="s">
        <v>1778</v>
      </c>
      <c r="E96" s="88" t="s">
        <v>1779</v>
      </c>
      <c r="F96" s="78" t="s">
        <v>1804</v>
      </c>
      <c r="G96" s="56"/>
      <c r="H96" s="56"/>
      <c r="I96" s="56"/>
      <c r="J96" s="56"/>
      <c r="K96" s="57"/>
      <c r="L96" s="58"/>
      <c r="M96" s="56"/>
      <c r="N96" s="59"/>
      <c r="O96" s="29" t="s">
        <v>1710</v>
      </c>
    </row>
    <row r="97" spans="1:15" ht="126">
      <c r="A97" s="5">
        <v>112</v>
      </c>
      <c r="B97" s="133" t="s">
        <v>1805</v>
      </c>
      <c r="C97" s="21" t="s">
        <v>19</v>
      </c>
      <c r="D97" s="7" t="s">
        <v>1778</v>
      </c>
      <c r="E97" s="88" t="s">
        <v>1779</v>
      </c>
      <c r="F97" s="78" t="s">
        <v>1806</v>
      </c>
      <c r="G97" s="56"/>
      <c r="H97" s="56"/>
      <c r="I97" s="56"/>
      <c r="J97" s="56"/>
      <c r="K97" s="57"/>
      <c r="L97" s="58"/>
      <c r="M97" s="56"/>
      <c r="N97" s="59"/>
      <c r="O97" s="29" t="s">
        <v>1710</v>
      </c>
    </row>
    <row r="98" spans="1:15" ht="177.6" customHeight="1">
      <c r="A98" s="5">
        <v>113</v>
      </c>
      <c r="B98" s="133" t="s">
        <v>1807</v>
      </c>
      <c r="C98" s="21" t="s">
        <v>19</v>
      </c>
      <c r="D98" s="7" t="s">
        <v>1778</v>
      </c>
      <c r="E98" s="88" t="s">
        <v>1779</v>
      </c>
      <c r="F98" s="78" t="s">
        <v>1808</v>
      </c>
      <c r="G98" s="56"/>
      <c r="H98" s="56"/>
      <c r="I98" s="56"/>
      <c r="J98" s="56"/>
      <c r="K98" s="57"/>
      <c r="L98" s="58"/>
      <c r="M98" s="56"/>
      <c r="N98" s="93" t="s">
        <v>1809</v>
      </c>
      <c r="O98" s="29" t="s">
        <v>1710</v>
      </c>
    </row>
    <row r="99" spans="1:15" ht="108">
      <c r="A99" s="5">
        <v>114</v>
      </c>
      <c r="B99" s="133" t="s">
        <v>2150</v>
      </c>
      <c r="C99" s="7" t="s">
        <v>19</v>
      </c>
      <c r="D99" s="7" t="s">
        <v>1778</v>
      </c>
      <c r="E99" s="81" t="s">
        <v>1779</v>
      </c>
      <c r="F99" s="78" t="s">
        <v>2030</v>
      </c>
      <c r="G99" s="56"/>
      <c r="H99" s="56"/>
      <c r="I99" s="56"/>
      <c r="J99" s="56"/>
      <c r="K99" s="56"/>
      <c r="L99" s="58"/>
      <c r="M99" s="56"/>
      <c r="N99" s="59"/>
      <c r="O99" s="29" t="s">
        <v>1710</v>
      </c>
    </row>
    <row r="100" spans="1:15" ht="306">
      <c r="A100" s="5">
        <v>115</v>
      </c>
      <c r="B100" s="133" t="s">
        <v>2029</v>
      </c>
      <c r="C100" s="7" t="s">
        <v>19</v>
      </c>
      <c r="D100" s="7" t="s">
        <v>1778</v>
      </c>
      <c r="E100" s="81" t="s">
        <v>1779</v>
      </c>
      <c r="F100" s="78" t="s">
        <v>1737</v>
      </c>
      <c r="G100" s="56"/>
      <c r="H100" s="56"/>
      <c r="I100" s="56"/>
      <c r="J100" s="56"/>
      <c r="K100" s="57"/>
      <c r="L100" s="58"/>
      <c r="M100" s="56"/>
      <c r="N100" s="59"/>
      <c r="O100" s="29" t="s">
        <v>1710</v>
      </c>
    </row>
    <row r="101" spans="1:15" ht="108">
      <c r="A101" s="5">
        <v>116</v>
      </c>
      <c r="B101" s="137" t="s">
        <v>2151</v>
      </c>
      <c r="C101" s="7" t="s">
        <v>19</v>
      </c>
      <c r="D101" s="7" t="s">
        <v>1778</v>
      </c>
      <c r="E101" s="81" t="s">
        <v>1779</v>
      </c>
      <c r="F101" s="82" t="s">
        <v>1738</v>
      </c>
      <c r="G101" s="56"/>
      <c r="H101" s="56"/>
      <c r="I101" s="56"/>
      <c r="J101" s="56"/>
      <c r="K101" s="56"/>
      <c r="L101" s="58"/>
      <c r="M101" s="56"/>
      <c r="N101" s="59"/>
      <c r="O101" s="29" t="s">
        <v>1710</v>
      </c>
    </row>
    <row r="102" spans="1:15" ht="72">
      <c r="A102" s="5">
        <v>117</v>
      </c>
      <c r="B102" s="137" t="s">
        <v>2152</v>
      </c>
      <c r="C102" s="7" t="s">
        <v>19</v>
      </c>
      <c r="D102" s="7" t="s">
        <v>1778</v>
      </c>
      <c r="E102" s="81" t="s">
        <v>1779</v>
      </c>
      <c r="F102" s="82" t="s">
        <v>1794</v>
      </c>
      <c r="G102" s="56"/>
      <c r="H102" s="56"/>
      <c r="I102" s="56"/>
      <c r="J102" s="56"/>
      <c r="K102" s="56"/>
      <c r="L102" s="58"/>
      <c r="M102" s="56"/>
      <c r="N102" s="59"/>
      <c r="O102" s="29" t="s">
        <v>1710</v>
      </c>
    </row>
    <row r="103" spans="1:15" ht="72">
      <c r="A103" s="5">
        <v>118</v>
      </c>
      <c r="B103" s="137" t="s">
        <v>2153</v>
      </c>
      <c r="C103" s="7" t="s">
        <v>19</v>
      </c>
      <c r="D103" s="7" t="s">
        <v>1778</v>
      </c>
      <c r="E103" s="81" t="s">
        <v>1779</v>
      </c>
      <c r="F103" s="82" t="s">
        <v>1794</v>
      </c>
      <c r="G103" s="56"/>
      <c r="H103" s="56"/>
      <c r="I103" s="56"/>
      <c r="J103" s="56"/>
      <c r="K103" s="57"/>
      <c r="L103" s="58"/>
      <c r="M103" s="56"/>
      <c r="N103" s="59"/>
      <c r="O103" s="29" t="s">
        <v>1710</v>
      </c>
    </row>
    <row r="104" spans="1:15" ht="54">
      <c r="A104" s="5">
        <v>119</v>
      </c>
      <c r="B104" s="133" t="s">
        <v>1811</v>
      </c>
      <c r="C104" s="21" t="s">
        <v>19</v>
      </c>
      <c r="D104" s="21" t="s">
        <v>1778</v>
      </c>
      <c r="E104" s="88" t="s">
        <v>1779</v>
      </c>
      <c r="F104" s="78" t="s">
        <v>1812</v>
      </c>
      <c r="G104" s="56"/>
      <c r="H104" s="56"/>
      <c r="I104" s="56"/>
      <c r="J104" s="56"/>
      <c r="K104" s="57"/>
      <c r="L104" s="58"/>
      <c r="M104" s="56"/>
      <c r="N104" s="59"/>
      <c r="O104" s="29" t="s">
        <v>1710</v>
      </c>
    </row>
    <row r="105" spans="1:15" ht="90">
      <c r="A105" s="5">
        <v>120</v>
      </c>
      <c r="B105" s="133" t="s">
        <v>254</v>
      </c>
      <c r="C105" s="21" t="s">
        <v>19</v>
      </c>
      <c r="D105" s="21" t="s">
        <v>1778</v>
      </c>
      <c r="E105" s="88" t="s">
        <v>1779</v>
      </c>
      <c r="F105" s="78" t="s">
        <v>1850</v>
      </c>
      <c r="G105" s="56"/>
      <c r="H105" s="56"/>
      <c r="I105" s="56"/>
      <c r="J105" s="56"/>
      <c r="K105" s="56"/>
      <c r="L105" s="58"/>
      <c r="M105" s="56"/>
      <c r="N105" s="59"/>
      <c r="O105" s="29" t="s">
        <v>1710</v>
      </c>
    </row>
    <row r="106" spans="1:15" ht="90">
      <c r="A106" s="5">
        <v>121</v>
      </c>
      <c r="B106" s="133" t="s">
        <v>2031</v>
      </c>
      <c r="C106" s="21" t="s">
        <v>19</v>
      </c>
      <c r="D106" s="21" t="s">
        <v>1778</v>
      </c>
      <c r="E106" s="88" t="s">
        <v>1779</v>
      </c>
      <c r="F106" s="78" t="s">
        <v>2154</v>
      </c>
      <c r="G106" s="56"/>
      <c r="H106" s="56"/>
      <c r="I106" s="56"/>
      <c r="J106" s="56"/>
      <c r="K106" s="56"/>
      <c r="L106" s="58"/>
      <c r="M106" s="56"/>
      <c r="N106" s="59"/>
      <c r="O106" s="29" t="s">
        <v>1710</v>
      </c>
    </row>
    <row r="107" spans="1:15" ht="108">
      <c r="A107" s="5">
        <v>122</v>
      </c>
      <c r="B107" s="133" t="s">
        <v>259</v>
      </c>
      <c r="C107" s="21" t="s">
        <v>19</v>
      </c>
      <c r="D107" s="21" t="s">
        <v>1778</v>
      </c>
      <c r="E107" s="88" t="s">
        <v>1779</v>
      </c>
      <c r="F107" s="78" t="s">
        <v>2055</v>
      </c>
      <c r="G107" s="56"/>
      <c r="H107" s="56"/>
      <c r="I107" s="56"/>
      <c r="J107" s="56"/>
      <c r="K107" s="56"/>
      <c r="L107" s="58"/>
      <c r="M107" s="56"/>
      <c r="N107" s="59"/>
      <c r="O107" s="29" t="s">
        <v>1710</v>
      </c>
    </row>
    <row r="108" spans="1:15" ht="90">
      <c r="A108" s="5">
        <v>123</v>
      </c>
      <c r="B108" s="133" t="s">
        <v>1813</v>
      </c>
      <c r="C108" s="21" t="s">
        <v>19</v>
      </c>
      <c r="D108" s="7" t="s">
        <v>261</v>
      </c>
      <c r="E108" s="88" t="s">
        <v>1814</v>
      </c>
      <c r="F108" s="78" t="s">
        <v>1726</v>
      </c>
      <c r="G108" s="70"/>
      <c r="H108" s="70"/>
      <c r="I108" s="70"/>
      <c r="J108" s="70"/>
      <c r="K108" s="96"/>
      <c r="L108" s="70"/>
      <c r="M108" s="70"/>
      <c r="N108" s="59"/>
      <c r="O108" s="29" t="s">
        <v>1710</v>
      </c>
    </row>
    <row r="109" spans="1:15" ht="54">
      <c r="A109" s="5">
        <v>124</v>
      </c>
      <c r="B109" s="133" t="s">
        <v>1404</v>
      </c>
      <c r="C109" s="21" t="s">
        <v>19</v>
      </c>
      <c r="D109" s="7" t="s">
        <v>261</v>
      </c>
      <c r="E109" s="88" t="s">
        <v>1814</v>
      </c>
      <c r="F109" s="78" t="s">
        <v>1726</v>
      </c>
      <c r="G109" s="70"/>
      <c r="H109" s="70"/>
      <c r="I109" s="70"/>
      <c r="J109" s="70"/>
      <c r="K109" s="96"/>
      <c r="L109" s="70"/>
      <c r="M109" s="70"/>
      <c r="N109" s="59"/>
      <c r="O109" s="29" t="s">
        <v>1710</v>
      </c>
    </row>
    <row r="110" spans="1:15" ht="214.15" customHeight="1">
      <c r="A110" s="5">
        <v>125</v>
      </c>
      <c r="B110" s="137" t="s">
        <v>2155</v>
      </c>
      <c r="C110" s="7" t="s">
        <v>19</v>
      </c>
      <c r="D110" s="7" t="s">
        <v>261</v>
      </c>
      <c r="E110" s="81" t="s">
        <v>1814</v>
      </c>
      <c r="F110" s="78" t="s">
        <v>2156</v>
      </c>
      <c r="G110" s="56"/>
      <c r="H110" s="56"/>
      <c r="I110" s="56"/>
      <c r="J110" s="56"/>
      <c r="K110" s="56"/>
      <c r="L110" s="58"/>
      <c r="M110" s="56"/>
      <c r="N110" s="59"/>
      <c r="O110" s="29" t="s">
        <v>1710</v>
      </c>
    </row>
    <row r="111" spans="1:15" ht="192.6" customHeight="1">
      <c r="A111" s="5">
        <v>126</v>
      </c>
      <c r="B111" s="133" t="s">
        <v>2157</v>
      </c>
      <c r="C111" s="7" t="s">
        <v>19</v>
      </c>
      <c r="D111" s="7" t="s">
        <v>261</v>
      </c>
      <c r="E111" s="81" t="s">
        <v>1814</v>
      </c>
      <c r="F111" s="82" t="s">
        <v>1735</v>
      </c>
      <c r="G111" s="56"/>
      <c r="H111" s="56"/>
      <c r="I111" s="56"/>
      <c r="J111" s="56"/>
      <c r="K111" s="57"/>
      <c r="L111" s="58"/>
      <c r="M111" s="56"/>
      <c r="N111" s="59"/>
      <c r="O111" s="29" t="s">
        <v>1710</v>
      </c>
    </row>
    <row r="112" spans="1:15" ht="90">
      <c r="A112" s="5">
        <v>127</v>
      </c>
      <c r="B112" s="137" t="s">
        <v>2158</v>
      </c>
      <c r="C112" s="7" t="s">
        <v>19</v>
      </c>
      <c r="D112" s="7" t="s">
        <v>261</v>
      </c>
      <c r="E112" s="81" t="s">
        <v>1814</v>
      </c>
      <c r="F112" s="82" t="s">
        <v>1762</v>
      </c>
      <c r="G112" s="56"/>
      <c r="H112" s="56"/>
      <c r="I112" s="56"/>
      <c r="J112" s="56"/>
      <c r="K112" s="57"/>
      <c r="L112" s="58"/>
      <c r="M112" s="56"/>
      <c r="N112" s="59"/>
      <c r="O112" s="29" t="s">
        <v>1710</v>
      </c>
    </row>
    <row r="113" spans="1:15" ht="54">
      <c r="A113" s="5">
        <v>128</v>
      </c>
      <c r="B113" s="137" t="s">
        <v>269</v>
      </c>
      <c r="C113" s="7" t="s">
        <v>19</v>
      </c>
      <c r="D113" s="7" t="s">
        <v>268</v>
      </c>
      <c r="E113" s="81" t="s">
        <v>1815</v>
      </c>
      <c r="F113" s="82" t="s">
        <v>1723</v>
      </c>
      <c r="G113" s="56"/>
      <c r="H113" s="56"/>
      <c r="I113" s="56"/>
      <c r="J113" s="56"/>
      <c r="K113" s="56"/>
      <c r="L113" s="58"/>
      <c r="M113" s="56"/>
      <c r="N113" s="59"/>
      <c r="O113" s="29" t="s">
        <v>1710</v>
      </c>
    </row>
    <row r="114" spans="1:15" ht="54">
      <c r="A114" s="5">
        <v>129</v>
      </c>
      <c r="B114" s="137" t="s">
        <v>2159</v>
      </c>
      <c r="C114" s="7" t="s">
        <v>19</v>
      </c>
      <c r="D114" s="7" t="s">
        <v>268</v>
      </c>
      <c r="E114" s="81" t="s">
        <v>1815</v>
      </c>
      <c r="F114" s="82" t="s">
        <v>1723</v>
      </c>
      <c r="G114" s="56"/>
      <c r="H114" s="56"/>
      <c r="I114" s="56"/>
      <c r="J114" s="56"/>
      <c r="K114" s="57"/>
      <c r="L114" s="58"/>
      <c r="M114" s="56"/>
      <c r="N114" s="59"/>
      <c r="O114" s="29" t="s">
        <v>1710</v>
      </c>
    </row>
    <row r="115" spans="1:15" ht="54">
      <c r="A115" s="5">
        <v>130</v>
      </c>
      <c r="B115" s="137" t="s">
        <v>1816</v>
      </c>
      <c r="C115" s="7" t="s">
        <v>19</v>
      </c>
      <c r="D115" s="7" t="s">
        <v>268</v>
      </c>
      <c r="E115" s="81" t="s">
        <v>1815</v>
      </c>
      <c r="F115" s="82" t="s">
        <v>1723</v>
      </c>
      <c r="G115" s="56"/>
      <c r="H115" s="56"/>
      <c r="I115" s="56"/>
      <c r="J115" s="56"/>
      <c r="K115" s="56"/>
      <c r="L115" s="58"/>
      <c r="M115" s="56"/>
      <c r="N115" s="59"/>
      <c r="O115" s="29" t="s">
        <v>1710</v>
      </c>
    </row>
    <row r="116" spans="1:15" ht="90">
      <c r="A116" s="5">
        <v>131</v>
      </c>
      <c r="B116" s="137" t="s">
        <v>1817</v>
      </c>
      <c r="C116" s="7" t="s">
        <v>19</v>
      </c>
      <c r="D116" s="7" t="s">
        <v>268</v>
      </c>
      <c r="E116" s="81" t="s">
        <v>1815</v>
      </c>
      <c r="F116" s="82" t="s">
        <v>1723</v>
      </c>
      <c r="G116" s="56"/>
      <c r="H116" s="56"/>
      <c r="I116" s="56"/>
      <c r="J116" s="56"/>
      <c r="K116" s="56"/>
      <c r="L116" s="58"/>
      <c r="M116" s="56"/>
      <c r="N116" s="59"/>
      <c r="O116" s="29" t="s">
        <v>1710</v>
      </c>
    </row>
    <row r="117" spans="1:15" ht="54">
      <c r="A117" s="5">
        <v>132</v>
      </c>
      <c r="B117" s="137" t="s">
        <v>1818</v>
      </c>
      <c r="C117" s="7" t="s">
        <v>19</v>
      </c>
      <c r="D117" s="7" t="s">
        <v>268</v>
      </c>
      <c r="E117" s="81" t="s">
        <v>1815</v>
      </c>
      <c r="F117" s="82" t="s">
        <v>1723</v>
      </c>
      <c r="G117" s="56"/>
      <c r="H117" s="56"/>
      <c r="I117" s="56"/>
      <c r="J117" s="56"/>
      <c r="K117" s="56"/>
      <c r="L117" s="58"/>
      <c r="M117" s="56"/>
      <c r="N117" s="59"/>
      <c r="O117" s="29" t="s">
        <v>1710</v>
      </c>
    </row>
    <row r="118" spans="1:15" ht="36">
      <c r="A118" s="5">
        <v>133</v>
      </c>
      <c r="B118" s="137" t="s">
        <v>274</v>
      </c>
      <c r="C118" s="7" t="s">
        <v>19</v>
      </c>
      <c r="D118" s="7" t="s">
        <v>268</v>
      </c>
      <c r="E118" s="81" t="s">
        <v>1815</v>
      </c>
      <c r="F118" s="82" t="s">
        <v>1726</v>
      </c>
      <c r="G118" s="56"/>
      <c r="H118" s="56"/>
      <c r="I118" s="56"/>
      <c r="J118" s="56"/>
      <c r="K118" s="56"/>
      <c r="L118" s="58"/>
      <c r="M118" s="56"/>
      <c r="N118" s="59"/>
      <c r="O118" s="29" t="s">
        <v>1710</v>
      </c>
    </row>
    <row r="119" spans="1:15" ht="144">
      <c r="A119" s="5">
        <v>134</v>
      </c>
      <c r="B119" s="137" t="s">
        <v>276</v>
      </c>
      <c r="C119" s="7" t="s">
        <v>19</v>
      </c>
      <c r="D119" s="7" t="s">
        <v>268</v>
      </c>
      <c r="E119" s="81" t="s">
        <v>1815</v>
      </c>
      <c r="F119" s="82" t="s">
        <v>1719</v>
      </c>
      <c r="G119" s="56"/>
      <c r="H119" s="56"/>
      <c r="I119" s="56"/>
      <c r="J119" s="56"/>
      <c r="K119" s="56"/>
      <c r="L119" s="58"/>
      <c r="M119" s="56"/>
      <c r="N119" s="59"/>
      <c r="O119" s="29" t="s">
        <v>1710</v>
      </c>
    </row>
    <row r="120" spans="1:15" ht="72">
      <c r="A120" s="5">
        <v>135</v>
      </c>
      <c r="B120" s="137" t="s">
        <v>2160</v>
      </c>
      <c r="C120" s="7" t="s">
        <v>19</v>
      </c>
      <c r="D120" s="7" t="s">
        <v>268</v>
      </c>
      <c r="E120" s="81" t="s">
        <v>1815</v>
      </c>
      <c r="F120" s="82" t="s">
        <v>1735</v>
      </c>
      <c r="G120" s="56"/>
      <c r="H120" s="56"/>
      <c r="I120" s="56"/>
      <c r="J120" s="56"/>
      <c r="K120" s="57"/>
      <c r="L120" s="58"/>
      <c r="M120" s="56"/>
      <c r="N120" s="59"/>
      <c r="O120" s="29" t="s">
        <v>1710</v>
      </c>
    </row>
    <row r="121" spans="1:15" ht="216">
      <c r="A121" s="5">
        <v>136</v>
      </c>
      <c r="B121" s="137" t="s">
        <v>2161</v>
      </c>
      <c r="C121" s="7" t="s">
        <v>19</v>
      </c>
      <c r="D121" s="7" t="s">
        <v>268</v>
      </c>
      <c r="E121" s="81" t="s">
        <v>1815</v>
      </c>
      <c r="F121" s="78" t="s">
        <v>1819</v>
      </c>
      <c r="G121" s="56"/>
      <c r="H121" s="56"/>
      <c r="I121" s="56"/>
      <c r="J121" s="56"/>
      <c r="K121" s="57"/>
      <c r="L121" s="58"/>
      <c r="M121" s="56"/>
      <c r="N121" s="59"/>
      <c r="O121" s="29" t="s">
        <v>1710</v>
      </c>
    </row>
    <row r="122" spans="1:15" ht="252">
      <c r="A122" s="5">
        <v>137</v>
      </c>
      <c r="B122" s="137" t="s">
        <v>2162</v>
      </c>
      <c r="C122" s="7" t="s">
        <v>19</v>
      </c>
      <c r="D122" s="7" t="s">
        <v>268</v>
      </c>
      <c r="E122" s="81" t="s">
        <v>1815</v>
      </c>
      <c r="F122" s="82" t="s">
        <v>1792</v>
      </c>
      <c r="G122" s="56"/>
      <c r="H122" s="56"/>
      <c r="I122" s="56"/>
      <c r="J122" s="56"/>
      <c r="K122" s="57"/>
      <c r="L122" s="58"/>
      <c r="M122" s="56"/>
      <c r="N122" s="59"/>
      <c r="O122" s="29" t="s">
        <v>1710</v>
      </c>
    </row>
    <row r="123" spans="1:15" ht="72">
      <c r="A123" s="5">
        <v>138</v>
      </c>
      <c r="B123" s="137" t="s">
        <v>1820</v>
      </c>
      <c r="C123" s="7" t="s">
        <v>19</v>
      </c>
      <c r="D123" s="7" t="s">
        <v>268</v>
      </c>
      <c r="E123" s="81" t="s">
        <v>1815</v>
      </c>
      <c r="F123" s="82" t="s">
        <v>1737</v>
      </c>
      <c r="G123" s="56"/>
      <c r="H123" s="56"/>
      <c r="I123" s="56"/>
      <c r="J123" s="56"/>
      <c r="K123" s="56"/>
      <c r="L123" s="58"/>
      <c r="M123" s="56"/>
      <c r="N123" s="59"/>
      <c r="O123" s="29" t="s">
        <v>1710</v>
      </c>
    </row>
    <row r="124" spans="1:15" ht="144">
      <c r="A124" s="5">
        <v>139</v>
      </c>
      <c r="B124" s="137" t="s">
        <v>1821</v>
      </c>
      <c r="C124" s="7" t="s">
        <v>19</v>
      </c>
      <c r="D124" s="7" t="s">
        <v>268</v>
      </c>
      <c r="E124" s="81" t="s">
        <v>1815</v>
      </c>
      <c r="F124" s="82" t="s">
        <v>1737</v>
      </c>
      <c r="G124" s="56"/>
      <c r="H124" s="56"/>
      <c r="I124" s="56"/>
      <c r="J124" s="56"/>
      <c r="K124" s="56"/>
      <c r="L124" s="58"/>
      <c r="M124" s="56"/>
      <c r="N124" s="59"/>
      <c r="O124" s="29" t="s">
        <v>1710</v>
      </c>
    </row>
    <row r="125" spans="1:15" ht="126">
      <c r="A125" s="5">
        <v>140</v>
      </c>
      <c r="B125" s="137" t="s">
        <v>2163</v>
      </c>
      <c r="C125" s="7" t="s">
        <v>19</v>
      </c>
      <c r="D125" s="7" t="s">
        <v>268</v>
      </c>
      <c r="E125" s="81" t="s">
        <v>1815</v>
      </c>
      <c r="F125" s="82" t="s">
        <v>1738</v>
      </c>
      <c r="G125" s="56"/>
      <c r="H125" s="56"/>
      <c r="I125" s="56"/>
      <c r="J125" s="56"/>
      <c r="K125" s="57"/>
      <c r="L125" s="58"/>
      <c r="M125" s="56"/>
      <c r="N125" s="59"/>
      <c r="O125" s="29" t="s">
        <v>1710</v>
      </c>
    </row>
    <row r="126" spans="1:15" ht="126">
      <c r="A126" s="5">
        <v>141</v>
      </c>
      <c r="B126" s="137" t="s">
        <v>2164</v>
      </c>
      <c r="C126" s="7" t="s">
        <v>19</v>
      </c>
      <c r="D126" s="7" t="s">
        <v>268</v>
      </c>
      <c r="E126" s="81" t="s">
        <v>1815</v>
      </c>
      <c r="F126" s="82" t="s">
        <v>1738</v>
      </c>
      <c r="G126" s="56"/>
      <c r="H126" s="56"/>
      <c r="I126" s="56"/>
      <c r="J126" s="56"/>
      <c r="K126" s="57"/>
      <c r="L126" s="58"/>
      <c r="M126" s="56"/>
      <c r="N126" s="59"/>
      <c r="O126" s="29" t="s">
        <v>1710</v>
      </c>
    </row>
    <row r="127" spans="1:15" ht="36">
      <c r="A127" s="5">
        <v>142</v>
      </c>
      <c r="B127" s="137" t="s">
        <v>290</v>
      </c>
      <c r="C127" s="7" t="s">
        <v>19</v>
      </c>
      <c r="D127" s="7" t="s">
        <v>268</v>
      </c>
      <c r="E127" s="81" t="s">
        <v>1815</v>
      </c>
      <c r="F127" s="82" t="s">
        <v>1794</v>
      </c>
      <c r="G127" s="56"/>
      <c r="H127" s="56"/>
      <c r="I127" s="56"/>
      <c r="J127" s="56"/>
      <c r="K127" s="56"/>
      <c r="L127" s="58"/>
      <c r="M127" s="56"/>
      <c r="N127" s="59"/>
      <c r="O127" s="29" t="s">
        <v>1710</v>
      </c>
    </row>
    <row r="128" spans="1:15" ht="90">
      <c r="A128" s="5">
        <v>143</v>
      </c>
      <c r="B128" s="133" t="s">
        <v>1415</v>
      </c>
      <c r="C128" s="7" t="s">
        <v>19</v>
      </c>
      <c r="D128" s="7" t="s">
        <v>268</v>
      </c>
      <c r="E128" s="81" t="s">
        <v>1815</v>
      </c>
      <c r="F128" s="82" t="s">
        <v>1812</v>
      </c>
      <c r="G128" s="56"/>
      <c r="H128" s="56"/>
      <c r="I128" s="56"/>
      <c r="J128" s="56"/>
      <c r="K128" s="97"/>
      <c r="L128" s="58"/>
      <c r="M128" s="56"/>
      <c r="N128" s="59"/>
      <c r="O128" s="29" t="s">
        <v>1710</v>
      </c>
    </row>
    <row r="129" spans="1:15" ht="234">
      <c r="A129" s="5">
        <v>144</v>
      </c>
      <c r="B129" s="133" t="s">
        <v>2165</v>
      </c>
      <c r="C129" s="7" t="s">
        <v>19</v>
      </c>
      <c r="D129" s="7" t="s">
        <v>268</v>
      </c>
      <c r="E129" s="81" t="s">
        <v>1815</v>
      </c>
      <c r="F129" s="82" t="s">
        <v>1822</v>
      </c>
      <c r="G129" s="56"/>
      <c r="H129" s="56"/>
      <c r="I129" s="56"/>
      <c r="J129" s="56"/>
      <c r="K129" s="56"/>
      <c r="L129" s="58"/>
      <c r="M129" s="56"/>
      <c r="N129" s="59"/>
      <c r="O129" s="29" t="s">
        <v>1710</v>
      </c>
    </row>
    <row r="130" spans="1:15" ht="72">
      <c r="A130" s="5">
        <v>145</v>
      </c>
      <c r="B130" s="137" t="s">
        <v>2166</v>
      </c>
      <c r="C130" s="7" t="s">
        <v>19</v>
      </c>
      <c r="D130" s="7" t="s">
        <v>268</v>
      </c>
      <c r="E130" s="81" t="s">
        <v>1815</v>
      </c>
      <c r="F130" s="82" t="s">
        <v>1729</v>
      </c>
      <c r="G130" s="56"/>
      <c r="H130" s="56"/>
      <c r="I130" s="56"/>
      <c r="J130" s="56"/>
      <c r="K130" s="91"/>
      <c r="L130" s="58"/>
      <c r="M130" s="56"/>
      <c r="N130" s="59"/>
      <c r="O130" s="29" t="s">
        <v>1710</v>
      </c>
    </row>
    <row r="131" spans="1:15" ht="126">
      <c r="A131" s="5">
        <v>146</v>
      </c>
      <c r="B131" s="137" t="s">
        <v>2167</v>
      </c>
      <c r="C131" s="7" t="s">
        <v>19</v>
      </c>
      <c r="D131" s="7" t="s">
        <v>300</v>
      </c>
      <c r="E131" s="81" t="s">
        <v>1823</v>
      </c>
      <c r="F131" s="82" t="s">
        <v>1723</v>
      </c>
      <c r="G131" s="56"/>
      <c r="H131" s="56"/>
      <c r="I131" s="56"/>
      <c r="J131" s="56"/>
      <c r="K131" s="56"/>
      <c r="L131" s="58"/>
      <c r="M131" s="56"/>
      <c r="N131" s="21" t="s">
        <v>1824</v>
      </c>
      <c r="O131" s="29" t="s">
        <v>1710</v>
      </c>
    </row>
    <row r="132" spans="1:15" ht="90">
      <c r="A132" s="5">
        <v>147</v>
      </c>
      <c r="B132" s="137" t="s">
        <v>2168</v>
      </c>
      <c r="C132" s="7" t="s">
        <v>19</v>
      </c>
      <c r="D132" s="7" t="s">
        <v>300</v>
      </c>
      <c r="E132" s="81" t="s">
        <v>1823</v>
      </c>
      <c r="F132" s="82" t="s">
        <v>1723</v>
      </c>
      <c r="G132" s="56"/>
      <c r="H132" s="56"/>
      <c r="I132" s="56"/>
      <c r="J132" s="56"/>
      <c r="K132" s="91"/>
      <c r="L132" s="58"/>
      <c r="M132" s="56"/>
      <c r="N132" s="21" t="s">
        <v>1824</v>
      </c>
      <c r="O132" s="29" t="s">
        <v>1710</v>
      </c>
    </row>
    <row r="133" spans="1:15" ht="108">
      <c r="A133" s="5">
        <v>148</v>
      </c>
      <c r="B133" s="137" t="s">
        <v>304</v>
      </c>
      <c r="C133" s="7" t="s">
        <v>19</v>
      </c>
      <c r="D133" s="7" t="s">
        <v>300</v>
      </c>
      <c r="E133" s="81" t="s">
        <v>1823</v>
      </c>
      <c r="F133" s="82" t="s">
        <v>1726</v>
      </c>
      <c r="G133" s="56"/>
      <c r="H133" s="56"/>
      <c r="I133" s="56"/>
      <c r="J133" s="56"/>
      <c r="K133" s="56"/>
      <c r="L133" s="58"/>
      <c r="M133" s="56"/>
      <c r="N133" s="21" t="s">
        <v>1824</v>
      </c>
      <c r="O133" s="29" t="s">
        <v>1710</v>
      </c>
    </row>
    <row r="134" spans="1:15" ht="108">
      <c r="A134" s="5">
        <v>149</v>
      </c>
      <c r="B134" s="133" t="s">
        <v>1421</v>
      </c>
      <c r="C134" s="21" t="s">
        <v>19</v>
      </c>
      <c r="D134" s="7" t="s">
        <v>300</v>
      </c>
      <c r="E134" s="88" t="s">
        <v>1823</v>
      </c>
      <c r="F134" s="78" t="s">
        <v>1726</v>
      </c>
      <c r="G134" s="56"/>
      <c r="H134" s="56"/>
      <c r="I134" s="56"/>
      <c r="J134" s="56"/>
      <c r="K134" s="91"/>
      <c r="L134" s="58"/>
      <c r="M134" s="56"/>
      <c r="N134" s="21" t="s">
        <v>1824</v>
      </c>
      <c r="O134" s="29" t="s">
        <v>1710</v>
      </c>
    </row>
    <row r="135" spans="1:15" ht="144">
      <c r="A135" s="5">
        <v>150</v>
      </c>
      <c r="B135" s="137" t="s">
        <v>306</v>
      </c>
      <c r="C135" s="7" t="s">
        <v>19</v>
      </c>
      <c r="D135" s="7" t="s">
        <v>300</v>
      </c>
      <c r="E135" s="81" t="s">
        <v>1823</v>
      </c>
      <c r="F135" s="82" t="s">
        <v>1719</v>
      </c>
      <c r="G135" s="56"/>
      <c r="H135" s="56"/>
      <c r="I135" s="56"/>
      <c r="J135" s="56"/>
      <c r="K135" s="56"/>
      <c r="L135" s="58"/>
      <c r="M135" s="56"/>
      <c r="N135" s="21" t="s">
        <v>1824</v>
      </c>
      <c r="O135" s="29" t="s">
        <v>1710</v>
      </c>
    </row>
    <row r="136" spans="1:15" ht="108">
      <c r="A136" s="5">
        <v>151</v>
      </c>
      <c r="B136" s="137" t="s">
        <v>308</v>
      </c>
      <c r="C136" s="7" t="s">
        <v>19</v>
      </c>
      <c r="D136" s="7" t="s">
        <v>300</v>
      </c>
      <c r="E136" s="81" t="s">
        <v>1823</v>
      </c>
      <c r="F136" s="82" t="s">
        <v>1719</v>
      </c>
      <c r="G136" s="56"/>
      <c r="H136" s="56"/>
      <c r="I136" s="56"/>
      <c r="J136" s="56"/>
      <c r="K136" s="56"/>
      <c r="L136" s="58"/>
      <c r="M136" s="56"/>
      <c r="N136" s="21" t="s">
        <v>1824</v>
      </c>
      <c r="O136" s="29" t="s">
        <v>1710</v>
      </c>
    </row>
    <row r="137" spans="1:15" ht="90">
      <c r="A137" s="5">
        <v>152</v>
      </c>
      <c r="B137" s="137" t="s">
        <v>309</v>
      </c>
      <c r="C137" s="7" t="s">
        <v>19</v>
      </c>
      <c r="D137" s="7" t="s">
        <v>300</v>
      </c>
      <c r="E137" s="81" t="s">
        <v>1823</v>
      </c>
      <c r="F137" s="82" t="s">
        <v>1719</v>
      </c>
      <c r="G137" s="56"/>
      <c r="H137" s="56"/>
      <c r="I137" s="56"/>
      <c r="J137" s="56"/>
      <c r="K137" s="56"/>
      <c r="L137" s="58"/>
      <c r="M137" s="56"/>
      <c r="N137" s="21" t="s">
        <v>1824</v>
      </c>
      <c r="O137" s="29" t="s">
        <v>1710</v>
      </c>
    </row>
    <row r="138" spans="1:15" ht="198">
      <c r="A138" s="5">
        <v>153</v>
      </c>
      <c r="B138" s="137" t="s">
        <v>310</v>
      </c>
      <c r="C138" s="7" t="s">
        <v>19</v>
      </c>
      <c r="D138" s="7" t="s">
        <v>300</v>
      </c>
      <c r="E138" s="81" t="s">
        <v>1823</v>
      </c>
      <c r="F138" s="82" t="s">
        <v>1735</v>
      </c>
      <c r="G138" s="56"/>
      <c r="H138" s="56"/>
      <c r="I138" s="56"/>
      <c r="J138" s="56"/>
      <c r="K138" s="56"/>
      <c r="L138" s="58"/>
      <c r="M138" s="56"/>
      <c r="N138" s="21" t="s">
        <v>1824</v>
      </c>
      <c r="O138" s="29" t="s">
        <v>1710</v>
      </c>
    </row>
    <row r="139" spans="1:15" ht="266.45" customHeight="1">
      <c r="A139" s="5">
        <v>154</v>
      </c>
      <c r="B139" s="137" t="s">
        <v>2169</v>
      </c>
      <c r="C139" s="7" t="s">
        <v>19</v>
      </c>
      <c r="D139" s="7" t="s">
        <v>315</v>
      </c>
      <c r="E139" s="81" t="s">
        <v>1825</v>
      </c>
      <c r="F139" s="82" t="s">
        <v>1826</v>
      </c>
      <c r="G139" s="56"/>
      <c r="H139" s="56"/>
      <c r="I139" s="56"/>
      <c r="J139" s="56"/>
      <c r="K139" s="56"/>
      <c r="L139" s="58"/>
      <c r="M139" s="56"/>
      <c r="N139" s="59"/>
      <c r="O139" s="29" t="s">
        <v>1710</v>
      </c>
    </row>
    <row r="140" spans="1:15" ht="36">
      <c r="A140" s="5">
        <v>155</v>
      </c>
      <c r="B140" s="137" t="s">
        <v>318</v>
      </c>
      <c r="C140" s="40" t="s">
        <v>19</v>
      </c>
      <c r="D140" s="40" t="s">
        <v>315</v>
      </c>
      <c r="E140" s="142" t="s">
        <v>1825</v>
      </c>
      <c r="F140" s="82" t="s">
        <v>1723</v>
      </c>
      <c r="G140" s="56"/>
      <c r="H140" s="56"/>
      <c r="I140" s="56"/>
      <c r="J140" s="56"/>
      <c r="K140" s="56"/>
      <c r="L140" s="58"/>
      <c r="M140" s="56"/>
      <c r="N140" s="59"/>
      <c r="O140" s="29" t="s">
        <v>1710</v>
      </c>
    </row>
    <row r="141" spans="1:15" ht="72">
      <c r="A141" s="5">
        <v>156</v>
      </c>
      <c r="B141" s="137" t="s">
        <v>1827</v>
      </c>
      <c r="C141" s="7" t="s">
        <v>19</v>
      </c>
      <c r="D141" s="7" t="s">
        <v>315</v>
      </c>
      <c r="E141" s="81" t="s">
        <v>1825</v>
      </c>
      <c r="F141" s="78" t="s">
        <v>1719</v>
      </c>
      <c r="G141" s="56"/>
      <c r="H141" s="56"/>
      <c r="I141" s="56"/>
      <c r="J141" s="56"/>
      <c r="K141" s="56"/>
      <c r="L141" s="58"/>
      <c r="M141" s="56"/>
      <c r="N141" s="59"/>
      <c r="O141" s="29" t="s">
        <v>1710</v>
      </c>
    </row>
    <row r="142" spans="1:15" ht="72">
      <c r="A142" s="5">
        <v>157</v>
      </c>
      <c r="B142" s="137" t="s">
        <v>321</v>
      </c>
      <c r="C142" s="7" t="s">
        <v>19</v>
      </c>
      <c r="D142" s="7" t="s">
        <v>315</v>
      </c>
      <c r="E142" s="81" t="s">
        <v>1825</v>
      </c>
      <c r="F142" s="82" t="s">
        <v>1762</v>
      </c>
      <c r="G142" s="56"/>
      <c r="H142" s="56"/>
      <c r="I142" s="56"/>
      <c r="J142" s="56"/>
      <c r="K142" s="56"/>
      <c r="L142" s="58"/>
      <c r="M142" s="56"/>
      <c r="N142" s="59"/>
      <c r="O142" s="29" t="s">
        <v>1710</v>
      </c>
    </row>
    <row r="143" spans="1:15" ht="90">
      <c r="A143" s="5">
        <v>158</v>
      </c>
      <c r="B143" s="137" t="s">
        <v>323</v>
      </c>
      <c r="C143" s="7" t="s">
        <v>19</v>
      </c>
      <c r="D143" s="7" t="s">
        <v>315</v>
      </c>
      <c r="E143" s="81" t="s">
        <v>1825</v>
      </c>
      <c r="F143" s="82" t="s">
        <v>1792</v>
      </c>
      <c r="G143" s="56"/>
      <c r="H143" s="56"/>
      <c r="I143" s="56"/>
      <c r="J143" s="56"/>
      <c r="K143" s="56"/>
      <c r="L143" s="58"/>
      <c r="M143" s="56"/>
      <c r="N143" s="59"/>
      <c r="O143" s="29" t="s">
        <v>1710</v>
      </c>
    </row>
    <row r="144" spans="1:15" ht="72">
      <c r="A144" s="5">
        <v>159</v>
      </c>
      <c r="B144" s="137" t="s">
        <v>325</v>
      </c>
      <c r="C144" s="7" t="s">
        <v>19</v>
      </c>
      <c r="D144" s="7" t="s">
        <v>315</v>
      </c>
      <c r="E144" s="81" t="s">
        <v>1825</v>
      </c>
      <c r="F144" s="82" t="s">
        <v>1793</v>
      </c>
      <c r="G144" s="56"/>
      <c r="H144" s="56"/>
      <c r="I144" s="56"/>
      <c r="J144" s="56"/>
      <c r="K144" s="56"/>
      <c r="L144" s="58"/>
      <c r="M144" s="56"/>
      <c r="N144" s="59"/>
      <c r="O144" s="29" t="s">
        <v>1710</v>
      </c>
    </row>
    <row r="145" spans="1:15" ht="90">
      <c r="A145" s="5">
        <v>160</v>
      </c>
      <c r="B145" s="137" t="s">
        <v>2170</v>
      </c>
      <c r="C145" s="7" t="s">
        <v>19</v>
      </c>
      <c r="D145" s="7" t="s">
        <v>315</v>
      </c>
      <c r="E145" s="81" t="s">
        <v>1825</v>
      </c>
      <c r="F145" s="82" t="s">
        <v>1737</v>
      </c>
      <c r="G145" s="56"/>
      <c r="H145" s="56"/>
      <c r="I145" s="56"/>
      <c r="J145" s="56"/>
      <c r="K145" s="57"/>
      <c r="L145" s="58"/>
      <c r="M145" s="56"/>
      <c r="N145" s="59"/>
      <c r="O145" s="29" t="s">
        <v>1710</v>
      </c>
    </row>
    <row r="146" spans="1:15" ht="54">
      <c r="A146" s="5">
        <v>161</v>
      </c>
      <c r="B146" s="137" t="s">
        <v>2171</v>
      </c>
      <c r="C146" s="7" t="s">
        <v>19</v>
      </c>
      <c r="D146" s="7" t="s">
        <v>315</v>
      </c>
      <c r="E146" s="81" t="s">
        <v>1825</v>
      </c>
      <c r="F146" s="82" t="s">
        <v>1738</v>
      </c>
      <c r="G146" s="56"/>
      <c r="H146" s="56"/>
      <c r="I146" s="56"/>
      <c r="J146" s="56"/>
      <c r="K146" s="57"/>
      <c r="L146" s="58"/>
      <c r="M146" s="56"/>
      <c r="N146" s="59"/>
      <c r="O146" s="29" t="s">
        <v>1710</v>
      </c>
    </row>
    <row r="147" spans="1:15" ht="108">
      <c r="A147" s="5">
        <v>162</v>
      </c>
      <c r="B147" s="137" t="s">
        <v>331</v>
      </c>
      <c r="C147" s="7" t="s">
        <v>19</v>
      </c>
      <c r="D147" s="7" t="s">
        <v>315</v>
      </c>
      <c r="E147" s="81" t="s">
        <v>1825</v>
      </c>
      <c r="F147" s="82" t="s">
        <v>1738</v>
      </c>
      <c r="G147" s="56"/>
      <c r="H147" s="56"/>
      <c r="I147" s="56"/>
      <c r="J147" s="56"/>
      <c r="K147" s="56"/>
      <c r="L147" s="58"/>
      <c r="M147" s="56"/>
      <c r="N147" s="59"/>
      <c r="O147" s="29" t="s">
        <v>1710</v>
      </c>
    </row>
    <row r="148" spans="1:15" ht="54">
      <c r="A148" s="5">
        <v>163</v>
      </c>
      <c r="B148" s="137" t="s">
        <v>332</v>
      </c>
      <c r="C148" s="7" t="s">
        <v>19</v>
      </c>
      <c r="D148" s="7" t="s">
        <v>315</v>
      </c>
      <c r="E148" s="81" t="s">
        <v>1825</v>
      </c>
      <c r="F148" s="82" t="s">
        <v>1794</v>
      </c>
      <c r="G148" s="56"/>
      <c r="H148" s="56"/>
      <c r="I148" s="56"/>
      <c r="J148" s="56"/>
      <c r="K148" s="56"/>
      <c r="L148" s="58"/>
      <c r="M148" s="56"/>
      <c r="N148" s="59"/>
      <c r="O148" s="29" t="s">
        <v>1710</v>
      </c>
    </row>
    <row r="149" spans="1:15" ht="54">
      <c r="A149" s="5">
        <v>164</v>
      </c>
      <c r="B149" s="137" t="s">
        <v>1427</v>
      </c>
      <c r="C149" s="7" t="s">
        <v>19</v>
      </c>
      <c r="D149" s="7" t="s">
        <v>315</v>
      </c>
      <c r="E149" s="81" t="s">
        <v>1825</v>
      </c>
      <c r="F149" s="82" t="s">
        <v>1812</v>
      </c>
      <c r="G149" s="56"/>
      <c r="H149" s="56"/>
      <c r="I149" s="56"/>
      <c r="J149" s="56"/>
      <c r="K149" s="57"/>
      <c r="L149" s="58"/>
      <c r="M149" s="56"/>
      <c r="N149" s="59"/>
      <c r="O149" s="29" t="s">
        <v>1710</v>
      </c>
    </row>
    <row r="150" spans="1:15" ht="90">
      <c r="A150" s="5">
        <v>165</v>
      </c>
      <c r="B150" s="133" t="s">
        <v>1431</v>
      </c>
      <c r="C150" s="7" t="s">
        <v>19</v>
      </c>
      <c r="D150" s="7" t="s">
        <v>338</v>
      </c>
      <c r="E150" s="81" t="s">
        <v>1828</v>
      </c>
      <c r="F150" s="82" t="s">
        <v>1723</v>
      </c>
      <c r="G150" s="56"/>
      <c r="H150" s="56"/>
      <c r="I150" s="56"/>
      <c r="J150" s="56"/>
      <c r="K150" s="57"/>
      <c r="L150" s="58"/>
      <c r="M150" s="56"/>
      <c r="N150" s="59"/>
      <c r="O150" s="29" t="s">
        <v>1710</v>
      </c>
    </row>
    <row r="151" spans="1:15" ht="72">
      <c r="A151" s="5">
        <v>166</v>
      </c>
      <c r="B151" s="133" t="s">
        <v>1110</v>
      </c>
      <c r="C151" s="21" t="s">
        <v>19</v>
      </c>
      <c r="D151" s="7" t="s">
        <v>338</v>
      </c>
      <c r="E151" s="88" t="s">
        <v>1828</v>
      </c>
      <c r="F151" s="78" t="s">
        <v>1726</v>
      </c>
      <c r="G151" s="56"/>
      <c r="H151" s="56"/>
      <c r="I151" s="56"/>
      <c r="J151" s="56"/>
      <c r="K151" s="56"/>
      <c r="L151" s="58"/>
      <c r="M151" s="56"/>
      <c r="N151" s="59"/>
      <c r="O151" s="29" t="s">
        <v>1710</v>
      </c>
    </row>
    <row r="152" spans="1:15" ht="90">
      <c r="A152" s="5">
        <v>167</v>
      </c>
      <c r="B152" s="133" t="s">
        <v>1432</v>
      </c>
      <c r="C152" s="21" t="s">
        <v>19</v>
      </c>
      <c r="D152" s="7" t="s">
        <v>338</v>
      </c>
      <c r="E152" s="88" t="s">
        <v>1828</v>
      </c>
      <c r="F152" s="78" t="s">
        <v>1719</v>
      </c>
      <c r="G152" s="56"/>
      <c r="H152" s="56"/>
      <c r="I152" s="56"/>
      <c r="J152" s="56"/>
      <c r="K152" s="57"/>
      <c r="L152" s="58"/>
      <c r="M152" s="56"/>
      <c r="N152" s="59"/>
      <c r="O152" s="29" t="s">
        <v>1710</v>
      </c>
    </row>
    <row r="153" spans="1:15" ht="54">
      <c r="A153" s="5">
        <v>168</v>
      </c>
      <c r="B153" s="133" t="s">
        <v>1112</v>
      </c>
      <c r="C153" s="21" t="s">
        <v>19</v>
      </c>
      <c r="D153" s="7" t="s">
        <v>338</v>
      </c>
      <c r="E153" s="88" t="s">
        <v>1828</v>
      </c>
      <c r="F153" s="78" t="s">
        <v>1735</v>
      </c>
      <c r="G153" s="56"/>
      <c r="H153" s="56"/>
      <c r="I153" s="56"/>
      <c r="J153" s="56"/>
      <c r="K153" s="56"/>
      <c r="L153" s="58"/>
      <c r="M153" s="56"/>
      <c r="N153" s="59"/>
      <c r="O153" s="29" t="s">
        <v>1710</v>
      </c>
    </row>
    <row r="154" spans="1:15" ht="36">
      <c r="A154" s="5">
        <v>169</v>
      </c>
      <c r="B154" s="137" t="s">
        <v>344</v>
      </c>
      <c r="C154" s="7" t="s">
        <v>19</v>
      </c>
      <c r="D154" s="7" t="s">
        <v>338</v>
      </c>
      <c r="E154" s="81" t="s">
        <v>1828</v>
      </c>
      <c r="F154" s="82" t="s">
        <v>1735</v>
      </c>
      <c r="G154" s="56"/>
      <c r="H154" s="56"/>
      <c r="I154" s="56"/>
      <c r="J154" s="56"/>
      <c r="K154" s="56"/>
      <c r="L154" s="58"/>
      <c r="M154" s="56"/>
      <c r="N154" s="59"/>
      <c r="O154" s="29" t="s">
        <v>1710</v>
      </c>
    </row>
    <row r="155" spans="1:15" ht="72">
      <c r="A155" s="5">
        <v>170</v>
      </c>
      <c r="B155" s="133" t="s">
        <v>1116</v>
      </c>
      <c r="C155" s="21" t="s">
        <v>19</v>
      </c>
      <c r="D155" s="7" t="s">
        <v>338</v>
      </c>
      <c r="E155" s="88" t="s">
        <v>1828</v>
      </c>
      <c r="F155" s="78" t="s">
        <v>1793</v>
      </c>
      <c r="G155" s="56"/>
      <c r="H155" s="56"/>
      <c r="I155" s="56"/>
      <c r="J155" s="56"/>
      <c r="K155" s="56"/>
      <c r="L155" s="58"/>
      <c r="M155" s="56"/>
      <c r="N155" s="59"/>
      <c r="O155" s="29" t="s">
        <v>1710</v>
      </c>
    </row>
    <row r="156" spans="1:15" ht="198">
      <c r="A156" s="5">
        <v>171</v>
      </c>
      <c r="B156" s="133" t="s">
        <v>2172</v>
      </c>
      <c r="C156" s="7" t="s">
        <v>19</v>
      </c>
      <c r="D156" s="7" t="s">
        <v>349</v>
      </c>
      <c r="E156" s="81" t="s">
        <v>1829</v>
      </c>
      <c r="F156" s="82" t="s">
        <v>1723</v>
      </c>
      <c r="G156" s="56"/>
      <c r="H156" s="56"/>
      <c r="I156" s="56"/>
      <c r="J156" s="56"/>
      <c r="K156" s="57"/>
      <c r="L156" s="58"/>
      <c r="M156" s="56"/>
      <c r="N156" s="59"/>
      <c r="O156" s="29" t="s">
        <v>1710</v>
      </c>
    </row>
    <row r="157" spans="1:15" ht="108">
      <c r="A157" s="5">
        <v>172</v>
      </c>
      <c r="B157" s="137" t="s">
        <v>2173</v>
      </c>
      <c r="C157" s="7" t="s">
        <v>19</v>
      </c>
      <c r="D157" s="7" t="s">
        <v>349</v>
      </c>
      <c r="E157" s="81" t="s">
        <v>1829</v>
      </c>
      <c r="F157" s="82" t="s">
        <v>1726</v>
      </c>
      <c r="G157" s="56"/>
      <c r="H157" s="56"/>
      <c r="I157" s="56"/>
      <c r="J157" s="56"/>
      <c r="K157" s="56"/>
      <c r="L157" s="58"/>
      <c r="M157" s="56"/>
      <c r="N157" s="59"/>
      <c r="O157" s="29" t="s">
        <v>1710</v>
      </c>
    </row>
    <row r="158" spans="1:15" ht="54">
      <c r="A158" s="5">
        <v>173</v>
      </c>
      <c r="B158" s="137" t="s">
        <v>2174</v>
      </c>
      <c r="C158" s="7" t="s">
        <v>19</v>
      </c>
      <c r="D158" s="7" t="s">
        <v>349</v>
      </c>
      <c r="E158" s="81" t="s">
        <v>1829</v>
      </c>
      <c r="F158" s="82" t="s">
        <v>1726</v>
      </c>
      <c r="G158" s="56"/>
      <c r="H158" s="56"/>
      <c r="I158" s="56"/>
      <c r="J158" s="56"/>
      <c r="K158" s="56"/>
      <c r="L158" s="58"/>
      <c r="M158" s="56"/>
      <c r="N158" s="59"/>
      <c r="O158" s="29" t="s">
        <v>1710</v>
      </c>
    </row>
    <row r="159" spans="1:15" ht="144">
      <c r="A159" s="5">
        <v>174</v>
      </c>
      <c r="B159" s="137" t="s">
        <v>2175</v>
      </c>
      <c r="C159" s="7" t="s">
        <v>19</v>
      </c>
      <c r="D159" s="7" t="s">
        <v>349</v>
      </c>
      <c r="E159" s="81" t="s">
        <v>1829</v>
      </c>
      <c r="F159" s="82" t="s">
        <v>1719</v>
      </c>
      <c r="G159" s="56"/>
      <c r="H159" s="56"/>
      <c r="I159" s="56"/>
      <c r="J159" s="56"/>
      <c r="K159" s="56"/>
      <c r="L159" s="58"/>
      <c r="M159" s="56"/>
      <c r="N159" s="59"/>
      <c r="O159" s="29" t="s">
        <v>1710</v>
      </c>
    </row>
    <row r="160" spans="1:15" ht="239.45" customHeight="1">
      <c r="A160" s="5">
        <v>175</v>
      </c>
      <c r="B160" s="133" t="s">
        <v>2176</v>
      </c>
      <c r="C160" s="7" t="s">
        <v>19</v>
      </c>
      <c r="D160" s="7" t="s">
        <v>359</v>
      </c>
      <c r="E160" s="81" t="s">
        <v>361</v>
      </c>
      <c r="F160" s="78" t="s">
        <v>1715</v>
      </c>
      <c r="G160" s="56"/>
      <c r="H160" s="56"/>
      <c r="I160" s="56"/>
      <c r="J160" s="56"/>
      <c r="K160" s="56"/>
      <c r="L160" s="58"/>
      <c r="M160" s="56"/>
      <c r="N160" s="59"/>
      <c r="O160" s="29" t="s">
        <v>1710</v>
      </c>
    </row>
    <row r="161" spans="1:15" ht="18">
      <c r="A161" s="5">
        <v>176</v>
      </c>
      <c r="B161" s="137" t="s">
        <v>363</v>
      </c>
      <c r="C161" s="40" t="s">
        <v>19</v>
      </c>
      <c r="D161" s="40" t="s">
        <v>362</v>
      </c>
      <c r="E161" s="142" t="s">
        <v>1830</v>
      </c>
      <c r="F161" s="82" t="s">
        <v>1723</v>
      </c>
      <c r="G161" s="56"/>
      <c r="H161" s="56"/>
      <c r="I161" s="56"/>
      <c r="J161" s="56"/>
      <c r="K161" s="56"/>
      <c r="L161" s="58"/>
      <c r="M161" s="56"/>
      <c r="N161" s="59"/>
      <c r="O161" s="29" t="s">
        <v>1710</v>
      </c>
    </row>
    <row r="162" spans="1:15" ht="54">
      <c r="A162" s="5">
        <v>177</v>
      </c>
      <c r="B162" s="137" t="s">
        <v>365</v>
      </c>
      <c r="C162" s="7" t="s">
        <v>19</v>
      </c>
      <c r="D162" s="7" t="s">
        <v>362</v>
      </c>
      <c r="E162" s="81" t="s">
        <v>1830</v>
      </c>
      <c r="F162" s="82" t="s">
        <v>1723</v>
      </c>
      <c r="G162" s="56"/>
      <c r="H162" s="56"/>
      <c r="I162" s="56"/>
      <c r="J162" s="56"/>
      <c r="K162" s="56"/>
      <c r="L162" s="58"/>
      <c r="M162" s="56"/>
      <c r="N162" s="59"/>
      <c r="O162" s="29" t="s">
        <v>1710</v>
      </c>
    </row>
    <row r="163" spans="1:15" ht="90">
      <c r="A163" s="5">
        <v>178</v>
      </c>
      <c r="B163" s="137" t="s">
        <v>366</v>
      </c>
      <c r="C163" s="7" t="s">
        <v>19</v>
      </c>
      <c r="D163" s="7" t="s">
        <v>362</v>
      </c>
      <c r="E163" s="81" t="s">
        <v>1830</v>
      </c>
      <c r="F163" s="82" t="s">
        <v>1723</v>
      </c>
      <c r="G163" s="56"/>
      <c r="H163" s="56"/>
      <c r="I163" s="56"/>
      <c r="J163" s="56"/>
      <c r="K163" s="56"/>
      <c r="L163" s="58"/>
      <c r="M163" s="56"/>
      <c r="N163" s="59"/>
      <c r="O163" s="29" t="s">
        <v>1710</v>
      </c>
    </row>
    <row r="164" spans="1:15" ht="72">
      <c r="A164" s="5">
        <v>179</v>
      </c>
      <c r="B164" s="137" t="s">
        <v>370</v>
      </c>
      <c r="C164" s="7" t="s">
        <v>19</v>
      </c>
      <c r="D164" s="7" t="s">
        <v>362</v>
      </c>
      <c r="E164" s="81" t="s">
        <v>1830</v>
      </c>
      <c r="F164" s="82" t="s">
        <v>1719</v>
      </c>
      <c r="G164" s="56"/>
      <c r="H164" s="56"/>
      <c r="I164" s="56"/>
      <c r="J164" s="56"/>
      <c r="K164" s="56"/>
      <c r="L164" s="58"/>
      <c r="M164" s="56"/>
      <c r="N164" s="59"/>
      <c r="O164" s="29" t="s">
        <v>1710</v>
      </c>
    </row>
    <row r="165" spans="1:15" ht="90">
      <c r="A165" s="5">
        <v>180</v>
      </c>
      <c r="B165" s="137" t="s">
        <v>2177</v>
      </c>
      <c r="C165" s="7" t="s">
        <v>19</v>
      </c>
      <c r="D165" s="7" t="s">
        <v>362</v>
      </c>
      <c r="E165" s="81" t="s">
        <v>1830</v>
      </c>
      <c r="F165" s="82" t="s">
        <v>1735</v>
      </c>
      <c r="G165" s="56"/>
      <c r="H165" s="56"/>
      <c r="I165" s="56"/>
      <c r="J165" s="56"/>
      <c r="K165" s="57"/>
      <c r="L165" s="58"/>
      <c r="M165" s="56"/>
      <c r="N165" s="59"/>
      <c r="O165" s="29" t="s">
        <v>1710</v>
      </c>
    </row>
    <row r="166" spans="1:15" ht="90">
      <c r="A166" s="5">
        <v>181</v>
      </c>
      <c r="B166" s="137" t="s">
        <v>2178</v>
      </c>
      <c r="C166" s="7" t="s">
        <v>19</v>
      </c>
      <c r="D166" s="7" t="s">
        <v>362</v>
      </c>
      <c r="E166" s="81" t="s">
        <v>1830</v>
      </c>
      <c r="F166" s="82" t="s">
        <v>1735</v>
      </c>
      <c r="G166" s="56"/>
      <c r="H166" s="56"/>
      <c r="I166" s="56"/>
      <c r="J166" s="56"/>
      <c r="K166" s="56"/>
      <c r="L166" s="58"/>
      <c r="M166" s="56"/>
      <c r="N166" s="59"/>
      <c r="O166" s="29" t="s">
        <v>1710</v>
      </c>
    </row>
    <row r="167" spans="1:15" ht="90">
      <c r="A167" s="5">
        <v>182</v>
      </c>
      <c r="B167" s="133" t="s">
        <v>1118</v>
      </c>
      <c r="C167" s="21" t="s">
        <v>19</v>
      </c>
      <c r="D167" s="7" t="s">
        <v>362</v>
      </c>
      <c r="E167" s="88" t="s">
        <v>1830</v>
      </c>
      <c r="F167" s="78" t="s">
        <v>1762</v>
      </c>
      <c r="G167" s="56"/>
      <c r="H167" s="56"/>
      <c r="I167" s="56"/>
      <c r="J167" s="56"/>
      <c r="K167" s="56"/>
      <c r="L167" s="58"/>
      <c r="M167" s="56"/>
      <c r="N167" s="59"/>
      <c r="O167" s="29" t="s">
        <v>1710</v>
      </c>
    </row>
    <row r="168" spans="1:15" ht="409.5">
      <c r="A168" s="5">
        <v>183</v>
      </c>
      <c r="B168" s="137" t="s">
        <v>1440</v>
      </c>
      <c r="C168" s="7" t="s">
        <v>19</v>
      </c>
      <c r="D168" s="7" t="s">
        <v>362</v>
      </c>
      <c r="E168" s="81" t="s">
        <v>1830</v>
      </c>
      <c r="F168" s="82" t="s">
        <v>1724</v>
      </c>
      <c r="G168" s="56"/>
      <c r="H168" s="56"/>
      <c r="I168" s="56"/>
      <c r="J168" s="56"/>
      <c r="K168" s="98"/>
      <c r="L168" s="58"/>
      <c r="M168" s="56"/>
      <c r="N168" s="99" t="s">
        <v>1831</v>
      </c>
      <c r="O168" s="29" t="s">
        <v>1710</v>
      </c>
    </row>
    <row r="169" spans="1:15" ht="72">
      <c r="A169" s="5">
        <v>184</v>
      </c>
      <c r="B169" s="133" t="s">
        <v>2179</v>
      </c>
      <c r="C169" s="7" t="s">
        <v>19</v>
      </c>
      <c r="D169" s="7" t="s">
        <v>362</v>
      </c>
      <c r="E169" s="81" t="s">
        <v>1830</v>
      </c>
      <c r="F169" s="82" t="s">
        <v>1724</v>
      </c>
      <c r="G169" s="56"/>
      <c r="H169" s="56"/>
      <c r="I169" s="56"/>
      <c r="J169" s="56"/>
      <c r="K169" s="57"/>
      <c r="L169" s="58"/>
      <c r="M169" s="56"/>
      <c r="N169" s="59"/>
      <c r="O169" s="29" t="s">
        <v>1710</v>
      </c>
    </row>
    <row r="170" spans="1:15" ht="162">
      <c r="A170" s="5">
        <v>185</v>
      </c>
      <c r="B170" s="133" t="s">
        <v>1832</v>
      </c>
      <c r="C170" s="7" t="s">
        <v>19</v>
      </c>
      <c r="D170" s="7" t="s">
        <v>362</v>
      </c>
      <c r="E170" s="81" t="s">
        <v>1830</v>
      </c>
      <c r="F170" s="82" t="s">
        <v>1833</v>
      </c>
      <c r="G170" s="56"/>
      <c r="H170" s="56"/>
      <c r="I170" s="56"/>
      <c r="J170" s="56"/>
      <c r="K170" s="57"/>
      <c r="L170" s="58"/>
      <c r="M170" s="56"/>
      <c r="N170" s="59"/>
      <c r="O170" s="29" t="s">
        <v>1710</v>
      </c>
    </row>
    <row r="171" spans="1:15" ht="180">
      <c r="A171" s="5">
        <v>186</v>
      </c>
      <c r="B171" s="137" t="s">
        <v>1443</v>
      </c>
      <c r="C171" s="7" t="s">
        <v>19</v>
      </c>
      <c r="D171" s="7" t="s">
        <v>380</v>
      </c>
      <c r="E171" s="77" t="s">
        <v>1834</v>
      </c>
      <c r="F171" s="82" t="s">
        <v>1835</v>
      </c>
      <c r="G171" s="56"/>
      <c r="H171" s="56"/>
      <c r="I171" s="56"/>
      <c r="J171" s="56"/>
      <c r="K171" s="56"/>
      <c r="L171" s="58"/>
      <c r="M171" s="56"/>
      <c r="N171" s="59"/>
      <c r="O171" s="29" t="s">
        <v>1710</v>
      </c>
    </row>
    <row r="172" spans="1:15" ht="72">
      <c r="A172" s="5">
        <v>187</v>
      </c>
      <c r="B172" s="137" t="s">
        <v>2180</v>
      </c>
      <c r="C172" s="7" t="s">
        <v>19</v>
      </c>
      <c r="D172" s="7" t="s">
        <v>383</v>
      </c>
      <c r="E172" s="77" t="s">
        <v>1836</v>
      </c>
      <c r="F172" s="77" t="s">
        <v>1837</v>
      </c>
      <c r="G172" s="56"/>
      <c r="H172" s="56"/>
      <c r="I172" s="56"/>
      <c r="J172" s="56"/>
      <c r="K172" s="57"/>
      <c r="L172" s="58"/>
      <c r="M172" s="56"/>
      <c r="N172" s="59"/>
      <c r="O172" s="29" t="s">
        <v>1710</v>
      </c>
    </row>
    <row r="173" spans="1:15" ht="38.25">
      <c r="A173" s="5">
        <v>188</v>
      </c>
      <c r="B173" s="133" t="s">
        <v>1838</v>
      </c>
      <c r="C173" s="7" t="s">
        <v>19</v>
      </c>
      <c r="D173" s="7" t="s">
        <v>383</v>
      </c>
      <c r="E173" s="77" t="s">
        <v>1836</v>
      </c>
      <c r="F173" s="77" t="s">
        <v>1839</v>
      </c>
      <c r="G173" s="56"/>
      <c r="H173" s="56"/>
      <c r="I173" s="56"/>
      <c r="J173" s="56"/>
      <c r="K173" s="57"/>
      <c r="L173" s="58"/>
      <c r="M173" s="56"/>
      <c r="N173" s="59"/>
      <c r="O173" s="29" t="s">
        <v>1710</v>
      </c>
    </row>
    <row r="174" spans="1:15" ht="409.5">
      <c r="A174" s="5">
        <v>189</v>
      </c>
      <c r="B174" s="133" t="s">
        <v>2181</v>
      </c>
      <c r="C174" s="7" t="s">
        <v>19</v>
      </c>
      <c r="D174" s="7" t="s">
        <v>383</v>
      </c>
      <c r="E174" s="77" t="s">
        <v>1840</v>
      </c>
      <c r="F174" s="77" t="s">
        <v>1839</v>
      </c>
      <c r="G174" s="56"/>
      <c r="H174" s="56"/>
      <c r="I174" s="56"/>
      <c r="J174" s="56"/>
      <c r="K174" s="57"/>
      <c r="L174" s="58"/>
      <c r="M174" s="56"/>
      <c r="N174" s="144" t="s">
        <v>2182</v>
      </c>
      <c r="O174" s="29" t="s">
        <v>1710</v>
      </c>
    </row>
    <row r="175" spans="1:15" ht="54">
      <c r="A175" s="5">
        <v>190</v>
      </c>
      <c r="B175" s="137" t="s">
        <v>388</v>
      </c>
      <c r="C175" s="7" t="s">
        <v>19</v>
      </c>
      <c r="D175" s="7" t="s">
        <v>383</v>
      </c>
      <c r="E175" s="77" t="s">
        <v>1836</v>
      </c>
      <c r="F175" s="77" t="s">
        <v>1841</v>
      </c>
      <c r="G175" s="56"/>
      <c r="H175" s="56"/>
      <c r="I175" s="56"/>
      <c r="J175" s="56"/>
      <c r="K175" s="56"/>
      <c r="L175" s="58"/>
      <c r="M175" s="56"/>
      <c r="N175" s="59"/>
      <c r="O175" s="29" t="s">
        <v>1710</v>
      </c>
    </row>
    <row r="176" spans="1:15" ht="198">
      <c r="A176" s="5">
        <v>191</v>
      </c>
      <c r="B176" s="137" t="s">
        <v>2183</v>
      </c>
      <c r="C176" s="7" t="s">
        <v>19</v>
      </c>
      <c r="D176" s="7" t="s">
        <v>383</v>
      </c>
      <c r="E176" s="77" t="s">
        <v>1840</v>
      </c>
      <c r="F176" s="77" t="s">
        <v>1842</v>
      </c>
      <c r="G176" s="56"/>
      <c r="H176" s="56"/>
      <c r="I176" s="56"/>
      <c r="J176" s="56"/>
      <c r="K176" s="56"/>
      <c r="L176" s="58"/>
      <c r="M176" s="56"/>
      <c r="N176" s="59"/>
      <c r="O176" s="29" t="s">
        <v>1710</v>
      </c>
    </row>
    <row r="177" spans="1:15" ht="126">
      <c r="A177" s="5">
        <v>192</v>
      </c>
      <c r="B177" s="137" t="s">
        <v>2184</v>
      </c>
      <c r="C177" s="7" t="s">
        <v>19</v>
      </c>
      <c r="D177" s="7" t="s">
        <v>383</v>
      </c>
      <c r="E177" s="77" t="s">
        <v>1836</v>
      </c>
      <c r="F177" s="77" t="s">
        <v>1843</v>
      </c>
      <c r="G177" s="56"/>
      <c r="H177" s="56"/>
      <c r="I177" s="56"/>
      <c r="J177" s="56"/>
      <c r="K177" s="57"/>
      <c r="L177" s="58"/>
      <c r="M177" s="56"/>
      <c r="N177" s="59"/>
      <c r="O177" s="29" t="s">
        <v>1710</v>
      </c>
    </row>
    <row r="178" spans="1:15" ht="198">
      <c r="A178" s="5">
        <v>193</v>
      </c>
      <c r="B178" s="137" t="s">
        <v>2185</v>
      </c>
      <c r="C178" s="7" t="s">
        <v>19</v>
      </c>
      <c r="D178" s="7" t="s">
        <v>383</v>
      </c>
      <c r="E178" s="77" t="s">
        <v>1836</v>
      </c>
      <c r="F178" s="77" t="s">
        <v>1844</v>
      </c>
      <c r="G178" s="56"/>
      <c r="H178" s="56"/>
      <c r="I178" s="56"/>
      <c r="J178" s="56"/>
      <c r="K178" s="56"/>
      <c r="L178" s="58"/>
      <c r="M178" s="56"/>
      <c r="N178" s="59"/>
      <c r="O178" s="29" t="s">
        <v>1710</v>
      </c>
    </row>
    <row r="179" spans="1:15" ht="108">
      <c r="A179" s="5">
        <v>194</v>
      </c>
      <c r="B179" s="133" t="s">
        <v>1121</v>
      </c>
      <c r="C179" s="21" t="s">
        <v>19</v>
      </c>
      <c r="D179" s="7" t="s">
        <v>396</v>
      </c>
      <c r="E179" s="88" t="s">
        <v>1451</v>
      </c>
      <c r="F179" s="78" t="s">
        <v>1723</v>
      </c>
      <c r="G179" s="56"/>
      <c r="H179" s="56"/>
      <c r="I179" s="56"/>
      <c r="J179" s="56"/>
      <c r="K179" s="56"/>
      <c r="L179" s="58"/>
      <c r="M179" s="56"/>
      <c r="N179" s="92" t="s">
        <v>1845</v>
      </c>
      <c r="O179" s="29" t="s">
        <v>1710</v>
      </c>
    </row>
    <row r="180" spans="1:15" ht="76.5">
      <c r="A180" s="5">
        <v>195</v>
      </c>
      <c r="B180" s="133" t="s">
        <v>1846</v>
      </c>
      <c r="C180" s="21" t="s">
        <v>19</v>
      </c>
      <c r="D180" s="7" t="s">
        <v>396</v>
      </c>
      <c r="E180" s="88" t="s">
        <v>1451</v>
      </c>
      <c r="F180" s="78" t="s">
        <v>1726</v>
      </c>
      <c r="G180" s="56"/>
      <c r="H180" s="56"/>
      <c r="I180" s="56"/>
      <c r="J180" s="56"/>
      <c r="K180" s="56"/>
      <c r="L180" s="58"/>
      <c r="M180" s="56"/>
      <c r="N180" s="92" t="s">
        <v>1845</v>
      </c>
      <c r="O180" s="29" t="s">
        <v>1710</v>
      </c>
    </row>
    <row r="181" spans="1:15" ht="234">
      <c r="A181" s="5">
        <v>196</v>
      </c>
      <c r="B181" s="133" t="s">
        <v>2186</v>
      </c>
      <c r="C181" s="21" t="s">
        <v>19</v>
      </c>
      <c r="D181" s="7" t="s">
        <v>396</v>
      </c>
      <c r="E181" s="88" t="s">
        <v>1451</v>
      </c>
      <c r="F181" s="78" t="s">
        <v>1726</v>
      </c>
      <c r="G181" s="56"/>
      <c r="H181" s="56"/>
      <c r="I181" s="56"/>
      <c r="J181" s="56"/>
      <c r="K181" s="57"/>
      <c r="L181" s="58"/>
      <c r="M181" s="56"/>
      <c r="N181" s="92" t="s">
        <v>1845</v>
      </c>
      <c r="O181" s="29" t="s">
        <v>1710</v>
      </c>
    </row>
    <row r="182" spans="1:15" ht="108">
      <c r="A182" s="5">
        <v>197</v>
      </c>
      <c r="B182" s="133" t="s">
        <v>1453</v>
      </c>
      <c r="C182" s="21" t="s">
        <v>19</v>
      </c>
      <c r="D182" s="7" t="s">
        <v>396</v>
      </c>
      <c r="E182" s="88" t="s">
        <v>1451</v>
      </c>
      <c r="F182" s="78" t="s">
        <v>1719</v>
      </c>
      <c r="G182" s="56"/>
      <c r="H182" s="56"/>
      <c r="I182" s="56"/>
      <c r="J182" s="56"/>
      <c r="K182" s="57"/>
      <c r="L182" s="58"/>
      <c r="M182" s="56"/>
      <c r="N182" s="92" t="s">
        <v>1845</v>
      </c>
      <c r="O182" s="29" t="s">
        <v>1710</v>
      </c>
    </row>
    <row r="183" spans="1:15" ht="25.5">
      <c r="A183" s="5">
        <v>198</v>
      </c>
      <c r="B183" s="137" t="s">
        <v>420</v>
      </c>
      <c r="C183" s="7" t="s">
        <v>19</v>
      </c>
      <c r="D183" s="7" t="s">
        <v>419</v>
      </c>
      <c r="E183" s="81" t="s">
        <v>1847</v>
      </c>
      <c r="F183" s="82" t="s">
        <v>1723</v>
      </c>
      <c r="G183" s="56"/>
      <c r="H183" s="56"/>
      <c r="I183" s="56"/>
      <c r="J183" s="56"/>
      <c r="K183" s="56"/>
      <c r="L183" s="58"/>
      <c r="M183" s="56"/>
      <c r="N183" s="145" t="s">
        <v>1066</v>
      </c>
      <c r="O183" s="29" t="s">
        <v>1710</v>
      </c>
    </row>
    <row r="184" spans="1:15" ht="318.75">
      <c r="A184" s="5">
        <v>199</v>
      </c>
      <c r="B184" s="137" t="s">
        <v>422</v>
      </c>
      <c r="C184" s="7" t="s">
        <v>19</v>
      </c>
      <c r="D184" s="7" t="s">
        <v>419</v>
      </c>
      <c r="E184" s="81" t="s">
        <v>1847</v>
      </c>
      <c r="F184" s="82" t="s">
        <v>1723</v>
      </c>
      <c r="G184" s="56"/>
      <c r="H184" s="56"/>
      <c r="I184" s="56"/>
      <c r="J184" s="56"/>
      <c r="K184" s="90"/>
      <c r="L184" s="58"/>
      <c r="M184" s="56"/>
      <c r="N184" s="90" t="s">
        <v>1455</v>
      </c>
      <c r="O184" s="29" t="s">
        <v>1710</v>
      </c>
    </row>
    <row r="185" spans="1:15" ht="36">
      <c r="A185" s="5">
        <v>200</v>
      </c>
      <c r="B185" s="137" t="s">
        <v>424</v>
      </c>
      <c r="C185" s="7" t="s">
        <v>19</v>
      </c>
      <c r="D185" s="7" t="s">
        <v>419</v>
      </c>
      <c r="E185" s="81" t="s">
        <v>1847</v>
      </c>
      <c r="F185" s="82" t="s">
        <v>1723</v>
      </c>
      <c r="G185" s="56"/>
      <c r="H185" s="56"/>
      <c r="I185" s="56"/>
      <c r="J185" s="56"/>
      <c r="K185" s="56"/>
      <c r="L185" s="58"/>
      <c r="M185" s="56"/>
      <c r="N185" s="59"/>
      <c r="O185" s="29" t="s">
        <v>1710</v>
      </c>
    </row>
    <row r="186" spans="1:15" ht="144">
      <c r="A186" s="5">
        <v>201</v>
      </c>
      <c r="B186" s="133" t="s">
        <v>2032</v>
      </c>
      <c r="C186" s="7" t="s">
        <v>19</v>
      </c>
      <c r="D186" s="7" t="s">
        <v>419</v>
      </c>
      <c r="E186" s="81" t="s">
        <v>1847</v>
      </c>
      <c r="F186" s="78" t="s">
        <v>1723</v>
      </c>
      <c r="G186" s="56"/>
      <c r="H186" s="56"/>
      <c r="I186" s="56"/>
      <c r="J186" s="56"/>
      <c r="K186" s="56"/>
      <c r="L186" s="58"/>
      <c r="M186" s="56"/>
      <c r="N186" s="59"/>
      <c r="O186" s="29" t="s">
        <v>1710</v>
      </c>
    </row>
    <row r="187" spans="1:15" ht="72">
      <c r="A187" s="5">
        <v>202</v>
      </c>
      <c r="B187" s="133" t="s">
        <v>2033</v>
      </c>
      <c r="C187" s="7" t="s">
        <v>19</v>
      </c>
      <c r="D187" s="7" t="s">
        <v>419</v>
      </c>
      <c r="E187" s="81" t="s">
        <v>1847</v>
      </c>
      <c r="F187" s="82" t="s">
        <v>2034</v>
      </c>
      <c r="G187" s="56"/>
      <c r="H187" s="56"/>
      <c r="I187" s="56"/>
      <c r="J187" s="56"/>
      <c r="K187" s="56"/>
      <c r="L187" s="58"/>
      <c r="M187" s="56"/>
      <c r="N187" s="59"/>
      <c r="O187" s="29" t="s">
        <v>1710</v>
      </c>
    </row>
    <row r="188" spans="1:15" ht="162">
      <c r="A188" s="5">
        <v>203</v>
      </c>
      <c r="B188" s="133" t="s">
        <v>2187</v>
      </c>
      <c r="C188" s="21" t="s">
        <v>19</v>
      </c>
      <c r="D188" s="21" t="s">
        <v>419</v>
      </c>
      <c r="E188" s="88" t="s">
        <v>1847</v>
      </c>
      <c r="F188" s="83" t="s">
        <v>2188</v>
      </c>
      <c r="G188" s="56"/>
      <c r="H188" s="56"/>
      <c r="I188" s="56"/>
      <c r="J188" s="56"/>
      <c r="K188" s="91"/>
      <c r="L188" s="58"/>
      <c r="M188" s="56"/>
      <c r="N188" s="59"/>
      <c r="O188" s="29" t="s">
        <v>1710</v>
      </c>
    </row>
    <row r="189" spans="1:15" ht="90">
      <c r="A189" s="5">
        <v>204</v>
      </c>
      <c r="B189" s="133" t="s">
        <v>2036</v>
      </c>
      <c r="C189" s="21" t="s">
        <v>19</v>
      </c>
      <c r="D189" s="21" t="s">
        <v>419</v>
      </c>
      <c r="E189" s="88" t="s">
        <v>1847</v>
      </c>
      <c r="F189" s="78" t="s">
        <v>2035</v>
      </c>
      <c r="G189" s="56"/>
      <c r="H189" s="56"/>
      <c r="I189" s="56"/>
      <c r="J189" s="56"/>
      <c r="K189" s="56"/>
      <c r="L189" s="58"/>
      <c r="M189" s="56"/>
      <c r="N189" s="59"/>
      <c r="O189" s="29" t="s">
        <v>1710</v>
      </c>
    </row>
    <row r="190" spans="1:15" ht="90">
      <c r="A190" s="5">
        <v>205</v>
      </c>
      <c r="B190" s="133" t="s">
        <v>435</v>
      </c>
      <c r="C190" s="21" t="s">
        <v>19</v>
      </c>
      <c r="D190" s="21" t="s">
        <v>419</v>
      </c>
      <c r="E190" s="88" t="s">
        <v>1847</v>
      </c>
      <c r="F190" s="78" t="s">
        <v>1833</v>
      </c>
      <c r="G190" s="56"/>
      <c r="H190" s="56"/>
      <c r="I190" s="56"/>
      <c r="J190" s="56"/>
      <c r="K190" s="56"/>
      <c r="L190" s="58"/>
      <c r="M190" s="56"/>
      <c r="N190" s="59"/>
      <c r="O190" s="29" t="s">
        <v>1710</v>
      </c>
    </row>
    <row r="191" spans="1:15" ht="108">
      <c r="A191" s="5">
        <v>206</v>
      </c>
      <c r="B191" s="133" t="s">
        <v>2037</v>
      </c>
      <c r="C191" s="21" t="s">
        <v>19</v>
      </c>
      <c r="D191" s="21" t="s">
        <v>419</v>
      </c>
      <c r="E191" s="88" t="s">
        <v>1847</v>
      </c>
      <c r="F191" s="78" t="s">
        <v>1983</v>
      </c>
      <c r="G191" s="56"/>
      <c r="H191" s="56"/>
      <c r="I191" s="56"/>
      <c r="J191" s="56"/>
      <c r="K191" s="91"/>
      <c r="L191" s="58"/>
      <c r="M191" s="56"/>
      <c r="N191" s="59"/>
      <c r="O191" s="29" t="s">
        <v>1710</v>
      </c>
    </row>
    <row r="192" spans="1:15" ht="108">
      <c r="A192" s="5">
        <v>207</v>
      </c>
      <c r="B192" s="133" t="s">
        <v>2189</v>
      </c>
      <c r="C192" s="21" t="s">
        <v>19</v>
      </c>
      <c r="D192" s="21" t="s">
        <v>419</v>
      </c>
      <c r="E192" s="88" t="s">
        <v>1847</v>
      </c>
      <c r="F192" s="78" t="s">
        <v>2038</v>
      </c>
      <c r="G192" s="56"/>
      <c r="H192" s="56"/>
      <c r="I192" s="56"/>
      <c r="J192" s="56"/>
      <c r="K192" s="56"/>
      <c r="L192" s="58"/>
      <c r="M192" s="56"/>
      <c r="N192" s="59"/>
      <c r="O192" s="29" t="s">
        <v>1710</v>
      </c>
    </row>
    <row r="193" spans="1:15" ht="76.5">
      <c r="A193" s="5">
        <v>208</v>
      </c>
      <c r="B193" s="137" t="s">
        <v>2190</v>
      </c>
      <c r="C193" s="7" t="s">
        <v>19</v>
      </c>
      <c r="D193" s="7" t="s">
        <v>442</v>
      </c>
      <c r="E193" s="81" t="s">
        <v>1848</v>
      </c>
      <c r="F193" s="82" t="s">
        <v>1723</v>
      </c>
      <c r="G193" s="56"/>
      <c r="H193" s="56"/>
      <c r="I193" s="56"/>
      <c r="J193" s="56"/>
      <c r="K193" s="57"/>
      <c r="L193" s="58"/>
      <c r="M193" s="56"/>
      <c r="N193" s="92" t="s">
        <v>1849</v>
      </c>
      <c r="O193" s="29" t="s">
        <v>1710</v>
      </c>
    </row>
    <row r="194" spans="1:15" ht="108">
      <c r="A194" s="5">
        <v>209</v>
      </c>
      <c r="B194" s="137" t="s">
        <v>445</v>
      </c>
      <c r="C194" s="7" t="s">
        <v>19</v>
      </c>
      <c r="D194" s="7" t="s">
        <v>442</v>
      </c>
      <c r="E194" s="81" t="s">
        <v>1848</v>
      </c>
      <c r="F194" s="82" t="s">
        <v>1726</v>
      </c>
      <c r="G194" s="56"/>
      <c r="H194" s="56"/>
      <c r="I194" s="56"/>
      <c r="J194" s="56"/>
      <c r="K194" s="56"/>
      <c r="L194" s="58"/>
      <c r="M194" s="56"/>
      <c r="N194" s="92" t="s">
        <v>1849</v>
      </c>
      <c r="O194" s="29" t="s">
        <v>1710</v>
      </c>
    </row>
    <row r="195" spans="1:15" ht="76.5">
      <c r="A195" s="5">
        <v>210</v>
      </c>
      <c r="B195" s="137" t="s">
        <v>2191</v>
      </c>
      <c r="C195" s="7" t="s">
        <v>19</v>
      </c>
      <c r="D195" s="7" t="s">
        <v>442</v>
      </c>
      <c r="E195" s="81" t="s">
        <v>1848</v>
      </c>
      <c r="F195" s="82" t="s">
        <v>1719</v>
      </c>
      <c r="G195" s="56"/>
      <c r="H195" s="56"/>
      <c r="I195" s="56"/>
      <c r="J195" s="56"/>
      <c r="K195" s="56"/>
      <c r="L195" s="58"/>
      <c r="M195" s="56"/>
      <c r="N195" s="92" t="s">
        <v>1849</v>
      </c>
      <c r="O195" s="29" t="s">
        <v>1710</v>
      </c>
    </row>
    <row r="196" spans="1:15" ht="76.5">
      <c r="A196" s="5">
        <v>211</v>
      </c>
      <c r="B196" s="137" t="s">
        <v>449</v>
      </c>
      <c r="C196" s="7" t="s">
        <v>19</v>
      </c>
      <c r="D196" s="7" t="s">
        <v>442</v>
      </c>
      <c r="E196" s="81" t="s">
        <v>1848</v>
      </c>
      <c r="F196" s="82" t="s">
        <v>1735</v>
      </c>
      <c r="G196" s="56"/>
      <c r="H196" s="56"/>
      <c r="I196" s="56"/>
      <c r="J196" s="56"/>
      <c r="K196" s="56"/>
      <c r="L196" s="58"/>
      <c r="M196" s="56"/>
      <c r="N196" s="92" t="s">
        <v>1849</v>
      </c>
      <c r="O196" s="29" t="s">
        <v>1710</v>
      </c>
    </row>
    <row r="197" spans="1:15" ht="90">
      <c r="A197" s="5">
        <v>212</v>
      </c>
      <c r="B197" s="137" t="s">
        <v>451</v>
      </c>
      <c r="C197" s="7" t="s">
        <v>19</v>
      </c>
      <c r="D197" s="7" t="s">
        <v>442</v>
      </c>
      <c r="E197" s="81" t="s">
        <v>1848</v>
      </c>
      <c r="F197" s="82" t="s">
        <v>1735</v>
      </c>
      <c r="G197" s="56"/>
      <c r="H197" s="56"/>
      <c r="I197" s="56"/>
      <c r="J197" s="56"/>
      <c r="K197" s="56"/>
      <c r="L197" s="58"/>
      <c r="M197" s="56"/>
      <c r="N197" s="92" t="s">
        <v>1849</v>
      </c>
      <c r="O197" s="29" t="s">
        <v>1710</v>
      </c>
    </row>
    <row r="198" spans="1:15" ht="76.5">
      <c r="A198" s="5">
        <v>213</v>
      </c>
      <c r="B198" s="137" t="s">
        <v>452</v>
      </c>
      <c r="C198" s="7" t="s">
        <v>19</v>
      </c>
      <c r="D198" s="7" t="s">
        <v>442</v>
      </c>
      <c r="E198" s="81" t="s">
        <v>1848</v>
      </c>
      <c r="F198" s="82" t="s">
        <v>1762</v>
      </c>
      <c r="G198" s="56"/>
      <c r="H198" s="56"/>
      <c r="I198" s="56"/>
      <c r="J198" s="56"/>
      <c r="K198" s="56"/>
      <c r="L198" s="58"/>
      <c r="M198" s="56"/>
      <c r="N198" s="92" t="s">
        <v>1849</v>
      </c>
      <c r="O198" s="29" t="s">
        <v>1710</v>
      </c>
    </row>
    <row r="199" spans="1:15" ht="76.5">
      <c r="A199" s="5">
        <v>214</v>
      </c>
      <c r="B199" s="137" t="s">
        <v>454</v>
      </c>
      <c r="C199" s="7" t="s">
        <v>19</v>
      </c>
      <c r="D199" s="7" t="s">
        <v>442</v>
      </c>
      <c r="E199" s="81" t="s">
        <v>1848</v>
      </c>
      <c r="F199" s="82" t="s">
        <v>1762</v>
      </c>
      <c r="G199" s="56"/>
      <c r="H199" s="56"/>
      <c r="I199" s="56"/>
      <c r="J199" s="56"/>
      <c r="K199" s="56"/>
      <c r="L199" s="58"/>
      <c r="M199" s="56"/>
      <c r="N199" s="92" t="s">
        <v>1849</v>
      </c>
      <c r="O199" s="29" t="s">
        <v>1710</v>
      </c>
    </row>
    <row r="200" spans="1:15" ht="126">
      <c r="A200" s="5">
        <v>215</v>
      </c>
      <c r="B200" s="137" t="s">
        <v>2192</v>
      </c>
      <c r="C200" s="7" t="s">
        <v>19</v>
      </c>
      <c r="D200" s="7" t="s">
        <v>442</v>
      </c>
      <c r="E200" s="81" t="s">
        <v>1848</v>
      </c>
      <c r="F200" s="82" t="s">
        <v>1724</v>
      </c>
      <c r="G200" s="56"/>
      <c r="H200" s="56"/>
      <c r="I200" s="56"/>
      <c r="J200" s="56"/>
      <c r="K200" s="89"/>
      <c r="L200" s="58"/>
      <c r="M200" s="56"/>
      <c r="N200" s="92" t="s">
        <v>1849</v>
      </c>
      <c r="O200" s="29" t="s">
        <v>1710</v>
      </c>
    </row>
    <row r="201" spans="1:15" ht="76.5">
      <c r="A201" s="5">
        <v>216</v>
      </c>
      <c r="B201" s="137" t="s">
        <v>457</v>
      </c>
      <c r="C201" s="7" t="s">
        <v>19</v>
      </c>
      <c r="D201" s="7" t="s">
        <v>442</v>
      </c>
      <c r="E201" s="81" t="s">
        <v>1848</v>
      </c>
      <c r="F201" s="82" t="s">
        <v>1792</v>
      </c>
      <c r="G201" s="56"/>
      <c r="H201" s="56"/>
      <c r="I201" s="56"/>
      <c r="J201" s="56"/>
      <c r="K201" s="56"/>
      <c r="L201" s="58"/>
      <c r="M201" s="56"/>
      <c r="N201" s="92" t="s">
        <v>1849</v>
      </c>
      <c r="O201" s="29" t="s">
        <v>1710</v>
      </c>
    </row>
    <row r="202" spans="1:15" ht="108">
      <c r="A202" s="5">
        <v>217</v>
      </c>
      <c r="B202" s="137" t="s">
        <v>2193</v>
      </c>
      <c r="C202" s="7" t="s">
        <v>19</v>
      </c>
      <c r="D202" s="7" t="s">
        <v>442</v>
      </c>
      <c r="E202" s="81" t="s">
        <v>1848</v>
      </c>
      <c r="F202" s="82" t="s">
        <v>1792</v>
      </c>
      <c r="G202" s="56"/>
      <c r="H202" s="56"/>
      <c r="I202" s="56"/>
      <c r="J202" s="56"/>
      <c r="K202" s="91"/>
      <c r="L202" s="58"/>
      <c r="M202" s="56"/>
      <c r="N202" s="92" t="s">
        <v>1849</v>
      </c>
      <c r="O202" s="29" t="s">
        <v>1710</v>
      </c>
    </row>
    <row r="203" spans="1:15" ht="76.5">
      <c r="A203" s="5">
        <v>218</v>
      </c>
      <c r="B203" s="137" t="s">
        <v>460</v>
      </c>
      <c r="C203" s="7" t="s">
        <v>19</v>
      </c>
      <c r="D203" s="7" t="s">
        <v>442</v>
      </c>
      <c r="E203" s="81" t="s">
        <v>1848</v>
      </c>
      <c r="F203" s="82" t="s">
        <v>1737</v>
      </c>
      <c r="G203" s="56"/>
      <c r="H203" s="56"/>
      <c r="I203" s="56"/>
      <c r="J203" s="56"/>
      <c r="K203" s="56"/>
      <c r="L203" s="58"/>
      <c r="M203" s="56"/>
      <c r="N203" s="92" t="s">
        <v>1849</v>
      </c>
      <c r="O203" s="29" t="s">
        <v>1710</v>
      </c>
    </row>
    <row r="204" spans="1:15" ht="76.5">
      <c r="A204" s="5">
        <v>219</v>
      </c>
      <c r="B204" s="137" t="s">
        <v>462</v>
      </c>
      <c r="C204" s="7" t="s">
        <v>19</v>
      </c>
      <c r="D204" s="7" t="s">
        <v>442</v>
      </c>
      <c r="E204" s="81" t="s">
        <v>1848</v>
      </c>
      <c r="F204" s="82" t="s">
        <v>1738</v>
      </c>
      <c r="G204" s="56"/>
      <c r="H204" s="56"/>
      <c r="I204" s="56"/>
      <c r="J204" s="56"/>
      <c r="K204" s="56"/>
      <c r="L204" s="58"/>
      <c r="M204" s="56"/>
      <c r="N204" s="92" t="s">
        <v>1849</v>
      </c>
      <c r="O204" s="29" t="s">
        <v>1710</v>
      </c>
    </row>
    <row r="205" spans="1:15" ht="76.5">
      <c r="A205" s="5">
        <v>220</v>
      </c>
      <c r="B205" s="137" t="s">
        <v>2194</v>
      </c>
      <c r="C205" s="7" t="s">
        <v>19</v>
      </c>
      <c r="D205" s="7" t="s">
        <v>442</v>
      </c>
      <c r="E205" s="81" t="s">
        <v>1848</v>
      </c>
      <c r="F205" s="82" t="s">
        <v>1794</v>
      </c>
      <c r="G205" s="56"/>
      <c r="H205" s="56"/>
      <c r="I205" s="56"/>
      <c r="J205" s="56"/>
      <c r="K205" s="91"/>
      <c r="L205" s="58"/>
      <c r="M205" s="56"/>
      <c r="N205" s="92" t="s">
        <v>1849</v>
      </c>
      <c r="O205" s="29" t="s">
        <v>1710</v>
      </c>
    </row>
    <row r="206" spans="1:15" ht="90">
      <c r="A206" s="5">
        <v>221</v>
      </c>
      <c r="B206" s="137" t="s">
        <v>2195</v>
      </c>
      <c r="C206" s="7" t="s">
        <v>19</v>
      </c>
      <c r="D206" s="7" t="s">
        <v>442</v>
      </c>
      <c r="E206" s="81" t="s">
        <v>1848</v>
      </c>
      <c r="F206" s="82" t="s">
        <v>1812</v>
      </c>
      <c r="G206" s="56"/>
      <c r="H206" s="56"/>
      <c r="I206" s="56"/>
      <c r="J206" s="56"/>
      <c r="K206" s="57"/>
      <c r="L206" s="58"/>
      <c r="M206" s="56"/>
      <c r="N206" s="92" t="s">
        <v>1849</v>
      </c>
      <c r="O206" s="29" t="s">
        <v>1710</v>
      </c>
    </row>
    <row r="207" spans="1:15" ht="76.5">
      <c r="A207" s="5">
        <v>222</v>
      </c>
      <c r="B207" s="137" t="s">
        <v>470</v>
      </c>
      <c r="C207" s="7" t="s">
        <v>19</v>
      </c>
      <c r="D207" s="7" t="s">
        <v>442</v>
      </c>
      <c r="E207" s="81" t="s">
        <v>1848</v>
      </c>
      <c r="F207" s="82" t="s">
        <v>1850</v>
      </c>
      <c r="G207" s="56"/>
      <c r="H207" s="56"/>
      <c r="I207" s="56"/>
      <c r="J207" s="56"/>
      <c r="K207" s="56"/>
      <c r="L207" s="58"/>
      <c r="M207" s="56"/>
      <c r="N207" s="92" t="s">
        <v>1849</v>
      </c>
      <c r="O207" s="29" t="s">
        <v>1710</v>
      </c>
    </row>
    <row r="208" spans="1:15" ht="76.5">
      <c r="A208" s="5">
        <v>223</v>
      </c>
      <c r="B208" s="137" t="s">
        <v>472</v>
      </c>
      <c r="C208" s="7" t="s">
        <v>19</v>
      </c>
      <c r="D208" s="7" t="s">
        <v>442</v>
      </c>
      <c r="E208" s="81" t="s">
        <v>1848</v>
      </c>
      <c r="F208" s="82" t="s">
        <v>1851</v>
      </c>
      <c r="G208" s="56"/>
      <c r="H208" s="56"/>
      <c r="I208" s="56"/>
      <c r="J208" s="56"/>
      <c r="K208" s="56"/>
      <c r="L208" s="58"/>
      <c r="M208" s="56"/>
      <c r="N208" s="92" t="s">
        <v>1849</v>
      </c>
      <c r="O208" s="29" t="s">
        <v>1710</v>
      </c>
    </row>
    <row r="209" spans="1:15" ht="126">
      <c r="A209" s="5">
        <v>224</v>
      </c>
      <c r="B209" s="133" t="s">
        <v>1466</v>
      </c>
      <c r="C209" s="21" t="s">
        <v>19</v>
      </c>
      <c r="D209" s="21" t="s">
        <v>1465</v>
      </c>
      <c r="E209" s="88" t="s">
        <v>1852</v>
      </c>
      <c r="F209" s="78" t="s">
        <v>1723</v>
      </c>
      <c r="G209" s="56"/>
      <c r="H209" s="56"/>
      <c r="I209" s="56"/>
      <c r="J209" s="56"/>
      <c r="K209" s="89"/>
      <c r="L209" s="58"/>
      <c r="M209" s="56"/>
      <c r="N209" s="59"/>
      <c r="O209" s="29" t="s">
        <v>1710</v>
      </c>
    </row>
    <row r="210" spans="1:15" ht="54">
      <c r="A210" s="5">
        <v>225</v>
      </c>
      <c r="B210" s="133" t="s">
        <v>1467</v>
      </c>
      <c r="C210" s="21" t="s">
        <v>19</v>
      </c>
      <c r="D210" s="21" t="s">
        <v>1465</v>
      </c>
      <c r="E210" s="88" t="s">
        <v>1852</v>
      </c>
      <c r="F210" s="78" t="s">
        <v>1723</v>
      </c>
      <c r="G210" s="56"/>
      <c r="H210" s="56"/>
      <c r="I210" s="56"/>
      <c r="J210" s="56"/>
      <c r="K210" s="89"/>
      <c r="L210" s="58"/>
      <c r="M210" s="56"/>
      <c r="N210" s="59"/>
      <c r="O210" s="29" t="s">
        <v>1710</v>
      </c>
    </row>
    <row r="211" spans="1:15" ht="72">
      <c r="A211" s="5">
        <v>226</v>
      </c>
      <c r="B211" s="137" t="s">
        <v>2196</v>
      </c>
      <c r="C211" s="7" t="s">
        <v>19</v>
      </c>
      <c r="D211" s="21" t="s">
        <v>1465</v>
      </c>
      <c r="E211" s="81" t="s">
        <v>1852</v>
      </c>
      <c r="F211" s="82" t="s">
        <v>1723</v>
      </c>
      <c r="G211" s="56"/>
      <c r="H211" s="56"/>
      <c r="I211" s="56"/>
      <c r="J211" s="56"/>
      <c r="K211" s="57"/>
      <c r="L211" s="58"/>
      <c r="M211" s="56"/>
      <c r="N211" s="59"/>
      <c r="O211" s="29" t="s">
        <v>1710</v>
      </c>
    </row>
    <row r="212" spans="1:15" ht="409.5">
      <c r="A212" s="5">
        <v>227</v>
      </c>
      <c r="B212" s="133" t="s">
        <v>2197</v>
      </c>
      <c r="C212" s="7" t="s">
        <v>19</v>
      </c>
      <c r="D212" s="21" t="s">
        <v>1465</v>
      </c>
      <c r="E212" s="81" t="s">
        <v>1852</v>
      </c>
      <c r="F212" s="82" t="s">
        <v>1726</v>
      </c>
      <c r="G212" s="56"/>
      <c r="H212" s="56"/>
      <c r="I212" s="56"/>
      <c r="J212" s="56"/>
      <c r="K212" s="56"/>
      <c r="L212" s="58"/>
      <c r="M212" s="56"/>
      <c r="N212" s="59"/>
      <c r="O212" s="29" t="s">
        <v>1710</v>
      </c>
    </row>
    <row r="213" spans="1:15" ht="108">
      <c r="A213" s="5">
        <v>228</v>
      </c>
      <c r="B213" s="137" t="s">
        <v>486</v>
      </c>
      <c r="C213" s="7" t="s">
        <v>19</v>
      </c>
      <c r="D213" s="21" t="s">
        <v>1465</v>
      </c>
      <c r="E213" s="81" t="s">
        <v>1852</v>
      </c>
      <c r="F213" s="82" t="s">
        <v>1719</v>
      </c>
      <c r="G213" s="56"/>
      <c r="H213" s="56"/>
      <c r="I213" s="56"/>
      <c r="J213" s="56"/>
      <c r="K213" s="56"/>
      <c r="L213" s="58"/>
      <c r="M213" s="56"/>
      <c r="N213" s="59"/>
      <c r="O213" s="29" t="s">
        <v>1710</v>
      </c>
    </row>
    <row r="214" spans="1:15" ht="72">
      <c r="A214" s="5">
        <v>229</v>
      </c>
      <c r="B214" s="137" t="s">
        <v>1853</v>
      </c>
      <c r="C214" s="7" t="s">
        <v>19</v>
      </c>
      <c r="D214" s="7" t="s">
        <v>488</v>
      </c>
      <c r="E214" s="81" t="s">
        <v>1854</v>
      </c>
      <c r="F214" s="82" t="s">
        <v>1723</v>
      </c>
      <c r="G214" s="56"/>
      <c r="H214" s="56"/>
      <c r="I214" s="56"/>
      <c r="J214" s="56"/>
      <c r="K214" s="56"/>
      <c r="L214" s="58"/>
      <c r="M214" s="56"/>
      <c r="N214" s="59"/>
      <c r="O214" s="29" t="s">
        <v>1710</v>
      </c>
    </row>
    <row r="215" spans="1:15" ht="144">
      <c r="A215" s="5">
        <v>230</v>
      </c>
      <c r="B215" s="133" t="s">
        <v>2198</v>
      </c>
      <c r="C215" s="21" t="s">
        <v>19</v>
      </c>
      <c r="D215" s="21" t="s">
        <v>488</v>
      </c>
      <c r="E215" s="88" t="s">
        <v>1854</v>
      </c>
      <c r="F215" s="83" t="s">
        <v>2199</v>
      </c>
      <c r="G215" s="56"/>
      <c r="H215" s="56"/>
      <c r="I215" s="56"/>
      <c r="J215" s="56"/>
      <c r="K215" s="80"/>
      <c r="L215" s="58"/>
      <c r="M215" s="56"/>
      <c r="N215" s="90" t="s">
        <v>1066</v>
      </c>
      <c r="O215" s="29" t="s">
        <v>1710</v>
      </c>
    </row>
    <row r="216" spans="1:15" ht="198">
      <c r="A216" s="5">
        <v>231</v>
      </c>
      <c r="B216" s="133" t="s">
        <v>2200</v>
      </c>
      <c r="C216" s="21" t="s">
        <v>19</v>
      </c>
      <c r="D216" s="21" t="s">
        <v>488</v>
      </c>
      <c r="E216" s="88" t="s">
        <v>1854</v>
      </c>
      <c r="F216" s="78" t="s">
        <v>2039</v>
      </c>
      <c r="G216" s="56"/>
      <c r="H216" s="56"/>
      <c r="I216" s="56"/>
      <c r="J216" s="56"/>
      <c r="K216" s="57"/>
      <c r="L216" s="58"/>
      <c r="M216" s="56"/>
      <c r="N216" s="59"/>
      <c r="O216" s="29" t="s">
        <v>1710</v>
      </c>
    </row>
    <row r="217" spans="1:15" ht="162">
      <c r="A217" s="5">
        <v>232</v>
      </c>
      <c r="B217" s="133" t="s">
        <v>2040</v>
      </c>
      <c r="C217" s="21" t="s">
        <v>19</v>
      </c>
      <c r="D217" s="21" t="s">
        <v>488</v>
      </c>
      <c r="E217" s="88" t="s">
        <v>1854</v>
      </c>
      <c r="F217" s="78" t="s">
        <v>1992</v>
      </c>
      <c r="G217" s="56"/>
      <c r="H217" s="56"/>
      <c r="I217" s="56"/>
      <c r="J217" s="56"/>
      <c r="K217" s="56"/>
      <c r="L217" s="58"/>
      <c r="M217" s="56"/>
      <c r="N217" s="59"/>
      <c r="O217" s="29" t="s">
        <v>1710</v>
      </c>
    </row>
    <row r="218" spans="1:15" ht="144">
      <c r="A218" s="5">
        <v>233</v>
      </c>
      <c r="B218" s="133" t="s">
        <v>2041</v>
      </c>
      <c r="C218" s="21" t="s">
        <v>19</v>
      </c>
      <c r="D218" s="21" t="s">
        <v>488</v>
      </c>
      <c r="E218" s="88" t="s">
        <v>1854</v>
      </c>
      <c r="F218" s="78" t="s">
        <v>1792</v>
      </c>
      <c r="G218" s="56"/>
      <c r="H218" s="56"/>
      <c r="I218" s="56"/>
      <c r="J218" s="56"/>
      <c r="K218" s="56"/>
      <c r="L218" s="58"/>
      <c r="M218" s="56"/>
      <c r="N218" s="59"/>
      <c r="O218" s="29" t="s">
        <v>1710</v>
      </c>
    </row>
    <row r="219" spans="1:15" ht="252">
      <c r="A219" s="5">
        <v>234</v>
      </c>
      <c r="B219" s="133" t="s">
        <v>2201</v>
      </c>
      <c r="C219" s="21" t="s">
        <v>19</v>
      </c>
      <c r="D219" s="21" t="s">
        <v>488</v>
      </c>
      <c r="E219" s="88" t="s">
        <v>1854</v>
      </c>
      <c r="F219" s="78" t="s">
        <v>1983</v>
      </c>
      <c r="G219" s="56"/>
      <c r="H219" s="56"/>
      <c r="I219" s="56"/>
      <c r="J219" s="56"/>
      <c r="K219" s="56"/>
      <c r="L219" s="58"/>
      <c r="M219" s="56"/>
      <c r="N219" s="59"/>
      <c r="O219" s="29" t="s">
        <v>1710</v>
      </c>
    </row>
    <row r="220" spans="1:15" ht="126">
      <c r="A220" s="5">
        <v>235</v>
      </c>
      <c r="B220" s="133" t="s">
        <v>1855</v>
      </c>
      <c r="C220" s="7" t="s">
        <v>19</v>
      </c>
      <c r="D220" s="7" t="s">
        <v>510</v>
      </c>
      <c r="E220" s="81" t="s">
        <v>1856</v>
      </c>
      <c r="F220" s="78" t="s">
        <v>1857</v>
      </c>
      <c r="G220" s="56"/>
      <c r="H220" s="56"/>
      <c r="I220" s="56"/>
      <c r="J220" s="56"/>
      <c r="K220" s="57"/>
      <c r="L220" s="58"/>
      <c r="M220" s="56"/>
      <c r="N220" s="59"/>
      <c r="O220" s="29" t="s">
        <v>1710</v>
      </c>
    </row>
    <row r="221" spans="1:15" ht="54">
      <c r="A221" s="5">
        <v>236</v>
      </c>
      <c r="B221" s="137" t="s">
        <v>1483</v>
      </c>
      <c r="C221" s="7" t="s">
        <v>19</v>
      </c>
      <c r="D221" s="7" t="s">
        <v>510</v>
      </c>
      <c r="E221" s="81" t="s">
        <v>1856</v>
      </c>
      <c r="F221" s="82" t="s">
        <v>1735</v>
      </c>
      <c r="G221" s="56"/>
      <c r="H221" s="56"/>
      <c r="I221" s="56"/>
      <c r="J221" s="56"/>
      <c r="K221" s="56"/>
      <c r="L221" s="58"/>
      <c r="M221" s="56"/>
      <c r="N221" s="59"/>
      <c r="O221" s="29" t="s">
        <v>1710</v>
      </c>
    </row>
    <row r="222" spans="1:15" ht="108">
      <c r="A222" s="5">
        <v>273</v>
      </c>
      <c r="B222" s="133" t="s">
        <v>2207</v>
      </c>
      <c r="C222" s="7" t="s">
        <v>19</v>
      </c>
      <c r="D222" s="7" t="s">
        <v>548</v>
      </c>
      <c r="E222" s="81" t="s">
        <v>1874</v>
      </c>
      <c r="F222" s="82" t="s">
        <v>1723</v>
      </c>
      <c r="G222" s="56"/>
      <c r="H222" s="56"/>
      <c r="I222" s="56"/>
      <c r="J222" s="56"/>
      <c r="K222" s="57"/>
      <c r="L222" s="58"/>
      <c r="M222" s="56"/>
      <c r="N222" s="59"/>
      <c r="O222" s="29" t="s">
        <v>1710</v>
      </c>
    </row>
    <row r="223" spans="1:15" ht="408.75" customHeight="1">
      <c r="A223" s="5">
        <v>274</v>
      </c>
      <c r="B223" s="133" t="s">
        <v>2208</v>
      </c>
      <c r="C223" s="7" t="s">
        <v>19</v>
      </c>
      <c r="D223" s="7" t="s">
        <v>551</v>
      </c>
      <c r="E223" s="81" t="s">
        <v>1875</v>
      </c>
      <c r="F223" s="82" t="s">
        <v>1723</v>
      </c>
      <c r="G223" s="56"/>
      <c r="H223" s="56"/>
      <c r="I223" s="56"/>
      <c r="J223" s="56"/>
      <c r="K223" s="56"/>
      <c r="L223" s="58"/>
      <c r="M223" s="56"/>
      <c r="N223" s="59"/>
      <c r="O223" s="29" t="s">
        <v>1710</v>
      </c>
    </row>
    <row r="224" spans="1:15" ht="90">
      <c r="A224" s="5">
        <v>275</v>
      </c>
      <c r="B224" s="137" t="s">
        <v>556</v>
      </c>
      <c r="C224" s="7" t="s">
        <v>19</v>
      </c>
      <c r="D224" s="7" t="s">
        <v>555</v>
      </c>
      <c r="E224" s="81" t="s">
        <v>1876</v>
      </c>
      <c r="F224" s="82" t="s">
        <v>1726</v>
      </c>
      <c r="G224" s="56"/>
      <c r="H224" s="56"/>
      <c r="I224" s="56"/>
      <c r="J224" s="56"/>
      <c r="K224" s="56"/>
      <c r="L224" s="58"/>
      <c r="M224" s="56"/>
      <c r="N224" s="59"/>
      <c r="O224" s="29" t="s">
        <v>1710</v>
      </c>
    </row>
    <row r="225" spans="1:15" ht="72">
      <c r="A225" s="5">
        <v>276</v>
      </c>
      <c r="B225" s="137" t="s">
        <v>2209</v>
      </c>
      <c r="C225" s="7" t="s">
        <v>19</v>
      </c>
      <c r="D225" s="7" t="s">
        <v>555</v>
      </c>
      <c r="E225" s="81" t="s">
        <v>1876</v>
      </c>
      <c r="F225" s="82" t="s">
        <v>1719</v>
      </c>
      <c r="G225" s="56"/>
      <c r="H225" s="56"/>
      <c r="I225" s="56"/>
      <c r="J225" s="56"/>
      <c r="K225" s="91"/>
      <c r="L225" s="58"/>
      <c r="M225" s="56"/>
      <c r="N225" s="59"/>
      <c r="O225" s="29" t="s">
        <v>1710</v>
      </c>
    </row>
    <row r="226" spans="1:15" ht="54">
      <c r="A226" s="5">
        <v>309</v>
      </c>
      <c r="B226" s="137" t="s">
        <v>1901</v>
      </c>
      <c r="C226" s="7" t="s">
        <v>19</v>
      </c>
      <c r="D226" s="7" t="s">
        <v>627</v>
      </c>
      <c r="E226" s="81" t="s">
        <v>1902</v>
      </c>
      <c r="F226" s="82" t="s">
        <v>1723</v>
      </c>
      <c r="G226" s="56"/>
      <c r="H226" s="56"/>
      <c r="I226" s="56"/>
      <c r="J226" s="56"/>
      <c r="K226" s="56"/>
      <c r="L226" s="58"/>
      <c r="M226" s="56"/>
      <c r="N226" s="59"/>
      <c r="O226" s="29" t="s">
        <v>1710</v>
      </c>
    </row>
    <row r="227" spans="1:15" ht="36">
      <c r="A227" s="5">
        <v>310</v>
      </c>
      <c r="B227" s="137" t="s">
        <v>1903</v>
      </c>
      <c r="C227" s="7" t="s">
        <v>19</v>
      </c>
      <c r="D227" s="7" t="s">
        <v>627</v>
      </c>
      <c r="E227" s="81" t="s">
        <v>1902</v>
      </c>
      <c r="F227" s="82" t="s">
        <v>1726</v>
      </c>
      <c r="G227" s="56"/>
      <c r="H227" s="56"/>
      <c r="I227" s="56"/>
      <c r="J227" s="56"/>
      <c r="K227" s="56"/>
      <c r="L227" s="58"/>
      <c r="M227" s="56"/>
      <c r="N227" s="59"/>
      <c r="O227" s="29" t="s">
        <v>1710</v>
      </c>
    </row>
    <row r="228" spans="1:15" ht="90">
      <c r="A228" s="5">
        <v>311</v>
      </c>
      <c r="B228" s="137" t="s">
        <v>1904</v>
      </c>
      <c r="C228" s="7" t="s">
        <v>19</v>
      </c>
      <c r="D228" s="7" t="s">
        <v>627</v>
      </c>
      <c r="E228" s="81" t="s">
        <v>1902</v>
      </c>
      <c r="F228" s="82" t="s">
        <v>1719</v>
      </c>
      <c r="G228" s="56"/>
      <c r="H228" s="56"/>
      <c r="I228" s="56"/>
      <c r="J228" s="56"/>
      <c r="K228" s="56"/>
      <c r="L228" s="58"/>
      <c r="M228" s="56"/>
      <c r="N228" s="59"/>
      <c r="O228" s="29" t="s">
        <v>1710</v>
      </c>
    </row>
    <row r="229" spans="1:15" ht="36">
      <c r="A229" s="5">
        <v>312</v>
      </c>
      <c r="B229" s="137" t="s">
        <v>2215</v>
      </c>
      <c r="C229" s="7" t="s">
        <v>19</v>
      </c>
      <c r="D229" s="7" t="s">
        <v>627</v>
      </c>
      <c r="E229" s="81" t="s">
        <v>1902</v>
      </c>
      <c r="F229" s="82" t="s">
        <v>1735</v>
      </c>
      <c r="G229" s="56"/>
      <c r="H229" s="56"/>
      <c r="I229" s="56"/>
      <c r="J229" s="56"/>
      <c r="K229" s="91"/>
      <c r="L229" s="58"/>
      <c r="M229" s="56"/>
      <c r="N229" s="59"/>
      <c r="O229" s="29" t="s">
        <v>1710</v>
      </c>
    </row>
    <row r="230" spans="1:15" ht="54">
      <c r="A230" s="5">
        <v>313</v>
      </c>
      <c r="B230" s="137" t="s">
        <v>576</v>
      </c>
      <c r="C230" s="7" t="s">
        <v>19</v>
      </c>
      <c r="D230" s="7" t="s">
        <v>627</v>
      </c>
      <c r="E230" s="81" t="s">
        <v>1902</v>
      </c>
      <c r="F230" s="82" t="s">
        <v>1762</v>
      </c>
      <c r="G230" s="56"/>
      <c r="H230" s="56"/>
      <c r="I230" s="56"/>
      <c r="J230" s="56"/>
      <c r="K230" s="56"/>
      <c r="L230" s="58"/>
      <c r="M230" s="56"/>
      <c r="N230" s="59"/>
      <c r="O230" s="29" t="s">
        <v>1710</v>
      </c>
    </row>
    <row r="231" spans="1:15" ht="180">
      <c r="A231" s="5">
        <v>314</v>
      </c>
      <c r="B231" s="137" t="s">
        <v>1905</v>
      </c>
      <c r="C231" s="7" t="s">
        <v>19</v>
      </c>
      <c r="D231" s="7" t="s">
        <v>627</v>
      </c>
      <c r="E231" s="81" t="s">
        <v>1906</v>
      </c>
      <c r="F231" s="82" t="s">
        <v>1723</v>
      </c>
      <c r="G231" s="56"/>
      <c r="H231" s="56"/>
      <c r="I231" s="56"/>
      <c r="J231" s="56"/>
      <c r="K231" s="56"/>
      <c r="L231" s="58"/>
      <c r="M231" s="56"/>
      <c r="N231" s="59"/>
      <c r="O231" s="29" t="s">
        <v>1710</v>
      </c>
    </row>
    <row r="232" spans="1:15" ht="36">
      <c r="A232" s="5">
        <v>315</v>
      </c>
      <c r="B232" s="137" t="s">
        <v>1907</v>
      </c>
      <c r="C232" s="7" t="s">
        <v>19</v>
      </c>
      <c r="D232" s="7" t="s">
        <v>627</v>
      </c>
      <c r="E232" s="81" t="s">
        <v>1906</v>
      </c>
      <c r="F232" s="82" t="s">
        <v>1726</v>
      </c>
      <c r="G232" s="56"/>
      <c r="H232" s="56"/>
      <c r="I232" s="56"/>
      <c r="J232" s="56"/>
      <c r="K232" s="56"/>
      <c r="L232" s="58"/>
      <c r="M232" s="56"/>
      <c r="N232" s="59"/>
      <c r="O232" s="29" t="s">
        <v>1710</v>
      </c>
    </row>
    <row r="233" spans="1:15" ht="36">
      <c r="A233" s="5">
        <v>316</v>
      </c>
      <c r="B233" s="137" t="s">
        <v>644</v>
      </c>
      <c r="C233" s="7" t="s">
        <v>19</v>
      </c>
      <c r="D233" s="7" t="s">
        <v>627</v>
      </c>
      <c r="E233" s="81" t="s">
        <v>1906</v>
      </c>
      <c r="F233" s="82" t="s">
        <v>1735</v>
      </c>
      <c r="G233" s="56"/>
      <c r="H233" s="56"/>
      <c r="I233" s="56"/>
      <c r="J233" s="56"/>
      <c r="K233" s="56"/>
      <c r="L233" s="58"/>
      <c r="M233" s="56"/>
      <c r="N233" s="59"/>
      <c r="O233" s="29" t="s">
        <v>1710</v>
      </c>
    </row>
    <row r="234" spans="1:15" ht="126">
      <c r="A234" s="5">
        <v>317</v>
      </c>
      <c r="B234" s="137" t="s">
        <v>1908</v>
      </c>
      <c r="C234" s="7" t="s">
        <v>19</v>
      </c>
      <c r="D234" s="7" t="s">
        <v>627</v>
      </c>
      <c r="E234" s="81" t="s">
        <v>1906</v>
      </c>
      <c r="F234" s="82" t="s">
        <v>1762</v>
      </c>
      <c r="G234" s="56"/>
      <c r="H234" s="56"/>
      <c r="I234" s="56"/>
      <c r="J234" s="56"/>
      <c r="K234" s="56"/>
      <c r="L234" s="58"/>
      <c r="M234" s="56"/>
      <c r="N234" s="59"/>
      <c r="O234" s="29" t="s">
        <v>1710</v>
      </c>
    </row>
    <row r="235" spans="1:15" ht="126">
      <c r="A235" s="5">
        <v>318</v>
      </c>
      <c r="B235" s="133" t="s">
        <v>648</v>
      </c>
      <c r="C235" s="7" t="s">
        <v>19</v>
      </c>
      <c r="D235" s="7" t="s">
        <v>627</v>
      </c>
      <c r="E235" s="81" t="s">
        <v>1906</v>
      </c>
      <c r="F235" s="82" t="s">
        <v>1724</v>
      </c>
      <c r="G235" s="56"/>
      <c r="H235" s="56"/>
      <c r="I235" s="56"/>
      <c r="J235" s="56"/>
      <c r="K235" s="100"/>
      <c r="L235" s="58"/>
      <c r="M235" s="56"/>
      <c r="N235" s="59"/>
      <c r="O235" s="29" t="s">
        <v>1710</v>
      </c>
    </row>
    <row r="236" spans="1:15" ht="36">
      <c r="A236" s="5">
        <v>319</v>
      </c>
      <c r="B236" s="137" t="s">
        <v>650</v>
      </c>
      <c r="C236" s="7" t="s">
        <v>19</v>
      </c>
      <c r="D236" s="7" t="s">
        <v>627</v>
      </c>
      <c r="E236" s="81" t="s">
        <v>1906</v>
      </c>
      <c r="F236" s="82" t="s">
        <v>1792</v>
      </c>
      <c r="G236" s="56"/>
      <c r="H236" s="56"/>
      <c r="I236" s="56"/>
      <c r="J236" s="56"/>
      <c r="K236" s="56"/>
      <c r="L236" s="58"/>
      <c r="M236" s="56"/>
      <c r="N236" s="59"/>
      <c r="O236" s="29" t="s">
        <v>1710</v>
      </c>
    </row>
    <row r="237" spans="1:15" ht="54">
      <c r="A237" s="5">
        <v>320</v>
      </c>
      <c r="B237" s="137" t="s">
        <v>652</v>
      </c>
      <c r="C237" s="7" t="s">
        <v>19</v>
      </c>
      <c r="D237" s="7" t="s">
        <v>627</v>
      </c>
      <c r="E237" s="81" t="s">
        <v>1906</v>
      </c>
      <c r="F237" s="82" t="s">
        <v>1793</v>
      </c>
      <c r="G237" s="56"/>
      <c r="H237" s="56"/>
      <c r="I237" s="56"/>
      <c r="J237" s="56"/>
      <c r="K237" s="56"/>
      <c r="L237" s="58"/>
      <c r="M237" s="56"/>
      <c r="N237" s="59"/>
      <c r="O237" s="29" t="s">
        <v>1710</v>
      </c>
    </row>
    <row r="238" spans="1:15" ht="90">
      <c r="A238" s="5">
        <v>321</v>
      </c>
      <c r="B238" s="137" t="s">
        <v>654</v>
      </c>
      <c r="C238" s="7" t="s">
        <v>19</v>
      </c>
      <c r="D238" s="7" t="s">
        <v>627</v>
      </c>
      <c r="E238" s="81" t="s">
        <v>1909</v>
      </c>
      <c r="F238" s="82" t="s">
        <v>1723</v>
      </c>
      <c r="G238" s="56"/>
      <c r="H238" s="56"/>
      <c r="I238" s="56"/>
      <c r="J238" s="56"/>
      <c r="K238" s="56"/>
      <c r="L238" s="58"/>
      <c r="M238" s="56"/>
      <c r="N238" s="59"/>
      <c r="O238" s="29" t="s">
        <v>1710</v>
      </c>
    </row>
    <row r="239" spans="1:15" ht="36">
      <c r="A239" s="5">
        <v>322</v>
      </c>
      <c r="B239" s="137" t="s">
        <v>625</v>
      </c>
      <c r="C239" s="7" t="s">
        <v>19</v>
      </c>
      <c r="D239" s="7" t="s">
        <v>627</v>
      </c>
      <c r="E239" s="81" t="s">
        <v>1909</v>
      </c>
      <c r="F239" s="82" t="s">
        <v>1726</v>
      </c>
      <c r="G239" s="56"/>
      <c r="H239" s="56"/>
      <c r="I239" s="56"/>
      <c r="J239" s="56"/>
      <c r="K239" s="56"/>
      <c r="L239" s="58"/>
      <c r="M239" s="56"/>
      <c r="N239" s="59"/>
      <c r="O239" s="29" t="s">
        <v>1710</v>
      </c>
    </row>
    <row r="240" spans="1:15" ht="72">
      <c r="A240" s="5">
        <v>323</v>
      </c>
      <c r="B240" s="137" t="s">
        <v>657</v>
      </c>
      <c r="C240" s="7" t="s">
        <v>19</v>
      </c>
      <c r="D240" s="7" t="s">
        <v>627</v>
      </c>
      <c r="E240" s="81" t="s">
        <v>1909</v>
      </c>
      <c r="F240" s="82" t="s">
        <v>1726</v>
      </c>
      <c r="G240" s="56"/>
      <c r="H240" s="56"/>
      <c r="I240" s="56"/>
      <c r="J240" s="56"/>
      <c r="K240" s="56"/>
      <c r="L240" s="58"/>
      <c r="M240" s="56"/>
      <c r="N240" s="59"/>
      <c r="O240" s="29" t="s">
        <v>1710</v>
      </c>
    </row>
    <row r="241" spans="1:15" ht="144">
      <c r="A241" s="5">
        <v>324</v>
      </c>
      <c r="B241" s="137" t="s">
        <v>658</v>
      </c>
      <c r="C241" s="7" t="s">
        <v>19</v>
      </c>
      <c r="D241" s="7" t="s">
        <v>627</v>
      </c>
      <c r="E241" s="81" t="s">
        <v>1910</v>
      </c>
      <c r="F241" s="82" t="s">
        <v>1723</v>
      </c>
      <c r="G241" s="56"/>
      <c r="H241" s="56"/>
      <c r="I241" s="56"/>
      <c r="J241" s="56"/>
      <c r="K241" s="56"/>
      <c r="L241" s="58"/>
      <c r="M241" s="56"/>
      <c r="N241" s="59"/>
      <c r="O241" s="29" t="s">
        <v>1710</v>
      </c>
    </row>
    <row r="242" spans="1:15" ht="36">
      <c r="A242" s="5">
        <v>325</v>
      </c>
      <c r="B242" s="133" t="s">
        <v>1911</v>
      </c>
      <c r="C242" s="7" t="s">
        <v>19</v>
      </c>
      <c r="D242" s="7" t="s">
        <v>627</v>
      </c>
      <c r="E242" s="81" t="s">
        <v>1910</v>
      </c>
      <c r="F242" s="82" t="s">
        <v>1726</v>
      </c>
      <c r="G242" s="56"/>
      <c r="H242" s="56"/>
      <c r="I242" s="56"/>
      <c r="J242" s="56"/>
      <c r="K242" s="100"/>
      <c r="L242" s="58"/>
      <c r="M242" s="56"/>
      <c r="N242" s="59"/>
      <c r="O242" s="29" t="s">
        <v>1710</v>
      </c>
    </row>
    <row r="243" spans="1:15" ht="126">
      <c r="A243" s="5">
        <v>326</v>
      </c>
      <c r="B243" s="137" t="s">
        <v>662</v>
      </c>
      <c r="C243" s="7" t="s">
        <v>19</v>
      </c>
      <c r="D243" s="7" t="s">
        <v>627</v>
      </c>
      <c r="E243" s="81" t="s">
        <v>1910</v>
      </c>
      <c r="F243" s="82" t="s">
        <v>1719</v>
      </c>
      <c r="G243" s="56"/>
      <c r="H243" s="56"/>
      <c r="I243" s="56"/>
      <c r="J243" s="56"/>
      <c r="K243" s="56"/>
      <c r="L243" s="58"/>
      <c r="M243" s="56"/>
      <c r="N243" s="59"/>
      <c r="O243" s="29" t="s">
        <v>1710</v>
      </c>
    </row>
    <row r="244" spans="1:15" ht="108">
      <c r="A244" s="5">
        <v>358</v>
      </c>
      <c r="B244" s="133" t="s">
        <v>1919</v>
      </c>
      <c r="C244" s="7" t="s">
        <v>19</v>
      </c>
      <c r="D244" s="7" t="s">
        <v>716</v>
      </c>
      <c r="E244" s="81" t="s">
        <v>1920</v>
      </c>
      <c r="F244" s="82" t="s">
        <v>1726</v>
      </c>
      <c r="G244" s="56"/>
      <c r="H244" s="56"/>
      <c r="I244" s="56"/>
      <c r="J244" s="56"/>
      <c r="K244" s="56"/>
      <c r="L244" s="58"/>
      <c r="M244" s="56"/>
      <c r="N244" s="59"/>
      <c r="O244" s="29" t="s">
        <v>1710</v>
      </c>
    </row>
    <row r="245" spans="1:15" ht="36">
      <c r="A245" s="5">
        <v>359</v>
      </c>
      <c r="B245" s="137" t="s">
        <v>719</v>
      </c>
      <c r="C245" s="7" t="s">
        <v>19</v>
      </c>
      <c r="D245" s="7" t="s">
        <v>716</v>
      </c>
      <c r="E245" s="81" t="s">
        <v>1920</v>
      </c>
      <c r="F245" s="82" t="s">
        <v>1726</v>
      </c>
      <c r="G245" s="56"/>
      <c r="H245" s="56"/>
      <c r="I245" s="56"/>
      <c r="J245" s="56"/>
      <c r="K245" s="56"/>
      <c r="L245" s="58"/>
      <c r="M245" s="56"/>
      <c r="N245" s="59"/>
      <c r="O245" s="29" t="s">
        <v>1710</v>
      </c>
    </row>
    <row r="246" spans="1:15" ht="108">
      <c r="A246" s="5">
        <v>360</v>
      </c>
      <c r="B246" s="137" t="s">
        <v>2219</v>
      </c>
      <c r="C246" s="7" t="s">
        <v>19</v>
      </c>
      <c r="D246" s="7" t="s">
        <v>716</v>
      </c>
      <c r="E246" s="81" t="s">
        <v>1920</v>
      </c>
      <c r="F246" s="82" t="s">
        <v>1719</v>
      </c>
      <c r="G246" s="56"/>
      <c r="H246" s="56"/>
      <c r="I246" s="56"/>
      <c r="J246" s="56"/>
      <c r="K246" s="56"/>
      <c r="L246" s="58"/>
      <c r="M246" s="56"/>
      <c r="N246" s="59"/>
      <c r="O246" s="29" t="s">
        <v>1710</v>
      </c>
    </row>
    <row r="247" spans="1:15" ht="54">
      <c r="A247" s="5">
        <v>361</v>
      </c>
      <c r="B247" s="137" t="s">
        <v>722</v>
      </c>
      <c r="C247" s="7" t="s">
        <v>19</v>
      </c>
      <c r="D247" s="7" t="s">
        <v>716</v>
      </c>
      <c r="E247" s="81" t="s">
        <v>1920</v>
      </c>
      <c r="F247" s="82" t="s">
        <v>1719</v>
      </c>
      <c r="G247" s="56"/>
      <c r="H247" s="56"/>
      <c r="I247" s="56"/>
      <c r="J247" s="56"/>
      <c r="K247" s="56"/>
      <c r="L247" s="58"/>
      <c r="M247" s="56"/>
      <c r="N247" s="59"/>
      <c r="O247" s="29" t="s">
        <v>1710</v>
      </c>
    </row>
    <row r="248" spans="1:15" ht="54">
      <c r="A248" s="5">
        <v>362</v>
      </c>
      <c r="B248" s="137" t="s">
        <v>2220</v>
      </c>
      <c r="C248" s="7" t="s">
        <v>19</v>
      </c>
      <c r="D248" s="7" t="s">
        <v>716</v>
      </c>
      <c r="E248" s="81" t="s">
        <v>1920</v>
      </c>
      <c r="F248" s="82" t="s">
        <v>1735</v>
      </c>
      <c r="G248" s="56"/>
      <c r="H248" s="56"/>
      <c r="I248" s="56"/>
      <c r="J248" s="56"/>
      <c r="K248" s="57"/>
      <c r="L248" s="58"/>
      <c r="M248" s="56"/>
      <c r="N248" s="59"/>
      <c r="O248" s="29" t="s">
        <v>1710</v>
      </c>
    </row>
    <row r="249" spans="1:15" ht="54">
      <c r="A249" s="5">
        <v>363</v>
      </c>
      <c r="B249" s="137" t="s">
        <v>2221</v>
      </c>
      <c r="C249" s="7" t="s">
        <v>19</v>
      </c>
      <c r="D249" s="7" t="s">
        <v>716</v>
      </c>
      <c r="E249" s="81" t="s">
        <v>1920</v>
      </c>
      <c r="F249" s="78" t="s">
        <v>1921</v>
      </c>
      <c r="G249" s="56"/>
      <c r="H249" s="56"/>
      <c r="I249" s="56"/>
      <c r="J249" s="56"/>
      <c r="K249" s="57"/>
      <c r="L249" s="58"/>
      <c r="M249" s="56"/>
      <c r="N249" s="59"/>
      <c r="O249" s="29" t="s">
        <v>1710</v>
      </c>
    </row>
    <row r="250" spans="1:15" ht="108">
      <c r="A250" s="5">
        <v>364</v>
      </c>
      <c r="B250" s="137" t="s">
        <v>727</v>
      </c>
      <c r="C250" s="7" t="s">
        <v>19</v>
      </c>
      <c r="D250" s="7" t="s">
        <v>716</v>
      </c>
      <c r="E250" s="81" t="s">
        <v>1920</v>
      </c>
      <c r="F250" s="82" t="s">
        <v>1737</v>
      </c>
      <c r="G250" s="56"/>
      <c r="H250" s="56"/>
      <c r="I250" s="56"/>
      <c r="J250" s="56"/>
      <c r="K250" s="56"/>
      <c r="L250" s="58"/>
      <c r="M250" s="56"/>
      <c r="N250" s="59"/>
      <c r="O250" s="29" t="s">
        <v>1710</v>
      </c>
    </row>
    <row r="251" spans="1:15" ht="33.75" customHeight="1">
      <c r="A251" s="5">
        <v>522</v>
      </c>
      <c r="B251" s="137" t="s">
        <v>2014</v>
      </c>
      <c r="C251" s="7" t="s">
        <v>19</v>
      </c>
      <c r="D251" s="7" t="s">
        <v>1011</v>
      </c>
      <c r="E251" s="77" t="s">
        <v>2015</v>
      </c>
      <c r="F251" s="82" t="s">
        <v>1737</v>
      </c>
      <c r="G251" s="56"/>
      <c r="H251" s="56"/>
      <c r="I251" s="56"/>
      <c r="J251" s="56"/>
      <c r="K251" s="56"/>
      <c r="L251" s="58"/>
      <c r="M251" s="56"/>
      <c r="N251" s="59"/>
      <c r="O251" s="29" t="s">
        <v>1710</v>
      </c>
    </row>
    <row r="252" spans="1:15" ht="409.5">
      <c r="A252" s="5">
        <v>523</v>
      </c>
      <c r="B252" s="148" t="s">
        <v>2316</v>
      </c>
      <c r="C252" s="149" t="s">
        <v>2317</v>
      </c>
      <c r="D252" s="149" t="s">
        <v>2016</v>
      </c>
      <c r="E252" s="158" t="s">
        <v>2318</v>
      </c>
      <c r="F252" s="82" t="s">
        <v>1738</v>
      </c>
      <c r="G252" s="159"/>
      <c r="H252" s="159"/>
      <c r="I252" s="159"/>
      <c r="J252" s="159"/>
      <c r="K252" s="159"/>
      <c r="L252" s="159"/>
      <c r="M252" s="159"/>
      <c r="N252" s="160" t="s">
        <v>2319</v>
      </c>
      <c r="O252" s="29" t="s">
        <v>1710</v>
      </c>
    </row>
    <row r="253" spans="1:15" ht="409.5">
      <c r="A253" s="5">
        <v>524</v>
      </c>
      <c r="B253" s="148" t="s">
        <v>1688</v>
      </c>
      <c r="C253" s="149" t="s">
        <v>2317</v>
      </c>
      <c r="D253" s="149" t="s">
        <v>2016</v>
      </c>
      <c r="E253" s="158" t="s">
        <v>2318</v>
      </c>
      <c r="F253" s="82" t="s">
        <v>1794</v>
      </c>
      <c r="G253" s="159"/>
      <c r="H253" s="159"/>
      <c r="I253" s="159"/>
      <c r="J253" s="159"/>
      <c r="K253" s="159"/>
      <c r="L253" s="159"/>
      <c r="M253" s="159"/>
      <c r="N253" s="161" t="s">
        <v>2320</v>
      </c>
      <c r="O253" s="29" t="s">
        <v>1710</v>
      </c>
    </row>
    <row r="254" spans="1:15" ht="408.6" customHeight="1">
      <c r="A254" s="5">
        <v>525</v>
      </c>
      <c r="B254" s="148" t="s">
        <v>2321</v>
      </c>
      <c r="C254" s="149" t="s">
        <v>2317</v>
      </c>
      <c r="D254" s="149" t="s">
        <v>2016</v>
      </c>
      <c r="E254" s="158" t="s">
        <v>2318</v>
      </c>
      <c r="F254" s="82" t="s">
        <v>1812</v>
      </c>
      <c r="G254" s="162"/>
      <c r="H254" s="162"/>
      <c r="I254" s="162"/>
      <c r="J254" s="162"/>
      <c r="K254" s="162"/>
      <c r="L254" s="162"/>
      <c r="M254" s="162"/>
      <c r="N254" s="161" t="s">
        <v>2322</v>
      </c>
      <c r="O254" s="29" t="s">
        <v>1710</v>
      </c>
    </row>
    <row r="255" spans="1:15">
      <c r="E255"/>
      <c r="F255"/>
      <c r="G255"/>
      <c r="H255"/>
      <c r="I255"/>
      <c r="J255"/>
      <c r="K255"/>
      <c r="L255"/>
      <c r="M255"/>
      <c r="N255"/>
      <c r="O255"/>
    </row>
    <row r="256" spans="1:15">
      <c r="E256"/>
      <c r="F256"/>
      <c r="G256"/>
      <c r="H256"/>
      <c r="I256"/>
      <c r="J256"/>
      <c r="K256"/>
      <c r="L256"/>
      <c r="M256"/>
      <c r="N256"/>
      <c r="O256"/>
    </row>
    <row r="257" spans="5:15">
      <c r="E257"/>
      <c r="F257"/>
      <c r="G257"/>
      <c r="H257"/>
      <c r="I257"/>
      <c r="J257"/>
      <c r="K257"/>
      <c r="L257"/>
      <c r="M257"/>
      <c r="N257"/>
      <c r="O257"/>
    </row>
    <row r="258" spans="5:15">
      <c r="E258"/>
      <c r="F258"/>
      <c r="G258"/>
      <c r="H258"/>
      <c r="I258"/>
      <c r="J258"/>
      <c r="K258"/>
      <c r="L258"/>
      <c r="M258"/>
      <c r="N258"/>
      <c r="O258"/>
    </row>
    <row r="259" spans="5:15">
      <c r="E259"/>
      <c r="F259"/>
      <c r="G259"/>
      <c r="H259"/>
      <c r="I259"/>
      <c r="J259"/>
      <c r="K259"/>
      <c r="L259"/>
      <c r="M259"/>
      <c r="N259"/>
      <c r="O259"/>
    </row>
    <row r="260" spans="5:15">
      <c r="E260"/>
      <c r="F260"/>
      <c r="G260"/>
      <c r="H260"/>
      <c r="I260"/>
      <c r="J260"/>
      <c r="K260"/>
      <c r="L260"/>
      <c r="M260"/>
      <c r="N260"/>
      <c r="O260"/>
    </row>
    <row r="261" spans="5:15">
      <c r="E261"/>
      <c r="F261"/>
      <c r="G261"/>
      <c r="H261"/>
      <c r="I261"/>
      <c r="J261"/>
      <c r="K261"/>
      <c r="L261"/>
      <c r="M261"/>
      <c r="N261"/>
      <c r="O261"/>
    </row>
    <row r="262" spans="5:15">
      <c r="E262"/>
      <c r="F262"/>
      <c r="G262"/>
      <c r="H262"/>
      <c r="I262"/>
      <c r="J262"/>
      <c r="K262"/>
      <c r="L262"/>
      <c r="M262"/>
      <c r="N262"/>
      <c r="O262"/>
    </row>
    <row r="263" spans="5:15">
      <c r="E263"/>
      <c r="F263"/>
      <c r="G263"/>
      <c r="H263"/>
      <c r="I263"/>
      <c r="J263"/>
      <c r="K263"/>
      <c r="L263"/>
      <c r="M263"/>
      <c r="N263"/>
      <c r="O263"/>
    </row>
    <row r="264" spans="5:15">
      <c r="E264"/>
      <c r="F264"/>
      <c r="G264"/>
      <c r="H264"/>
      <c r="I264"/>
      <c r="J264"/>
      <c r="K264"/>
      <c r="L264"/>
      <c r="M264"/>
      <c r="N264"/>
      <c r="O264"/>
    </row>
    <row r="265" spans="5:15">
      <c r="E265"/>
      <c r="F265"/>
      <c r="G265"/>
      <c r="H265"/>
      <c r="I265"/>
      <c r="J265"/>
      <c r="K265"/>
      <c r="L265"/>
      <c r="M265"/>
      <c r="N265"/>
      <c r="O265"/>
    </row>
    <row r="266" spans="5:15">
      <c r="E266"/>
      <c r="F266"/>
      <c r="G266"/>
      <c r="H266"/>
      <c r="I266"/>
      <c r="J266"/>
      <c r="K266"/>
      <c r="L266"/>
      <c r="M266"/>
      <c r="N266"/>
      <c r="O266"/>
    </row>
    <row r="267" spans="5:15">
      <c r="E267"/>
      <c r="F267"/>
      <c r="G267"/>
      <c r="H267"/>
      <c r="I267"/>
      <c r="J267"/>
      <c r="K267"/>
      <c r="L267"/>
      <c r="M267"/>
      <c r="N267"/>
      <c r="O267"/>
    </row>
    <row r="268" spans="5:15">
      <c r="E268"/>
      <c r="F268"/>
      <c r="G268"/>
      <c r="H268"/>
      <c r="I268"/>
      <c r="J268"/>
      <c r="K268"/>
      <c r="L268"/>
      <c r="M268"/>
      <c r="N268"/>
      <c r="O268"/>
    </row>
    <row r="269" spans="5:15">
      <c r="E269"/>
      <c r="F269"/>
      <c r="G269"/>
      <c r="H269"/>
      <c r="I269"/>
      <c r="J269"/>
      <c r="K269"/>
      <c r="L269"/>
      <c r="M269"/>
      <c r="N269"/>
      <c r="O269"/>
    </row>
    <row r="270" spans="5:15">
      <c r="E270"/>
      <c r="F270"/>
      <c r="G270"/>
      <c r="H270"/>
      <c r="I270"/>
      <c r="J270"/>
      <c r="K270"/>
      <c r="L270"/>
      <c r="M270"/>
      <c r="N270"/>
      <c r="O270"/>
    </row>
    <row r="271" spans="5:15">
      <c r="E271"/>
      <c r="F271"/>
      <c r="G271"/>
      <c r="H271"/>
      <c r="I271"/>
      <c r="J271"/>
      <c r="K271"/>
      <c r="L271"/>
      <c r="M271"/>
      <c r="N271"/>
      <c r="O271"/>
    </row>
    <row r="272" spans="5: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row r="309" spans="5:15">
      <c r="E309"/>
      <c r="F309"/>
      <c r="G309"/>
      <c r="H309"/>
      <c r="I309"/>
      <c r="J309"/>
      <c r="K309"/>
      <c r="L309"/>
      <c r="M309"/>
      <c r="N309"/>
      <c r="O309"/>
    </row>
    <row r="310" spans="5:15">
      <c r="E310"/>
      <c r="F310"/>
      <c r="G310"/>
      <c r="H310"/>
      <c r="I310"/>
      <c r="J310"/>
      <c r="K310"/>
      <c r="L310"/>
      <c r="M310"/>
      <c r="N310"/>
      <c r="O310"/>
    </row>
    <row r="311" spans="5:15">
      <c r="E311"/>
      <c r="F311"/>
      <c r="G311"/>
      <c r="H311"/>
      <c r="I311"/>
      <c r="J311"/>
      <c r="K311"/>
      <c r="L311"/>
      <c r="M311"/>
      <c r="N311"/>
      <c r="O311"/>
    </row>
    <row r="312" spans="5:15">
      <c r="E312"/>
      <c r="F312"/>
      <c r="G312"/>
      <c r="H312"/>
      <c r="I312"/>
      <c r="J312"/>
      <c r="K312"/>
      <c r="L312"/>
      <c r="M312"/>
      <c r="N312"/>
      <c r="O312"/>
    </row>
    <row r="313" spans="5:15">
      <c r="E313"/>
      <c r="F313"/>
      <c r="G313"/>
      <c r="H313"/>
      <c r="I313"/>
      <c r="J313"/>
      <c r="K313"/>
      <c r="L313"/>
      <c r="M313"/>
      <c r="N313"/>
      <c r="O313"/>
    </row>
    <row r="314" spans="5:15">
      <c r="E314"/>
      <c r="F314"/>
      <c r="G314"/>
      <c r="H314"/>
      <c r="I314"/>
      <c r="J314"/>
      <c r="K314"/>
      <c r="L314"/>
      <c r="M314"/>
      <c r="N314"/>
      <c r="O314"/>
    </row>
    <row r="315" spans="5:15">
      <c r="E315"/>
      <c r="F315"/>
      <c r="G315"/>
      <c r="H315"/>
      <c r="I315"/>
      <c r="J315"/>
      <c r="K315"/>
      <c r="L315"/>
      <c r="M315"/>
      <c r="N315"/>
      <c r="O315"/>
    </row>
    <row r="316" spans="5:15">
      <c r="E316"/>
      <c r="F316"/>
      <c r="G316"/>
      <c r="H316"/>
      <c r="I316"/>
      <c r="J316"/>
      <c r="K316"/>
      <c r="L316"/>
      <c r="M316"/>
      <c r="N316"/>
      <c r="O316"/>
    </row>
    <row r="317" spans="5:15">
      <c r="E317"/>
      <c r="F317"/>
      <c r="G317"/>
      <c r="H317"/>
      <c r="I317"/>
      <c r="J317"/>
      <c r="K317"/>
      <c r="L317"/>
      <c r="M317"/>
      <c r="N317"/>
      <c r="O317"/>
    </row>
    <row r="318" spans="5:15">
      <c r="E318"/>
      <c r="F318"/>
      <c r="G318"/>
      <c r="H318"/>
      <c r="I318"/>
      <c r="J318"/>
      <c r="K318"/>
      <c r="L318"/>
      <c r="M318"/>
      <c r="N318"/>
      <c r="O318"/>
    </row>
    <row r="319" spans="5:15">
      <c r="E319"/>
      <c r="F319"/>
      <c r="G319"/>
      <c r="H319"/>
      <c r="I319"/>
      <c r="J319"/>
      <c r="K319"/>
      <c r="L319"/>
      <c r="M319"/>
      <c r="N319"/>
      <c r="O319"/>
    </row>
    <row r="320" spans="5:15">
      <c r="E320"/>
      <c r="F320"/>
      <c r="G320"/>
      <c r="H320"/>
      <c r="I320"/>
      <c r="J320"/>
      <c r="K320"/>
      <c r="L320"/>
      <c r="M320"/>
      <c r="N320"/>
      <c r="O320"/>
    </row>
    <row r="321" spans="5:15">
      <c r="E321"/>
      <c r="F321"/>
      <c r="G321"/>
      <c r="H321"/>
      <c r="I321"/>
      <c r="J321"/>
      <c r="K321"/>
      <c r="L321"/>
      <c r="M321"/>
      <c r="N321"/>
      <c r="O321"/>
    </row>
    <row r="322" spans="5:15">
      <c r="E322"/>
      <c r="F322"/>
      <c r="G322"/>
      <c r="H322"/>
      <c r="I322"/>
      <c r="J322"/>
      <c r="K322"/>
      <c r="L322"/>
      <c r="M322"/>
      <c r="N322"/>
      <c r="O322"/>
    </row>
    <row r="323" spans="5:15">
      <c r="E323"/>
      <c r="F323"/>
      <c r="G323"/>
      <c r="H323"/>
      <c r="I323"/>
      <c r="J323"/>
      <c r="K323"/>
      <c r="L323"/>
      <c r="M323"/>
      <c r="N323"/>
      <c r="O323"/>
    </row>
    <row r="324" spans="5:15">
      <c r="E324"/>
      <c r="F324"/>
      <c r="G324"/>
      <c r="H324"/>
      <c r="I324"/>
      <c r="J324"/>
      <c r="K324"/>
      <c r="L324"/>
      <c r="M324"/>
      <c r="N324"/>
      <c r="O324"/>
    </row>
    <row r="325" spans="5:15">
      <c r="E325"/>
      <c r="F325"/>
      <c r="G325"/>
      <c r="H325"/>
      <c r="I325"/>
      <c r="J325"/>
      <c r="K325"/>
      <c r="L325"/>
      <c r="M325"/>
      <c r="N325"/>
      <c r="O325"/>
    </row>
    <row r="326" spans="5:15">
      <c r="E326"/>
      <c r="F326"/>
      <c r="G326"/>
      <c r="H326"/>
      <c r="I326"/>
      <c r="J326"/>
      <c r="K326"/>
      <c r="L326"/>
      <c r="M326"/>
      <c r="N326"/>
      <c r="O326"/>
    </row>
    <row r="327" spans="5:15">
      <c r="E327"/>
      <c r="F327"/>
      <c r="G327"/>
      <c r="H327"/>
      <c r="I327"/>
      <c r="J327"/>
      <c r="K327"/>
      <c r="L327"/>
      <c r="M327"/>
      <c r="N327"/>
      <c r="O327"/>
    </row>
    <row r="328" spans="5:15">
      <c r="E328"/>
      <c r="F328"/>
      <c r="G328"/>
      <c r="H328"/>
      <c r="I328"/>
      <c r="J328"/>
      <c r="K328"/>
      <c r="L328"/>
      <c r="M328"/>
      <c r="N328"/>
      <c r="O328"/>
    </row>
    <row r="329" spans="5:15">
      <c r="E329"/>
      <c r="F329"/>
      <c r="G329"/>
      <c r="H329"/>
      <c r="I329"/>
      <c r="J329"/>
      <c r="K329"/>
      <c r="L329"/>
      <c r="M329"/>
      <c r="N329"/>
      <c r="O329"/>
    </row>
    <row r="330" spans="5:15">
      <c r="E330"/>
      <c r="F330"/>
      <c r="G330"/>
      <c r="H330"/>
      <c r="I330"/>
      <c r="J330"/>
      <c r="K330"/>
      <c r="L330"/>
      <c r="M330"/>
      <c r="N330"/>
      <c r="O330"/>
    </row>
    <row r="331" spans="5:15">
      <c r="E331"/>
      <c r="F331"/>
      <c r="G331"/>
      <c r="H331"/>
      <c r="I331"/>
      <c r="J331"/>
      <c r="K331"/>
      <c r="L331"/>
      <c r="M331"/>
      <c r="N331"/>
      <c r="O331"/>
    </row>
    <row r="332" spans="5:15">
      <c r="E332"/>
      <c r="F332"/>
      <c r="G332"/>
      <c r="H332"/>
      <c r="I332"/>
      <c r="J332"/>
      <c r="K332"/>
      <c r="L332"/>
      <c r="M332"/>
      <c r="N332"/>
      <c r="O332"/>
    </row>
    <row r="333" spans="5:15">
      <c r="E333"/>
      <c r="F333"/>
      <c r="G333"/>
      <c r="H333"/>
      <c r="I333"/>
      <c r="J333"/>
      <c r="K333"/>
      <c r="L333"/>
      <c r="M333"/>
      <c r="N333"/>
      <c r="O333"/>
    </row>
    <row r="334" spans="5:15">
      <c r="E334"/>
      <c r="F334"/>
      <c r="G334"/>
      <c r="H334"/>
      <c r="I334"/>
      <c r="J334"/>
      <c r="K334"/>
      <c r="L334"/>
      <c r="M334"/>
      <c r="N334"/>
      <c r="O334"/>
    </row>
    <row r="335" spans="5:15">
      <c r="E335"/>
      <c r="F335"/>
      <c r="G335"/>
      <c r="H335"/>
      <c r="I335"/>
      <c r="J335"/>
      <c r="K335"/>
      <c r="L335"/>
      <c r="M335"/>
      <c r="N335"/>
      <c r="O335"/>
    </row>
    <row r="336" spans="5:15">
      <c r="E336"/>
      <c r="F336"/>
      <c r="G336"/>
      <c r="H336"/>
      <c r="I336"/>
      <c r="J336"/>
      <c r="K336"/>
      <c r="L336"/>
      <c r="M336"/>
      <c r="N336"/>
      <c r="O336"/>
    </row>
    <row r="337" spans="5:15">
      <c r="E337"/>
      <c r="F337"/>
      <c r="G337"/>
      <c r="H337"/>
      <c r="I337"/>
      <c r="J337"/>
      <c r="K337"/>
      <c r="L337"/>
      <c r="M337"/>
      <c r="N337"/>
      <c r="O337"/>
    </row>
    <row r="338" spans="5:15">
      <c r="E338"/>
      <c r="F338"/>
      <c r="G338"/>
      <c r="H338"/>
      <c r="I338"/>
      <c r="J338"/>
      <c r="K338"/>
      <c r="L338"/>
      <c r="M338"/>
      <c r="N338"/>
      <c r="O338"/>
    </row>
    <row r="339" spans="5:15">
      <c r="E339"/>
      <c r="F339"/>
      <c r="G339"/>
      <c r="H339"/>
      <c r="I339"/>
      <c r="J339"/>
      <c r="K339"/>
      <c r="L339"/>
      <c r="M339"/>
      <c r="N339"/>
      <c r="O339"/>
    </row>
    <row r="340" spans="5:15">
      <c r="E340"/>
      <c r="F340"/>
      <c r="G340"/>
      <c r="H340"/>
      <c r="I340"/>
      <c r="J340"/>
      <c r="K340"/>
      <c r="L340"/>
      <c r="M340"/>
      <c r="N340"/>
      <c r="O340"/>
    </row>
    <row r="341" spans="5:15">
      <c r="E341"/>
      <c r="F341"/>
      <c r="G341"/>
      <c r="H341"/>
      <c r="I341"/>
      <c r="J341"/>
      <c r="K341"/>
      <c r="L341"/>
      <c r="M341"/>
      <c r="N341"/>
      <c r="O341"/>
    </row>
    <row r="342" spans="5:15">
      <c r="E342"/>
      <c r="F342"/>
      <c r="G342"/>
      <c r="H342"/>
      <c r="I342"/>
      <c r="J342"/>
      <c r="K342"/>
      <c r="L342"/>
      <c r="M342"/>
      <c r="N342"/>
      <c r="O342"/>
    </row>
    <row r="343" spans="5:15">
      <c r="E343"/>
      <c r="F343"/>
      <c r="G343"/>
      <c r="H343"/>
      <c r="I343"/>
      <c r="J343"/>
      <c r="K343"/>
      <c r="L343"/>
      <c r="M343"/>
      <c r="N343"/>
      <c r="O343"/>
    </row>
    <row r="344" spans="5:15">
      <c r="E344"/>
      <c r="F344"/>
      <c r="G344"/>
      <c r="H344"/>
      <c r="I344"/>
      <c r="J344"/>
      <c r="K344"/>
      <c r="L344"/>
      <c r="M344"/>
      <c r="N344"/>
      <c r="O344"/>
    </row>
    <row r="345" spans="5:15">
      <c r="E345"/>
      <c r="F345"/>
      <c r="G345"/>
      <c r="H345"/>
      <c r="I345"/>
      <c r="J345"/>
      <c r="K345"/>
      <c r="L345"/>
      <c r="M345"/>
      <c r="N345"/>
      <c r="O345"/>
    </row>
    <row r="346" spans="5:15">
      <c r="E346"/>
      <c r="F346"/>
      <c r="G346"/>
      <c r="H346"/>
      <c r="I346"/>
      <c r="J346"/>
      <c r="K346"/>
      <c r="L346"/>
      <c r="M346"/>
      <c r="N346"/>
      <c r="O346"/>
    </row>
    <row r="347" spans="5:15">
      <c r="E347"/>
      <c r="F347"/>
      <c r="G347"/>
      <c r="H347"/>
      <c r="I347"/>
      <c r="J347"/>
      <c r="K347"/>
      <c r="L347"/>
      <c r="M347"/>
      <c r="N347"/>
      <c r="O347"/>
    </row>
    <row r="348" spans="5:15">
      <c r="E348"/>
      <c r="F348"/>
      <c r="G348"/>
      <c r="H348"/>
      <c r="I348"/>
      <c r="J348"/>
      <c r="K348"/>
      <c r="L348"/>
      <c r="M348"/>
      <c r="N348"/>
      <c r="O348"/>
    </row>
    <row r="349" spans="5:15">
      <c r="E349"/>
      <c r="F349"/>
      <c r="G349"/>
      <c r="H349"/>
      <c r="I349"/>
      <c r="J349"/>
      <c r="K349"/>
      <c r="L349"/>
      <c r="M349"/>
      <c r="N349"/>
      <c r="O349"/>
    </row>
    <row r="350" spans="5:15">
      <c r="E350"/>
      <c r="F350"/>
      <c r="G350"/>
      <c r="H350"/>
      <c r="I350"/>
      <c r="J350"/>
      <c r="K350"/>
      <c r="L350"/>
      <c r="M350"/>
      <c r="N350"/>
      <c r="O350"/>
    </row>
    <row r="351" spans="5:15">
      <c r="E351"/>
      <c r="F351"/>
      <c r="G351"/>
      <c r="H351"/>
      <c r="I351"/>
      <c r="J351"/>
      <c r="K351"/>
      <c r="L351"/>
      <c r="M351"/>
      <c r="N351"/>
      <c r="O351"/>
    </row>
    <row r="352" spans="5:15">
      <c r="E352"/>
      <c r="F352"/>
      <c r="G352"/>
      <c r="H352"/>
      <c r="I352"/>
      <c r="J352"/>
      <c r="K352"/>
      <c r="L352"/>
      <c r="M352"/>
      <c r="N352"/>
      <c r="O352"/>
    </row>
    <row r="353" spans="5:15">
      <c r="E353"/>
      <c r="F353"/>
      <c r="G353"/>
      <c r="H353"/>
      <c r="I353"/>
      <c r="J353"/>
      <c r="K353"/>
      <c r="L353"/>
      <c r="M353"/>
      <c r="N353"/>
      <c r="O353"/>
    </row>
    <row r="354" spans="5:15">
      <c r="E354"/>
      <c r="F354"/>
      <c r="G354"/>
      <c r="H354"/>
      <c r="I354"/>
      <c r="J354"/>
      <c r="K354"/>
      <c r="L354"/>
      <c r="M354"/>
      <c r="N354"/>
      <c r="O354"/>
    </row>
    <row r="355" spans="5:15">
      <c r="E355"/>
      <c r="F355"/>
      <c r="G355"/>
      <c r="H355"/>
      <c r="I355"/>
      <c r="J355"/>
      <c r="K355"/>
      <c r="L355"/>
      <c r="M355"/>
      <c r="N355"/>
      <c r="O355"/>
    </row>
    <row r="356" spans="5:15">
      <c r="E356"/>
      <c r="F356"/>
      <c r="G356"/>
      <c r="H356"/>
      <c r="I356"/>
      <c r="J356"/>
      <c r="K356"/>
      <c r="L356"/>
      <c r="M356"/>
      <c r="N356"/>
      <c r="O356"/>
    </row>
    <row r="357" spans="5:15">
      <c r="E357"/>
      <c r="F357"/>
      <c r="G357"/>
      <c r="H357"/>
      <c r="I357"/>
      <c r="J357"/>
      <c r="K357"/>
      <c r="L357"/>
      <c r="M357"/>
      <c r="N357"/>
      <c r="O357"/>
    </row>
    <row r="358" spans="5:15">
      <c r="E358"/>
      <c r="F358"/>
      <c r="G358"/>
      <c r="H358"/>
      <c r="I358"/>
      <c r="J358"/>
      <c r="K358"/>
      <c r="L358"/>
      <c r="M358"/>
      <c r="N358"/>
      <c r="O358"/>
    </row>
    <row r="359" spans="5:15">
      <c r="E359"/>
      <c r="F359"/>
      <c r="G359"/>
      <c r="H359"/>
      <c r="I359"/>
      <c r="J359"/>
      <c r="K359"/>
      <c r="L359"/>
      <c r="M359"/>
      <c r="N359"/>
      <c r="O359"/>
    </row>
    <row r="360" spans="5:15">
      <c r="E360"/>
      <c r="F360"/>
      <c r="G360"/>
      <c r="H360"/>
      <c r="I360"/>
      <c r="J360"/>
      <c r="K360"/>
      <c r="L360"/>
      <c r="M360"/>
      <c r="N360"/>
      <c r="O360"/>
    </row>
    <row r="361" spans="5:15">
      <c r="E361"/>
      <c r="F361"/>
      <c r="G361"/>
      <c r="H361"/>
      <c r="I361"/>
      <c r="J361"/>
      <c r="K361"/>
      <c r="L361"/>
      <c r="M361"/>
      <c r="N361"/>
      <c r="O361"/>
    </row>
    <row r="362" spans="5:15">
      <c r="E362"/>
      <c r="F362"/>
      <c r="G362"/>
      <c r="H362"/>
      <c r="I362"/>
      <c r="J362"/>
      <c r="K362"/>
      <c r="L362"/>
      <c r="M362"/>
      <c r="N362"/>
      <c r="O362"/>
    </row>
  </sheetData>
  <autoFilter ref="C3:O254" xr:uid="{00000000-0009-0000-0000-000010000000}"/>
  <dataConsolidate/>
  <mergeCells count="1">
    <mergeCell ref="B1:O1"/>
  </mergeCells>
  <hyperlinks>
    <hyperlink ref="B114" r:id="rId1" location="prilohy.priloha-priloha_c_3_k_zakonu_c_343_2015_z_z.oznacenie" tooltip="Odkaz na predpis alebo ustanovenie" display="https://www.slov-lex.sk/pravne-predpisy/SK/ZZ/2015/343/20160418 - prilohy.priloha-priloha_c_3_k_zakonu_c_343_2015_z_z.oznacenie" xr:uid="{00000000-0004-0000-1000-000000000000}"/>
    <hyperlink ref="N252" r:id="rId2" display="https://www.uvo.gov.sk/metodika-vzdelavanie/tematicke-materialy/narast-cien-a-problemy-s-dodavkami-komodit-pocas-obdobia-pandemie-a-konfliktu-na-ukrajine/vseobecne-materialy-k-pandemii-covid-19-a-konfliktu-na-ukrajine" xr:uid="{00000000-0004-0000-1000-000001000000}"/>
  </hyperlinks>
  <pageMargins left="0.25" right="0.25" top="0.75" bottom="0.75" header="0.3" footer="0.3"/>
  <pageSetup paperSize="9" scale="31" fitToHeight="0" orientation="landscape" r:id="rId3"/>
  <headerFooter>
    <oddFooter>&amp;L_x000D_&amp;1#&amp;"Calibri"&amp;10&amp;K000000 Interné</oddFooter>
  </headerFooter>
  <rowBreaks count="2" manualBreakCount="2">
    <brk id="13" max="42" man="1"/>
    <brk id="23" max="4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árok12">
    <pageSetUpPr fitToPage="1"/>
  </sheetPr>
  <dimension ref="A1:DA371"/>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5" style="41" customWidth="1"/>
  </cols>
  <sheetData>
    <row r="1" spans="1:105" s="14" customFormat="1" ht="203.25" customHeight="1">
      <c r="A1" s="117"/>
      <c r="B1" s="205" t="s">
        <v>2363</v>
      </c>
      <c r="C1" s="206"/>
      <c r="D1" s="206"/>
      <c r="E1" s="206"/>
      <c r="F1" s="206"/>
      <c r="G1" s="206"/>
      <c r="H1" s="206"/>
      <c r="I1" s="206"/>
      <c r="J1" s="206"/>
      <c r="K1" s="206"/>
      <c r="L1" s="206"/>
      <c r="M1" s="206"/>
      <c r="N1" s="206"/>
      <c r="O1" s="206"/>
    </row>
    <row r="2" spans="1:105" ht="51">
      <c r="D2" s="119"/>
      <c r="E2" s="120"/>
      <c r="F2" s="121"/>
      <c r="G2" s="122"/>
      <c r="H2" s="122"/>
      <c r="I2" s="122"/>
      <c r="J2" s="122"/>
      <c r="K2" s="122"/>
      <c r="L2" s="122"/>
      <c r="M2" s="122"/>
      <c r="N2" s="122"/>
      <c r="O2" s="176" t="s">
        <v>1692</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664</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226.5" customHeight="1">
      <c r="A5" s="5">
        <v>6</v>
      </c>
      <c r="B5" s="137" t="s">
        <v>2061</v>
      </c>
      <c r="C5" s="21" t="s">
        <v>1713</v>
      </c>
      <c r="D5" s="7" t="s">
        <v>1714</v>
      </c>
      <c r="E5" s="77" t="s">
        <v>1715</v>
      </c>
      <c r="F5" s="82" t="s">
        <v>1715</v>
      </c>
      <c r="G5" s="56"/>
      <c r="H5" s="56"/>
      <c r="I5" s="56"/>
      <c r="J5" s="56"/>
      <c r="K5" s="56"/>
      <c r="L5" s="58"/>
      <c r="M5" s="56"/>
      <c r="N5" s="59"/>
      <c r="O5" s="29" t="s">
        <v>1710</v>
      </c>
    </row>
    <row r="6" spans="1:105" ht="54">
      <c r="A6" s="5">
        <v>10</v>
      </c>
      <c r="B6" s="133" t="s">
        <v>2023</v>
      </c>
      <c r="C6" s="7" t="s">
        <v>19</v>
      </c>
      <c r="D6" s="7" t="s">
        <v>1721</v>
      </c>
      <c r="E6" s="81" t="s">
        <v>1722</v>
      </c>
      <c r="F6" s="82" t="s">
        <v>1723</v>
      </c>
      <c r="G6" s="56"/>
      <c r="H6" s="56"/>
      <c r="I6" s="56"/>
      <c r="J6" s="56"/>
      <c r="K6" s="56"/>
      <c r="L6" s="58"/>
      <c r="M6" s="56"/>
      <c r="N6" s="59"/>
      <c r="O6" s="29" t="s">
        <v>1710</v>
      </c>
    </row>
    <row r="7" spans="1:105" ht="175.15" customHeight="1">
      <c r="A7" s="5">
        <v>12</v>
      </c>
      <c r="B7" s="137" t="s">
        <v>2065</v>
      </c>
      <c r="C7" s="7" t="s">
        <v>19</v>
      </c>
      <c r="D7" s="7" t="s">
        <v>1725</v>
      </c>
      <c r="E7" s="81" t="s">
        <v>1299</v>
      </c>
      <c r="F7" s="78" t="s">
        <v>2066</v>
      </c>
      <c r="G7" s="56"/>
      <c r="H7" s="56"/>
      <c r="I7" s="56"/>
      <c r="J7" s="56"/>
      <c r="K7" s="57"/>
      <c r="L7" s="58"/>
      <c r="M7" s="56"/>
      <c r="N7" s="59"/>
      <c r="O7" s="29" t="s">
        <v>1710</v>
      </c>
    </row>
    <row r="8" spans="1:105" ht="126">
      <c r="A8" s="5">
        <v>13</v>
      </c>
      <c r="B8" s="137" t="s">
        <v>2017</v>
      </c>
      <c r="C8" s="7" t="s">
        <v>19</v>
      </c>
      <c r="D8" s="7" t="s">
        <v>1725</v>
      </c>
      <c r="E8" s="81" t="s">
        <v>1299</v>
      </c>
      <c r="F8" s="82" t="s">
        <v>1726</v>
      </c>
      <c r="G8" s="56"/>
      <c r="H8" s="56"/>
      <c r="I8" s="56"/>
      <c r="J8" s="56"/>
      <c r="K8" s="56"/>
      <c r="L8" s="58"/>
      <c r="M8" s="56"/>
      <c r="N8" s="59"/>
      <c r="O8" s="29" t="s">
        <v>1710</v>
      </c>
    </row>
    <row r="9" spans="1:105" ht="144">
      <c r="A9" s="5">
        <v>14</v>
      </c>
      <c r="B9" s="133" t="s">
        <v>2067</v>
      </c>
      <c r="C9" s="7" t="s">
        <v>19</v>
      </c>
      <c r="D9" s="7" t="s">
        <v>1725</v>
      </c>
      <c r="E9" s="81" t="s">
        <v>1299</v>
      </c>
      <c r="F9" s="78" t="s">
        <v>1727</v>
      </c>
      <c r="G9" s="56"/>
      <c r="H9" s="56"/>
      <c r="I9" s="56"/>
      <c r="J9" s="56"/>
      <c r="K9" s="56"/>
      <c r="L9" s="58"/>
      <c r="M9" s="56"/>
      <c r="N9" s="59"/>
      <c r="O9" s="29" t="s">
        <v>1710</v>
      </c>
    </row>
    <row r="10" spans="1:105" ht="72">
      <c r="A10" s="5">
        <v>15</v>
      </c>
      <c r="B10" s="133" t="s">
        <v>2068</v>
      </c>
      <c r="C10" s="7" t="s">
        <v>19</v>
      </c>
      <c r="D10" s="7" t="s">
        <v>1725</v>
      </c>
      <c r="E10" s="81" t="s">
        <v>1299</v>
      </c>
      <c r="F10" s="78" t="s">
        <v>1738</v>
      </c>
      <c r="G10" s="56"/>
      <c r="H10" s="56"/>
      <c r="I10" s="56"/>
      <c r="J10" s="56"/>
      <c r="K10" s="56"/>
      <c r="L10" s="58"/>
      <c r="M10" s="56"/>
      <c r="N10" s="59"/>
      <c r="O10" s="29" t="s">
        <v>1710</v>
      </c>
    </row>
    <row r="11" spans="1:105" ht="180.6" customHeight="1">
      <c r="A11" s="5">
        <v>17</v>
      </c>
      <c r="B11" s="133" t="s">
        <v>2071</v>
      </c>
      <c r="C11" s="21" t="s">
        <v>19</v>
      </c>
      <c r="D11" s="7" t="s">
        <v>1725</v>
      </c>
      <c r="E11" s="88" t="s">
        <v>1299</v>
      </c>
      <c r="F11" s="78" t="s">
        <v>1728</v>
      </c>
      <c r="G11" s="84"/>
      <c r="H11" s="84"/>
      <c r="I11" s="84"/>
      <c r="J11" s="84"/>
      <c r="K11" s="84"/>
      <c r="L11" s="85"/>
      <c r="M11" s="84"/>
      <c r="N11" s="86"/>
      <c r="O11" s="29" t="s">
        <v>1710</v>
      </c>
    </row>
    <row r="12" spans="1:105" ht="162">
      <c r="A12" s="5">
        <v>18</v>
      </c>
      <c r="B12" s="137" t="s">
        <v>2072</v>
      </c>
      <c r="C12" s="7" t="s">
        <v>19</v>
      </c>
      <c r="D12" s="7" t="s">
        <v>1725</v>
      </c>
      <c r="E12" s="81" t="s">
        <v>1299</v>
      </c>
      <c r="F12" s="82" t="s">
        <v>1729</v>
      </c>
      <c r="G12" s="56"/>
      <c r="H12" s="56"/>
      <c r="I12" s="56"/>
      <c r="J12" s="56"/>
      <c r="K12" s="56"/>
      <c r="L12" s="58"/>
      <c r="M12" s="56"/>
      <c r="N12" s="59"/>
      <c r="O12" s="29" t="s">
        <v>1710</v>
      </c>
    </row>
    <row r="13" spans="1:105" ht="90">
      <c r="A13" s="5">
        <v>19</v>
      </c>
      <c r="B13" s="133" t="s">
        <v>2073</v>
      </c>
      <c r="C13" s="81" t="s">
        <v>19</v>
      </c>
      <c r="D13" s="7" t="s">
        <v>1725</v>
      </c>
      <c r="E13" s="81" t="s">
        <v>1730</v>
      </c>
      <c r="F13" s="81" t="s">
        <v>1731</v>
      </c>
      <c r="G13" s="56"/>
      <c r="H13" s="56"/>
      <c r="I13" s="56"/>
      <c r="J13" s="56"/>
      <c r="K13" s="56"/>
      <c r="L13" s="58"/>
      <c r="M13" s="56"/>
      <c r="N13" s="59"/>
      <c r="O13" s="29" t="s">
        <v>1710</v>
      </c>
    </row>
    <row r="14" spans="1:105" ht="191.25">
      <c r="A14" s="5">
        <v>20</v>
      </c>
      <c r="B14" s="133" t="s">
        <v>2074</v>
      </c>
      <c r="C14" s="7" t="s">
        <v>2075</v>
      </c>
      <c r="D14" s="7"/>
      <c r="E14" s="81"/>
      <c r="F14" s="81"/>
      <c r="G14" s="56"/>
      <c r="H14" s="56"/>
      <c r="I14" s="56"/>
      <c r="J14" s="56"/>
      <c r="K14" s="56"/>
      <c r="L14" s="58"/>
      <c r="M14" s="56"/>
      <c r="N14" s="138" t="s">
        <v>2076</v>
      </c>
      <c r="O14" s="29" t="s">
        <v>1710</v>
      </c>
    </row>
    <row r="15" spans="1:105" ht="54">
      <c r="A15" s="5">
        <v>21</v>
      </c>
      <c r="B15" s="133" t="s">
        <v>2077</v>
      </c>
      <c r="C15" s="81" t="s">
        <v>19</v>
      </c>
      <c r="D15" s="7" t="s">
        <v>2078</v>
      </c>
      <c r="E15" s="81" t="s">
        <v>2079</v>
      </c>
      <c r="F15" s="81" t="s">
        <v>1715</v>
      </c>
      <c r="G15" s="56"/>
      <c r="H15" s="56"/>
      <c r="I15" s="56"/>
      <c r="J15" s="56"/>
      <c r="K15" s="56"/>
      <c r="L15" s="58"/>
      <c r="M15" s="56"/>
      <c r="N15" s="59"/>
      <c r="O15" s="29" t="s">
        <v>1710</v>
      </c>
    </row>
    <row r="16" spans="1:105" ht="219.6" customHeight="1">
      <c r="A16" s="5">
        <v>22</v>
      </c>
      <c r="B16" s="133" t="s">
        <v>2080</v>
      </c>
      <c r="C16" s="81" t="s">
        <v>19</v>
      </c>
      <c r="D16" s="7" t="s">
        <v>2081</v>
      </c>
      <c r="E16" s="81" t="s">
        <v>1734</v>
      </c>
      <c r="F16" s="81" t="s">
        <v>1726</v>
      </c>
      <c r="G16" s="56"/>
      <c r="H16" s="56"/>
      <c r="I16" s="56"/>
      <c r="J16" s="56"/>
      <c r="K16" s="56"/>
      <c r="L16" s="58"/>
      <c r="M16" s="56"/>
      <c r="N16" s="59"/>
      <c r="O16" s="29" t="s">
        <v>1710</v>
      </c>
    </row>
    <row r="17" spans="1:15" ht="331.5">
      <c r="A17" s="5">
        <v>23</v>
      </c>
      <c r="B17" s="133" t="s">
        <v>1732</v>
      </c>
      <c r="C17" s="7" t="s">
        <v>19</v>
      </c>
      <c r="D17" s="7" t="s">
        <v>1733</v>
      </c>
      <c r="E17" s="81" t="s">
        <v>1734</v>
      </c>
      <c r="F17" s="82" t="s">
        <v>1735</v>
      </c>
      <c r="G17" s="56"/>
      <c r="H17" s="56"/>
      <c r="I17" s="56"/>
      <c r="J17" s="56"/>
      <c r="K17" s="89"/>
      <c r="L17" s="58"/>
      <c r="M17" s="56"/>
      <c r="N17" s="138" t="s">
        <v>1324</v>
      </c>
      <c r="O17" s="29" t="s">
        <v>1710</v>
      </c>
    </row>
    <row r="18" spans="1:15" ht="162">
      <c r="A18" s="5">
        <v>24</v>
      </c>
      <c r="B18" s="133" t="s">
        <v>1736</v>
      </c>
      <c r="C18" s="21" t="s">
        <v>19</v>
      </c>
      <c r="D18" s="7" t="s">
        <v>1733</v>
      </c>
      <c r="E18" s="88" t="s">
        <v>1734</v>
      </c>
      <c r="F18" s="78" t="s">
        <v>1735</v>
      </c>
      <c r="G18" s="56"/>
      <c r="H18" s="56"/>
      <c r="I18" s="56"/>
      <c r="J18" s="56"/>
      <c r="K18" s="89"/>
      <c r="L18" s="58"/>
      <c r="M18" s="56"/>
      <c r="N18" s="90"/>
      <c r="O18" s="29" t="s">
        <v>1710</v>
      </c>
    </row>
    <row r="19" spans="1:15" ht="144">
      <c r="A19" s="5">
        <v>25</v>
      </c>
      <c r="B19" s="133" t="s">
        <v>2082</v>
      </c>
      <c r="C19" s="7" t="s">
        <v>2083</v>
      </c>
      <c r="D19" s="7" t="s">
        <v>1733</v>
      </c>
      <c r="E19" s="77" t="s">
        <v>1734</v>
      </c>
      <c r="F19" s="82" t="s">
        <v>1737</v>
      </c>
      <c r="G19" s="56"/>
      <c r="H19" s="56"/>
      <c r="I19" s="56"/>
      <c r="J19" s="56"/>
      <c r="K19" s="57"/>
      <c r="L19" s="58"/>
      <c r="M19" s="56"/>
      <c r="N19" s="59"/>
      <c r="O19" s="29" t="s">
        <v>1710</v>
      </c>
    </row>
    <row r="20" spans="1:15" ht="409.5" customHeight="1">
      <c r="A20" s="5">
        <v>28</v>
      </c>
      <c r="B20" s="133" t="s">
        <v>2088</v>
      </c>
      <c r="C20" s="7" t="s">
        <v>19</v>
      </c>
      <c r="D20" s="7" t="s">
        <v>1733</v>
      </c>
      <c r="E20" s="77" t="s">
        <v>1739</v>
      </c>
      <c r="F20" s="82" t="s">
        <v>1715</v>
      </c>
      <c r="G20" s="56"/>
      <c r="H20" s="56"/>
      <c r="I20" s="56"/>
      <c r="J20" s="56"/>
      <c r="K20" s="57"/>
      <c r="L20" s="58"/>
      <c r="M20" s="56"/>
      <c r="N20" s="56" t="s">
        <v>1066</v>
      </c>
      <c r="O20" s="29" t="s">
        <v>1710</v>
      </c>
    </row>
    <row r="21" spans="1:15" ht="249" customHeight="1">
      <c r="A21" s="5">
        <v>29</v>
      </c>
      <c r="B21" s="139" t="s">
        <v>2089</v>
      </c>
      <c r="C21" s="7" t="s">
        <v>19</v>
      </c>
      <c r="D21" s="7" t="s">
        <v>1740</v>
      </c>
      <c r="E21" s="81" t="s">
        <v>1741</v>
      </c>
      <c r="F21" s="78" t="s">
        <v>1720</v>
      </c>
      <c r="G21" s="56"/>
      <c r="H21" s="56"/>
      <c r="I21" s="56"/>
      <c r="J21" s="56"/>
      <c r="K21" s="57"/>
      <c r="L21" s="58"/>
      <c r="M21" s="56"/>
      <c r="N21" s="59"/>
      <c r="O21" s="29" t="s">
        <v>1710</v>
      </c>
    </row>
    <row r="22" spans="1:15" ht="54">
      <c r="A22" s="5">
        <v>30</v>
      </c>
      <c r="B22" s="137" t="s">
        <v>2090</v>
      </c>
      <c r="C22" s="7" t="s">
        <v>19</v>
      </c>
      <c r="D22" s="7" t="s">
        <v>1742</v>
      </c>
      <c r="E22" s="81" t="s">
        <v>1743</v>
      </c>
      <c r="F22" s="82" t="s">
        <v>1723</v>
      </c>
      <c r="G22" s="56"/>
      <c r="H22" s="56"/>
      <c r="I22" s="56"/>
      <c r="J22" s="56"/>
      <c r="K22" s="56"/>
      <c r="L22" s="58"/>
      <c r="M22" s="56"/>
      <c r="N22" s="59"/>
      <c r="O22" s="29" t="s">
        <v>1710</v>
      </c>
    </row>
    <row r="23" spans="1:15" ht="54">
      <c r="A23" s="5">
        <v>31</v>
      </c>
      <c r="B23" s="137" t="s">
        <v>2091</v>
      </c>
      <c r="C23" s="7" t="s">
        <v>19</v>
      </c>
      <c r="D23" s="7" t="s">
        <v>1744</v>
      </c>
      <c r="E23" s="81" t="s">
        <v>1745</v>
      </c>
      <c r="F23" s="82" t="s">
        <v>1715</v>
      </c>
      <c r="G23" s="56"/>
      <c r="H23" s="56"/>
      <c r="I23" s="56"/>
      <c r="J23" s="56"/>
      <c r="K23" s="56"/>
      <c r="L23" s="58"/>
      <c r="M23" s="56"/>
      <c r="N23" s="59"/>
      <c r="O23" s="29" t="s">
        <v>1710</v>
      </c>
    </row>
    <row r="24" spans="1:15" ht="126">
      <c r="A24" s="5">
        <v>32</v>
      </c>
      <c r="B24" s="137" t="s">
        <v>2092</v>
      </c>
      <c r="C24" s="7" t="s">
        <v>19</v>
      </c>
      <c r="D24" s="7" t="s">
        <v>1746</v>
      </c>
      <c r="E24" s="81" t="s">
        <v>1747</v>
      </c>
      <c r="F24" s="82" t="s">
        <v>1723</v>
      </c>
      <c r="G24" s="56"/>
      <c r="H24" s="56"/>
      <c r="I24" s="56"/>
      <c r="J24" s="56"/>
      <c r="K24" s="56"/>
      <c r="L24" s="58"/>
      <c r="M24" s="56"/>
      <c r="N24" s="56"/>
      <c r="O24" s="29" t="s">
        <v>1710</v>
      </c>
    </row>
    <row r="25" spans="1:15" ht="144">
      <c r="A25" s="5">
        <v>33</v>
      </c>
      <c r="B25" s="137" t="s">
        <v>2093</v>
      </c>
      <c r="C25" s="7" t="s">
        <v>19</v>
      </c>
      <c r="D25" s="7" t="s">
        <v>1746</v>
      </c>
      <c r="E25" s="81" t="s">
        <v>1747</v>
      </c>
      <c r="F25" s="82" t="s">
        <v>1723</v>
      </c>
      <c r="G25" s="56"/>
      <c r="H25" s="56"/>
      <c r="I25" s="56"/>
      <c r="J25" s="56"/>
      <c r="K25" s="56"/>
      <c r="L25" s="58"/>
      <c r="M25" s="56"/>
      <c r="N25" s="56"/>
      <c r="O25" s="29" t="s">
        <v>1710</v>
      </c>
    </row>
    <row r="26" spans="1:15" ht="162">
      <c r="A26" s="5">
        <v>34</v>
      </c>
      <c r="B26" s="133" t="s">
        <v>2094</v>
      </c>
      <c r="C26" s="7" t="s">
        <v>19</v>
      </c>
      <c r="D26" s="7" t="s">
        <v>1748</v>
      </c>
      <c r="E26" s="81" t="s">
        <v>1749</v>
      </c>
      <c r="F26" s="78" t="s">
        <v>1750</v>
      </c>
      <c r="G26" s="56"/>
      <c r="H26" s="56"/>
      <c r="I26" s="56"/>
      <c r="J26" s="56"/>
      <c r="K26" s="56"/>
      <c r="L26" s="58"/>
      <c r="M26" s="56"/>
      <c r="N26" s="59"/>
      <c r="O26" s="29" t="s">
        <v>1710</v>
      </c>
    </row>
    <row r="27" spans="1:15" ht="72">
      <c r="A27" s="5">
        <v>35</v>
      </c>
      <c r="B27" s="133" t="s">
        <v>1751</v>
      </c>
      <c r="C27" s="7" t="s">
        <v>19</v>
      </c>
      <c r="D27" s="7" t="s">
        <v>1752</v>
      </c>
      <c r="E27" s="81" t="s">
        <v>1753</v>
      </c>
      <c r="F27" s="82" t="s">
        <v>1723</v>
      </c>
      <c r="G27" s="56"/>
      <c r="H27" s="56"/>
      <c r="I27" s="56"/>
      <c r="J27" s="56"/>
      <c r="K27" s="56"/>
      <c r="L27" s="58"/>
      <c r="M27" s="56"/>
      <c r="N27" s="59"/>
      <c r="O27" s="29" t="s">
        <v>1710</v>
      </c>
    </row>
    <row r="28" spans="1:15" ht="126">
      <c r="A28" s="5">
        <v>36</v>
      </c>
      <c r="B28" s="133" t="s">
        <v>2024</v>
      </c>
      <c r="C28" s="7" t="s">
        <v>19</v>
      </c>
      <c r="D28" s="7" t="s">
        <v>1752</v>
      </c>
      <c r="E28" s="81" t="s">
        <v>1753</v>
      </c>
      <c r="F28" s="82" t="s">
        <v>1726</v>
      </c>
      <c r="G28" s="56"/>
      <c r="H28" s="56"/>
      <c r="I28" s="56"/>
      <c r="J28" s="56"/>
      <c r="K28" s="91"/>
      <c r="L28" s="58"/>
      <c r="M28" s="56"/>
      <c r="N28" s="140"/>
      <c r="O28" s="29" t="s">
        <v>1710</v>
      </c>
    </row>
    <row r="29" spans="1:15" ht="72">
      <c r="A29" s="5">
        <v>37</v>
      </c>
      <c r="B29" s="137" t="s">
        <v>2095</v>
      </c>
      <c r="C29" s="7" t="s">
        <v>19</v>
      </c>
      <c r="D29" s="7" t="s">
        <v>1754</v>
      </c>
      <c r="E29" s="81" t="s">
        <v>1753</v>
      </c>
      <c r="F29" s="82" t="s">
        <v>1719</v>
      </c>
      <c r="G29" s="56"/>
      <c r="H29" s="56"/>
      <c r="I29" s="56"/>
      <c r="J29" s="56"/>
      <c r="K29" s="57"/>
      <c r="L29" s="58"/>
      <c r="M29" s="56"/>
      <c r="N29" s="59"/>
      <c r="O29" s="29" t="s">
        <v>1710</v>
      </c>
    </row>
    <row r="30" spans="1:15" ht="126">
      <c r="A30" s="5">
        <v>38</v>
      </c>
      <c r="B30" s="133" t="s">
        <v>1343</v>
      </c>
      <c r="C30" s="7" t="s">
        <v>19</v>
      </c>
      <c r="D30" s="7" t="s">
        <v>16</v>
      </c>
      <c r="E30" s="81" t="s">
        <v>1753</v>
      </c>
      <c r="F30" s="82" t="s">
        <v>1755</v>
      </c>
      <c r="G30" s="56"/>
      <c r="H30" s="56"/>
      <c r="I30" s="56"/>
      <c r="J30" s="56"/>
      <c r="K30" s="56"/>
      <c r="L30" s="58"/>
      <c r="M30" s="56"/>
      <c r="N30" s="59"/>
      <c r="O30" s="29" t="s">
        <v>1710</v>
      </c>
    </row>
    <row r="31" spans="1:15" ht="126">
      <c r="A31" s="5">
        <v>39</v>
      </c>
      <c r="B31" s="137" t="s">
        <v>2096</v>
      </c>
      <c r="C31" s="21" t="s">
        <v>19</v>
      </c>
      <c r="D31" s="7" t="s">
        <v>1756</v>
      </c>
      <c r="E31" s="88" t="s">
        <v>1757</v>
      </c>
      <c r="F31" s="78" t="s">
        <v>1726</v>
      </c>
      <c r="G31" s="56"/>
      <c r="H31" s="56"/>
      <c r="I31" s="56"/>
      <c r="J31" s="56"/>
      <c r="K31" s="56"/>
      <c r="L31" s="58"/>
      <c r="M31" s="56"/>
      <c r="N31" s="59"/>
      <c r="O31" s="29" t="s">
        <v>1710</v>
      </c>
    </row>
    <row r="32" spans="1:15" ht="126">
      <c r="A32" s="5">
        <v>40</v>
      </c>
      <c r="B32" s="137" t="s">
        <v>83</v>
      </c>
      <c r="C32" s="21" t="s">
        <v>19</v>
      </c>
      <c r="D32" s="7" t="s">
        <v>1756</v>
      </c>
      <c r="E32" s="88" t="s">
        <v>1757</v>
      </c>
      <c r="F32" s="78" t="s">
        <v>1719</v>
      </c>
      <c r="G32" s="56"/>
      <c r="H32" s="56"/>
      <c r="I32" s="56"/>
      <c r="J32" s="56"/>
      <c r="K32" s="56"/>
      <c r="L32" s="58"/>
      <c r="M32" s="56"/>
      <c r="N32" s="59"/>
      <c r="O32" s="29" t="s">
        <v>1710</v>
      </c>
    </row>
    <row r="33" spans="1:42" ht="360.6" customHeight="1">
      <c r="A33" s="5">
        <v>41</v>
      </c>
      <c r="B33" s="133" t="s">
        <v>2097</v>
      </c>
      <c r="C33" s="7" t="s">
        <v>19</v>
      </c>
      <c r="D33" s="7" t="s">
        <v>1756</v>
      </c>
      <c r="E33" s="81" t="s">
        <v>1757</v>
      </c>
      <c r="F33" s="78" t="s">
        <v>1758</v>
      </c>
      <c r="G33" s="56"/>
      <c r="H33" s="56"/>
      <c r="I33" s="56"/>
      <c r="J33" s="56"/>
      <c r="K33" s="57"/>
      <c r="L33" s="58"/>
      <c r="M33" s="56"/>
      <c r="N33" s="59"/>
      <c r="O33" s="29" t="s">
        <v>1710</v>
      </c>
    </row>
    <row r="34" spans="1:42" ht="72">
      <c r="A34" s="5">
        <v>43</v>
      </c>
      <c r="B34" s="137" t="s">
        <v>1759</v>
      </c>
      <c r="C34" s="7" t="s">
        <v>19</v>
      </c>
      <c r="D34" s="7" t="s">
        <v>1760</v>
      </c>
      <c r="E34" s="81" t="s">
        <v>1761</v>
      </c>
      <c r="F34" s="82" t="s">
        <v>1723</v>
      </c>
      <c r="G34" s="56"/>
      <c r="H34" s="56"/>
      <c r="I34" s="56"/>
      <c r="J34" s="56"/>
      <c r="K34" s="57"/>
      <c r="L34" s="58"/>
      <c r="M34" s="56"/>
      <c r="N34" s="29"/>
      <c r="O34" s="29" t="s">
        <v>1710</v>
      </c>
    </row>
    <row r="35" spans="1:42" ht="108">
      <c r="A35" s="5">
        <v>44</v>
      </c>
      <c r="B35" s="133" t="s">
        <v>2101</v>
      </c>
      <c r="C35" s="7" t="s">
        <v>19</v>
      </c>
      <c r="D35" s="7" t="s">
        <v>1760</v>
      </c>
      <c r="E35" s="81" t="s">
        <v>1761</v>
      </c>
      <c r="F35" s="82" t="s">
        <v>1735</v>
      </c>
      <c r="G35" s="56"/>
      <c r="H35" s="56"/>
      <c r="I35" s="56"/>
      <c r="J35" s="56"/>
      <c r="K35" s="56"/>
      <c r="L35" s="58"/>
      <c r="M35" s="56"/>
      <c r="N35" s="21"/>
      <c r="O35" s="29" t="s">
        <v>1710</v>
      </c>
    </row>
    <row r="36" spans="1:42" ht="126">
      <c r="A36" s="5">
        <v>45</v>
      </c>
      <c r="B36" s="137" t="s">
        <v>2102</v>
      </c>
      <c r="C36" s="7" t="s">
        <v>19</v>
      </c>
      <c r="D36" s="7" t="s">
        <v>1760</v>
      </c>
      <c r="E36" s="81" t="s">
        <v>1761</v>
      </c>
      <c r="F36" s="77" t="s">
        <v>1762</v>
      </c>
      <c r="G36" s="8"/>
      <c r="H36" s="8"/>
      <c r="I36" s="8"/>
      <c r="J36" s="8"/>
      <c r="K36" s="8"/>
      <c r="L36" s="16"/>
      <c r="M36" s="8"/>
      <c r="N36" s="16"/>
      <c r="O36" s="5" t="s">
        <v>1710</v>
      </c>
    </row>
    <row r="37" spans="1:42" s="41" customFormat="1" ht="76.900000000000006" customHeight="1">
      <c r="A37" s="5">
        <v>46</v>
      </c>
      <c r="B37" s="133" t="s">
        <v>2103</v>
      </c>
      <c r="C37" s="40" t="s">
        <v>19</v>
      </c>
      <c r="D37" s="7" t="s">
        <v>1763</v>
      </c>
      <c r="E37" s="142" t="s">
        <v>1764</v>
      </c>
      <c r="F37" s="82" t="s">
        <v>1723</v>
      </c>
      <c r="G37" s="84"/>
      <c r="H37" s="84"/>
      <c r="I37" s="84"/>
      <c r="J37" s="84"/>
      <c r="K37" s="85"/>
      <c r="L37" s="85"/>
      <c r="M37" s="85"/>
      <c r="N37" s="21" t="s">
        <v>2104</v>
      </c>
      <c r="O37" s="29" t="s">
        <v>1710</v>
      </c>
    </row>
    <row r="38" spans="1:42" ht="408.6" customHeight="1">
      <c r="A38" s="5">
        <v>47</v>
      </c>
      <c r="B38" s="133" t="s">
        <v>2105</v>
      </c>
      <c r="C38" s="7" t="s">
        <v>19</v>
      </c>
      <c r="D38" s="7" t="s">
        <v>1763</v>
      </c>
      <c r="E38" s="81" t="s">
        <v>1764</v>
      </c>
      <c r="F38" s="82" t="s">
        <v>1723</v>
      </c>
      <c r="G38" s="56"/>
      <c r="H38" s="56"/>
      <c r="I38" s="56"/>
      <c r="J38" s="56"/>
      <c r="K38" s="56"/>
      <c r="L38" s="58"/>
      <c r="M38" s="56"/>
      <c r="N38" s="29"/>
      <c r="O38" s="29" t="s">
        <v>1710</v>
      </c>
    </row>
    <row r="39" spans="1:42" ht="54">
      <c r="A39" s="5">
        <v>48</v>
      </c>
      <c r="B39" s="143" t="s">
        <v>1348</v>
      </c>
      <c r="C39" s="7" t="s">
        <v>19</v>
      </c>
      <c r="D39" s="7" t="s">
        <v>1763</v>
      </c>
      <c r="E39" s="81" t="s">
        <v>1764</v>
      </c>
      <c r="F39" s="82" t="s">
        <v>2020</v>
      </c>
      <c r="G39" s="56"/>
      <c r="H39" s="56"/>
      <c r="I39" s="56"/>
      <c r="J39" s="56"/>
      <c r="K39" s="56"/>
      <c r="L39" s="58"/>
      <c r="M39" s="56"/>
      <c r="N39" s="59"/>
      <c r="O39" s="29" t="s">
        <v>1710</v>
      </c>
    </row>
    <row r="40" spans="1:42" ht="72">
      <c r="A40" s="5">
        <v>49</v>
      </c>
      <c r="B40" s="133" t="s">
        <v>2106</v>
      </c>
      <c r="C40" s="7" t="s">
        <v>19</v>
      </c>
      <c r="D40" s="7" t="s">
        <v>1763</v>
      </c>
      <c r="E40" s="81" t="s">
        <v>1764</v>
      </c>
      <c r="F40" s="78" t="s">
        <v>2020</v>
      </c>
      <c r="G40" s="56"/>
      <c r="H40" s="56"/>
      <c r="I40" s="56"/>
      <c r="J40" s="56"/>
      <c r="K40" s="57"/>
      <c r="L40" s="58"/>
      <c r="M40" s="56"/>
      <c r="N40" s="59"/>
      <c r="O40" s="29" t="s">
        <v>1710</v>
      </c>
    </row>
    <row r="41" spans="1:42" ht="72">
      <c r="A41" s="5">
        <v>51</v>
      </c>
      <c r="B41" s="133" t="s">
        <v>105</v>
      </c>
      <c r="C41" s="7" t="s">
        <v>19</v>
      </c>
      <c r="D41" s="7" t="s">
        <v>1765</v>
      </c>
      <c r="E41" s="81" t="s">
        <v>1766</v>
      </c>
      <c r="F41" s="82" t="s">
        <v>1723</v>
      </c>
      <c r="G41" s="56"/>
      <c r="H41" s="56"/>
      <c r="I41" s="56"/>
      <c r="J41" s="56"/>
      <c r="K41" s="56"/>
      <c r="L41" s="58"/>
      <c r="M41" s="56"/>
      <c r="N41" s="29"/>
      <c r="O41" s="29" t="s">
        <v>1710</v>
      </c>
    </row>
    <row r="42" spans="1:42" ht="409.5">
      <c r="A42" s="5">
        <v>52</v>
      </c>
      <c r="B42" s="133" t="s">
        <v>2107</v>
      </c>
      <c r="C42" s="7" t="s">
        <v>19</v>
      </c>
      <c r="D42" s="7" t="s">
        <v>1765</v>
      </c>
      <c r="E42" s="81" t="s">
        <v>1766</v>
      </c>
      <c r="F42" s="82" t="s">
        <v>1767</v>
      </c>
      <c r="G42" s="56"/>
      <c r="H42" s="56"/>
      <c r="I42" s="56"/>
      <c r="J42" s="56"/>
      <c r="K42" s="94"/>
      <c r="L42" s="58"/>
      <c r="M42" s="56"/>
      <c r="N42" s="29"/>
      <c r="O42" s="29" t="s">
        <v>1710</v>
      </c>
    </row>
    <row r="43" spans="1:42" ht="54">
      <c r="A43" s="5">
        <v>53</v>
      </c>
      <c r="B43" s="133" t="s">
        <v>1356</v>
      </c>
      <c r="C43" s="7" t="s">
        <v>19</v>
      </c>
      <c r="D43" s="7" t="s">
        <v>110</v>
      </c>
      <c r="E43" s="81" t="s">
        <v>1768</v>
      </c>
      <c r="F43" s="82" t="s">
        <v>1723</v>
      </c>
      <c r="G43" s="56"/>
      <c r="H43" s="56"/>
      <c r="I43" s="56"/>
      <c r="J43" s="56"/>
      <c r="K43" s="56"/>
      <c r="L43" s="58"/>
      <c r="M43" s="56"/>
      <c r="N43" s="59"/>
      <c r="O43" s="29" t="s">
        <v>1710</v>
      </c>
    </row>
    <row r="44" spans="1:42" s="41" customFormat="1" ht="180">
      <c r="A44" s="5">
        <v>54</v>
      </c>
      <c r="B44" s="133" t="s">
        <v>2108</v>
      </c>
      <c r="C44" s="40" t="s">
        <v>19</v>
      </c>
      <c r="D44" s="40" t="s">
        <v>110</v>
      </c>
      <c r="E44" s="142" t="s">
        <v>1768</v>
      </c>
      <c r="F44" s="82" t="s">
        <v>1726</v>
      </c>
      <c r="G44" s="56"/>
      <c r="H44" s="56"/>
      <c r="I44" s="56"/>
      <c r="J44" s="56"/>
      <c r="K44" s="56"/>
      <c r="L44" s="58"/>
      <c r="M44" s="56"/>
      <c r="N44" s="59"/>
      <c r="O44" s="29" t="s">
        <v>1710</v>
      </c>
      <c r="P44"/>
      <c r="Q44"/>
      <c r="R44"/>
      <c r="S44"/>
      <c r="T44"/>
      <c r="U44"/>
      <c r="V44"/>
      <c r="W44"/>
      <c r="X44"/>
      <c r="Y44"/>
      <c r="Z44"/>
      <c r="AA44"/>
      <c r="AB44"/>
      <c r="AC44"/>
      <c r="AD44"/>
      <c r="AE44"/>
      <c r="AF44"/>
      <c r="AG44"/>
      <c r="AH44"/>
      <c r="AI44"/>
      <c r="AJ44"/>
      <c r="AK44"/>
      <c r="AL44"/>
      <c r="AM44"/>
      <c r="AN44"/>
      <c r="AO44"/>
      <c r="AP44"/>
    </row>
    <row r="45" spans="1:42" ht="324">
      <c r="A45" s="5">
        <v>55</v>
      </c>
      <c r="B45" s="137" t="s">
        <v>2026</v>
      </c>
      <c r="C45" s="7" t="s">
        <v>19</v>
      </c>
      <c r="D45" s="7" t="s">
        <v>110</v>
      </c>
      <c r="E45" s="81" t="s">
        <v>1768</v>
      </c>
      <c r="F45" s="78" t="s">
        <v>2025</v>
      </c>
      <c r="G45" s="56"/>
      <c r="H45" s="56"/>
      <c r="I45" s="56"/>
      <c r="J45" s="56"/>
      <c r="K45" s="56"/>
      <c r="L45" s="58"/>
      <c r="M45" s="56"/>
      <c r="N45" s="59"/>
      <c r="O45" s="29" t="s">
        <v>1710</v>
      </c>
    </row>
    <row r="46" spans="1:42" ht="144">
      <c r="A46" s="5">
        <v>56</v>
      </c>
      <c r="B46" s="137" t="s">
        <v>2109</v>
      </c>
      <c r="C46" s="7" t="s">
        <v>19</v>
      </c>
      <c r="D46" s="7" t="s">
        <v>1746</v>
      </c>
      <c r="E46" s="81" t="s">
        <v>1768</v>
      </c>
      <c r="F46" s="82" t="s">
        <v>1735</v>
      </c>
      <c r="G46" s="56"/>
      <c r="H46" s="56"/>
      <c r="I46" s="56"/>
      <c r="J46" s="56"/>
      <c r="K46" s="56"/>
      <c r="L46" s="58"/>
      <c r="M46" s="56"/>
      <c r="N46" s="59"/>
      <c r="O46" s="29" t="s">
        <v>1710</v>
      </c>
    </row>
    <row r="47" spans="1:42" ht="162">
      <c r="A47" s="5">
        <v>57</v>
      </c>
      <c r="B47" s="133" t="s">
        <v>2110</v>
      </c>
      <c r="C47" s="21" t="s">
        <v>2111</v>
      </c>
      <c r="D47" s="21" t="s">
        <v>2112</v>
      </c>
      <c r="E47" s="83" t="s">
        <v>2113</v>
      </c>
      <c r="F47" s="78" t="s">
        <v>1066</v>
      </c>
      <c r="G47" s="84"/>
      <c r="H47" s="84"/>
      <c r="I47" s="84"/>
      <c r="J47" s="84"/>
      <c r="K47" s="85"/>
      <c r="L47" s="84"/>
      <c r="M47" s="84"/>
      <c r="N47" s="59"/>
      <c r="O47" s="29" t="s">
        <v>1710</v>
      </c>
    </row>
    <row r="48" spans="1:42" ht="222" customHeight="1">
      <c r="A48" s="5">
        <v>58</v>
      </c>
      <c r="B48" s="137" t="s">
        <v>2114</v>
      </c>
      <c r="C48" s="21" t="s">
        <v>2111</v>
      </c>
      <c r="D48" s="21" t="s">
        <v>2112</v>
      </c>
      <c r="E48" s="83" t="s">
        <v>2113</v>
      </c>
      <c r="F48" s="78" t="s">
        <v>1066</v>
      </c>
      <c r="G48" s="84"/>
      <c r="H48" s="84"/>
      <c r="I48" s="84"/>
      <c r="J48" s="84"/>
      <c r="K48" s="85"/>
      <c r="L48" s="84"/>
      <c r="M48" s="84"/>
      <c r="N48" s="59"/>
      <c r="O48" s="29" t="s">
        <v>1710</v>
      </c>
    </row>
    <row r="49" spans="1:15" ht="72">
      <c r="A49" s="5">
        <v>59</v>
      </c>
      <c r="B49" s="137" t="s">
        <v>2115</v>
      </c>
      <c r="C49" s="7" t="s">
        <v>19</v>
      </c>
      <c r="D49" s="7" t="s">
        <v>110</v>
      </c>
      <c r="E49" s="81" t="s">
        <v>1769</v>
      </c>
      <c r="F49" s="78" t="s">
        <v>2027</v>
      </c>
      <c r="G49" s="56"/>
      <c r="H49" s="56"/>
      <c r="I49" s="56"/>
      <c r="J49" s="56"/>
      <c r="K49" s="56"/>
      <c r="L49" s="58"/>
      <c r="M49" s="56"/>
      <c r="N49" s="59"/>
      <c r="O49" s="29" t="s">
        <v>1710</v>
      </c>
    </row>
    <row r="50" spans="1:15" ht="141.6" customHeight="1">
      <c r="A50" s="5">
        <v>60</v>
      </c>
      <c r="B50" s="137" t="s">
        <v>2116</v>
      </c>
      <c r="C50" s="7" t="s">
        <v>19</v>
      </c>
      <c r="D50" s="7" t="s">
        <v>110</v>
      </c>
      <c r="E50" s="81" t="s">
        <v>1769</v>
      </c>
      <c r="F50" s="78" t="s">
        <v>1786</v>
      </c>
      <c r="G50" s="56"/>
      <c r="H50" s="56"/>
      <c r="I50" s="56"/>
      <c r="J50" s="56"/>
      <c r="K50" s="56"/>
      <c r="L50" s="58"/>
      <c r="M50" s="56"/>
      <c r="N50" s="59"/>
      <c r="O50" s="29" t="s">
        <v>1710</v>
      </c>
    </row>
    <row r="51" spans="1:15" ht="90">
      <c r="A51" s="5">
        <v>61</v>
      </c>
      <c r="B51" s="137" t="s">
        <v>2117</v>
      </c>
      <c r="C51" s="7" t="s">
        <v>19</v>
      </c>
      <c r="D51" s="7" t="s">
        <v>138</v>
      </c>
      <c r="E51" s="81" t="s">
        <v>1770</v>
      </c>
      <c r="F51" s="82" t="s">
        <v>1723</v>
      </c>
      <c r="G51" s="56"/>
      <c r="H51" s="56"/>
      <c r="I51" s="56"/>
      <c r="J51" s="56"/>
      <c r="K51" s="56"/>
      <c r="L51" s="58"/>
      <c r="M51" s="56"/>
      <c r="N51" s="59"/>
      <c r="O51" s="29" t="s">
        <v>1710</v>
      </c>
    </row>
    <row r="52" spans="1:15" ht="180.6" customHeight="1">
      <c r="A52" s="5">
        <v>62</v>
      </c>
      <c r="B52" s="137" t="s">
        <v>2118</v>
      </c>
      <c r="C52" s="21" t="s">
        <v>19</v>
      </c>
      <c r="D52" s="7" t="s">
        <v>138</v>
      </c>
      <c r="E52" s="88" t="s">
        <v>1770</v>
      </c>
      <c r="F52" s="78" t="s">
        <v>1771</v>
      </c>
      <c r="G52" s="84"/>
      <c r="H52" s="84"/>
      <c r="I52" s="84"/>
      <c r="J52" s="84"/>
      <c r="K52" s="84"/>
      <c r="L52" s="85"/>
      <c r="M52" s="84"/>
      <c r="N52" s="86"/>
      <c r="O52" s="29" t="s">
        <v>1710</v>
      </c>
    </row>
    <row r="53" spans="1:15" ht="234">
      <c r="A53" s="5">
        <v>63</v>
      </c>
      <c r="B53" s="137" t="s">
        <v>2119</v>
      </c>
      <c r="C53" s="7" t="s">
        <v>19</v>
      </c>
      <c r="D53" s="7" t="s">
        <v>138</v>
      </c>
      <c r="E53" s="81" t="s">
        <v>1770</v>
      </c>
      <c r="F53" s="82" t="s">
        <v>1719</v>
      </c>
      <c r="G53" s="56"/>
      <c r="H53" s="56"/>
      <c r="I53" s="56"/>
      <c r="J53" s="56"/>
      <c r="K53" s="56"/>
      <c r="L53" s="58"/>
      <c r="M53" s="56"/>
      <c r="N53" s="59"/>
      <c r="O53" s="29" t="s">
        <v>1710</v>
      </c>
    </row>
    <row r="54" spans="1:15" ht="270">
      <c r="A54" s="5">
        <v>64</v>
      </c>
      <c r="B54" s="137" t="s">
        <v>2120</v>
      </c>
      <c r="C54" s="7" t="s">
        <v>19</v>
      </c>
      <c r="D54" s="7" t="s">
        <v>138</v>
      </c>
      <c r="E54" s="81" t="s">
        <v>1770</v>
      </c>
      <c r="F54" s="82" t="s">
        <v>1735</v>
      </c>
      <c r="G54" s="56"/>
      <c r="H54" s="56"/>
      <c r="I54" s="56"/>
      <c r="J54" s="56"/>
      <c r="K54" s="56"/>
      <c r="L54" s="58"/>
      <c r="M54" s="56"/>
      <c r="N54" s="59"/>
      <c r="O54" s="29" t="s">
        <v>1710</v>
      </c>
    </row>
    <row r="55" spans="1:15" ht="108">
      <c r="A55" s="5">
        <v>65</v>
      </c>
      <c r="B55" s="137" t="s">
        <v>2121</v>
      </c>
      <c r="C55" s="7" t="s">
        <v>19</v>
      </c>
      <c r="D55" s="7" t="s">
        <v>1772</v>
      </c>
      <c r="E55" s="81" t="s">
        <v>1773</v>
      </c>
      <c r="F55" s="82" t="s">
        <v>1715</v>
      </c>
      <c r="G55" s="56"/>
      <c r="H55" s="56"/>
      <c r="I55" s="56"/>
      <c r="J55" s="56"/>
      <c r="K55" s="56"/>
      <c r="L55" s="58"/>
      <c r="M55" s="56"/>
      <c r="N55" s="59"/>
      <c r="O55" s="29" t="s">
        <v>1710</v>
      </c>
    </row>
    <row r="56" spans="1:15" ht="357.6" customHeight="1">
      <c r="A56" s="5">
        <v>67</v>
      </c>
      <c r="B56" s="133" t="s">
        <v>2123</v>
      </c>
      <c r="C56" s="21" t="s">
        <v>19</v>
      </c>
      <c r="D56" s="21" t="s">
        <v>1775</v>
      </c>
      <c r="E56" s="88" t="s">
        <v>1776</v>
      </c>
      <c r="F56" s="83" t="s">
        <v>2028</v>
      </c>
      <c r="G56" s="56"/>
      <c r="H56" s="56"/>
      <c r="I56" s="56"/>
      <c r="J56" s="56"/>
      <c r="K56" s="56"/>
      <c r="L56" s="58"/>
      <c r="M56" s="56"/>
      <c r="N56" s="59"/>
      <c r="O56" s="29" t="s">
        <v>1710</v>
      </c>
    </row>
    <row r="57" spans="1:15" ht="54">
      <c r="A57" s="5">
        <v>68</v>
      </c>
      <c r="B57" s="133" t="s">
        <v>2124</v>
      </c>
      <c r="C57" s="21" t="s">
        <v>19</v>
      </c>
      <c r="D57" s="21" t="s">
        <v>1775</v>
      </c>
      <c r="E57" s="88" t="s">
        <v>1776</v>
      </c>
      <c r="F57" s="83" t="s">
        <v>1777</v>
      </c>
      <c r="G57" s="56"/>
      <c r="H57" s="56"/>
      <c r="I57" s="56"/>
      <c r="J57" s="56"/>
      <c r="K57" s="56"/>
      <c r="L57" s="58"/>
      <c r="M57" s="56"/>
      <c r="N57" s="59"/>
      <c r="O57" s="22" t="s">
        <v>1710</v>
      </c>
    </row>
    <row r="58" spans="1:15" ht="150" customHeight="1">
      <c r="A58" s="5">
        <v>69</v>
      </c>
      <c r="B58" s="133" t="s">
        <v>2125</v>
      </c>
      <c r="C58" s="21" t="s">
        <v>19</v>
      </c>
      <c r="D58" s="21" t="s">
        <v>1778</v>
      </c>
      <c r="E58" s="88" t="s">
        <v>1779</v>
      </c>
      <c r="F58" s="78" t="s">
        <v>1715</v>
      </c>
      <c r="G58" s="56"/>
      <c r="H58" s="56"/>
      <c r="I58" s="56"/>
      <c r="J58" s="56"/>
      <c r="K58" s="56"/>
      <c r="L58" s="58"/>
      <c r="M58" s="56"/>
      <c r="N58" s="59"/>
      <c r="O58" s="29" t="s">
        <v>1710</v>
      </c>
    </row>
    <row r="59" spans="1:15" ht="90">
      <c r="A59" s="5">
        <v>70</v>
      </c>
      <c r="B59" s="137" t="s">
        <v>2126</v>
      </c>
      <c r="C59" s="7" t="s">
        <v>19</v>
      </c>
      <c r="D59" s="7" t="s">
        <v>1775</v>
      </c>
      <c r="E59" s="81" t="s">
        <v>1780</v>
      </c>
      <c r="F59" s="82" t="s">
        <v>1723</v>
      </c>
      <c r="G59" s="56"/>
      <c r="H59" s="56"/>
      <c r="I59" s="56"/>
      <c r="J59" s="56"/>
      <c r="K59" s="57"/>
      <c r="L59" s="58"/>
      <c r="M59" s="56"/>
      <c r="N59" s="59"/>
      <c r="O59" s="29" t="s">
        <v>1710</v>
      </c>
    </row>
    <row r="60" spans="1:15" ht="54">
      <c r="A60" s="5">
        <v>71</v>
      </c>
      <c r="B60" s="137" t="s">
        <v>2127</v>
      </c>
      <c r="C60" s="7" t="s">
        <v>19</v>
      </c>
      <c r="D60" s="7" t="s">
        <v>1778</v>
      </c>
      <c r="E60" s="81" t="s">
        <v>1779</v>
      </c>
      <c r="F60" s="82" t="s">
        <v>1715</v>
      </c>
      <c r="G60" s="56"/>
      <c r="H60" s="56"/>
      <c r="I60" s="56"/>
      <c r="J60" s="56"/>
      <c r="K60" s="56"/>
      <c r="L60" s="58"/>
      <c r="M60" s="56"/>
      <c r="N60" s="59"/>
      <c r="O60" s="29" t="s">
        <v>1710</v>
      </c>
    </row>
    <row r="61" spans="1:15" ht="90">
      <c r="A61" s="5">
        <v>72</v>
      </c>
      <c r="B61" s="137" t="s">
        <v>171</v>
      </c>
      <c r="C61" s="7" t="s">
        <v>19</v>
      </c>
      <c r="D61" s="7" t="s">
        <v>1778</v>
      </c>
      <c r="E61" s="81" t="s">
        <v>1779</v>
      </c>
      <c r="F61" s="82" t="s">
        <v>1715</v>
      </c>
      <c r="G61" s="56"/>
      <c r="H61" s="56"/>
      <c r="I61" s="56"/>
      <c r="J61" s="56"/>
      <c r="K61" s="56"/>
      <c r="L61" s="58"/>
      <c r="M61" s="56"/>
      <c r="N61" s="59"/>
      <c r="O61" s="29" t="s">
        <v>1710</v>
      </c>
    </row>
    <row r="62" spans="1:15" ht="72">
      <c r="A62" s="5">
        <v>73</v>
      </c>
      <c r="B62" s="137" t="s">
        <v>173</v>
      </c>
      <c r="C62" s="7" t="s">
        <v>19</v>
      </c>
      <c r="D62" s="7" t="s">
        <v>1778</v>
      </c>
      <c r="E62" s="77" t="s">
        <v>1781</v>
      </c>
      <c r="F62" s="82" t="s">
        <v>1715</v>
      </c>
      <c r="G62" s="56"/>
      <c r="H62" s="56"/>
      <c r="I62" s="56"/>
      <c r="J62" s="56"/>
      <c r="K62" s="56"/>
      <c r="L62" s="58"/>
      <c r="M62" s="56"/>
      <c r="N62" s="59"/>
      <c r="O62" s="29" t="s">
        <v>1710</v>
      </c>
    </row>
    <row r="63" spans="1:15" ht="180">
      <c r="A63" s="5">
        <v>74</v>
      </c>
      <c r="B63" s="137" t="s">
        <v>174</v>
      </c>
      <c r="C63" s="7" t="s">
        <v>19</v>
      </c>
      <c r="D63" s="21" t="s">
        <v>1782</v>
      </c>
      <c r="E63" s="88" t="s">
        <v>1780</v>
      </c>
      <c r="F63" s="83" t="s">
        <v>1777</v>
      </c>
      <c r="G63" s="56"/>
      <c r="H63" s="56"/>
      <c r="I63" s="56"/>
      <c r="J63" s="56"/>
      <c r="K63" s="56"/>
      <c r="L63" s="58"/>
      <c r="M63" s="56"/>
      <c r="N63" s="59"/>
      <c r="O63" s="29" t="s">
        <v>1710</v>
      </c>
    </row>
    <row r="64" spans="1:15" ht="180">
      <c r="A64" s="5">
        <v>75</v>
      </c>
      <c r="B64" s="137" t="s">
        <v>2128</v>
      </c>
      <c r="C64" s="7" t="s">
        <v>19</v>
      </c>
      <c r="D64" s="21" t="s">
        <v>1782</v>
      </c>
      <c r="E64" s="83" t="s">
        <v>1783</v>
      </c>
      <c r="F64" s="83" t="s">
        <v>1777</v>
      </c>
      <c r="G64" s="56"/>
      <c r="H64" s="56"/>
      <c r="I64" s="56"/>
      <c r="J64" s="56"/>
      <c r="K64" s="89"/>
      <c r="L64" s="58"/>
      <c r="M64" s="56"/>
      <c r="N64" s="59"/>
      <c r="O64" s="29" t="s">
        <v>1710</v>
      </c>
    </row>
    <row r="65" spans="1:15" ht="198">
      <c r="A65" s="5">
        <v>76</v>
      </c>
      <c r="B65" s="137" t="s">
        <v>2129</v>
      </c>
      <c r="C65" s="7" t="s">
        <v>19</v>
      </c>
      <c r="D65" s="7" t="s">
        <v>1775</v>
      </c>
      <c r="E65" s="81" t="s">
        <v>1784</v>
      </c>
      <c r="F65" s="82" t="s">
        <v>1723</v>
      </c>
      <c r="G65" s="56"/>
      <c r="H65" s="56"/>
      <c r="I65" s="56"/>
      <c r="J65" s="56"/>
      <c r="K65" s="56"/>
      <c r="L65" s="58"/>
      <c r="M65" s="56"/>
      <c r="N65" s="59"/>
      <c r="O65" s="29" t="s">
        <v>1710</v>
      </c>
    </row>
    <row r="66" spans="1:15" ht="72">
      <c r="A66" s="5">
        <v>77</v>
      </c>
      <c r="B66" s="137" t="s">
        <v>181</v>
      </c>
      <c r="C66" s="7" t="s">
        <v>19</v>
      </c>
      <c r="D66" s="7" t="s">
        <v>1778</v>
      </c>
      <c r="E66" s="81" t="s">
        <v>1779</v>
      </c>
      <c r="F66" s="82" t="s">
        <v>1715</v>
      </c>
      <c r="G66" s="56"/>
      <c r="H66" s="56"/>
      <c r="I66" s="56"/>
      <c r="J66" s="56"/>
      <c r="K66" s="56"/>
      <c r="L66" s="58"/>
      <c r="M66" s="56"/>
      <c r="N66" s="59"/>
      <c r="O66" s="29" t="s">
        <v>1710</v>
      </c>
    </row>
    <row r="67" spans="1:15" ht="198">
      <c r="A67" s="5">
        <v>78</v>
      </c>
      <c r="B67" s="133" t="s">
        <v>1785</v>
      </c>
      <c r="C67" s="7" t="s">
        <v>19</v>
      </c>
      <c r="D67" s="7" t="s">
        <v>1778</v>
      </c>
      <c r="E67" s="81" t="s">
        <v>1784</v>
      </c>
      <c r="F67" s="82" t="s">
        <v>1786</v>
      </c>
      <c r="G67" s="56"/>
      <c r="H67" s="56"/>
      <c r="I67" s="56"/>
      <c r="J67" s="56"/>
      <c r="K67" s="56"/>
      <c r="L67" s="58"/>
      <c r="M67" s="56"/>
      <c r="N67" s="59"/>
      <c r="O67" s="29" t="s">
        <v>1710</v>
      </c>
    </row>
    <row r="68" spans="1:15" ht="408.6" customHeight="1">
      <c r="A68" s="5">
        <v>79</v>
      </c>
      <c r="B68" s="133" t="s">
        <v>2130</v>
      </c>
      <c r="C68" s="7" t="s">
        <v>19</v>
      </c>
      <c r="D68" s="7" t="s">
        <v>1778</v>
      </c>
      <c r="E68" s="81" t="s">
        <v>1784</v>
      </c>
      <c r="F68" s="82" t="s">
        <v>1786</v>
      </c>
      <c r="G68" s="56"/>
      <c r="H68" s="56"/>
      <c r="I68" s="56"/>
      <c r="J68" s="56"/>
      <c r="K68" s="89"/>
      <c r="L68" s="58"/>
      <c r="M68" s="56"/>
      <c r="N68" s="59"/>
      <c r="O68" s="29" t="s">
        <v>1710</v>
      </c>
    </row>
    <row r="69" spans="1:15" ht="216">
      <c r="A69" s="5">
        <v>80</v>
      </c>
      <c r="B69" s="137" t="s">
        <v>2131</v>
      </c>
      <c r="C69" s="7" t="s">
        <v>19</v>
      </c>
      <c r="D69" s="7" t="s">
        <v>1775</v>
      </c>
      <c r="E69" s="81" t="s">
        <v>186</v>
      </c>
      <c r="F69" s="78" t="s">
        <v>1715</v>
      </c>
      <c r="G69" s="56"/>
      <c r="H69" s="56"/>
      <c r="I69" s="56"/>
      <c r="J69" s="56"/>
      <c r="K69" s="56"/>
      <c r="L69" s="58"/>
      <c r="M69" s="56"/>
      <c r="N69" s="59"/>
      <c r="O69" s="29" t="s">
        <v>1710</v>
      </c>
    </row>
    <row r="70" spans="1:15" ht="54">
      <c r="A70" s="5">
        <v>81</v>
      </c>
      <c r="B70" s="137" t="s">
        <v>188</v>
      </c>
      <c r="C70" s="7" t="s">
        <v>19</v>
      </c>
      <c r="D70" s="7" t="s">
        <v>1778</v>
      </c>
      <c r="E70" s="77" t="s">
        <v>186</v>
      </c>
      <c r="F70" s="78" t="s">
        <v>1715</v>
      </c>
      <c r="G70" s="56"/>
      <c r="H70" s="56"/>
      <c r="I70" s="56"/>
      <c r="J70" s="56"/>
      <c r="K70" s="56"/>
      <c r="L70" s="58"/>
      <c r="M70" s="56"/>
      <c r="N70" s="59"/>
      <c r="O70" s="29" t="s">
        <v>1710</v>
      </c>
    </row>
    <row r="71" spans="1:15" ht="144">
      <c r="A71" s="5">
        <v>82</v>
      </c>
      <c r="B71" s="137" t="s">
        <v>2132</v>
      </c>
      <c r="C71" s="7" t="s">
        <v>19</v>
      </c>
      <c r="D71" s="7" t="s">
        <v>1778</v>
      </c>
      <c r="E71" s="77" t="s">
        <v>186</v>
      </c>
      <c r="F71" s="78" t="s">
        <v>1715</v>
      </c>
      <c r="G71" s="56"/>
      <c r="H71" s="56"/>
      <c r="I71" s="56"/>
      <c r="J71" s="56"/>
      <c r="K71" s="56"/>
      <c r="L71" s="58"/>
      <c r="M71" s="56"/>
      <c r="N71" s="59"/>
      <c r="O71" s="29" t="s">
        <v>1710</v>
      </c>
    </row>
    <row r="72" spans="1:15" ht="252">
      <c r="A72" s="5">
        <v>83</v>
      </c>
      <c r="B72" s="137" t="s">
        <v>1787</v>
      </c>
      <c r="C72" s="7" t="s">
        <v>19</v>
      </c>
      <c r="D72" s="7" t="s">
        <v>1775</v>
      </c>
      <c r="E72" s="81" t="s">
        <v>191</v>
      </c>
      <c r="F72" s="78" t="s">
        <v>1715</v>
      </c>
      <c r="G72" s="56"/>
      <c r="H72" s="56"/>
      <c r="I72" s="56"/>
      <c r="J72" s="56"/>
      <c r="K72" s="56"/>
      <c r="L72" s="58"/>
      <c r="M72" s="56"/>
      <c r="N72" s="59"/>
      <c r="O72" s="29" t="s">
        <v>1710</v>
      </c>
    </row>
    <row r="73" spans="1:15" ht="54">
      <c r="A73" s="5">
        <v>84</v>
      </c>
      <c r="B73" s="137" t="s">
        <v>193</v>
      </c>
      <c r="C73" s="7" t="s">
        <v>19</v>
      </c>
      <c r="D73" s="7" t="s">
        <v>1778</v>
      </c>
      <c r="E73" s="77" t="s">
        <v>191</v>
      </c>
      <c r="F73" s="78" t="s">
        <v>1715</v>
      </c>
      <c r="G73" s="56"/>
      <c r="H73" s="56"/>
      <c r="I73" s="56"/>
      <c r="J73" s="56"/>
      <c r="K73" s="56"/>
      <c r="L73" s="58"/>
      <c r="M73" s="56"/>
      <c r="N73" s="59"/>
      <c r="O73" s="29" t="s">
        <v>1710</v>
      </c>
    </row>
    <row r="74" spans="1:15" ht="144">
      <c r="A74" s="5">
        <v>85</v>
      </c>
      <c r="B74" s="137" t="s">
        <v>194</v>
      </c>
      <c r="C74" s="7" t="s">
        <v>19</v>
      </c>
      <c r="D74" s="7" t="s">
        <v>1778</v>
      </c>
      <c r="E74" s="77" t="s">
        <v>191</v>
      </c>
      <c r="F74" s="78" t="s">
        <v>1715</v>
      </c>
      <c r="G74" s="56"/>
      <c r="H74" s="56"/>
      <c r="I74" s="56"/>
      <c r="J74" s="56"/>
      <c r="K74" s="56"/>
      <c r="L74" s="58"/>
      <c r="M74" s="56"/>
      <c r="N74" s="59"/>
      <c r="O74" s="29" t="s">
        <v>1710</v>
      </c>
    </row>
    <row r="75" spans="1:15" ht="144">
      <c r="A75" s="5">
        <v>86</v>
      </c>
      <c r="B75" s="137" t="s">
        <v>2133</v>
      </c>
      <c r="C75" s="7" t="s">
        <v>19</v>
      </c>
      <c r="D75" s="21" t="s">
        <v>1788</v>
      </c>
      <c r="E75" s="88" t="s">
        <v>1789</v>
      </c>
      <c r="F75" s="83" t="s">
        <v>1715</v>
      </c>
      <c r="G75" s="56"/>
      <c r="H75" s="56"/>
      <c r="I75" s="56"/>
      <c r="J75" s="56"/>
      <c r="K75" s="56"/>
      <c r="L75" s="58"/>
      <c r="M75" s="56"/>
      <c r="N75" s="59"/>
      <c r="O75" s="29" t="s">
        <v>1710</v>
      </c>
    </row>
    <row r="76" spans="1:15" ht="144">
      <c r="A76" s="5">
        <v>87</v>
      </c>
      <c r="B76" s="133" t="s">
        <v>2134</v>
      </c>
      <c r="C76" s="7" t="s">
        <v>19</v>
      </c>
      <c r="D76" s="21" t="s">
        <v>195</v>
      </c>
      <c r="E76" s="88" t="s">
        <v>1790</v>
      </c>
      <c r="F76" s="83" t="s">
        <v>1726</v>
      </c>
      <c r="G76" s="56"/>
      <c r="H76" s="56"/>
      <c r="I76" s="56"/>
      <c r="J76" s="56"/>
      <c r="K76" s="57"/>
      <c r="L76" s="58"/>
      <c r="M76" s="56"/>
      <c r="N76" s="59"/>
      <c r="O76" s="29" t="s">
        <v>1710</v>
      </c>
    </row>
    <row r="77" spans="1:15" ht="180">
      <c r="A77" s="5">
        <v>88</v>
      </c>
      <c r="B77" s="137" t="s">
        <v>2135</v>
      </c>
      <c r="C77" s="7" t="s">
        <v>19</v>
      </c>
      <c r="D77" s="21" t="s">
        <v>2136</v>
      </c>
      <c r="E77" s="88" t="s">
        <v>1790</v>
      </c>
      <c r="F77" s="83" t="s">
        <v>1786</v>
      </c>
      <c r="G77" s="56"/>
      <c r="H77" s="56"/>
      <c r="I77" s="56"/>
      <c r="J77" s="56"/>
      <c r="K77" s="57"/>
      <c r="L77" s="58"/>
      <c r="M77" s="56"/>
      <c r="N77" s="59"/>
      <c r="O77" s="29" t="s">
        <v>1710</v>
      </c>
    </row>
    <row r="78" spans="1:15" ht="108">
      <c r="A78" s="5">
        <v>89</v>
      </c>
      <c r="B78" s="137" t="s">
        <v>201</v>
      </c>
      <c r="C78" s="7" t="s">
        <v>19</v>
      </c>
      <c r="D78" s="7" t="s">
        <v>195</v>
      </c>
      <c r="E78" s="81" t="s">
        <v>1790</v>
      </c>
      <c r="F78" s="82" t="s">
        <v>1762</v>
      </c>
      <c r="G78" s="56"/>
      <c r="H78" s="56"/>
      <c r="I78" s="56"/>
      <c r="J78" s="56"/>
      <c r="K78" s="56"/>
      <c r="L78" s="58"/>
      <c r="M78" s="56"/>
      <c r="N78" s="59"/>
      <c r="O78" s="29" t="s">
        <v>1710</v>
      </c>
    </row>
    <row r="79" spans="1:15" ht="126">
      <c r="A79" s="5">
        <v>90</v>
      </c>
      <c r="B79" s="133" t="s">
        <v>2137</v>
      </c>
      <c r="C79" s="7" t="s">
        <v>19</v>
      </c>
      <c r="D79" s="7" t="s">
        <v>1775</v>
      </c>
      <c r="E79" s="81" t="s">
        <v>1791</v>
      </c>
      <c r="F79" s="82" t="s">
        <v>1723</v>
      </c>
      <c r="G79" s="56"/>
      <c r="H79" s="56"/>
      <c r="I79" s="56"/>
      <c r="J79" s="56"/>
      <c r="K79" s="57"/>
      <c r="L79" s="58"/>
      <c r="M79" s="56"/>
      <c r="N79" s="95"/>
      <c r="O79" s="29" t="s">
        <v>1710</v>
      </c>
    </row>
    <row r="80" spans="1:15" ht="54">
      <c r="A80" s="5">
        <v>92</v>
      </c>
      <c r="B80" s="137" t="s">
        <v>2139</v>
      </c>
      <c r="C80" s="7" t="s">
        <v>19</v>
      </c>
      <c r="D80" s="7" t="s">
        <v>1775</v>
      </c>
      <c r="E80" s="81" t="s">
        <v>1791</v>
      </c>
      <c r="F80" s="82" t="s">
        <v>1719</v>
      </c>
      <c r="G80" s="56"/>
      <c r="H80" s="56"/>
      <c r="I80" s="56"/>
      <c r="J80" s="56"/>
      <c r="K80" s="57"/>
      <c r="L80" s="58"/>
      <c r="M80" s="56"/>
      <c r="N80" s="59"/>
      <c r="O80" s="29" t="s">
        <v>1710</v>
      </c>
    </row>
    <row r="81" spans="1:15" ht="72">
      <c r="A81" s="5">
        <v>93</v>
      </c>
      <c r="B81" s="137" t="s">
        <v>210</v>
      </c>
      <c r="C81" s="7" t="s">
        <v>19</v>
      </c>
      <c r="D81" s="7" t="s">
        <v>1775</v>
      </c>
      <c r="E81" s="81" t="s">
        <v>1791</v>
      </c>
      <c r="F81" s="82" t="s">
        <v>1762</v>
      </c>
      <c r="G81" s="56"/>
      <c r="H81" s="56"/>
      <c r="I81" s="56"/>
      <c r="J81" s="56"/>
      <c r="K81" s="56"/>
      <c r="L81" s="58"/>
      <c r="M81" s="56"/>
      <c r="N81" s="59"/>
      <c r="O81" s="29" t="s">
        <v>1710</v>
      </c>
    </row>
    <row r="82" spans="1:15" ht="180">
      <c r="A82" s="5">
        <v>94</v>
      </c>
      <c r="B82" s="137" t="s">
        <v>2140</v>
      </c>
      <c r="C82" s="7" t="s">
        <v>19</v>
      </c>
      <c r="D82" s="7" t="s">
        <v>1775</v>
      </c>
      <c r="E82" s="81" t="s">
        <v>1791</v>
      </c>
      <c r="F82" s="82" t="s">
        <v>1724</v>
      </c>
      <c r="G82" s="56"/>
      <c r="H82" s="56"/>
      <c r="I82" s="56"/>
      <c r="J82" s="56"/>
      <c r="K82" s="56"/>
      <c r="L82" s="58"/>
      <c r="M82" s="56"/>
      <c r="N82" s="59"/>
      <c r="O82" s="29" t="s">
        <v>1710</v>
      </c>
    </row>
    <row r="83" spans="1:15" ht="108">
      <c r="A83" s="5">
        <v>95</v>
      </c>
      <c r="B83" s="137" t="s">
        <v>2141</v>
      </c>
      <c r="C83" s="7" t="s">
        <v>19</v>
      </c>
      <c r="D83" s="7" t="s">
        <v>1775</v>
      </c>
      <c r="E83" s="81" t="s">
        <v>1791</v>
      </c>
      <c r="F83" s="82" t="s">
        <v>1792</v>
      </c>
      <c r="G83" s="56"/>
      <c r="H83" s="56"/>
      <c r="I83" s="56"/>
      <c r="J83" s="56"/>
      <c r="K83" s="57"/>
      <c r="L83" s="58"/>
      <c r="M83" s="56"/>
      <c r="N83" s="59"/>
      <c r="O83" s="29" t="s">
        <v>1710</v>
      </c>
    </row>
    <row r="84" spans="1:15" ht="63.6" customHeight="1">
      <c r="A84" s="5">
        <v>96</v>
      </c>
      <c r="B84" s="137" t="s">
        <v>217</v>
      </c>
      <c r="C84" s="7" t="s">
        <v>19</v>
      </c>
      <c r="D84" s="7" t="s">
        <v>1775</v>
      </c>
      <c r="E84" s="81" t="s">
        <v>1791</v>
      </c>
      <c r="F84" s="82" t="s">
        <v>1793</v>
      </c>
      <c r="G84" s="56"/>
      <c r="H84" s="56"/>
      <c r="I84" s="56"/>
      <c r="J84" s="56"/>
      <c r="K84" s="56"/>
      <c r="L84" s="58"/>
      <c r="M84" s="56"/>
      <c r="N84" s="59"/>
      <c r="O84" s="29" t="s">
        <v>1710</v>
      </c>
    </row>
    <row r="85" spans="1:15" ht="72">
      <c r="A85" s="5">
        <v>97</v>
      </c>
      <c r="B85" s="137" t="s">
        <v>2142</v>
      </c>
      <c r="C85" s="7" t="s">
        <v>19</v>
      </c>
      <c r="D85" s="7" t="s">
        <v>1775</v>
      </c>
      <c r="E85" s="81" t="s">
        <v>1791</v>
      </c>
      <c r="F85" s="82" t="s">
        <v>1738</v>
      </c>
      <c r="G85" s="56"/>
      <c r="H85" s="56"/>
      <c r="I85" s="56"/>
      <c r="J85" s="56"/>
      <c r="K85" s="57"/>
      <c r="L85" s="58"/>
      <c r="M85" s="56"/>
      <c r="N85" s="59"/>
      <c r="O85" s="29" t="s">
        <v>1710</v>
      </c>
    </row>
    <row r="86" spans="1:15" ht="180">
      <c r="A86" s="5">
        <v>98</v>
      </c>
      <c r="B86" s="133" t="s">
        <v>2143</v>
      </c>
      <c r="C86" s="7" t="s">
        <v>19</v>
      </c>
      <c r="D86" s="7" t="s">
        <v>1775</v>
      </c>
      <c r="E86" s="81" t="s">
        <v>1791</v>
      </c>
      <c r="F86" s="82" t="s">
        <v>1794</v>
      </c>
      <c r="G86" s="56"/>
      <c r="H86" s="56"/>
      <c r="I86" s="56"/>
      <c r="J86" s="56"/>
      <c r="K86" s="57"/>
      <c r="L86" s="58"/>
      <c r="M86" s="56"/>
      <c r="N86" s="59"/>
      <c r="O86" s="29" t="s">
        <v>1710</v>
      </c>
    </row>
    <row r="87" spans="1:15" ht="126">
      <c r="A87" s="5">
        <v>100</v>
      </c>
      <c r="B87" s="137" t="s">
        <v>2145</v>
      </c>
      <c r="C87" s="7" t="s">
        <v>19</v>
      </c>
      <c r="D87" s="21" t="s">
        <v>1795</v>
      </c>
      <c r="E87" s="88" t="s">
        <v>226</v>
      </c>
      <c r="F87" s="83" t="s">
        <v>2146</v>
      </c>
      <c r="G87" s="56"/>
      <c r="H87" s="56"/>
      <c r="I87" s="56"/>
      <c r="J87" s="56"/>
      <c r="K87" s="57"/>
      <c r="L87" s="58"/>
      <c r="M87" s="56"/>
      <c r="N87" s="59"/>
      <c r="O87" s="29" t="s">
        <v>1710</v>
      </c>
    </row>
    <row r="88" spans="1:15" ht="72">
      <c r="A88" s="5">
        <v>101</v>
      </c>
      <c r="B88" s="133" t="s">
        <v>1377</v>
      </c>
      <c r="C88" s="7" t="s">
        <v>19</v>
      </c>
      <c r="D88" s="21" t="s">
        <v>1795</v>
      </c>
      <c r="E88" s="88" t="s">
        <v>1796</v>
      </c>
      <c r="F88" s="83" t="s">
        <v>1786</v>
      </c>
      <c r="G88" s="56"/>
      <c r="H88" s="56"/>
      <c r="I88" s="56"/>
      <c r="J88" s="56"/>
      <c r="K88" s="91"/>
      <c r="L88" s="58"/>
      <c r="M88" s="56"/>
      <c r="N88" s="59"/>
      <c r="O88" s="29" t="s">
        <v>1710</v>
      </c>
    </row>
    <row r="89" spans="1:15" ht="108">
      <c r="A89" s="5">
        <v>102</v>
      </c>
      <c r="B89" s="137" t="s">
        <v>1797</v>
      </c>
      <c r="C89" s="7" t="s">
        <v>19</v>
      </c>
      <c r="D89" s="21" t="s">
        <v>1795</v>
      </c>
      <c r="E89" s="88" t="s">
        <v>1796</v>
      </c>
      <c r="F89" s="83" t="s">
        <v>1798</v>
      </c>
      <c r="G89" s="56"/>
      <c r="H89" s="56"/>
      <c r="I89" s="56"/>
      <c r="J89" s="56"/>
      <c r="K89" s="56"/>
      <c r="L89" s="58"/>
      <c r="M89" s="56"/>
      <c r="N89" s="59"/>
      <c r="O89" s="29" t="s">
        <v>1710</v>
      </c>
    </row>
    <row r="90" spans="1:15" ht="342.6" customHeight="1">
      <c r="A90" s="5">
        <v>103</v>
      </c>
      <c r="B90" s="137" t="s">
        <v>2147</v>
      </c>
      <c r="C90" s="7" t="s">
        <v>19</v>
      </c>
      <c r="D90" s="21" t="s">
        <v>1795</v>
      </c>
      <c r="E90" s="88" t="s">
        <v>1796</v>
      </c>
      <c r="F90" s="83" t="s">
        <v>1799</v>
      </c>
      <c r="G90" s="56"/>
      <c r="H90" s="56"/>
      <c r="I90" s="56"/>
      <c r="J90" s="56"/>
      <c r="K90" s="56"/>
      <c r="L90" s="58"/>
      <c r="M90" s="56"/>
      <c r="N90" s="59"/>
      <c r="O90" s="29" t="s">
        <v>1710</v>
      </c>
    </row>
    <row r="91" spans="1:15" ht="116.45" customHeight="1">
      <c r="A91" s="5">
        <v>104</v>
      </c>
      <c r="B91" s="137" t="s">
        <v>2148</v>
      </c>
      <c r="C91" s="7" t="s">
        <v>19</v>
      </c>
      <c r="D91" s="7" t="s">
        <v>1778</v>
      </c>
      <c r="E91" s="81" t="s">
        <v>1779</v>
      </c>
      <c r="F91" s="82" t="s">
        <v>1723</v>
      </c>
      <c r="G91" s="56"/>
      <c r="H91" s="56"/>
      <c r="I91" s="56"/>
      <c r="J91" s="56"/>
      <c r="K91" s="56"/>
      <c r="L91" s="58"/>
      <c r="M91" s="56"/>
      <c r="N91" s="59"/>
      <c r="O91" s="29" t="s">
        <v>1710</v>
      </c>
    </row>
    <row r="92" spans="1:15" ht="72">
      <c r="A92" s="5">
        <v>107</v>
      </c>
      <c r="B92" s="137" t="s">
        <v>1801</v>
      </c>
      <c r="C92" s="7" t="s">
        <v>19</v>
      </c>
      <c r="D92" s="7" t="s">
        <v>1778</v>
      </c>
      <c r="E92" s="81" t="s">
        <v>1779</v>
      </c>
      <c r="F92" s="82" t="s">
        <v>1735</v>
      </c>
      <c r="G92" s="56"/>
      <c r="H92" s="56"/>
      <c r="I92" s="56"/>
      <c r="J92" s="56"/>
      <c r="K92" s="89"/>
      <c r="L92" s="58"/>
      <c r="M92" s="56"/>
      <c r="N92" s="59"/>
      <c r="O92" s="29" t="s">
        <v>1710</v>
      </c>
    </row>
    <row r="93" spans="1:15" ht="108">
      <c r="A93" s="5">
        <v>108</v>
      </c>
      <c r="B93" s="137" t="s">
        <v>242</v>
      </c>
      <c r="C93" s="7" t="s">
        <v>19</v>
      </c>
      <c r="D93" s="7" t="s">
        <v>1778</v>
      </c>
      <c r="E93" s="81" t="s">
        <v>1779</v>
      </c>
      <c r="F93" s="82" t="s">
        <v>1735</v>
      </c>
      <c r="G93" s="56"/>
      <c r="H93" s="56"/>
      <c r="I93" s="56"/>
      <c r="J93" s="56"/>
      <c r="K93" s="56"/>
      <c r="L93" s="58"/>
      <c r="M93" s="56"/>
      <c r="N93" s="59"/>
      <c r="O93" s="29" t="s">
        <v>1710</v>
      </c>
    </row>
    <row r="94" spans="1:15" ht="126">
      <c r="A94" s="5">
        <v>109</v>
      </c>
      <c r="B94" s="133" t="s">
        <v>1382</v>
      </c>
      <c r="C94" s="21" t="s">
        <v>19</v>
      </c>
      <c r="D94" s="7" t="s">
        <v>1778</v>
      </c>
      <c r="E94" s="88" t="s">
        <v>1779</v>
      </c>
      <c r="F94" s="78" t="s">
        <v>1802</v>
      </c>
      <c r="G94" s="56"/>
      <c r="H94" s="56"/>
      <c r="I94" s="56"/>
      <c r="J94" s="56"/>
      <c r="K94" s="56"/>
      <c r="L94" s="58"/>
      <c r="M94" s="56"/>
      <c r="N94" s="59"/>
      <c r="O94" s="29" t="s">
        <v>1710</v>
      </c>
    </row>
    <row r="95" spans="1:15" ht="162">
      <c r="A95" s="5">
        <v>110</v>
      </c>
      <c r="B95" s="133" t="s">
        <v>2021</v>
      </c>
      <c r="C95" s="21" t="s">
        <v>19</v>
      </c>
      <c r="D95" s="7" t="s">
        <v>1778</v>
      </c>
      <c r="E95" s="88" t="s">
        <v>1779</v>
      </c>
      <c r="F95" s="78" t="s">
        <v>1803</v>
      </c>
      <c r="G95" s="56"/>
      <c r="H95" s="56"/>
      <c r="I95" s="56"/>
      <c r="J95" s="56"/>
      <c r="K95" s="57"/>
      <c r="L95" s="58"/>
      <c r="M95" s="56"/>
      <c r="N95" s="59"/>
      <c r="O95" s="29" t="s">
        <v>1710</v>
      </c>
    </row>
    <row r="96" spans="1:15" ht="108">
      <c r="A96" s="5">
        <v>111</v>
      </c>
      <c r="B96" s="133" t="s">
        <v>2149</v>
      </c>
      <c r="C96" s="21" t="s">
        <v>19</v>
      </c>
      <c r="D96" s="7" t="s">
        <v>1778</v>
      </c>
      <c r="E96" s="88" t="s">
        <v>1779</v>
      </c>
      <c r="F96" s="78" t="s">
        <v>1804</v>
      </c>
      <c r="G96" s="56"/>
      <c r="H96" s="56"/>
      <c r="I96" s="56"/>
      <c r="J96" s="56"/>
      <c r="K96" s="57"/>
      <c r="L96" s="58"/>
      <c r="M96" s="56"/>
      <c r="N96" s="59"/>
      <c r="O96" s="29" t="s">
        <v>1710</v>
      </c>
    </row>
    <row r="97" spans="1:15" ht="126">
      <c r="A97" s="5">
        <v>112</v>
      </c>
      <c r="B97" s="133" t="s">
        <v>1805</v>
      </c>
      <c r="C97" s="21" t="s">
        <v>19</v>
      </c>
      <c r="D97" s="7" t="s">
        <v>1778</v>
      </c>
      <c r="E97" s="88" t="s">
        <v>1779</v>
      </c>
      <c r="F97" s="78" t="s">
        <v>1806</v>
      </c>
      <c r="G97" s="56"/>
      <c r="H97" s="56"/>
      <c r="I97" s="56"/>
      <c r="J97" s="56"/>
      <c r="K97" s="57"/>
      <c r="L97" s="58"/>
      <c r="M97" s="56"/>
      <c r="N97" s="59"/>
      <c r="O97" s="29" t="s">
        <v>1710</v>
      </c>
    </row>
    <row r="98" spans="1:15" ht="177.6" customHeight="1">
      <c r="A98" s="5">
        <v>113</v>
      </c>
      <c r="B98" s="133" t="s">
        <v>1807</v>
      </c>
      <c r="C98" s="21" t="s">
        <v>19</v>
      </c>
      <c r="D98" s="7" t="s">
        <v>1778</v>
      </c>
      <c r="E98" s="88" t="s">
        <v>1779</v>
      </c>
      <c r="F98" s="78" t="s">
        <v>1808</v>
      </c>
      <c r="G98" s="56"/>
      <c r="H98" s="56"/>
      <c r="I98" s="56"/>
      <c r="J98" s="56"/>
      <c r="K98" s="57"/>
      <c r="L98" s="58"/>
      <c r="M98" s="56"/>
      <c r="N98" s="93" t="s">
        <v>1809</v>
      </c>
      <c r="O98" s="29" t="s">
        <v>1710</v>
      </c>
    </row>
    <row r="99" spans="1:15" ht="108">
      <c r="A99" s="5">
        <v>114</v>
      </c>
      <c r="B99" s="133" t="s">
        <v>2150</v>
      </c>
      <c r="C99" s="7" t="s">
        <v>19</v>
      </c>
      <c r="D99" s="7" t="s">
        <v>1778</v>
      </c>
      <c r="E99" s="81" t="s">
        <v>1779</v>
      </c>
      <c r="F99" s="78" t="s">
        <v>2030</v>
      </c>
      <c r="G99" s="56"/>
      <c r="H99" s="56"/>
      <c r="I99" s="56"/>
      <c r="J99" s="56"/>
      <c r="K99" s="56"/>
      <c r="L99" s="58"/>
      <c r="M99" s="56"/>
      <c r="N99" s="59"/>
      <c r="O99" s="29" t="s">
        <v>1710</v>
      </c>
    </row>
    <row r="100" spans="1:15" ht="306">
      <c r="A100" s="5">
        <v>115</v>
      </c>
      <c r="B100" s="133" t="s">
        <v>2029</v>
      </c>
      <c r="C100" s="7" t="s">
        <v>19</v>
      </c>
      <c r="D100" s="7" t="s">
        <v>1778</v>
      </c>
      <c r="E100" s="81" t="s">
        <v>1779</v>
      </c>
      <c r="F100" s="78" t="s">
        <v>1737</v>
      </c>
      <c r="G100" s="56"/>
      <c r="H100" s="56"/>
      <c r="I100" s="56"/>
      <c r="J100" s="56"/>
      <c r="K100" s="57"/>
      <c r="L100" s="58"/>
      <c r="M100" s="56"/>
      <c r="N100" s="59"/>
      <c r="O100" s="29" t="s">
        <v>1710</v>
      </c>
    </row>
    <row r="101" spans="1:15" ht="108">
      <c r="A101" s="5">
        <v>116</v>
      </c>
      <c r="B101" s="137" t="s">
        <v>2151</v>
      </c>
      <c r="C101" s="7" t="s">
        <v>19</v>
      </c>
      <c r="D101" s="7" t="s">
        <v>1778</v>
      </c>
      <c r="E101" s="81" t="s">
        <v>1779</v>
      </c>
      <c r="F101" s="82" t="s">
        <v>1738</v>
      </c>
      <c r="G101" s="56"/>
      <c r="H101" s="56"/>
      <c r="I101" s="56"/>
      <c r="J101" s="56"/>
      <c r="K101" s="56"/>
      <c r="L101" s="58"/>
      <c r="M101" s="56"/>
      <c r="N101" s="59"/>
      <c r="O101" s="29" t="s">
        <v>1710</v>
      </c>
    </row>
    <row r="102" spans="1:15" ht="72">
      <c r="A102" s="5">
        <v>117</v>
      </c>
      <c r="B102" s="137" t="s">
        <v>2152</v>
      </c>
      <c r="C102" s="7" t="s">
        <v>19</v>
      </c>
      <c r="D102" s="7" t="s">
        <v>1778</v>
      </c>
      <c r="E102" s="81" t="s">
        <v>1779</v>
      </c>
      <c r="F102" s="82" t="s">
        <v>1794</v>
      </c>
      <c r="G102" s="56"/>
      <c r="H102" s="56"/>
      <c r="I102" s="56"/>
      <c r="J102" s="56"/>
      <c r="K102" s="56"/>
      <c r="L102" s="58"/>
      <c r="M102" s="56"/>
      <c r="N102" s="59"/>
      <c r="O102" s="29" t="s">
        <v>1710</v>
      </c>
    </row>
    <row r="103" spans="1:15" ht="72">
      <c r="A103" s="5">
        <v>118</v>
      </c>
      <c r="B103" s="137" t="s">
        <v>2153</v>
      </c>
      <c r="C103" s="7" t="s">
        <v>19</v>
      </c>
      <c r="D103" s="7" t="s">
        <v>1778</v>
      </c>
      <c r="E103" s="81" t="s">
        <v>1779</v>
      </c>
      <c r="F103" s="82" t="s">
        <v>1794</v>
      </c>
      <c r="G103" s="56"/>
      <c r="H103" s="56"/>
      <c r="I103" s="56"/>
      <c r="J103" s="56"/>
      <c r="K103" s="57"/>
      <c r="L103" s="58"/>
      <c r="M103" s="56"/>
      <c r="N103" s="59"/>
      <c r="O103" s="29" t="s">
        <v>1710</v>
      </c>
    </row>
    <row r="104" spans="1:15" ht="54">
      <c r="A104" s="5">
        <v>119</v>
      </c>
      <c r="B104" s="133" t="s">
        <v>1811</v>
      </c>
      <c r="C104" s="21" t="s">
        <v>19</v>
      </c>
      <c r="D104" s="21" t="s">
        <v>1778</v>
      </c>
      <c r="E104" s="88" t="s">
        <v>1779</v>
      </c>
      <c r="F104" s="78" t="s">
        <v>1812</v>
      </c>
      <c r="G104" s="56"/>
      <c r="H104" s="56"/>
      <c r="I104" s="56"/>
      <c r="J104" s="56"/>
      <c r="K104" s="57"/>
      <c r="L104" s="58"/>
      <c r="M104" s="56"/>
      <c r="N104" s="59"/>
      <c r="O104" s="29" t="s">
        <v>1710</v>
      </c>
    </row>
    <row r="105" spans="1:15" ht="90">
      <c r="A105" s="5">
        <v>120</v>
      </c>
      <c r="B105" s="133" t="s">
        <v>254</v>
      </c>
      <c r="C105" s="21" t="s">
        <v>19</v>
      </c>
      <c r="D105" s="21" t="s">
        <v>1778</v>
      </c>
      <c r="E105" s="88" t="s">
        <v>1779</v>
      </c>
      <c r="F105" s="78" t="s">
        <v>1850</v>
      </c>
      <c r="G105" s="56"/>
      <c r="H105" s="56"/>
      <c r="I105" s="56"/>
      <c r="J105" s="56"/>
      <c r="K105" s="56"/>
      <c r="L105" s="58"/>
      <c r="M105" s="56"/>
      <c r="N105" s="59"/>
      <c r="O105" s="29" t="s">
        <v>1710</v>
      </c>
    </row>
    <row r="106" spans="1:15" ht="90">
      <c r="A106" s="5">
        <v>121</v>
      </c>
      <c r="B106" s="133" t="s">
        <v>2031</v>
      </c>
      <c r="C106" s="21" t="s">
        <v>19</v>
      </c>
      <c r="D106" s="21" t="s">
        <v>1778</v>
      </c>
      <c r="E106" s="88" t="s">
        <v>1779</v>
      </c>
      <c r="F106" s="78" t="s">
        <v>2154</v>
      </c>
      <c r="G106" s="56"/>
      <c r="H106" s="56"/>
      <c r="I106" s="56"/>
      <c r="J106" s="56"/>
      <c r="K106" s="56"/>
      <c r="L106" s="58"/>
      <c r="M106" s="56"/>
      <c r="N106" s="59"/>
      <c r="O106" s="29" t="s">
        <v>1710</v>
      </c>
    </row>
    <row r="107" spans="1:15" ht="108">
      <c r="A107" s="5">
        <v>122</v>
      </c>
      <c r="B107" s="133" t="s">
        <v>259</v>
      </c>
      <c r="C107" s="21" t="s">
        <v>19</v>
      </c>
      <c r="D107" s="21" t="s">
        <v>1778</v>
      </c>
      <c r="E107" s="88" t="s">
        <v>1779</v>
      </c>
      <c r="F107" s="78" t="s">
        <v>2055</v>
      </c>
      <c r="G107" s="56"/>
      <c r="H107" s="56"/>
      <c r="I107" s="56"/>
      <c r="J107" s="56"/>
      <c r="K107" s="56"/>
      <c r="L107" s="58"/>
      <c r="M107" s="56"/>
      <c r="N107" s="59"/>
      <c r="O107" s="29" t="s">
        <v>1710</v>
      </c>
    </row>
    <row r="108" spans="1:15" ht="90">
      <c r="A108" s="5">
        <v>123</v>
      </c>
      <c r="B108" s="133" t="s">
        <v>1813</v>
      </c>
      <c r="C108" s="21" t="s">
        <v>19</v>
      </c>
      <c r="D108" s="7" t="s">
        <v>261</v>
      </c>
      <c r="E108" s="88" t="s">
        <v>1814</v>
      </c>
      <c r="F108" s="78" t="s">
        <v>1726</v>
      </c>
      <c r="G108" s="70"/>
      <c r="H108" s="70"/>
      <c r="I108" s="70"/>
      <c r="J108" s="70"/>
      <c r="K108" s="96"/>
      <c r="L108" s="70"/>
      <c r="M108" s="70"/>
      <c r="N108" s="59"/>
      <c r="O108" s="29" t="s">
        <v>1710</v>
      </c>
    </row>
    <row r="109" spans="1:15" ht="54">
      <c r="A109" s="5">
        <v>124</v>
      </c>
      <c r="B109" s="133" t="s">
        <v>1404</v>
      </c>
      <c r="C109" s="21" t="s">
        <v>19</v>
      </c>
      <c r="D109" s="7" t="s">
        <v>261</v>
      </c>
      <c r="E109" s="88" t="s">
        <v>1814</v>
      </c>
      <c r="F109" s="78" t="s">
        <v>1726</v>
      </c>
      <c r="G109" s="70"/>
      <c r="H109" s="70"/>
      <c r="I109" s="70"/>
      <c r="J109" s="70"/>
      <c r="K109" s="96"/>
      <c r="L109" s="70"/>
      <c r="M109" s="70"/>
      <c r="N109" s="59"/>
      <c r="O109" s="29" t="s">
        <v>1710</v>
      </c>
    </row>
    <row r="110" spans="1:15" ht="214.15" customHeight="1">
      <c r="A110" s="5">
        <v>125</v>
      </c>
      <c r="B110" s="137" t="s">
        <v>2155</v>
      </c>
      <c r="C110" s="7" t="s">
        <v>19</v>
      </c>
      <c r="D110" s="7" t="s">
        <v>261</v>
      </c>
      <c r="E110" s="81" t="s">
        <v>1814</v>
      </c>
      <c r="F110" s="78" t="s">
        <v>2156</v>
      </c>
      <c r="G110" s="56"/>
      <c r="H110" s="56"/>
      <c r="I110" s="56"/>
      <c r="J110" s="56"/>
      <c r="K110" s="56"/>
      <c r="L110" s="58"/>
      <c r="M110" s="56"/>
      <c r="N110" s="59"/>
      <c r="O110" s="29" t="s">
        <v>1710</v>
      </c>
    </row>
    <row r="111" spans="1:15" ht="192.6" customHeight="1">
      <c r="A111" s="5">
        <v>126</v>
      </c>
      <c r="B111" s="133" t="s">
        <v>2157</v>
      </c>
      <c r="C111" s="7" t="s">
        <v>19</v>
      </c>
      <c r="D111" s="7" t="s">
        <v>261</v>
      </c>
      <c r="E111" s="81" t="s">
        <v>1814</v>
      </c>
      <c r="F111" s="82" t="s">
        <v>1735</v>
      </c>
      <c r="G111" s="56"/>
      <c r="H111" s="56"/>
      <c r="I111" s="56"/>
      <c r="J111" s="56"/>
      <c r="K111" s="57"/>
      <c r="L111" s="58"/>
      <c r="M111" s="56"/>
      <c r="N111" s="59"/>
      <c r="O111" s="29" t="s">
        <v>1710</v>
      </c>
    </row>
    <row r="112" spans="1:15" ht="90">
      <c r="A112" s="5">
        <v>127</v>
      </c>
      <c r="B112" s="137" t="s">
        <v>2158</v>
      </c>
      <c r="C112" s="7" t="s">
        <v>19</v>
      </c>
      <c r="D112" s="7" t="s">
        <v>261</v>
      </c>
      <c r="E112" s="81" t="s">
        <v>1814</v>
      </c>
      <c r="F112" s="82" t="s">
        <v>1762</v>
      </c>
      <c r="G112" s="56"/>
      <c r="H112" s="56"/>
      <c r="I112" s="56"/>
      <c r="J112" s="56"/>
      <c r="K112" s="57"/>
      <c r="L112" s="58"/>
      <c r="M112" s="56"/>
      <c r="N112" s="59"/>
      <c r="O112" s="29" t="s">
        <v>1710</v>
      </c>
    </row>
    <row r="113" spans="1:15" ht="54">
      <c r="A113" s="5">
        <v>128</v>
      </c>
      <c r="B113" s="137" t="s">
        <v>269</v>
      </c>
      <c r="C113" s="7" t="s">
        <v>19</v>
      </c>
      <c r="D113" s="7" t="s">
        <v>268</v>
      </c>
      <c r="E113" s="81" t="s">
        <v>1815</v>
      </c>
      <c r="F113" s="82" t="s">
        <v>1723</v>
      </c>
      <c r="G113" s="56"/>
      <c r="H113" s="56"/>
      <c r="I113" s="56"/>
      <c r="J113" s="56"/>
      <c r="K113" s="56"/>
      <c r="L113" s="58"/>
      <c r="M113" s="56"/>
      <c r="N113" s="59"/>
      <c r="O113" s="29" t="s">
        <v>1710</v>
      </c>
    </row>
    <row r="114" spans="1:15" ht="54">
      <c r="A114" s="5">
        <v>129</v>
      </c>
      <c r="B114" s="137" t="s">
        <v>2159</v>
      </c>
      <c r="C114" s="7" t="s">
        <v>19</v>
      </c>
      <c r="D114" s="7" t="s">
        <v>268</v>
      </c>
      <c r="E114" s="81" t="s">
        <v>1815</v>
      </c>
      <c r="F114" s="82" t="s">
        <v>1723</v>
      </c>
      <c r="G114" s="56"/>
      <c r="H114" s="56"/>
      <c r="I114" s="56"/>
      <c r="J114" s="56"/>
      <c r="K114" s="57"/>
      <c r="L114" s="58"/>
      <c r="M114" s="56"/>
      <c r="N114" s="59"/>
      <c r="O114" s="29" t="s">
        <v>1710</v>
      </c>
    </row>
    <row r="115" spans="1:15" ht="54">
      <c r="A115" s="5">
        <v>130</v>
      </c>
      <c r="B115" s="137" t="s">
        <v>1816</v>
      </c>
      <c r="C115" s="7" t="s">
        <v>19</v>
      </c>
      <c r="D115" s="7" t="s">
        <v>268</v>
      </c>
      <c r="E115" s="81" t="s">
        <v>1815</v>
      </c>
      <c r="F115" s="82" t="s">
        <v>1723</v>
      </c>
      <c r="G115" s="56"/>
      <c r="H115" s="56"/>
      <c r="I115" s="56"/>
      <c r="J115" s="56"/>
      <c r="K115" s="56"/>
      <c r="L115" s="58"/>
      <c r="M115" s="56"/>
      <c r="N115" s="59"/>
      <c r="O115" s="29" t="s">
        <v>1710</v>
      </c>
    </row>
    <row r="116" spans="1:15" ht="90">
      <c r="A116" s="5">
        <v>131</v>
      </c>
      <c r="B116" s="137" t="s">
        <v>1817</v>
      </c>
      <c r="C116" s="7" t="s">
        <v>19</v>
      </c>
      <c r="D116" s="7" t="s">
        <v>268</v>
      </c>
      <c r="E116" s="81" t="s">
        <v>1815</v>
      </c>
      <c r="F116" s="82" t="s">
        <v>1723</v>
      </c>
      <c r="G116" s="56"/>
      <c r="H116" s="56"/>
      <c r="I116" s="56"/>
      <c r="J116" s="56"/>
      <c r="K116" s="56"/>
      <c r="L116" s="58"/>
      <c r="M116" s="56"/>
      <c r="N116" s="59"/>
      <c r="O116" s="29" t="s">
        <v>1710</v>
      </c>
    </row>
    <row r="117" spans="1:15" ht="54">
      <c r="A117" s="5">
        <v>132</v>
      </c>
      <c r="B117" s="137" t="s">
        <v>1818</v>
      </c>
      <c r="C117" s="7" t="s">
        <v>19</v>
      </c>
      <c r="D117" s="7" t="s">
        <v>268</v>
      </c>
      <c r="E117" s="81" t="s">
        <v>1815</v>
      </c>
      <c r="F117" s="82" t="s">
        <v>1723</v>
      </c>
      <c r="G117" s="56"/>
      <c r="H117" s="56"/>
      <c r="I117" s="56"/>
      <c r="J117" s="56"/>
      <c r="K117" s="56"/>
      <c r="L117" s="58"/>
      <c r="M117" s="56"/>
      <c r="N117" s="59"/>
      <c r="O117" s="29" t="s">
        <v>1710</v>
      </c>
    </row>
    <row r="118" spans="1:15" ht="36">
      <c r="A118" s="5">
        <v>133</v>
      </c>
      <c r="B118" s="137" t="s">
        <v>274</v>
      </c>
      <c r="C118" s="7" t="s">
        <v>19</v>
      </c>
      <c r="D118" s="7" t="s">
        <v>268</v>
      </c>
      <c r="E118" s="81" t="s">
        <v>1815</v>
      </c>
      <c r="F118" s="82" t="s">
        <v>1726</v>
      </c>
      <c r="G118" s="56"/>
      <c r="H118" s="56"/>
      <c r="I118" s="56"/>
      <c r="J118" s="56"/>
      <c r="K118" s="56"/>
      <c r="L118" s="58"/>
      <c r="M118" s="56"/>
      <c r="N118" s="59"/>
      <c r="O118" s="29" t="s">
        <v>1710</v>
      </c>
    </row>
    <row r="119" spans="1:15" ht="144">
      <c r="A119" s="5">
        <v>134</v>
      </c>
      <c r="B119" s="137" t="s">
        <v>276</v>
      </c>
      <c r="C119" s="7" t="s">
        <v>19</v>
      </c>
      <c r="D119" s="7" t="s">
        <v>268</v>
      </c>
      <c r="E119" s="81" t="s">
        <v>1815</v>
      </c>
      <c r="F119" s="82" t="s">
        <v>1719</v>
      </c>
      <c r="G119" s="56"/>
      <c r="H119" s="56"/>
      <c r="I119" s="56"/>
      <c r="J119" s="56"/>
      <c r="K119" s="56"/>
      <c r="L119" s="58"/>
      <c r="M119" s="56"/>
      <c r="N119" s="59"/>
      <c r="O119" s="29" t="s">
        <v>1710</v>
      </c>
    </row>
    <row r="120" spans="1:15" ht="72">
      <c r="A120" s="5">
        <v>135</v>
      </c>
      <c r="B120" s="137" t="s">
        <v>2160</v>
      </c>
      <c r="C120" s="7" t="s">
        <v>19</v>
      </c>
      <c r="D120" s="7" t="s">
        <v>268</v>
      </c>
      <c r="E120" s="81" t="s">
        <v>1815</v>
      </c>
      <c r="F120" s="82" t="s">
        <v>1735</v>
      </c>
      <c r="G120" s="56"/>
      <c r="H120" s="56"/>
      <c r="I120" s="56"/>
      <c r="J120" s="56"/>
      <c r="K120" s="57"/>
      <c r="L120" s="58"/>
      <c r="M120" s="56"/>
      <c r="N120" s="59"/>
      <c r="O120" s="29" t="s">
        <v>1710</v>
      </c>
    </row>
    <row r="121" spans="1:15" ht="216">
      <c r="A121" s="5">
        <v>136</v>
      </c>
      <c r="B121" s="137" t="s">
        <v>2161</v>
      </c>
      <c r="C121" s="7" t="s">
        <v>19</v>
      </c>
      <c r="D121" s="7" t="s">
        <v>268</v>
      </c>
      <c r="E121" s="81" t="s">
        <v>1815</v>
      </c>
      <c r="F121" s="78" t="s">
        <v>1819</v>
      </c>
      <c r="G121" s="56"/>
      <c r="H121" s="56"/>
      <c r="I121" s="56"/>
      <c r="J121" s="56"/>
      <c r="K121" s="57"/>
      <c r="L121" s="58"/>
      <c r="M121" s="56"/>
      <c r="N121" s="59"/>
      <c r="O121" s="29" t="s">
        <v>1710</v>
      </c>
    </row>
    <row r="122" spans="1:15" ht="252">
      <c r="A122" s="5">
        <v>137</v>
      </c>
      <c r="B122" s="137" t="s">
        <v>2162</v>
      </c>
      <c r="C122" s="7" t="s">
        <v>19</v>
      </c>
      <c r="D122" s="7" t="s">
        <v>268</v>
      </c>
      <c r="E122" s="81" t="s">
        <v>1815</v>
      </c>
      <c r="F122" s="82" t="s">
        <v>1792</v>
      </c>
      <c r="G122" s="56"/>
      <c r="H122" s="56"/>
      <c r="I122" s="56"/>
      <c r="J122" s="56"/>
      <c r="K122" s="57"/>
      <c r="L122" s="58"/>
      <c r="M122" s="56"/>
      <c r="N122" s="59"/>
      <c r="O122" s="29" t="s">
        <v>1710</v>
      </c>
    </row>
    <row r="123" spans="1:15" ht="72">
      <c r="A123" s="5">
        <v>138</v>
      </c>
      <c r="B123" s="137" t="s">
        <v>1820</v>
      </c>
      <c r="C123" s="7" t="s">
        <v>19</v>
      </c>
      <c r="D123" s="7" t="s">
        <v>268</v>
      </c>
      <c r="E123" s="81" t="s">
        <v>1815</v>
      </c>
      <c r="F123" s="82" t="s">
        <v>1737</v>
      </c>
      <c r="G123" s="56"/>
      <c r="H123" s="56"/>
      <c r="I123" s="56"/>
      <c r="J123" s="56"/>
      <c r="K123" s="56"/>
      <c r="L123" s="58"/>
      <c r="M123" s="56"/>
      <c r="N123" s="59"/>
      <c r="O123" s="29" t="s">
        <v>1710</v>
      </c>
    </row>
    <row r="124" spans="1:15" ht="144">
      <c r="A124" s="5">
        <v>139</v>
      </c>
      <c r="B124" s="137" t="s">
        <v>1821</v>
      </c>
      <c r="C124" s="7" t="s">
        <v>19</v>
      </c>
      <c r="D124" s="7" t="s">
        <v>268</v>
      </c>
      <c r="E124" s="81" t="s">
        <v>1815</v>
      </c>
      <c r="F124" s="82" t="s">
        <v>1737</v>
      </c>
      <c r="G124" s="56"/>
      <c r="H124" s="56"/>
      <c r="I124" s="56"/>
      <c r="J124" s="56"/>
      <c r="K124" s="56"/>
      <c r="L124" s="58"/>
      <c r="M124" s="56"/>
      <c r="N124" s="59"/>
      <c r="O124" s="29" t="s">
        <v>1710</v>
      </c>
    </row>
    <row r="125" spans="1:15" ht="126">
      <c r="A125" s="5">
        <v>140</v>
      </c>
      <c r="B125" s="137" t="s">
        <v>2163</v>
      </c>
      <c r="C125" s="7" t="s">
        <v>19</v>
      </c>
      <c r="D125" s="7" t="s">
        <v>268</v>
      </c>
      <c r="E125" s="81" t="s">
        <v>1815</v>
      </c>
      <c r="F125" s="82" t="s">
        <v>1738</v>
      </c>
      <c r="G125" s="56"/>
      <c r="H125" s="56"/>
      <c r="I125" s="56"/>
      <c r="J125" s="56"/>
      <c r="K125" s="57"/>
      <c r="L125" s="58"/>
      <c r="M125" s="56"/>
      <c r="N125" s="59"/>
      <c r="O125" s="29" t="s">
        <v>1710</v>
      </c>
    </row>
    <row r="126" spans="1:15" ht="126">
      <c r="A126" s="5">
        <v>141</v>
      </c>
      <c r="B126" s="137" t="s">
        <v>2164</v>
      </c>
      <c r="C126" s="7" t="s">
        <v>19</v>
      </c>
      <c r="D126" s="7" t="s">
        <v>268</v>
      </c>
      <c r="E126" s="81" t="s">
        <v>1815</v>
      </c>
      <c r="F126" s="82" t="s">
        <v>1738</v>
      </c>
      <c r="G126" s="56"/>
      <c r="H126" s="56"/>
      <c r="I126" s="56"/>
      <c r="J126" s="56"/>
      <c r="K126" s="57"/>
      <c r="L126" s="58"/>
      <c r="M126" s="56"/>
      <c r="N126" s="59"/>
      <c r="O126" s="29" t="s">
        <v>1710</v>
      </c>
    </row>
    <row r="127" spans="1:15" ht="36">
      <c r="A127" s="5">
        <v>142</v>
      </c>
      <c r="B127" s="137" t="s">
        <v>290</v>
      </c>
      <c r="C127" s="7" t="s">
        <v>19</v>
      </c>
      <c r="D127" s="7" t="s">
        <v>268</v>
      </c>
      <c r="E127" s="81" t="s">
        <v>1815</v>
      </c>
      <c r="F127" s="82" t="s">
        <v>1794</v>
      </c>
      <c r="G127" s="56"/>
      <c r="H127" s="56"/>
      <c r="I127" s="56"/>
      <c r="J127" s="56"/>
      <c r="K127" s="56"/>
      <c r="L127" s="58"/>
      <c r="M127" s="56"/>
      <c r="N127" s="59"/>
      <c r="O127" s="29" t="s">
        <v>1710</v>
      </c>
    </row>
    <row r="128" spans="1:15" ht="90">
      <c r="A128" s="5">
        <v>143</v>
      </c>
      <c r="B128" s="133" t="s">
        <v>1415</v>
      </c>
      <c r="C128" s="7" t="s">
        <v>19</v>
      </c>
      <c r="D128" s="7" t="s">
        <v>268</v>
      </c>
      <c r="E128" s="81" t="s">
        <v>1815</v>
      </c>
      <c r="F128" s="82" t="s">
        <v>1812</v>
      </c>
      <c r="G128" s="56"/>
      <c r="H128" s="56"/>
      <c r="I128" s="56"/>
      <c r="J128" s="56"/>
      <c r="K128" s="97"/>
      <c r="L128" s="58"/>
      <c r="M128" s="56"/>
      <c r="N128" s="59"/>
      <c r="O128" s="29" t="s">
        <v>1710</v>
      </c>
    </row>
    <row r="129" spans="1:15" ht="234">
      <c r="A129" s="5">
        <v>144</v>
      </c>
      <c r="B129" s="133" t="s">
        <v>2165</v>
      </c>
      <c r="C129" s="7" t="s">
        <v>19</v>
      </c>
      <c r="D129" s="7" t="s">
        <v>268</v>
      </c>
      <c r="E129" s="81" t="s">
        <v>1815</v>
      </c>
      <c r="F129" s="82" t="s">
        <v>1822</v>
      </c>
      <c r="G129" s="56"/>
      <c r="H129" s="56"/>
      <c r="I129" s="56"/>
      <c r="J129" s="56"/>
      <c r="K129" s="56"/>
      <c r="L129" s="58"/>
      <c r="M129" s="56"/>
      <c r="N129" s="59"/>
      <c r="O129" s="29" t="s">
        <v>1710</v>
      </c>
    </row>
    <row r="130" spans="1:15" ht="72">
      <c r="A130" s="5">
        <v>145</v>
      </c>
      <c r="B130" s="137" t="s">
        <v>2166</v>
      </c>
      <c r="C130" s="7" t="s">
        <v>19</v>
      </c>
      <c r="D130" s="7" t="s">
        <v>268</v>
      </c>
      <c r="E130" s="81" t="s">
        <v>1815</v>
      </c>
      <c r="F130" s="82" t="s">
        <v>1729</v>
      </c>
      <c r="G130" s="56"/>
      <c r="H130" s="56"/>
      <c r="I130" s="56"/>
      <c r="J130" s="56"/>
      <c r="K130" s="91"/>
      <c r="L130" s="58"/>
      <c r="M130" s="56"/>
      <c r="N130" s="59"/>
      <c r="O130" s="29" t="s">
        <v>1710</v>
      </c>
    </row>
    <row r="131" spans="1:15" ht="126">
      <c r="A131" s="5">
        <v>146</v>
      </c>
      <c r="B131" s="137" t="s">
        <v>2167</v>
      </c>
      <c r="C131" s="7" t="s">
        <v>19</v>
      </c>
      <c r="D131" s="7" t="s">
        <v>300</v>
      </c>
      <c r="E131" s="81" t="s">
        <v>1823</v>
      </c>
      <c r="F131" s="82" t="s">
        <v>1723</v>
      </c>
      <c r="G131" s="56"/>
      <c r="H131" s="56"/>
      <c r="I131" s="56"/>
      <c r="J131" s="56"/>
      <c r="K131" s="56"/>
      <c r="L131" s="58"/>
      <c r="M131" s="56"/>
      <c r="N131" s="21" t="s">
        <v>1824</v>
      </c>
      <c r="O131" s="29" t="s">
        <v>1710</v>
      </c>
    </row>
    <row r="132" spans="1:15" ht="90">
      <c r="A132" s="5">
        <v>147</v>
      </c>
      <c r="B132" s="137" t="s">
        <v>2168</v>
      </c>
      <c r="C132" s="7" t="s">
        <v>19</v>
      </c>
      <c r="D132" s="7" t="s">
        <v>300</v>
      </c>
      <c r="E132" s="81" t="s">
        <v>1823</v>
      </c>
      <c r="F132" s="82" t="s">
        <v>1723</v>
      </c>
      <c r="G132" s="56"/>
      <c r="H132" s="56"/>
      <c r="I132" s="56"/>
      <c r="J132" s="56"/>
      <c r="K132" s="91"/>
      <c r="L132" s="58"/>
      <c r="M132" s="56"/>
      <c r="N132" s="21" t="s">
        <v>1824</v>
      </c>
      <c r="O132" s="29" t="s">
        <v>1710</v>
      </c>
    </row>
    <row r="133" spans="1:15" ht="108">
      <c r="A133" s="5">
        <v>148</v>
      </c>
      <c r="B133" s="137" t="s">
        <v>304</v>
      </c>
      <c r="C133" s="7" t="s">
        <v>19</v>
      </c>
      <c r="D133" s="7" t="s">
        <v>300</v>
      </c>
      <c r="E133" s="81" t="s">
        <v>1823</v>
      </c>
      <c r="F133" s="82" t="s">
        <v>1726</v>
      </c>
      <c r="G133" s="56"/>
      <c r="H133" s="56"/>
      <c r="I133" s="56"/>
      <c r="J133" s="56"/>
      <c r="K133" s="56"/>
      <c r="L133" s="58"/>
      <c r="M133" s="56"/>
      <c r="N133" s="21" t="s">
        <v>1824</v>
      </c>
      <c r="O133" s="29" t="s">
        <v>1710</v>
      </c>
    </row>
    <row r="134" spans="1:15" ht="108">
      <c r="A134" s="5">
        <v>149</v>
      </c>
      <c r="B134" s="133" t="s">
        <v>1421</v>
      </c>
      <c r="C134" s="21" t="s">
        <v>19</v>
      </c>
      <c r="D134" s="7" t="s">
        <v>300</v>
      </c>
      <c r="E134" s="88" t="s">
        <v>1823</v>
      </c>
      <c r="F134" s="78" t="s">
        <v>1726</v>
      </c>
      <c r="G134" s="56"/>
      <c r="H134" s="56"/>
      <c r="I134" s="56"/>
      <c r="J134" s="56"/>
      <c r="K134" s="91"/>
      <c r="L134" s="58"/>
      <c r="M134" s="56"/>
      <c r="N134" s="21" t="s">
        <v>1824</v>
      </c>
      <c r="O134" s="29" t="s">
        <v>1710</v>
      </c>
    </row>
    <row r="135" spans="1:15" ht="144">
      <c r="A135" s="5">
        <v>150</v>
      </c>
      <c r="B135" s="137" t="s">
        <v>306</v>
      </c>
      <c r="C135" s="7" t="s">
        <v>19</v>
      </c>
      <c r="D135" s="7" t="s">
        <v>300</v>
      </c>
      <c r="E135" s="81" t="s">
        <v>1823</v>
      </c>
      <c r="F135" s="82" t="s">
        <v>1719</v>
      </c>
      <c r="G135" s="56"/>
      <c r="H135" s="56"/>
      <c r="I135" s="56"/>
      <c r="J135" s="56"/>
      <c r="K135" s="56"/>
      <c r="L135" s="58"/>
      <c r="M135" s="56"/>
      <c r="N135" s="21" t="s">
        <v>1824</v>
      </c>
      <c r="O135" s="29" t="s">
        <v>1710</v>
      </c>
    </row>
    <row r="136" spans="1:15" ht="108">
      <c r="A136" s="5">
        <v>151</v>
      </c>
      <c r="B136" s="137" t="s">
        <v>308</v>
      </c>
      <c r="C136" s="7" t="s">
        <v>19</v>
      </c>
      <c r="D136" s="7" t="s">
        <v>300</v>
      </c>
      <c r="E136" s="81" t="s">
        <v>1823</v>
      </c>
      <c r="F136" s="82" t="s">
        <v>1719</v>
      </c>
      <c r="G136" s="56"/>
      <c r="H136" s="56"/>
      <c r="I136" s="56"/>
      <c r="J136" s="56"/>
      <c r="K136" s="56"/>
      <c r="L136" s="58"/>
      <c r="M136" s="56"/>
      <c r="N136" s="21" t="s">
        <v>1824</v>
      </c>
      <c r="O136" s="29" t="s">
        <v>1710</v>
      </c>
    </row>
    <row r="137" spans="1:15" ht="90">
      <c r="A137" s="5">
        <v>152</v>
      </c>
      <c r="B137" s="137" t="s">
        <v>309</v>
      </c>
      <c r="C137" s="7" t="s">
        <v>19</v>
      </c>
      <c r="D137" s="7" t="s">
        <v>300</v>
      </c>
      <c r="E137" s="81" t="s">
        <v>1823</v>
      </c>
      <c r="F137" s="82" t="s">
        <v>1719</v>
      </c>
      <c r="G137" s="56"/>
      <c r="H137" s="56"/>
      <c r="I137" s="56"/>
      <c r="J137" s="56"/>
      <c r="K137" s="56"/>
      <c r="L137" s="58"/>
      <c r="M137" s="56"/>
      <c r="N137" s="21" t="s">
        <v>1824</v>
      </c>
      <c r="O137" s="29" t="s">
        <v>1710</v>
      </c>
    </row>
    <row r="138" spans="1:15" ht="198">
      <c r="A138" s="5">
        <v>153</v>
      </c>
      <c r="B138" s="137" t="s">
        <v>310</v>
      </c>
      <c r="C138" s="7" t="s">
        <v>19</v>
      </c>
      <c r="D138" s="7" t="s">
        <v>300</v>
      </c>
      <c r="E138" s="81" t="s">
        <v>1823</v>
      </c>
      <c r="F138" s="82" t="s">
        <v>1735</v>
      </c>
      <c r="G138" s="56"/>
      <c r="H138" s="56"/>
      <c r="I138" s="56"/>
      <c r="J138" s="56"/>
      <c r="K138" s="56"/>
      <c r="L138" s="58"/>
      <c r="M138" s="56"/>
      <c r="N138" s="21" t="s">
        <v>1824</v>
      </c>
      <c r="O138" s="29" t="s">
        <v>1710</v>
      </c>
    </row>
    <row r="139" spans="1:15" ht="266.45" customHeight="1">
      <c r="A139" s="5">
        <v>154</v>
      </c>
      <c r="B139" s="137" t="s">
        <v>2169</v>
      </c>
      <c r="C139" s="7" t="s">
        <v>19</v>
      </c>
      <c r="D139" s="7" t="s">
        <v>315</v>
      </c>
      <c r="E139" s="81" t="s">
        <v>1825</v>
      </c>
      <c r="F139" s="82" t="s">
        <v>1826</v>
      </c>
      <c r="G139" s="56"/>
      <c r="H139" s="56"/>
      <c r="I139" s="56"/>
      <c r="J139" s="56"/>
      <c r="K139" s="56"/>
      <c r="L139" s="58"/>
      <c r="M139" s="56"/>
      <c r="N139" s="59"/>
      <c r="O139" s="29" t="s">
        <v>1710</v>
      </c>
    </row>
    <row r="140" spans="1:15" ht="36">
      <c r="A140" s="5">
        <v>155</v>
      </c>
      <c r="B140" s="137" t="s">
        <v>318</v>
      </c>
      <c r="C140" s="40" t="s">
        <v>19</v>
      </c>
      <c r="D140" s="40" t="s">
        <v>315</v>
      </c>
      <c r="E140" s="142" t="s">
        <v>1825</v>
      </c>
      <c r="F140" s="82" t="s">
        <v>1723</v>
      </c>
      <c r="G140" s="56"/>
      <c r="H140" s="56"/>
      <c r="I140" s="56"/>
      <c r="J140" s="56"/>
      <c r="K140" s="56"/>
      <c r="L140" s="58"/>
      <c r="M140" s="56"/>
      <c r="N140" s="59"/>
      <c r="O140" s="29" t="s">
        <v>1710</v>
      </c>
    </row>
    <row r="141" spans="1:15" ht="72">
      <c r="A141" s="5">
        <v>156</v>
      </c>
      <c r="B141" s="137" t="s">
        <v>1827</v>
      </c>
      <c r="C141" s="7" t="s">
        <v>19</v>
      </c>
      <c r="D141" s="7" t="s">
        <v>315</v>
      </c>
      <c r="E141" s="81" t="s">
        <v>1825</v>
      </c>
      <c r="F141" s="78" t="s">
        <v>1719</v>
      </c>
      <c r="G141" s="56"/>
      <c r="H141" s="56"/>
      <c r="I141" s="56"/>
      <c r="J141" s="56"/>
      <c r="K141" s="56"/>
      <c r="L141" s="58"/>
      <c r="M141" s="56"/>
      <c r="N141" s="59"/>
      <c r="O141" s="29" t="s">
        <v>1710</v>
      </c>
    </row>
    <row r="142" spans="1:15" ht="72">
      <c r="A142" s="5">
        <v>157</v>
      </c>
      <c r="B142" s="137" t="s">
        <v>321</v>
      </c>
      <c r="C142" s="7" t="s">
        <v>19</v>
      </c>
      <c r="D142" s="7" t="s">
        <v>315</v>
      </c>
      <c r="E142" s="81" t="s">
        <v>1825</v>
      </c>
      <c r="F142" s="82" t="s">
        <v>1762</v>
      </c>
      <c r="G142" s="56"/>
      <c r="H142" s="56"/>
      <c r="I142" s="56"/>
      <c r="J142" s="56"/>
      <c r="K142" s="56"/>
      <c r="L142" s="58"/>
      <c r="M142" s="56"/>
      <c r="N142" s="59"/>
      <c r="O142" s="29" t="s">
        <v>1710</v>
      </c>
    </row>
    <row r="143" spans="1:15" ht="90">
      <c r="A143" s="5">
        <v>158</v>
      </c>
      <c r="B143" s="137" t="s">
        <v>323</v>
      </c>
      <c r="C143" s="7" t="s">
        <v>19</v>
      </c>
      <c r="D143" s="7" t="s">
        <v>315</v>
      </c>
      <c r="E143" s="81" t="s">
        <v>1825</v>
      </c>
      <c r="F143" s="82" t="s">
        <v>1792</v>
      </c>
      <c r="G143" s="56"/>
      <c r="H143" s="56"/>
      <c r="I143" s="56"/>
      <c r="J143" s="56"/>
      <c r="K143" s="56"/>
      <c r="L143" s="58"/>
      <c r="M143" s="56"/>
      <c r="N143" s="59"/>
      <c r="O143" s="29" t="s">
        <v>1710</v>
      </c>
    </row>
    <row r="144" spans="1:15" ht="72">
      <c r="A144" s="5">
        <v>159</v>
      </c>
      <c r="B144" s="137" t="s">
        <v>325</v>
      </c>
      <c r="C144" s="7" t="s">
        <v>19</v>
      </c>
      <c r="D144" s="7" t="s">
        <v>315</v>
      </c>
      <c r="E144" s="81" t="s">
        <v>1825</v>
      </c>
      <c r="F144" s="82" t="s">
        <v>1793</v>
      </c>
      <c r="G144" s="56"/>
      <c r="H144" s="56"/>
      <c r="I144" s="56"/>
      <c r="J144" s="56"/>
      <c r="K144" s="56"/>
      <c r="L144" s="58"/>
      <c r="M144" s="56"/>
      <c r="N144" s="59"/>
      <c r="O144" s="29" t="s">
        <v>1710</v>
      </c>
    </row>
    <row r="145" spans="1:15" ht="90">
      <c r="A145" s="5">
        <v>160</v>
      </c>
      <c r="B145" s="137" t="s">
        <v>2170</v>
      </c>
      <c r="C145" s="7" t="s">
        <v>19</v>
      </c>
      <c r="D145" s="7" t="s">
        <v>315</v>
      </c>
      <c r="E145" s="81" t="s">
        <v>1825</v>
      </c>
      <c r="F145" s="82" t="s">
        <v>1737</v>
      </c>
      <c r="G145" s="56"/>
      <c r="H145" s="56"/>
      <c r="I145" s="56"/>
      <c r="J145" s="56"/>
      <c r="K145" s="57"/>
      <c r="L145" s="58"/>
      <c r="M145" s="56"/>
      <c r="N145" s="59"/>
      <c r="O145" s="29" t="s">
        <v>1710</v>
      </c>
    </row>
    <row r="146" spans="1:15" ht="54">
      <c r="A146" s="5">
        <v>161</v>
      </c>
      <c r="B146" s="137" t="s">
        <v>2171</v>
      </c>
      <c r="C146" s="7" t="s">
        <v>19</v>
      </c>
      <c r="D146" s="7" t="s">
        <v>315</v>
      </c>
      <c r="E146" s="81" t="s">
        <v>1825</v>
      </c>
      <c r="F146" s="82" t="s">
        <v>1738</v>
      </c>
      <c r="G146" s="56"/>
      <c r="H146" s="56"/>
      <c r="I146" s="56"/>
      <c r="J146" s="56"/>
      <c r="K146" s="57"/>
      <c r="L146" s="58"/>
      <c r="M146" s="56"/>
      <c r="N146" s="59"/>
      <c r="O146" s="29" t="s">
        <v>1710</v>
      </c>
    </row>
    <row r="147" spans="1:15" ht="108">
      <c r="A147" s="5">
        <v>162</v>
      </c>
      <c r="B147" s="137" t="s">
        <v>331</v>
      </c>
      <c r="C147" s="7" t="s">
        <v>19</v>
      </c>
      <c r="D147" s="7" t="s">
        <v>315</v>
      </c>
      <c r="E147" s="81" t="s">
        <v>1825</v>
      </c>
      <c r="F147" s="82" t="s">
        <v>1738</v>
      </c>
      <c r="G147" s="56"/>
      <c r="H147" s="56"/>
      <c r="I147" s="56"/>
      <c r="J147" s="56"/>
      <c r="K147" s="56"/>
      <c r="L147" s="58"/>
      <c r="M147" s="56"/>
      <c r="N147" s="59"/>
      <c r="O147" s="29" t="s">
        <v>1710</v>
      </c>
    </row>
    <row r="148" spans="1:15" ht="54">
      <c r="A148" s="5">
        <v>163</v>
      </c>
      <c r="B148" s="137" t="s">
        <v>332</v>
      </c>
      <c r="C148" s="7" t="s">
        <v>19</v>
      </c>
      <c r="D148" s="7" t="s">
        <v>315</v>
      </c>
      <c r="E148" s="81" t="s">
        <v>1825</v>
      </c>
      <c r="F148" s="82" t="s">
        <v>1794</v>
      </c>
      <c r="G148" s="56"/>
      <c r="H148" s="56"/>
      <c r="I148" s="56"/>
      <c r="J148" s="56"/>
      <c r="K148" s="56"/>
      <c r="L148" s="58"/>
      <c r="M148" s="56"/>
      <c r="N148" s="59"/>
      <c r="O148" s="29" t="s">
        <v>1710</v>
      </c>
    </row>
    <row r="149" spans="1:15" ht="54">
      <c r="A149" s="5">
        <v>164</v>
      </c>
      <c r="B149" s="137" t="s">
        <v>1427</v>
      </c>
      <c r="C149" s="7" t="s">
        <v>19</v>
      </c>
      <c r="D149" s="7" t="s">
        <v>315</v>
      </c>
      <c r="E149" s="81" t="s">
        <v>1825</v>
      </c>
      <c r="F149" s="82" t="s">
        <v>1812</v>
      </c>
      <c r="G149" s="56"/>
      <c r="H149" s="56"/>
      <c r="I149" s="56"/>
      <c r="J149" s="56"/>
      <c r="K149" s="57"/>
      <c r="L149" s="58"/>
      <c r="M149" s="56"/>
      <c r="N149" s="59"/>
      <c r="O149" s="29" t="s">
        <v>1710</v>
      </c>
    </row>
    <row r="150" spans="1:15" ht="90">
      <c r="A150" s="5">
        <v>165</v>
      </c>
      <c r="B150" s="133" t="s">
        <v>1431</v>
      </c>
      <c r="C150" s="7" t="s">
        <v>19</v>
      </c>
      <c r="D150" s="7" t="s">
        <v>338</v>
      </c>
      <c r="E150" s="81" t="s">
        <v>1828</v>
      </c>
      <c r="F150" s="82" t="s">
        <v>1723</v>
      </c>
      <c r="G150" s="56"/>
      <c r="H150" s="56"/>
      <c r="I150" s="56"/>
      <c r="J150" s="56"/>
      <c r="K150" s="57"/>
      <c r="L150" s="58"/>
      <c r="M150" s="56"/>
      <c r="N150" s="59"/>
      <c r="O150" s="29" t="s">
        <v>1710</v>
      </c>
    </row>
    <row r="151" spans="1:15" ht="72">
      <c r="A151" s="5">
        <v>166</v>
      </c>
      <c r="B151" s="133" t="s">
        <v>1110</v>
      </c>
      <c r="C151" s="21" t="s">
        <v>19</v>
      </c>
      <c r="D151" s="7" t="s">
        <v>338</v>
      </c>
      <c r="E151" s="88" t="s">
        <v>1828</v>
      </c>
      <c r="F151" s="78" t="s">
        <v>1726</v>
      </c>
      <c r="G151" s="56"/>
      <c r="H151" s="56"/>
      <c r="I151" s="56"/>
      <c r="J151" s="56"/>
      <c r="K151" s="56"/>
      <c r="L151" s="58"/>
      <c r="M151" s="56"/>
      <c r="N151" s="59"/>
      <c r="O151" s="29" t="s">
        <v>1710</v>
      </c>
    </row>
    <row r="152" spans="1:15" ht="90">
      <c r="A152" s="5">
        <v>167</v>
      </c>
      <c r="B152" s="133" t="s">
        <v>1432</v>
      </c>
      <c r="C152" s="21" t="s">
        <v>19</v>
      </c>
      <c r="D152" s="7" t="s">
        <v>338</v>
      </c>
      <c r="E152" s="88" t="s">
        <v>1828</v>
      </c>
      <c r="F152" s="78" t="s">
        <v>1719</v>
      </c>
      <c r="G152" s="56"/>
      <c r="H152" s="56"/>
      <c r="I152" s="56"/>
      <c r="J152" s="56"/>
      <c r="K152" s="57"/>
      <c r="L152" s="58"/>
      <c r="M152" s="56"/>
      <c r="N152" s="59"/>
      <c r="O152" s="29" t="s">
        <v>1710</v>
      </c>
    </row>
    <row r="153" spans="1:15" ht="54">
      <c r="A153" s="5">
        <v>168</v>
      </c>
      <c r="B153" s="133" t="s">
        <v>1112</v>
      </c>
      <c r="C153" s="21" t="s">
        <v>19</v>
      </c>
      <c r="D153" s="7" t="s">
        <v>338</v>
      </c>
      <c r="E153" s="88" t="s">
        <v>1828</v>
      </c>
      <c r="F153" s="78" t="s">
        <v>1735</v>
      </c>
      <c r="G153" s="56"/>
      <c r="H153" s="56"/>
      <c r="I153" s="56"/>
      <c r="J153" s="56"/>
      <c r="K153" s="56"/>
      <c r="L153" s="58"/>
      <c r="M153" s="56"/>
      <c r="N153" s="59"/>
      <c r="O153" s="29" t="s">
        <v>1710</v>
      </c>
    </row>
    <row r="154" spans="1:15" ht="36">
      <c r="A154" s="5">
        <v>169</v>
      </c>
      <c r="B154" s="137" t="s">
        <v>344</v>
      </c>
      <c r="C154" s="7" t="s">
        <v>19</v>
      </c>
      <c r="D154" s="7" t="s">
        <v>338</v>
      </c>
      <c r="E154" s="81" t="s">
        <v>1828</v>
      </c>
      <c r="F154" s="82" t="s">
        <v>1735</v>
      </c>
      <c r="G154" s="56"/>
      <c r="H154" s="56"/>
      <c r="I154" s="56"/>
      <c r="J154" s="56"/>
      <c r="K154" s="56"/>
      <c r="L154" s="58"/>
      <c r="M154" s="56"/>
      <c r="N154" s="59"/>
      <c r="O154" s="29" t="s">
        <v>1710</v>
      </c>
    </row>
    <row r="155" spans="1:15" ht="72">
      <c r="A155" s="5">
        <v>170</v>
      </c>
      <c r="B155" s="133" t="s">
        <v>1116</v>
      </c>
      <c r="C155" s="21" t="s">
        <v>19</v>
      </c>
      <c r="D155" s="7" t="s">
        <v>338</v>
      </c>
      <c r="E155" s="88" t="s">
        <v>1828</v>
      </c>
      <c r="F155" s="78" t="s">
        <v>1793</v>
      </c>
      <c r="G155" s="56"/>
      <c r="H155" s="56"/>
      <c r="I155" s="56"/>
      <c r="J155" s="56"/>
      <c r="K155" s="56"/>
      <c r="L155" s="58"/>
      <c r="M155" s="56"/>
      <c r="N155" s="59"/>
      <c r="O155" s="29" t="s">
        <v>1710</v>
      </c>
    </row>
    <row r="156" spans="1:15" ht="198">
      <c r="A156" s="5">
        <v>171</v>
      </c>
      <c r="B156" s="133" t="s">
        <v>2172</v>
      </c>
      <c r="C156" s="7" t="s">
        <v>19</v>
      </c>
      <c r="D156" s="7" t="s">
        <v>349</v>
      </c>
      <c r="E156" s="81" t="s">
        <v>1829</v>
      </c>
      <c r="F156" s="82" t="s">
        <v>1723</v>
      </c>
      <c r="G156" s="56"/>
      <c r="H156" s="56"/>
      <c r="I156" s="56"/>
      <c r="J156" s="56"/>
      <c r="K156" s="57"/>
      <c r="L156" s="58"/>
      <c r="M156" s="56"/>
      <c r="N156" s="59"/>
      <c r="O156" s="29" t="s">
        <v>1710</v>
      </c>
    </row>
    <row r="157" spans="1:15" ht="108">
      <c r="A157" s="5">
        <v>172</v>
      </c>
      <c r="B157" s="137" t="s">
        <v>2173</v>
      </c>
      <c r="C157" s="7" t="s">
        <v>19</v>
      </c>
      <c r="D157" s="7" t="s">
        <v>349</v>
      </c>
      <c r="E157" s="81" t="s">
        <v>1829</v>
      </c>
      <c r="F157" s="82" t="s">
        <v>1726</v>
      </c>
      <c r="G157" s="56"/>
      <c r="H157" s="56"/>
      <c r="I157" s="56"/>
      <c r="J157" s="56"/>
      <c r="K157" s="56"/>
      <c r="L157" s="58"/>
      <c r="M157" s="56"/>
      <c r="N157" s="59"/>
      <c r="O157" s="29" t="s">
        <v>1710</v>
      </c>
    </row>
    <row r="158" spans="1:15" ht="54">
      <c r="A158" s="5">
        <v>173</v>
      </c>
      <c r="B158" s="137" t="s">
        <v>2174</v>
      </c>
      <c r="C158" s="7" t="s">
        <v>19</v>
      </c>
      <c r="D158" s="7" t="s">
        <v>349</v>
      </c>
      <c r="E158" s="81" t="s">
        <v>1829</v>
      </c>
      <c r="F158" s="82" t="s">
        <v>1726</v>
      </c>
      <c r="G158" s="56"/>
      <c r="H158" s="56"/>
      <c r="I158" s="56"/>
      <c r="J158" s="56"/>
      <c r="K158" s="56"/>
      <c r="L158" s="58"/>
      <c r="M158" s="56"/>
      <c r="N158" s="59"/>
      <c r="O158" s="29" t="s">
        <v>1710</v>
      </c>
    </row>
    <row r="159" spans="1:15" ht="144">
      <c r="A159" s="5">
        <v>174</v>
      </c>
      <c r="B159" s="137" t="s">
        <v>2175</v>
      </c>
      <c r="C159" s="7" t="s">
        <v>19</v>
      </c>
      <c r="D159" s="7" t="s">
        <v>349</v>
      </c>
      <c r="E159" s="81" t="s">
        <v>1829</v>
      </c>
      <c r="F159" s="82" t="s">
        <v>1719</v>
      </c>
      <c r="G159" s="56"/>
      <c r="H159" s="56"/>
      <c r="I159" s="56"/>
      <c r="J159" s="56"/>
      <c r="K159" s="56"/>
      <c r="L159" s="58"/>
      <c r="M159" s="56"/>
      <c r="N159" s="59"/>
      <c r="O159" s="29" t="s">
        <v>1710</v>
      </c>
    </row>
    <row r="160" spans="1:15" ht="239.45" customHeight="1">
      <c r="A160" s="5">
        <v>175</v>
      </c>
      <c r="B160" s="133" t="s">
        <v>2176</v>
      </c>
      <c r="C160" s="7" t="s">
        <v>19</v>
      </c>
      <c r="D160" s="7" t="s">
        <v>359</v>
      </c>
      <c r="E160" s="81" t="s">
        <v>361</v>
      </c>
      <c r="F160" s="78" t="s">
        <v>1715</v>
      </c>
      <c r="G160" s="56"/>
      <c r="H160" s="56"/>
      <c r="I160" s="56"/>
      <c r="J160" s="56"/>
      <c r="K160" s="56"/>
      <c r="L160" s="58"/>
      <c r="M160" s="56"/>
      <c r="N160" s="59"/>
      <c r="O160" s="29" t="s">
        <v>1710</v>
      </c>
    </row>
    <row r="161" spans="1:15" ht="18">
      <c r="A161" s="5">
        <v>176</v>
      </c>
      <c r="B161" s="137" t="s">
        <v>363</v>
      </c>
      <c r="C161" s="40" t="s">
        <v>19</v>
      </c>
      <c r="D161" s="40" t="s">
        <v>362</v>
      </c>
      <c r="E161" s="142" t="s">
        <v>1830</v>
      </c>
      <c r="F161" s="82" t="s">
        <v>1723</v>
      </c>
      <c r="G161" s="56"/>
      <c r="H161" s="56"/>
      <c r="I161" s="56"/>
      <c r="J161" s="56"/>
      <c r="K161" s="56"/>
      <c r="L161" s="58"/>
      <c r="M161" s="56"/>
      <c r="N161" s="59"/>
      <c r="O161" s="29" t="s">
        <v>1710</v>
      </c>
    </row>
    <row r="162" spans="1:15" ht="54">
      <c r="A162" s="5">
        <v>177</v>
      </c>
      <c r="B162" s="137" t="s">
        <v>365</v>
      </c>
      <c r="C162" s="7" t="s">
        <v>19</v>
      </c>
      <c r="D162" s="7" t="s">
        <v>362</v>
      </c>
      <c r="E162" s="81" t="s">
        <v>1830</v>
      </c>
      <c r="F162" s="82" t="s">
        <v>1723</v>
      </c>
      <c r="G162" s="56"/>
      <c r="H162" s="56"/>
      <c r="I162" s="56"/>
      <c r="J162" s="56"/>
      <c r="K162" s="56"/>
      <c r="L162" s="58"/>
      <c r="M162" s="56"/>
      <c r="N162" s="59"/>
      <c r="O162" s="29" t="s">
        <v>1710</v>
      </c>
    </row>
    <row r="163" spans="1:15" ht="90">
      <c r="A163" s="5">
        <v>178</v>
      </c>
      <c r="B163" s="137" t="s">
        <v>366</v>
      </c>
      <c r="C163" s="7" t="s">
        <v>19</v>
      </c>
      <c r="D163" s="7" t="s">
        <v>362</v>
      </c>
      <c r="E163" s="81" t="s">
        <v>1830</v>
      </c>
      <c r="F163" s="82" t="s">
        <v>1723</v>
      </c>
      <c r="G163" s="56"/>
      <c r="H163" s="56"/>
      <c r="I163" s="56"/>
      <c r="J163" s="56"/>
      <c r="K163" s="56"/>
      <c r="L163" s="58"/>
      <c r="M163" s="56"/>
      <c r="N163" s="59"/>
      <c r="O163" s="29" t="s">
        <v>1710</v>
      </c>
    </row>
    <row r="164" spans="1:15" ht="72">
      <c r="A164" s="5">
        <v>179</v>
      </c>
      <c r="B164" s="137" t="s">
        <v>370</v>
      </c>
      <c r="C164" s="7" t="s">
        <v>19</v>
      </c>
      <c r="D164" s="7" t="s">
        <v>362</v>
      </c>
      <c r="E164" s="81" t="s">
        <v>1830</v>
      </c>
      <c r="F164" s="82" t="s">
        <v>1719</v>
      </c>
      <c r="G164" s="56"/>
      <c r="H164" s="56"/>
      <c r="I164" s="56"/>
      <c r="J164" s="56"/>
      <c r="K164" s="56"/>
      <c r="L164" s="58"/>
      <c r="M164" s="56"/>
      <c r="N164" s="59"/>
      <c r="O164" s="29" t="s">
        <v>1710</v>
      </c>
    </row>
    <row r="165" spans="1:15" ht="90">
      <c r="A165" s="5">
        <v>180</v>
      </c>
      <c r="B165" s="137" t="s">
        <v>2177</v>
      </c>
      <c r="C165" s="7" t="s">
        <v>19</v>
      </c>
      <c r="D165" s="7" t="s">
        <v>362</v>
      </c>
      <c r="E165" s="81" t="s">
        <v>1830</v>
      </c>
      <c r="F165" s="82" t="s">
        <v>1735</v>
      </c>
      <c r="G165" s="56"/>
      <c r="H165" s="56"/>
      <c r="I165" s="56"/>
      <c r="J165" s="56"/>
      <c r="K165" s="57"/>
      <c r="L165" s="58"/>
      <c r="M165" s="56"/>
      <c r="N165" s="59"/>
      <c r="O165" s="29" t="s">
        <v>1710</v>
      </c>
    </row>
    <row r="166" spans="1:15" ht="90">
      <c r="A166" s="5">
        <v>181</v>
      </c>
      <c r="B166" s="137" t="s">
        <v>2178</v>
      </c>
      <c r="C166" s="7" t="s">
        <v>19</v>
      </c>
      <c r="D166" s="7" t="s">
        <v>362</v>
      </c>
      <c r="E166" s="81" t="s">
        <v>1830</v>
      </c>
      <c r="F166" s="82" t="s">
        <v>1735</v>
      </c>
      <c r="G166" s="56"/>
      <c r="H166" s="56"/>
      <c r="I166" s="56"/>
      <c r="J166" s="56"/>
      <c r="K166" s="56"/>
      <c r="L166" s="58"/>
      <c r="M166" s="56"/>
      <c r="N166" s="59"/>
      <c r="O166" s="29" t="s">
        <v>1710</v>
      </c>
    </row>
    <row r="167" spans="1:15" ht="90">
      <c r="A167" s="5">
        <v>182</v>
      </c>
      <c r="B167" s="133" t="s">
        <v>1118</v>
      </c>
      <c r="C167" s="21" t="s">
        <v>19</v>
      </c>
      <c r="D167" s="7" t="s">
        <v>362</v>
      </c>
      <c r="E167" s="88" t="s">
        <v>1830</v>
      </c>
      <c r="F167" s="78" t="s">
        <v>1762</v>
      </c>
      <c r="G167" s="56"/>
      <c r="H167" s="56"/>
      <c r="I167" s="56"/>
      <c r="J167" s="56"/>
      <c r="K167" s="56"/>
      <c r="L167" s="58"/>
      <c r="M167" s="56"/>
      <c r="N167" s="59"/>
      <c r="O167" s="29" t="s">
        <v>1710</v>
      </c>
    </row>
    <row r="168" spans="1:15" ht="409.5">
      <c r="A168" s="5">
        <v>183</v>
      </c>
      <c r="B168" s="137" t="s">
        <v>1440</v>
      </c>
      <c r="C168" s="7" t="s">
        <v>19</v>
      </c>
      <c r="D168" s="7" t="s">
        <v>362</v>
      </c>
      <c r="E168" s="81" t="s">
        <v>1830</v>
      </c>
      <c r="F168" s="82" t="s">
        <v>1724</v>
      </c>
      <c r="G168" s="56"/>
      <c r="H168" s="56"/>
      <c r="I168" s="56"/>
      <c r="J168" s="56"/>
      <c r="K168" s="98"/>
      <c r="L168" s="58"/>
      <c r="M168" s="56"/>
      <c r="N168" s="99" t="s">
        <v>1831</v>
      </c>
      <c r="O168" s="29" t="s">
        <v>1710</v>
      </c>
    </row>
    <row r="169" spans="1:15" ht="72">
      <c r="A169" s="5">
        <v>184</v>
      </c>
      <c r="B169" s="133" t="s">
        <v>2179</v>
      </c>
      <c r="C169" s="7" t="s">
        <v>19</v>
      </c>
      <c r="D169" s="7" t="s">
        <v>362</v>
      </c>
      <c r="E169" s="81" t="s">
        <v>1830</v>
      </c>
      <c r="F169" s="82" t="s">
        <v>1724</v>
      </c>
      <c r="G169" s="56"/>
      <c r="H169" s="56"/>
      <c r="I169" s="56"/>
      <c r="J169" s="56"/>
      <c r="K169" s="57"/>
      <c r="L169" s="58"/>
      <c r="M169" s="56"/>
      <c r="N169" s="59"/>
      <c r="O169" s="29" t="s">
        <v>1710</v>
      </c>
    </row>
    <row r="170" spans="1:15" ht="162">
      <c r="A170" s="5">
        <v>185</v>
      </c>
      <c r="B170" s="133" t="s">
        <v>1832</v>
      </c>
      <c r="C170" s="7" t="s">
        <v>19</v>
      </c>
      <c r="D170" s="7" t="s">
        <v>362</v>
      </c>
      <c r="E170" s="81" t="s">
        <v>1830</v>
      </c>
      <c r="F170" s="82" t="s">
        <v>1833</v>
      </c>
      <c r="G170" s="56"/>
      <c r="H170" s="56"/>
      <c r="I170" s="56"/>
      <c r="J170" s="56"/>
      <c r="K170" s="57"/>
      <c r="L170" s="58"/>
      <c r="M170" s="56"/>
      <c r="N170" s="59"/>
      <c r="O170" s="29" t="s">
        <v>1710</v>
      </c>
    </row>
    <row r="171" spans="1:15" ht="180">
      <c r="A171" s="5">
        <v>186</v>
      </c>
      <c r="B171" s="137" t="s">
        <v>1443</v>
      </c>
      <c r="C171" s="7" t="s">
        <v>19</v>
      </c>
      <c r="D171" s="7" t="s">
        <v>380</v>
      </c>
      <c r="E171" s="77" t="s">
        <v>1834</v>
      </c>
      <c r="F171" s="82" t="s">
        <v>1835</v>
      </c>
      <c r="G171" s="56"/>
      <c r="H171" s="56"/>
      <c r="I171" s="56"/>
      <c r="J171" s="56"/>
      <c r="K171" s="56"/>
      <c r="L171" s="58"/>
      <c r="M171" s="56"/>
      <c r="N171" s="59"/>
      <c r="O171" s="29" t="s">
        <v>1710</v>
      </c>
    </row>
    <row r="172" spans="1:15" ht="72">
      <c r="A172" s="5">
        <v>187</v>
      </c>
      <c r="B172" s="137" t="s">
        <v>2180</v>
      </c>
      <c r="C172" s="7" t="s">
        <v>19</v>
      </c>
      <c r="D172" s="7" t="s">
        <v>383</v>
      </c>
      <c r="E172" s="77" t="s">
        <v>1836</v>
      </c>
      <c r="F172" s="77" t="s">
        <v>1837</v>
      </c>
      <c r="G172" s="56"/>
      <c r="H172" s="56"/>
      <c r="I172" s="56"/>
      <c r="J172" s="56"/>
      <c r="K172" s="57"/>
      <c r="L172" s="58"/>
      <c r="M172" s="56"/>
      <c r="N172" s="59"/>
      <c r="O172" s="29" t="s">
        <v>1710</v>
      </c>
    </row>
    <row r="173" spans="1:15" ht="38.25">
      <c r="A173" s="5">
        <v>188</v>
      </c>
      <c r="B173" s="133" t="s">
        <v>1838</v>
      </c>
      <c r="C173" s="7" t="s">
        <v>19</v>
      </c>
      <c r="D173" s="7" t="s">
        <v>383</v>
      </c>
      <c r="E173" s="77" t="s">
        <v>1836</v>
      </c>
      <c r="F173" s="77" t="s">
        <v>1839</v>
      </c>
      <c r="G173" s="56"/>
      <c r="H173" s="56"/>
      <c r="I173" s="56"/>
      <c r="J173" s="56"/>
      <c r="K173" s="57"/>
      <c r="L173" s="58"/>
      <c r="M173" s="56"/>
      <c r="N173" s="59"/>
      <c r="O173" s="29" t="s">
        <v>1710</v>
      </c>
    </row>
    <row r="174" spans="1:15" ht="409.5">
      <c r="A174" s="5">
        <v>189</v>
      </c>
      <c r="B174" s="133" t="s">
        <v>2181</v>
      </c>
      <c r="C174" s="7" t="s">
        <v>19</v>
      </c>
      <c r="D174" s="7" t="s">
        <v>383</v>
      </c>
      <c r="E174" s="77" t="s">
        <v>1840</v>
      </c>
      <c r="F174" s="77" t="s">
        <v>1839</v>
      </c>
      <c r="G174" s="56"/>
      <c r="H174" s="56"/>
      <c r="I174" s="56"/>
      <c r="J174" s="56"/>
      <c r="K174" s="57"/>
      <c r="L174" s="58"/>
      <c r="M174" s="56"/>
      <c r="N174" s="144" t="s">
        <v>2182</v>
      </c>
      <c r="O174" s="29" t="s">
        <v>1710</v>
      </c>
    </row>
    <row r="175" spans="1:15" ht="54">
      <c r="A175" s="5">
        <v>190</v>
      </c>
      <c r="B175" s="137" t="s">
        <v>388</v>
      </c>
      <c r="C175" s="7" t="s">
        <v>19</v>
      </c>
      <c r="D175" s="7" t="s">
        <v>383</v>
      </c>
      <c r="E175" s="77" t="s">
        <v>1836</v>
      </c>
      <c r="F175" s="77" t="s">
        <v>1841</v>
      </c>
      <c r="G175" s="56"/>
      <c r="H175" s="56"/>
      <c r="I175" s="56"/>
      <c r="J175" s="56"/>
      <c r="K175" s="56"/>
      <c r="L175" s="58"/>
      <c r="M175" s="56"/>
      <c r="N175" s="59"/>
      <c r="O175" s="29" t="s">
        <v>1710</v>
      </c>
    </row>
    <row r="176" spans="1:15" ht="198">
      <c r="A176" s="5">
        <v>191</v>
      </c>
      <c r="B176" s="137" t="s">
        <v>2183</v>
      </c>
      <c r="C176" s="7" t="s">
        <v>19</v>
      </c>
      <c r="D176" s="7" t="s">
        <v>383</v>
      </c>
      <c r="E176" s="77" t="s">
        <v>1840</v>
      </c>
      <c r="F176" s="77" t="s">
        <v>1842</v>
      </c>
      <c r="G176" s="56"/>
      <c r="H176" s="56"/>
      <c r="I176" s="56"/>
      <c r="J176" s="56"/>
      <c r="K176" s="56"/>
      <c r="L176" s="58"/>
      <c r="M176" s="56"/>
      <c r="N176" s="59"/>
      <c r="O176" s="29" t="s">
        <v>1710</v>
      </c>
    </row>
    <row r="177" spans="1:15" ht="126">
      <c r="A177" s="5">
        <v>192</v>
      </c>
      <c r="B177" s="137" t="s">
        <v>2184</v>
      </c>
      <c r="C177" s="7" t="s">
        <v>19</v>
      </c>
      <c r="D177" s="7" t="s">
        <v>383</v>
      </c>
      <c r="E177" s="77" t="s">
        <v>1836</v>
      </c>
      <c r="F177" s="77" t="s">
        <v>1843</v>
      </c>
      <c r="G177" s="56"/>
      <c r="H177" s="56"/>
      <c r="I177" s="56"/>
      <c r="J177" s="56"/>
      <c r="K177" s="57"/>
      <c r="L177" s="58"/>
      <c r="M177" s="56"/>
      <c r="N177" s="59"/>
      <c r="O177" s="29" t="s">
        <v>1710</v>
      </c>
    </row>
    <row r="178" spans="1:15" ht="198">
      <c r="A178" s="5">
        <v>193</v>
      </c>
      <c r="B178" s="137" t="s">
        <v>2185</v>
      </c>
      <c r="C178" s="7" t="s">
        <v>19</v>
      </c>
      <c r="D178" s="7" t="s">
        <v>383</v>
      </c>
      <c r="E178" s="77" t="s">
        <v>1836</v>
      </c>
      <c r="F178" s="77" t="s">
        <v>1844</v>
      </c>
      <c r="G178" s="56"/>
      <c r="H178" s="56"/>
      <c r="I178" s="56"/>
      <c r="J178" s="56"/>
      <c r="K178" s="56"/>
      <c r="L178" s="58"/>
      <c r="M178" s="56"/>
      <c r="N178" s="59"/>
      <c r="O178" s="29" t="s">
        <v>1710</v>
      </c>
    </row>
    <row r="179" spans="1:15" ht="108">
      <c r="A179" s="5">
        <v>194</v>
      </c>
      <c r="B179" s="133" t="s">
        <v>1121</v>
      </c>
      <c r="C179" s="21" t="s">
        <v>19</v>
      </c>
      <c r="D179" s="7" t="s">
        <v>396</v>
      </c>
      <c r="E179" s="88" t="s">
        <v>1451</v>
      </c>
      <c r="F179" s="78" t="s">
        <v>1723</v>
      </c>
      <c r="G179" s="56"/>
      <c r="H179" s="56"/>
      <c r="I179" s="56"/>
      <c r="J179" s="56"/>
      <c r="K179" s="56"/>
      <c r="L179" s="58"/>
      <c r="M179" s="56"/>
      <c r="N179" s="92" t="s">
        <v>1845</v>
      </c>
      <c r="O179" s="29" t="s">
        <v>1710</v>
      </c>
    </row>
    <row r="180" spans="1:15" ht="76.5">
      <c r="A180" s="5">
        <v>195</v>
      </c>
      <c r="B180" s="133" t="s">
        <v>1846</v>
      </c>
      <c r="C180" s="21" t="s">
        <v>19</v>
      </c>
      <c r="D180" s="7" t="s">
        <v>396</v>
      </c>
      <c r="E180" s="88" t="s">
        <v>1451</v>
      </c>
      <c r="F180" s="78" t="s">
        <v>1726</v>
      </c>
      <c r="G180" s="56"/>
      <c r="H180" s="56"/>
      <c r="I180" s="56"/>
      <c r="J180" s="56"/>
      <c r="K180" s="56"/>
      <c r="L180" s="58"/>
      <c r="M180" s="56"/>
      <c r="N180" s="92" t="s">
        <v>1845</v>
      </c>
      <c r="O180" s="29" t="s">
        <v>1710</v>
      </c>
    </row>
    <row r="181" spans="1:15" ht="234">
      <c r="A181" s="5">
        <v>196</v>
      </c>
      <c r="B181" s="133" t="s">
        <v>2186</v>
      </c>
      <c r="C181" s="21" t="s">
        <v>19</v>
      </c>
      <c r="D181" s="7" t="s">
        <v>396</v>
      </c>
      <c r="E181" s="88" t="s">
        <v>1451</v>
      </c>
      <c r="F181" s="78" t="s">
        <v>1726</v>
      </c>
      <c r="G181" s="56"/>
      <c r="H181" s="56"/>
      <c r="I181" s="56"/>
      <c r="J181" s="56"/>
      <c r="K181" s="57"/>
      <c r="L181" s="58"/>
      <c r="M181" s="56"/>
      <c r="N181" s="92" t="s">
        <v>1845</v>
      </c>
      <c r="O181" s="29" t="s">
        <v>1710</v>
      </c>
    </row>
    <row r="182" spans="1:15" ht="108">
      <c r="A182" s="5">
        <v>197</v>
      </c>
      <c r="B182" s="133" t="s">
        <v>1453</v>
      </c>
      <c r="C182" s="21" t="s">
        <v>19</v>
      </c>
      <c r="D182" s="7" t="s">
        <v>396</v>
      </c>
      <c r="E182" s="88" t="s">
        <v>1451</v>
      </c>
      <c r="F182" s="78" t="s">
        <v>1719</v>
      </c>
      <c r="G182" s="56"/>
      <c r="H182" s="56"/>
      <c r="I182" s="56"/>
      <c r="J182" s="56"/>
      <c r="K182" s="57"/>
      <c r="L182" s="58"/>
      <c r="M182" s="56"/>
      <c r="N182" s="92" t="s">
        <v>1845</v>
      </c>
      <c r="O182" s="29" t="s">
        <v>1710</v>
      </c>
    </row>
    <row r="183" spans="1:15" ht="25.5">
      <c r="A183" s="5">
        <v>198</v>
      </c>
      <c r="B183" s="137" t="s">
        <v>420</v>
      </c>
      <c r="C183" s="7" t="s">
        <v>19</v>
      </c>
      <c r="D183" s="7" t="s">
        <v>419</v>
      </c>
      <c r="E183" s="81" t="s">
        <v>1847</v>
      </c>
      <c r="F183" s="82" t="s">
        <v>1723</v>
      </c>
      <c r="G183" s="56"/>
      <c r="H183" s="56"/>
      <c r="I183" s="56"/>
      <c r="J183" s="56"/>
      <c r="K183" s="56"/>
      <c r="L183" s="58"/>
      <c r="M183" s="56"/>
      <c r="N183" s="145" t="s">
        <v>1066</v>
      </c>
      <c r="O183" s="29" t="s">
        <v>1710</v>
      </c>
    </row>
    <row r="184" spans="1:15" ht="318.75">
      <c r="A184" s="5">
        <v>199</v>
      </c>
      <c r="B184" s="137" t="s">
        <v>422</v>
      </c>
      <c r="C184" s="7" t="s">
        <v>19</v>
      </c>
      <c r="D184" s="7" t="s">
        <v>419</v>
      </c>
      <c r="E184" s="81" t="s">
        <v>1847</v>
      </c>
      <c r="F184" s="82" t="s">
        <v>1723</v>
      </c>
      <c r="G184" s="56"/>
      <c r="H184" s="56"/>
      <c r="I184" s="56"/>
      <c r="J184" s="56"/>
      <c r="K184" s="90"/>
      <c r="L184" s="58"/>
      <c r="M184" s="56"/>
      <c r="N184" s="90" t="s">
        <v>1455</v>
      </c>
      <c r="O184" s="29" t="s">
        <v>1710</v>
      </c>
    </row>
    <row r="185" spans="1:15" ht="36">
      <c r="A185" s="5">
        <v>200</v>
      </c>
      <c r="B185" s="137" t="s">
        <v>424</v>
      </c>
      <c r="C185" s="7" t="s">
        <v>19</v>
      </c>
      <c r="D185" s="7" t="s">
        <v>419</v>
      </c>
      <c r="E185" s="81" t="s">
        <v>1847</v>
      </c>
      <c r="F185" s="82" t="s">
        <v>1723</v>
      </c>
      <c r="G185" s="56"/>
      <c r="H185" s="56"/>
      <c r="I185" s="56"/>
      <c r="J185" s="56"/>
      <c r="K185" s="56"/>
      <c r="L185" s="58"/>
      <c r="M185" s="56"/>
      <c r="N185" s="59"/>
      <c r="O185" s="29" t="s">
        <v>1710</v>
      </c>
    </row>
    <row r="186" spans="1:15" ht="144">
      <c r="A186" s="5">
        <v>201</v>
      </c>
      <c r="B186" s="133" t="s">
        <v>2032</v>
      </c>
      <c r="C186" s="7" t="s">
        <v>19</v>
      </c>
      <c r="D186" s="7" t="s">
        <v>419</v>
      </c>
      <c r="E186" s="81" t="s">
        <v>1847</v>
      </c>
      <c r="F186" s="78" t="s">
        <v>1723</v>
      </c>
      <c r="G186" s="56"/>
      <c r="H186" s="56"/>
      <c r="I186" s="56"/>
      <c r="J186" s="56"/>
      <c r="K186" s="56"/>
      <c r="L186" s="58"/>
      <c r="M186" s="56"/>
      <c r="N186" s="59"/>
      <c r="O186" s="29" t="s">
        <v>1710</v>
      </c>
    </row>
    <row r="187" spans="1:15" ht="72">
      <c r="A187" s="5">
        <v>202</v>
      </c>
      <c r="B187" s="133" t="s">
        <v>2033</v>
      </c>
      <c r="C187" s="7" t="s">
        <v>19</v>
      </c>
      <c r="D187" s="7" t="s">
        <v>419</v>
      </c>
      <c r="E187" s="81" t="s">
        <v>1847</v>
      </c>
      <c r="F187" s="82" t="s">
        <v>2034</v>
      </c>
      <c r="G187" s="56"/>
      <c r="H187" s="56"/>
      <c r="I187" s="56"/>
      <c r="J187" s="56"/>
      <c r="K187" s="56"/>
      <c r="L187" s="58"/>
      <c r="M187" s="56"/>
      <c r="N187" s="59"/>
      <c r="O187" s="29" t="s">
        <v>1710</v>
      </c>
    </row>
    <row r="188" spans="1:15" ht="162">
      <c r="A188" s="5">
        <v>203</v>
      </c>
      <c r="B188" s="133" t="s">
        <v>2187</v>
      </c>
      <c r="C188" s="21" t="s">
        <v>19</v>
      </c>
      <c r="D188" s="21" t="s">
        <v>419</v>
      </c>
      <c r="E188" s="88" t="s">
        <v>1847</v>
      </c>
      <c r="F188" s="83" t="s">
        <v>2188</v>
      </c>
      <c r="G188" s="56"/>
      <c r="H188" s="56"/>
      <c r="I188" s="56"/>
      <c r="J188" s="56"/>
      <c r="K188" s="91"/>
      <c r="L188" s="58"/>
      <c r="M188" s="56"/>
      <c r="N188" s="59"/>
      <c r="O188" s="29" t="s">
        <v>1710</v>
      </c>
    </row>
    <row r="189" spans="1:15" ht="90">
      <c r="A189" s="5">
        <v>204</v>
      </c>
      <c r="B189" s="133" t="s">
        <v>2036</v>
      </c>
      <c r="C189" s="21" t="s">
        <v>19</v>
      </c>
      <c r="D189" s="21" t="s">
        <v>419</v>
      </c>
      <c r="E189" s="88" t="s">
        <v>1847</v>
      </c>
      <c r="F189" s="78" t="s">
        <v>2035</v>
      </c>
      <c r="G189" s="56"/>
      <c r="H189" s="56"/>
      <c r="I189" s="56"/>
      <c r="J189" s="56"/>
      <c r="K189" s="56"/>
      <c r="L189" s="58"/>
      <c r="M189" s="56"/>
      <c r="N189" s="59"/>
      <c r="O189" s="29" t="s">
        <v>1710</v>
      </c>
    </row>
    <row r="190" spans="1:15" ht="90">
      <c r="A190" s="5">
        <v>205</v>
      </c>
      <c r="B190" s="133" t="s">
        <v>435</v>
      </c>
      <c r="C190" s="21" t="s">
        <v>19</v>
      </c>
      <c r="D190" s="21" t="s">
        <v>419</v>
      </c>
      <c r="E190" s="88" t="s">
        <v>1847</v>
      </c>
      <c r="F190" s="78" t="s">
        <v>1833</v>
      </c>
      <c r="G190" s="56"/>
      <c r="H190" s="56"/>
      <c r="I190" s="56"/>
      <c r="J190" s="56"/>
      <c r="K190" s="56"/>
      <c r="L190" s="58"/>
      <c r="M190" s="56"/>
      <c r="N190" s="59"/>
      <c r="O190" s="29" t="s">
        <v>1710</v>
      </c>
    </row>
    <row r="191" spans="1:15" ht="108">
      <c r="A191" s="5">
        <v>206</v>
      </c>
      <c r="B191" s="133" t="s">
        <v>2037</v>
      </c>
      <c r="C191" s="21" t="s">
        <v>19</v>
      </c>
      <c r="D191" s="21" t="s">
        <v>419</v>
      </c>
      <c r="E191" s="88" t="s">
        <v>1847</v>
      </c>
      <c r="F191" s="78" t="s">
        <v>1983</v>
      </c>
      <c r="G191" s="56"/>
      <c r="H191" s="56"/>
      <c r="I191" s="56"/>
      <c r="J191" s="56"/>
      <c r="K191" s="91"/>
      <c r="L191" s="58"/>
      <c r="M191" s="56"/>
      <c r="N191" s="59"/>
      <c r="O191" s="29" t="s">
        <v>1710</v>
      </c>
    </row>
    <row r="192" spans="1:15" ht="108">
      <c r="A192" s="5">
        <v>207</v>
      </c>
      <c r="B192" s="133" t="s">
        <v>2189</v>
      </c>
      <c r="C192" s="21" t="s">
        <v>19</v>
      </c>
      <c r="D192" s="21" t="s">
        <v>419</v>
      </c>
      <c r="E192" s="88" t="s">
        <v>1847</v>
      </c>
      <c r="F192" s="78" t="s">
        <v>2038</v>
      </c>
      <c r="G192" s="56"/>
      <c r="H192" s="56"/>
      <c r="I192" s="56"/>
      <c r="J192" s="56"/>
      <c r="K192" s="56"/>
      <c r="L192" s="58"/>
      <c r="M192" s="56"/>
      <c r="N192" s="59"/>
      <c r="O192" s="29" t="s">
        <v>1710</v>
      </c>
    </row>
    <row r="193" spans="1:15" ht="76.5">
      <c r="A193" s="5">
        <v>208</v>
      </c>
      <c r="B193" s="137" t="s">
        <v>2190</v>
      </c>
      <c r="C193" s="7" t="s">
        <v>19</v>
      </c>
      <c r="D193" s="7" t="s">
        <v>442</v>
      </c>
      <c r="E193" s="81" t="s">
        <v>1848</v>
      </c>
      <c r="F193" s="82" t="s">
        <v>1723</v>
      </c>
      <c r="G193" s="56"/>
      <c r="H193" s="56"/>
      <c r="I193" s="56"/>
      <c r="J193" s="56"/>
      <c r="K193" s="57"/>
      <c r="L193" s="58"/>
      <c r="M193" s="56"/>
      <c r="N193" s="92" t="s">
        <v>1849</v>
      </c>
      <c r="O193" s="29" t="s">
        <v>1710</v>
      </c>
    </row>
    <row r="194" spans="1:15" ht="108">
      <c r="A194" s="5">
        <v>209</v>
      </c>
      <c r="B194" s="137" t="s">
        <v>445</v>
      </c>
      <c r="C194" s="7" t="s">
        <v>19</v>
      </c>
      <c r="D194" s="7" t="s">
        <v>442</v>
      </c>
      <c r="E194" s="81" t="s">
        <v>1848</v>
      </c>
      <c r="F194" s="82" t="s">
        <v>1726</v>
      </c>
      <c r="G194" s="56"/>
      <c r="H194" s="56"/>
      <c r="I194" s="56"/>
      <c r="J194" s="56"/>
      <c r="K194" s="56"/>
      <c r="L194" s="58"/>
      <c r="M194" s="56"/>
      <c r="N194" s="92" t="s">
        <v>1849</v>
      </c>
      <c r="O194" s="29" t="s">
        <v>1710</v>
      </c>
    </row>
    <row r="195" spans="1:15" ht="76.5">
      <c r="A195" s="5">
        <v>210</v>
      </c>
      <c r="B195" s="137" t="s">
        <v>2191</v>
      </c>
      <c r="C195" s="7" t="s">
        <v>19</v>
      </c>
      <c r="D195" s="7" t="s">
        <v>442</v>
      </c>
      <c r="E195" s="81" t="s">
        <v>1848</v>
      </c>
      <c r="F195" s="82" t="s">
        <v>1719</v>
      </c>
      <c r="G195" s="56"/>
      <c r="H195" s="56"/>
      <c r="I195" s="56"/>
      <c r="J195" s="56"/>
      <c r="K195" s="56"/>
      <c r="L195" s="58"/>
      <c r="M195" s="56"/>
      <c r="N195" s="92" t="s">
        <v>1849</v>
      </c>
      <c r="O195" s="29" t="s">
        <v>1710</v>
      </c>
    </row>
    <row r="196" spans="1:15" ht="76.5">
      <c r="A196" s="5">
        <v>211</v>
      </c>
      <c r="B196" s="137" t="s">
        <v>449</v>
      </c>
      <c r="C196" s="7" t="s">
        <v>19</v>
      </c>
      <c r="D196" s="7" t="s">
        <v>442</v>
      </c>
      <c r="E196" s="81" t="s">
        <v>1848</v>
      </c>
      <c r="F196" s="82" t="s">
        <v>1735</v>
      </c>
      <c r="G196" s="56"/>
      <c r="H196" s="56"/>
      <c r="I196" s="56"/>
      <c r="J196" s="56"/>
      <c r="K196" s="56"/>
      <c r="L196" s="58"/>
      <c r="M196" s="56"/>
      <c r="N196" s="92" t="s">
        <v>1849</v>
      </c>
      <c r="O196" s="29" t="s">
        <v>1710</v>
      </c>
    </row>
    <row r="197" spans="1:15" ht="90">
      <c r="A197" s="5">
        <v>212</v>
      </c>
      <c r="B197" s="137" t="s">
        <v>451</v>
      </c>
      <c r="C197" s="7" t="s">
        <v>19</v>
      </c>
      <c r="D197" s="7" t="s">
        <v>442</v>
      </c>
      <c r="E197" s="81" t="s">
        <v>1848</v>
      </c>
      <c r="F197" s="82" t="s">
        <v>1735</v>
      </c>
      <c r="G197" s="56"/>
      <c r="H197" s="56"/>
      <c r="I197" s="56"/>
      <c r="J197" s="56"/>
      <c r="K197" s="56"/>
      <c r="L197" s="58"/>
      <c r="M197" s="56"/>
      <c r="N197" s="92" t="s">
        <v>1849</v>
      </c>
      <c r="O197" s="29" t="s">
        <v>1710</v>
      </c>
    </row>
    <row r="198" spans="1:15" ht="76.5">
      <c r="A198" s="5">
        <v>213</v>
      </c>
      <c r="B198" s="137" t="s">
        <v>452</v>
      </c>
      <c r="C198" s="7" t="s">
        <v>19</v>
      </c>
      <c r="D198" s="7" t="s">
        <v>442</v>
      </c>
      <c r="E198" s="81" t="s">
        <v>1848</v>
      </c>
      <c r="F198" s="82" t="s">
        <v>1762</v>
      </c>
      <c r="G198" s="56"/>
      <c r="H198" s="56"/>
      <c r="I198" s="56"/>
      <c r="J198" s="56"/>
      <c r="K198" s="56"/>
      <c r="L198" s="58"/>
      <c r="M198" s="56"/>
      <c r="N198" s="92" t="s">
        <v>1849</v>
      </c>
      <c r="O198" s="29" t="s">
        <v>1710</v>
      </c>
    </row>
    <row r="199" spans="1:15" ht="76.5">
      <c r="A199" s="5">
        <v>214</v>
      </c>
      <c r="B199" s="137" t="s">
        <v>454</v>
      </c>
      <c r="C199" s="7" t="s">
        <v>19</v>
      </c>
      <c r="D199" s="7" t="s">
        <v>442</v>
      </c>
      <c r="E199" s="81" t="s">
        <v>1848</v>
      </c>
      <c r="F199" s="82" t="s">
        <v>1762</v>
      </c>
      <c r="G199" s="56"/>
      <c r="H199" s="56"/>
      <c r="I199" s="56"/>
      <c r="J199" s="56"/>
      <c r="K199" s="56"/>
      <c r="L199" s="58"/>
      <c r="M199" s="56"/>
      <c r="N199" s="92" t="s">
        <v>1849</v>
      </c>
      <c r="O199" s="29" t="s">
        <v>1710</v>
      </c>
    </row>
    <row r="200" spans="1:15" ht="126">
      <c r="A200" s="5">
        <v>215</v>
      </c>
      <c r="B200" s="137" t="s">
        <v>2192</v>
      </c>
      <c r="C200" s="7" t="s">
        <v>19</v>
      </c>
      <c r="D200" s="7" t="s">
        <v>442</v>
      </c>
      <c r="E200" s="81" t="s">
        <v>1848</v>
      </c>
      <c r="F200" s="82" t="s">
        <v>1724</v>
      </c>
      <c r="G200" s="56"/>
      <c r="H200" s="56"/>
      <c r="I200" s="56"/>
      <c r="J200" s="56"/>
      <c r="K200" s="89"/>
      <c r="L200" s="58"/>
      <c r="M200" s="56"/>
      <c r="N200" s="92" t="s">
        <v>1849</v>
      </c>
      <c r="O200" s="29" t="s">
        <v>1710</v>
      </c>
    </row>
    <row r="201" spans="1:15" ht="76.5">
      <c r="A201" s="5">
        <v>216</v>
      </c>
      <c r="B201" s="137" t="s">
        <v>457</v>
      </c>
      <c r="C201" s="7" t="s">
        <v>19</v>
      </c>
      <c r="D201" s="7" t="s">
        <v>442</v>
      </c>
      <c r="E201" s="81" t="s">
        <v>1848</v>
      </c>
      <c r="F201" s="82" t="s">
        <v>1792</v>
      </c>
      <c r="G201" s="56"/>
      <c r="H201" s="56"/>
      <c r="I201" s="56"/>
      <c r="J201" s="56"/>
      <c r="K201" s="56"/>
      <c r="L201" s="58"/>
      <c r="M201" s="56"/>
      <c r="N201" s="92" t="s">
        <v>1849</v>
      </c>
      <c r="O201" s="29" t="s">
        <v>1710</v>
      </c>
    </row>
    <row r="202" spans="1:15" ht="108">
      <c r="A202" s="5">
        <v>217</v>
      </c>
      <c r="B202" s="137" t="s">
        <v>2193</v>
      </c>
      <c r="C202" s="7" t="s">
        <v>19</v>
      </c>
      <c r="D202" s="7" t="s">
        <v>442</v>
      </c>
      <c r="E202" s="81" t="s">
        <v>1848</v>
      </c>
      <c r="F202" s="82" t="s">
        <v>1792</v>
      </c>
      <c r="G202" s="56"/>
      <c r="H202" s="56"/>
      <c r="I202" s="56"/>
      <c r="J202" s="56"/>
      <c r="K202" s="91"/>
      <c r="L202" s="58"/>
      <c r="M202" s="56"/>
      <c r="N202" s="92" t="s">
        <v>1849</v>
      </c>
      <c r="O202" s="29" t="s">
        <v>1710</v>
      </c>
    </row>
    <row r="203" spans="1:15" ht="76.5">
      <c r="A203" s="5">
        <v>218</v>
      </c>
      <c r="B203" s="137" t="s">
        <v>460</v>
      </c>
      <c r="C203" s="7" t="s">
        <v>19</v>
      </c>
      <c r="D203" s="7" t="s">
        <v>442</v>
      </c>
      <c r="E203" s="81" t="s">
        <v>1848</v>
      </c>
      <c r="F203" s="82" t="s">
        <v>1737</v>
      </c>
      <c r="G203" s="56"/>
      <c r="H203" s="56"/>
      <c r="I203" s="56"/>
      <c r="J203" s="56"/>
      <c r="K203" s="56"/>
      <c r="L203" s="58"/>
      <c r="M203" s="56"/>
      <c r="N203" s="92" t="s">
        <v>1849</v>
      </c>
      <c r="O203" s="29" t="s">
        <v>1710</v>
      </c>
    </row>
    <row r="204" spans="1:15" ht="76.5">
      <c r="A204" s="5">
        <v>219</v>
      </c>
      <c r="B204" s="137" t="s">
        <v>462</v>
      </c>
      <c r="C204" s="7" t="s">
        <v>19</v>
      </c>
      <c r="D204" s="7" t="s">
        <v>442</v>
      </c>
      <c r="E204" s="81" t="s">
        <v>1848</v>
      </c>
      <c r="F204" s="82" t="s">
        <v>1738</v>
      </c>
      <c r="G204" s="56"/>
      <c r="H204" s="56"/>
      <c r="I204" s="56"/>
      <c r="J204" s="56"/>
      <c r="K204" s="56"/>
      <c r="L204" s="58"/>
      <c r="M204" s="56"/>
      <c r="N204" s="92" t="s">
        <v>1849</v>
      </c>
      <c r="O204" s="29" t="s">
        <v>1710</v>
      </c>
    </row>
    <row r="205" spans="1:15" ht="76.5">
      <c r="A205" s="5">
        <v>220</v>
      </c>
      <c r="B205" s="137" t="s">
        <v>2194</v>
      </c>
      <c r="C205" s="7" t="s">
        <v>19</v>
      </c>
      <c r="D205" s="7" t="s">
        <v>442</v>
      </c>
      <c r="E205" s="81" t="s">
        <v>1848</v>
      </c>
      <c r="F205" s="82" t="s">
        <v>1794</v>
      </c>
      <c r="G205" s="56"/>
      <c r="H205" s="56"/>
      <c r="I205" s="56"/>
      <c r="J205" s="56"/>
      <c r="K205" s="91"/>
      <c r="L205" s="58"/>
      <c r="M205" s="56"/>
      <c r="N205" s="92" t="s">
        <v>1849</v>
      </c>
      <c r="O205" s="29" t="s">
        <v>1710</v>
      </c>
    </row>
    <row r="206" spans="1:15" ht="90">
      <c r="A206" s="5">
        <v>221</v>
      </c>
      <c r="B206" s="137" t="s">
        <v>2195</v>
      </c>
      <c r="C206" s="7" t="s">
        <v>19</v>
      </c>
      <c r="D206" s="7" t="s">
        <v>442</v>
      </c>
      <c r="E206" s="81" t="s">
        <v>1848</v>
      </c>
      <c r="F206" s="82" t="s">
        <v>1812</v>
      </c>
      <c r="G206" s="56"/>
      <c r="H206" s="56"/>
      <c r="I206" s="56"/>
      <c r="J206" s="56"/>
      <c r="K206" s="57"/>
      <c r="L206" s="58"/>
      <c r="M206" s="56"/>
      <c r="N206" s="92" t="s">
        <v>1849</v>
      </c>
      <c r="O206" s="29" t="s">
        <v>1710</v>
      </c>
    </row>
    <row r="207" spans="1:15" ht="76.5">
      <c r="A207" s="5">
        <v>222</v>
      </c>
      <c r="B207" s="137" t="s">
        <v>470</v>
      </c>
      <c r="C207" s="7" t="s">
        <v>19</v>
      </c>
      <c r="D207" s="7" t="s">
        <v>442</v>
      </c>
      <c r="E207" s="81" t="s">
        <v>1848</v>
      </c>
      <c r="F207" s="82" t="s">
        <v>1850</v>
      </c>
      <c r="G207" s="56"/>
      <c r="H207" s="56"/>
      <c r="I207" s="56"/>
      <c r="J207" s="56"/>
      <c r="K207" s="56"/>
      <c r="L207" s="58"/>
      <c r="M207" s="56"/>
      <c r="N207" s="92" t="s">
        <v>1849</v>
      </c>
      <c r="O207" s="29" t="s">
        <v>1710</v>
      </c>
    </row>
    <row r="208" spans="1:15" ht="76.5">
      <c r="A208" s="5">
        <v>223</v>
      </c>
      <c r="B208" s="137" t="s">
        <v>472</v>
      </c>
      <c r="C208" s="7" t="s">
        <v>19</v>
      </c>
      <c r="D208" s="7" t="s">
        <v>442</v>
      </c>
      <c r="E208" s="81" t="s">
        <v>1848</v>
      </c>
      <c r="F208" s="82" t="s">
        <v>1851</v>
      </c>
      <c r="G208" s="56"/>
      <c r="H208" s="56"/>
      <c r="I208" s="56"/>
      <c r="J208" s="56"/>
      <c r="K208" s="56"/>
      <c r="L208" s="58"/>
      <c r="M208" s="56"/>
      <c r="N208" s="92" t="s">
        <v>1849</v>
      </c>
      <c r="O208" s="29" t="s">
        <v>1710</v>
      </c>
    </row>
    <row r="209" spans="1:15" ht="126">
      <c r="A209" s="5">
        <v>224</v>
      </c>
      <c r="B209" s="133" t="s">
        <v>1466</v>
      </c>
      <c r="C209" s="21" t="s">
        <v>19</v>
      </c>
      <c r="D209" s="21" t="s">
        <v>1465</v>
      </c>
      <c r="E209" s="88" t="s">
        <v>1852</v>
      </c>
      <c r="F209" s="78" t="s">
        <v>1723</v>
      </c>
      <c r="G209" s="56"/>
      <c r="H209" s="56"/>
      <c r="I209" s="56"/>
      <c r="J209" s="56"/>
      <c r="K209" s="89"/>
      <c r="L209" s="58"/>
      <c r="M209" s="56"/>
      <c r="N209" s="59"/>
      <c r="O209" s="29" t="s">
        <v>1710</v>
      </c>
    </row>
    <row r="210" spans="1:15" ht="54">
      <c r="A210" s="5">
        <v>225</v>
      </c>
      <c r="B210" s="133" t="s">
        <v>1467</v>
      </c>
      <c r="C210" s="21" t="s">
        <v>19</v>
      </c>
      <c r="D210" s="21" t="s">
        <v>1465</v>
      </c>
      <c r="E210" s="88" t="s">
        <v>1852</v>
      </c>
      <c r="F210" s="78" t="s">
        <v>1723</v>
      </c>
      <c r="G210" s="56"/>
      <c r="H210" s="56"/>
      <c r="I210" s="56"/>
      <c r="J210" s="56"/>
      <c r="K210" s="89"/>
      <c r="L210" s="58"/>
      <c r="M210" s="56"/>
      <c r="N210" s="59"/>
      <c r="O210" s="29" t="s">
        <v>1710</v>
      </c>
    </row>
    <row r="211" spans="1:15" ht="72">
      <c r="A211" s="5">
        <v>226</v>
      </c>
      <c r="B211" s="137" t="s">
        <v>2196</v>
      </c>
      <c r="C211" s="7" t="s">
        <v>19</v>
      </c>
      <c r="D211" s="21" t="s">
        <v>1465</v>
      </c>
      <c r="E211" s="81" t="s">
        <v>1852</v>
      </c>
      <c r="F211" s="82" t="s">
        <v>1723</v>
      </c>
      <c r="G211" s="56"/>
      <c r="H211" s="56"/>
      <c r="I211" s="56"/>
      <c r="J211" s="56"/>
      <c r="K211" s="57"/>
      <c r="L211" s="58"/>
      <c r="M211" s="56"/>
      <c r="N211" s="59"/>
      <c r="O211" s="29" t="s">
        <v>1710</v>
      </c>
    </row>
    <row r="212" spans="1:15" ht="409.5">
      <c r="A212" s="5">
        <v>227</v>
      </c>
      <c r="B212" s="133" t="s">
        <v>2197</v>
      </c>
      <c r="C212" s="7" t="s">
        <v>19</v>
      </c>
      <c r="D212" s="21" t="s">
        <v>1465</v>
      </c>
      <c r="E212" s="81" t="s">
        <v>1852</v>
      </c>
      <c r="F212" s="82" t="s">
        <v>1726</v>
      </c>
      <c r="G212" s="56"/>
      <c r="H212" s="56"/>
      <c r="I212" s="56"/>
      <c r="J212" s="56"/>
      <c r="K212" s="56"/>
      <c r="L212" s="58"/>
      <c r="M212" s="56"/>
      <c r="N212" s="59"/>
      <c r="O212" s="29" t="s">
        <v>1710</v>
      </c>
    </row>
    <row r="213" spans="1:15" ht="108">
      <c r="A213" s="5">
        <v>228</v>
      </c>
      <c r="B213" s="137" t="s">
        <v>486</v>
      </c>
      <c r="C213" s="7" t="s">
        <v>19</v>
      </c>
      <c r="D213" s="21" t="s">
        <v>1465</v>
      </c>
      <c r="E213" s="81" t="s">
        <v>1852</v>
      </c>
      <c r="F213" s="82" t="s">
        <v>1719</v>
      </c>
      <c r="G213" s="56"/>
      <c r="H213" s="56"/>
      <c r="I213" s="56"/>
      <c r="J213" s="56"/>
      <c r="K213" s="56"/>
      <c r="L213" s="58"/>
      <c r="M213" s="56"/>
      <c r="N213" s="59"/>
      <c r="O213" s="29" t="s">
        <v>1710</v>
      </c>
    </row>
    <row r="214" spans="1:15" ht="72">
      <c r="A214" s="5">
        <v>229</v>
      </c>
      <c r="B214" s="137" t="s">
        <v>1853</v>
      </c>
      <c r="C214" s="7" t="s">
        <v>19</v>
      </c>
      <c r="D214" s="7" t="s">
        <v>488</v>
      </c>
      <c r="E214" s="81" t="s">
        <v>1854</v>
      </c>
      <c r="F214" s="82" t="s">
        <v>1723</v>
      </c>
      <c r="G214" s="56"/>
      <c r="H214" s="56"/>
      <c r="I214" s="56"/>
      <c r="J214" s="56"/>
      <c r="K214" s="56"/>
      <c r="L214" s="58"/>
      <c r="M214" s="56"/>
      <c r="N214" s="59"/>
      <c r="O214" s="29" t="s">
        <v>1710</v>
      </c>
    </row>
    <row r="215" spans="1:15" ht="144">
      <c r="A215" s="5">
        <v>230</v>
      </c>
      <c r="B215" s="133" t="s">
        <v>2198</v>
      </c>
      <c r="C215" s="21" t="s">
        <v>19</v>
      </c>
      <c r="D215" s="21" t="s">
        <v>488</v>
      </c>
      <c r="E215" s="88" t="s">
        <v>1854</v>
      </c>
      <c r="F215" s="83" t="s">
        <v>2199</v>
      </c>
      <c r="G215" s="56"/>
      <c r="H215" s="56"/>
      <c r="I215" s="56"/>
      <c r="J215" s="56"/>
      <c r="K215" s="80"/>
      <c r="L215" s="58"/>
      <c r="M215" s="56"/>
      <c r="N215" s="90" t="s">
        <v>1066</v>
      </c>
      <c r="O215" s="29" t="s">
        <v>1710</v>
      </c>
    </row>
    <row r="216" spans="1:15" ht="198">
      <c r="A216" s="5">
        <v>231</v>
      </c>
      <c r="B216" s="133" t="s">
        <v>2200</v>
      </c>
      <c r="C216" s="21" t="s">
        <v>19</v>
      </c>
      <c r="D216" s="21" t="s">
        <v>488</v>
      </c>
      <c r="E216" s="88" t="s">
        <v>1854</v>
      </c>
      <c r="F216" s="78" t="s">
        <v>2039</v>
      </c>
      <c r="G216" s="56"/>
      <c r="H216" s="56"/>
      <c r="I216" s="56"/>
      <c r="J216" s="56"/>
      <c r="K216" s="57"/>
      <c r="L216" s="58"/>
      <c r="M216" s="56"/>
      <c r="N216" s="59"/>
      <c r="O216" s="29" t="s">
        <v>1710</v>
      </c>
    </row>
    <row r="217" spans="1:15" ht="162">
      <c r="A217" s="5">
        <v>232</v>
      </c>
      <c r="B217" s="133" t="s">
        <v>2040</v>
      </c>
      <c r="C217" s="21" t="s">
        <v>19</v>
      </c>
      <c r="D217" s="21" t="s">
        <v>488</v>
      </c>
      <c r="E217" s="88" t="s">
        <v>1854</v>
      </c>
      <c r="F217" s="78" t="s">
        <v>1992</v>
      </c>
      <c r="G217" s="56"/>
      <c r="H217" s="56"/>
      <c r="I217" s="56"/>
      <c r="J217" s="56"/>
      <c r="K217" s="56"/>
      <c r="L217" s="58"/>
      <c r="M217" s="56"/>
      <c r="N217" s="59"/>
      <c r="O217" s="29" t="s">
        <v>1710</v>
      </c>
    </row>
    <row r="218" spans="1:15" ht="144">
      <c r="A218" s="5">
        <v>233</v>
      </c>
      <c r="B218" s="133" t="s">
        <v>2041</v>
      </c>
      <c r="C218" s="21" t="s">
        <v>19</v>
      </c>
      <c r="D218" s="21" t="s">
        <v>488</v>
      </c>
      <c r="E218" s="88" t="s">
        <v>1854</v>
      </c>
      <c r="F218" s="78" t="s">
        <v>1792</v>
      </c>
      <c r="G218" s="56"/>
      <c r="H218" s="56"/>
      <c r="I218" s="56"/>
      <c r="J218" s="56"/>
      <c r="K218" s="56"/>
      <c r="L218" s="58"/>
      <c r="M218" s="56"/>
      <c r="N218" s="59"/>
      <c r="O218" s="29" t="s">
        <v>1710</v>
      </c>
    </row>
    <row r="219" spans="1:15" ht="252">
      <c r="A219" s="5">
        <v>234</v>
      </c>
      <c r="B219" s="133" t="s">
        <v>2201</v>
      </c>
      <c r="C219" s="21" t="s">
        <v>19</v>
      </c>
      <c r="D219" s="21" t="s">
        <v>488</v>
      </c>
      <c r="E219" s="88" t="s">
        <v>1854</v>
      </c>
      <c r="F219" s="78" t="s">
        <v>1983</v>
      </c>
      <c r="G219" s="56"/>
      <c r="H219" s="56"/>
      <c r="I219" s="56"/>
      <c r="J219" s="56"/>
      <c r="K219" s="56"/>
      <c r="L219" s="58"/>
      <c r="M219" s="56"/>
      <c r="N219" s="59"/>
      <c r="O219" s="29" t="s">
        <v>1710</v>
      </c>
    </row>
    <row r="220" spans="1:15" ht="126">
      <c r="A220" s="5">
        <v>235</v>
      </c>
      <c r="B220" s="133" t="s">
        <v>1855</v>
      </c>
      <c r="C220" s="7" t="s">
        <v>19</v>
      </c>
      <c r="D220" s="7" t="s">
        <v>510</v>
      </c>
      <c r="E220" s="81" t="s">
        <v>1856</v>
      </c>
      <c r="F220" s="78" t="s">
        <v>1857</v>
      </c>
      <c r="G220" s="56"/>
      <c r="H220" s="56"/>
      <c r="I220" s="56"/>
      <c r="J220" s="56"/>
      <c r="K220" s="57"/>
      <c r="L220" s="58"/>
      <c r="M220" s="56"/>
      <c r="N220" s="59"/>
      <c r="O220" s="29" t="s">
        <v>1710</v>
      </c>
    </row>
    <row r="221" spans="1:15" ht="54">
      <c r="A221" s="5">
        <v>236</v>
      </c>
      <c r="B221" s="137" t="s">
        <v>1483</v>
      </c>
      <c r="C221" s="7" t="s">
        <v>19</v>
      </c>
      <c r="D221" s="7" t="s">
        <v>510</v>
      </c>
      <c r="E221" s="81" t="s">
        <v>1856</v>
      </c>
      <c r="F221" s="82" t="s">
        <v>1735</v>
      </c>
      <c r="G221" s="56"/>
      <c r="H221" s="56"/>
      <c r="I221" s="56"/>
      <c r="J221" s="56"/>
      <c r="K221" s="56"/>
      <c r="L221" s="58"/>
      <c r="M221" s="56"/>
      <c r="N221" s="59"/>
      <c r="O221" s="29" t="s">
        <v>1710</v>
      </c>
    </row>
    <row r="222" spans="1:15" ht="108">
      <c r="A222" s="5">
        <v>273</v>
      </c>
      <c r="B222" s="133" t="s">
        <v>2207</v>
      </c>
      <c r="C222" s="7" t="s">
        <v>19</v>
      </c>
      <c r="D222" s="7" t="s">
        <v>548</v>
      </c>
      <c r="E222" s="81" t="s">
        <v>1874</v>
      </c>
      <c r="F222" s="82" t="s">
        <v>1723</v>
      </c>
      <c r="G222" s="56"/>
      <c r="H222" s="56"/>
      <c r="I222" s="56"/>
      <c r="J222" s="56"/>
      <c r="K222" s="57"/>
      <c r="L222" s="58"/>
      <c r="M222" s="56"/>
      <c r="N222" s="59"/>
      <c r="O222" s="29" t="s">
        <v>1710</v>
      </c>
    </row>
    <row r="223" spans="1:15" ht="408.75" customHeight="1">
      <c r="A223" s="5">
        <v>274</v>
      </c>
      <c r="B223" s="133" t="s">
        <v>2208</v>
      </c>
      <c r="C223" s="7" t="s">
        <v>19</v>
      </c>
      <c r="D223" s="7" t="s">
        <v>551</v>
      </c>
      <c r="E223" s="81" t="s">
        <v>1875</v>
      </c>
      <c r="F223" s="82" t="s">
        <v>1723</v>
      </c>
      <c r="G223" s="56"/>
      <c r="H223" s="56"/>
      <c r="I223" s="56"/>
      <c r="J223" s="56"/>
      <c r="K223" s="56"/>
      <c r="L223" s="58"/>
      <c r="M223" s="56"/>
      <c r="N223" s="59"/>
      <c r="O223" s="29" t="s">
        <v>1710</v>
      </c>
    </row>
    <row r="224" spans="1:15" ht="90">
      <c r="A224" s="5">
        <v>275</v>
      </c>
      <c r="B224" s="137" t="s">
        <v>556</v>
      </c>
      <c r="C224" s="7" t="s">
        <v>19</v>
      </c>
      <c r="D224" s="7" t="s">
        <v>555</v>
      </c>
      <c r="E224" s="81" t="s">
        <v>1876</v>
      </c>
      <c r="F224" s="82" t="s">
        <v>1726</v>
      </c>
      <c r="G224" s="56"/>
      <c r="H224" s="56"/>
      <c r="I224" s="56"/>
      <c r="J224" s="56"/>
      <c r="K224" s="56"/>
      <c r="L224" s="58"/>
      <c r="M224" s="56"/>
      <c r="N224" s="59"/>
      <c r="O224" s="29" t="s">
        <v>1710</v>
      </c>
    </row>
    <row r="225" spans="1:15" ht="72">
      <c r="A225" s="5">
        <v>276</v>
      </c>
      <c r="B225" s="137" t="s">
        <v>2209</v>
      </c>
      <c r="C225" s="7" t="s">
        <v>19</v>
      </c>
      <c r="D225" s="7" t="s">
        <v>555</v>
      </c>
      <c r="E225" s="81" t="s">
        <v>1876</v>
      </c>
      <c r="F225" s="82" t="s">
        <v>1719</v>
      </c>
      <c r="G225" s="56"/>
      <c r="H225" s="56"/>
      <c r="I225" s="56"/>
      <c r="J225" s="56"/>
      <c r="K225" s="91"/>
      <c r="L225" s="58"/>
      <c r="M225" s="56"/>
      <c r="N225" s="59"/>
      <c r="O225" s="29" t="s">
        <v>1710</v>
      </c>
    </row>
    <row r="226" spans="1:15" ht="72">
      <c r="A226" s="5">
        <v>327</v>
      </c>
      <c r="B226" s="137" t="s">
        <v>665</v>
      </c>
      <c r="C226" s="7" t="s">
        <v>19</v>
      </c>
      <c r="D226" s="7" t="s">
        <v>664</v>
      </c>
      <c r="E226" s="81" t="s">
        <v>1912</v>
      </c>
      <c r="F226" s="82" t="s">
        <v>1723</v>
      </c>
      <c r="G226" s="56"/>
      <c r="H226" s="56"/>
      <c r="I226" s="56"/>
      <c r="J226" s="56"/>
      <c r="K226" s="56"/>
      <c r="L226" s="58"/>
      <c r="M226" s="56"/>
      <c r="N226" s="59"/>
      <c r="O226" s="29" t="s">
        <v>1710</v>
      </c>
    </row>
    <row r="227" spans="1:15" ht="54">
      <c r="A227" s="5">
        <v>328</v>
      </c>
      <c r="B227" s="137" t="s">
        <v>667</v>
      </c>
      <c r="C227" s="7" t="s">
        <v>19</v>
      </c>
      <c r="D227" s="7" t="s">
        <v>664</v>
      </c>
      <c r="E227" s="81" t="s">
        <v>1912</v>
      </c>
      <c r="F227" s="82" t="s">
        <v>1723</v>
      </c>
      <c r="G227" s="56"/>
      <c r="H227" s="56"/>
      <c r="I227" s="56"/>
      <c r="J227" s="56"/>
      <c r="K227" s="56"/>
      <c r="L227" s="58"/>
      <c r="M227" s="56"/>
      <c r="N227" s="59"/>
      <c r="O227" s="29" t="s">
        <v>1710</v>
      </c>
    </row>
    <row r="228" spans="1:15" ht="54">
      <c r="A228" s="5">
        <v>329</v>
      </c>
      <c r="B228" s="137" t="s">
        <v>668</v>
      </c>
      <c r="C228" s="7" t="s">
        <v>19</v>
      </c>
      <c r="D228" s="7" t="s">
        <v>664</v>
      </c>
      <c r="E228" s="81" t="s">
        <v>1912</v>
      </c>
      <c r="F228" s="82" t="s">
        <v>1723</v>
      </c>
      <c r="G228" s="56"/>
      <c r="H228" s="56"/>
      <c r="I228" s="56"/>
      <c r="J228" s="56"/>
      <c r="K228" s="56"/>
      <c r="L228" s="58"/>
      <c r="M228" s="56"/>
      <c r="N228" s="59"/>
      <c r="O228" s="29" t="s">
        <v>1710</v>
      </c>
    </row>
    <row r="229" spans="1:15" ht="36">
      <c r="A229" s="5">
        <v>330</v>
      </c>
      <c r="B229" s="137" t="s">
        <v>669</v>
      </c>
      <c r="C229" s="7" t="s">
        <v>19</v>
      </c>
      <c r="D229" s="7" t="s">
        <v>664</v>
      </c>
      <c r="E229" s="81" t="s">
        <v>1912</v>
      </c>
      <c r="F229" s="82" t="s">
        <v>1723</v>
      </c>
      <c r="G229" s="56"/>
      <c r="H229" s="56"/>
      <c r="I229" s="56"/>
      <c r="J229" s="56"/>
      <c r="K229" s="56"/>
      <c r="L229" s="58"/>
      <c r="M229" s="56"/>
      <c r="N229" s="59"/>
      <c r="O229" s="29" t="s">
        <v>1710</v>
      </c>
    </row>
    <row r="230" spans="1:15" ht="36">
      <c r="A230" s="5">
        <v>331</v>
      </c>
      <c r="B230" s="137" t="s">
        <v>2216</v>
      </c>
      <c r="C230" s="7" t="s">
        <v>19</v>
      </c>
      <c r="D230" s="7" t="s">
        <v>664</v>
      </c>
      <c r="E230" s="81" t="s">
        <v>1912</v>
      </c>
      <c r="F230" s="82" t="s">
        <v>1726</v>
      </c>
      <c r="G230" s="56"/>
      <c r="H230" s="56"/>
      <c r="I230" s="56"/>
      <c r="J230" s="56"/>
      <c r="K230" s="57"/>
      <c r="L230" s="58"/>
      <c r="M230" s="56"/>
      <c r="N230" s="59"/>
      <c r="O230" s="29" t="s">
        <v>1710</v>
      </c>
    </row>
    <row r="231" spans="1:15" ht="126">
      <c r="A231" s="5">
        <v>332</v>
      </c>
      <c r="B231" s="137" t="s">
        <v>672</v>
      </c>
      <c r="C231" s="7" t="s">
        <v>19</v>
      </c>
      <c r="D231" s="7" t="s">
        <v>664</v>
      </c>
      <c r="E231" s="81" t="s">
        <v>1912</v>
      </c>
      <c r="F231" s="82" t="s">
        <v>1719</v>
      </c>
      <c r="G231" s="56"/>
      <c r="H231" s="56"/>
      <c r="I231" s="56"/>
      <c r="J231" s="56"/>
      <c r="K231" s="56"/>
      <c r="L231" s="58"/>
      <c r="M231" s="56"/>
      <c r="N231" s="59"/>
      <c r="O231" s="29" t="s">
        <v>1710</v>
      </c>
    </row>
    <row r="232" spans="1:15" ht="108">
      <c r="A232" s="5">
        <v>333</v>
      </c>
      <c r="B232" s="133" t="s">
        <v>1523</v>
      </c>
      <c r="C232" s="7" t="s">
        <v>19</v>
      </c>
      <c r="D232" s="7" t="s">
        <v>664</v>
      </c>
      <c r="E232" s="81" t="s">
        <v>1912</v>
      </c>
      <c r="F232" s="82" t="s">
        <v>1913</v>
      </c>
      <c r="G232" s="56"/>
      <c r="H232" s="56"/>
      <c r="I232" s="56"/>
      <c r="J232" s="56"/>
      <c r="K232" s="91"/>
      <c r="L232" s="58"/>
      <c r="M232" s="56"/>
      <c r="N232" s="59"/>
      <c r="O232" s="29" t="s">
        <v>1710</v>
      </c>
    </row>
    <row r="233" spans="1:15" ht="54">
      <c r="A233" s="5">
        <v>334</v>
      </c>
      <c r="B233" s="137" t="s">
        <v>676</v>
      </c>
      <c r="C233" s="7" t="s">
        <v>19</v>
      </c>
      <c r="D233" s="7" t="s">
        <v>664</v>
      </c>
      <c r="E233" s="81" t="s">
        <v>1912</v>
      </c>
      <c r="F233" s="82" t="s">
        <v>1762</v>
      </c>
      <c r="G233" s="56"/>
      <c r="H233" s="56"/>
      <c r="I233" s="56"/>
      <c r="J233" s="56"/>
      <c r="K233" s="56"/>
      <c r="L233" s="58"/>
      <c r="M233" s="56"/>
      <c r="N233" s="59"/>
      <c r="O233" s="29" t="s">
        <v>1710</v>
      </c>
    </row>
    <row r="234" spans="1:15" ht="36">
      <c r="A234" s="5">
        <v>335</v>
      </c>
      <c r="B234" s="137" t="s">
        <v>677</v>
      </c>
      <c r="C234" s="7" t="s">
        <v>19</v>
      </c>
      <c r="D234" s="7" t="s">
        <v>664</v>
      </c>
      <c r="E234" s="81" t="s">
        <v>1912</v>
      </c>
      <c r="F234" s="82" t="s">
        <v>1762</v>
      </c>
      <c r="G234" s="56"/>
      <c r="H234" s="56"/>
      <c r="I234" s="56"/>
      <c r="J234" s="56"/>
      <c r="K234" s="56"/>
      <c r="L234" s="58"/>
      <c r="M234" s="56"/>
      <c r="N234" s="59"/>
      <c r="O234" s="29" t="s">
        <v>1710</v>
      </c>
    </row>
    <row r="235" spans="1:15" ht="90">
      <c r="A235" s="5">
        <v>336</v>
      </c>
      <c r="B235" s="137" t="s">
        <v>678</v>
      </c>
      <c r="C235" s="7" t="s">
        <v>19</v>
      </c>
      <c r="D235" s="7" t="s">
        <v>664</v>
      </c>
      <c r="E235" s="81" t="s">
        <v>1912</v>
      </c>
      <c r="F235" s="82" t="s">
        <v>1724</v>
      </c>
      <c r="G235" s="56"/>
      <c r="H235" s="56"/>
      <c r="I235" s="56"/>
      <c r="J235" s="56"/>
      <c r="K235" s="56"/>
      <c r="L235" s="58"/>
      <c r="M235" s="56"/>
      <c r="N235" s="59"/>
      <c r="O235" s="29" t="s">
        <v>1710</v>
      </c>
    </row>
    <row r="236" spans="1:15" ht="72">
      <c r="A236" s="5">
        <v>337</v>
      </c>
      <c r="B236" s="137" t="s">
        <v>680</v>
      </c>
      <c r="C236" s="7" t="s">
        <v>19</v>
      </c>
      <c r="D236" s="7" t="s">
        <v>664</v>
      </c>
      <c r="E236" s="81" t="s">
        <v>1912</v>
      </c>
      <c r="F236" s="82" t="s">
        <v>1792</v>
      </c>
      <c r="G236" s="56"/>
      <c r="H236" s="56"/>
      <c r="I236" s="56"/>
      <c r="J236" s="56"/>
      <c r="K236" s="56"/>
      <c r="L236" s="58"/>
      <c r="M236" s="56"/>
      <c r="N236" s="59"/>
      <c r="O236" s="29" t="s">
        <v>1710</v>
      </c>
    </row>
    <row r="237" spans="1:15" ht="54">
      <c r="A237" s="5">
        <v>338</v>
      </c>
      <c r="B237" s="137" t="s">
        <v>682</v>
      </c>
      <c r="C237" s="7" t="s">
        <v>19</v>
      </c>
      <c r="D237" s="7" t="s">
        <v>664</v>
      </c>
      <c r="E237" s="81" t="s">
        <v>1912</v>
      </c>
      <c r="F237" s="82" t="s">
        <v>1792</v>
      </c>
      <c r="G237" s="56"/>
      <c r="H237" s="56"/>
      <c r="I237" s="56"/>
      <c r="J237" s="56"/>
      <c r="K237" s="56"/>
      <c r="L237" s="58"/>
      <c r="M237" s="56"/>
      <c r="N237" s="59"/>
      <c r="O237" s="29" t="s">
        <v>1710</v>
      </c>
    </row>
    <row r="238" spans="1:15" ht="108">
      <c r="A238" s="5">
        <v>339</v>
      </c>
      <c r="B238" s="137" t="s">
        <v>683</v>
      </c>
      <c r="C238" s="7" t="s">
        <v>19</v>
      </c>
      <c r="D238" s="7" t="s">
        <v>664</v>
      </c>
      <c r="E238" s="81" t="s">
        <v>1912</v>
      </c>
      <c r="F238" s="82" t="s">
        <v>1793</v>
      </c>
      <c r="G238" s="56"/>
      <c r="H238" s="56"/>
      <c r="I238" s="56"/>
      <c r="J238" s="56"/>
      <c r="K238" s="56"/>
      <c r="L238" s="58"/>
      <c r="M238" s="56"/>
      <c r="N238" s="59"/>
      <c r="O238" s="29" t="s">
        <v>1710</v>
      </c>
    </row>
    <row r="239" spans="1:15" ht="54">
      <c r="A239" s="5">
        <v>340</v>
      </c>
      <c r="B239" s="137" t="s">
        <v>1914</v>
      </c>
      <c r="C239" s="7" t="s">
        <v>19</v>
      </c>
      <c r="D239" s="7" t="s">
        <v>664</v>
      </c>
      <c r="E239" s="81" t="s">
        <v>1915</v>
      </c>
      <c r="F239" s="82" t="s">
        <v>1723</v>
      </c>
      <c r="G239" s="56"/>
      <c r="H239" s="56"/>
      <c r="I239" s="56"/>
      <c r="J239" s="56"/>
      <c r="K239" s="91"/>
      <c r="L239" s="58"/>
      <c r="M239" s="56"/>
      <c r="N239" s="59"/>
      <c r="O239" s="29" t="s">
        <v>1710</v>
      </c>
    </row>
    <row r="240" spans="1:15" ht="108">
      <c r="A240" s="5">
        <v>341</v>
      </c>
      <c r="B240" s="137" t="s">
        <v>687</v>
      </c>
      <c r="C240" s="7" t="s">
        <v>19</v>
      </c>
      <c r="D240" s="7" t="s">
        <v>664</v>
      </c>
      <c r="E240" s="81" t="s">
        <v>1915</v>
      </c>
      <c r="F240" s="82" t="s">
        <v>1719</v>
      </c>
      <c r="G240" s="56"/>
      <c r="H240" s="56"/>
      <c r="I240" s="56"/>
      <c r="J240" s="56"/>
      <c r="K240" s="56"/>
      <c r="L240" s="58"/>
      <c r="M240" s="56"/>
      <c r="N240" s="59"/>
      <c r="O240" s="29" t="s">
        <v>1710</v>
      </c>
    </row>
    <row r="241" spans="1:15" ht="90">
      <c r="A241" s="5">
        <v>342</v>
      </c>
      <c r="B241" s="137" t="s">
        <v>689</v>
      </c>
      <c r="C241" s="7" t="s">
        <v>19</v>
      </c>
      <c r="D241" s="7" t="s">
        <v>664</v>
      </c>
      <c r="E241" s="81" t="s">
        <v>1915</v>
      </c>
      <c r="F241" s="82" t="s">
        <v>1735</v>
      </c>
      <c r="G241" s="56"/>
      <c r="H241" s="56"/>
      <c r="I241" s="56"/>
      <c r="J241" s="56"/>
      <c r="K241" s="56"/>
      <c r="L241" s="58"/>
      <c r="M241" s="56"/>
      <c r="N241" s="59"/>
      <c r="O241" s="29" t="s">
        <v>1710</v>
      </c>
    </row>
    <row r="242" spans="1:15" ht="72">
      <c r="A242" s="5">
        <v>343</v>
      </c>
      <c r="B242" s="133" t="s">
        <v>691</v>
      </c>
      <c r="C242" s="7" t="s">
        <v>19</v>
      </c>
      <c r="D242" s="7" t="s">
        <v>664</v>
      </c>
      <c r="E242" s="81" t="s">
        <v>1915</v>
      </c>
      <c r="F242" s="82" t="s">
        <v>1762</v>
      </c>
      <c r="G242" s="56"/>
      <c r="H242" s="56"/>
      <c r="I242" s="56"/>
      <c r="J242" s="56"/>
      <c r="K242" s="100"/>
      <c r="L242" s="58"/>
      <c r="M242" s="56"/>
      <c r="N242" s="59"/>
      <c r="O242" s="29" t="s">
        <v>1710</v>
      </c>
    </row>
    <row r="243" spans="1:15" ht="54">
      <c r="A243" s="5">
        <v>344</v>
      </c>
      <c r="B243" s="137" t="s">
        <v>615</v>
      </c>
      <c r="C243" s="7" t="s">
        <v>19</v>
      </c>
      <c r="D243" s="7" t="s">
        <v>664</v>
      </c>
      <c r="E243" s="81" t="s">
        <v>1915</v>
      </c>
      <c r="F243" s="82" t="s">
        <v>1724</v>
      </c>
      <c r="G243" s="56"/>
      <c r="H243" s="56"/>
      <c r="I243" s="56"/>
      <c r="J243" s="56"/>
      <c r="K243" s="56"/>
      <c r="L243" s="58"/>
      <c r="M243" s="56"/>
      <c r="N243" s="59"/>
      <c r="O243" s="29" t="s">
        <v>1710</v>
      </c>
    </row>
    <row r="244" spans="1:15" ht="36">
      <c r="A244" s="5">
        <v>345</v>
      </c>
      <c r="B244" s="137" t="s">
        <v>617</v>
      </c>
      <c r="C244" s="7" t="s">
        <v>19</v>
      </c>
      <c r="D244" s="7" t="s">
        <v>664</v>
      </c>
      <c r="E244" s="81" t="s">
        <v>1915</v>
      </c>
      <c r="F244" s="82" t="s">
        <v>1724</v>
      </c>
      <c r="G244" s="56"/>
      <c r="H244" s="56"/>
      <c r="I244" s="56"/>
      <c r="J244" s="56"/>
      <c r="K244" s="56"/>
      <c r="L244" s="58"/>
      <c r="M244" s="56"/>
      <c r="N244" s="59"/>
      <c r="O244" s="29" t="s">
        <v>1710</v>
      </c>
    </row>
    <row r="245" spans="1:15" ht="25.5">
      <c r="A245" s="5">
        <v>346</v>
      </c>
      <c r="B245" s="137" t="s">
        <v>618</v>
      </c>
      <c r="C245" s="7" t="s">
        <v>19</v>
      </c>
      <c r="D245" s="7" t="s">
        <v>664</v>
      </c>
      <c r="E245" s="81" t="s">
        <v>1915</v>
      </c>
      <c r="F245" s="82" t="s">
        <v>1792</v>
      </c>
      <c r="G245" s="56"/>
      <c r="H245" s="56"/>
      <c r="I245" s="56"/>
      <c r="J245" s="56"/>
      <c r="K245" s="56"/>
      <c r="L245" s="58"/>
      <c r="M245" s="56"/>
      <c r="N245" s="59"/>
      <c r="O245" s="29" t="s">
        <v>1710</v>
      </c>
    </row>
    <row r="246" spans="1:15" ht="54">
      <c r="A246" s="5">
        <v>347</v>
      </c>
      <c r="B246" s="137" t="s">
        <v>695</v>
      </c>
      <c r="C246" s="7" t="s">
        <v>19</v>
      </c>
      <c r="D246" s="7" t="s">
        <v>664</v>
      </c>
      <c r="E246" s="81" t="s">
        <v>1915</v>
      </c>
      <c r="F246" s="82" t="s">
        <v>1793</v>
      </c>
      <c r="G246" s="56"/>
      <c r="H246" s="56"/>
      <c r="I246" s="56"/>
      <c r="J246" s="56"/>
      <c r="K246" s="56"/>
      <c r="L246" s="58"/>
      <c r="M246" s="56"/>
      <c r="N246" s="59"/>
      <c r="O246" s="29" t="s">
        <v>1710</v>
      </c>
    </row>
    <row r="247" spans="1:15" ht="72">
      <c r="A247" s="5">
        <v>348</v>
      </c>
      <c r="B247" s="137" t="s">
        <v>2217</v>
      </c>
      <c r="C247" s="7" t="s">
        <v>19</v>
      </c>
      <c r="D247" s="7" t="s">
        <v>664</v>
      </c>
      <c r="E247" s="81" t="s">
        <v>1916</v>
      </c>
      <c r="F247" s="82" t="s">
        <v>1723</v>
      </c>
      <c r="G247" s="56"/>
      <c r="H247" s="56"/>
      <c r="I247" s="56"/>
      <c r="J247" s="56"/>
      <c r="K247" s="91"/>
      <c r="L247" s="58"/>
      <c r="M247" s="56"/>
      <c r="N247" s="59"/>
      <c r="O247" s="29" t="s">
        <v>1710</v>
      </c>
    </row>
    <row r="248" spans="1:15" ht="90">
      <c r="A248" s="5">
        <v>349</v>
      </c>
      <c r="B248" s="137" t="s">
        <v>699</v>
      </c>
      <c r="C248" s="7" t="s">
        <v>19</v>
      </c>
      <c r="D248" s="7" t="s">
        <v>664</v>
      </c>
      <c r="E248" s="81" t="s">
        <v>1916</v>
      </c>
      <c r="F248" s="82" t="s">
        <v>1726</v>
      </c>
      <c r="G248" s="56"/>
      <c r="H248" s="56"/>
      <c r="I248" s="56"/>
      <c r="J248" s="56"/>
      <c r="K248" s="56"/>
      <c r="L248" s="58"/>
      <c r="M248" s="56"/>
      <c r="N248" s="59"/>
      <c r="O248" s="29" t="s">
        <v>1710</v>
      </c>
    </row>
    <row r="249" spans="1:15" ht="36">
      <c r="A249" s="5">
        <v>350</v>
      </c>
      <c r="B249" s="137" t="s">
        <v>701</v>
      </c>
      <c r="C249" s="7" t="s">
        <v>19</v>
      </c>
      <c r="D249" s="7" t="s">
        <v>664</v>
      </c>
      <c r="E249" s="81" t="s">
        <v>1916</v>
      </c>
      <c r="F249" s="82" t="s">
        <v>1719</v>
      </c>
      <c r="G249" s="56"/>
      <c r="H249" s="56"/>
      <c r="I249" s="56"/>
      <c r="J249" s="56"/>
      <c r="K249" s="56"/>
      <c r="L249" s="58"/>
      <c r="M249" s="56"/>
      <c r="N249" s="59"/>
      <c r="O249" s="29" t="s">
        <v>1710</v>
      </c>
    </row>
    <row r="250" spans="1:15" ht="90">
      <c r="A250" s="5">
        <v>351</v>
      </c>
      <c r="B250" s="137" t="s">
        <v>703</v>
      </c>
      <c r="C250" s="7" t="s">
        <v>19</v>
      </c>
      <c r="D250" s="7" t="s">
        <v>664</v>
      </c>
      <c r="E250" s="81" t="s">
        <v>1916</v>
      </c>
      <c r="F250" s="82" t="s">
        <v>1719</v>
      </c>
      <c r="G250" s="56"/>
      <c r="H250" s="56"/>
      <c r="I250" s="56"/>
      <c r="J250" s="56"/>
      <c r="K250" s="56"/>
      <c r="L250" s="58"/>
      <c r="M250" s="56"/>
      <c r="N250" s="59"/>
      <c r="O250" s="29" t="s">
        <v>1710</v>
      </c>
    </row>
    <row r="251" spans="1:15" ht="90">
      <c r="A251" s="5">
        <v>352</v>
      </c>
      <c r="B251" s="137" t="s">
        <v>704</v>
      </c>
      <c r="C251" s="7" t="s">
        <v>19</v>
      </c>
      <c r="D251" s="7" t="s">
        <v>664</v>
      </c>
      <c r="E251" s="81" t="s">
        <v>1916</v>
      </c>
      <c r="F251" s="82" t="s">
        <v>1735</v>
      </c>
      <c r="G251" s="56"/>
      <c r="H251" s="56"/>
      <c r="I251" s="56"/>
      <c r="J251" s="56"/>
      <c r="K251" s="56"/>
      <c r="L251" s="58"/>
      <c r="M251" s="56"/>
      <c r="N251" s="59"/>
      <c r="O251" s="29" t="s">
        <v>1710</v>
      </c>
    </row>
    <row r="252" spans="1:15" ht="36">
      <c r="A252" s="5">
        <v>353</v>
      </c>
      <c r="B252" s="137" t="s">
        <v>706</v>
      </c>
      <c r="C252" s="7" t="s">
        <v>19</v>
      </c>
      <c r="D252" s="7" t="s">
        <v>664</v>
      </c>
      <c r="E252" s="81" t="s">
        <v>1916</v>
      </c>
      <c r="F252" s="82" t="s">
        <v>1735</v>
      </c>
      <c r="G252" s="56"/>
      <c r="H252" s="56"/>
      <c r="I252" s="56"/>
      <c r="J252" s="56"/>
      <c r="K252" s="56"/>
      <c r="L252" s="58"/>
      <c r="M252" s="56"/>
      <c r="N252" s="59"/>
      <c r="O252" s="29" t="s">
        <v>1710</v>
      </c>
    </row>
    <row r="253" spans="1:15" ht="108">
      <c r="A253" s="5">
        <v>358</v>
      </c>
      <c r="B253" s="133" t="s">
        <v>1919</v>
      </c>
      <c r="C253" s="7" t="s">
        <v>19</v>
      </c>
      <c r="D253" s="7" t="s">
        <v>716</v>
      </c>
      <c r="E253" s="81" t="s">
        <v>1920</v>
      </c>
      <c r="F253" s="82" t="s">
        <v>1726</v>
      </c>
      <c r="G253" s="56"/>
      <c r="H253" s="56"/>
      <c r="I253" s="56"/>
      <c r="J253" s="56"/>
      <c r="K253" s="56"/>
      <c r="L253" s="58"/>
      <c r="M253" s="56"/>
      <c r="N253" s="59"/>
      <c r="O253" s="29" t="s">
        <v>1710</v>
      </c>
    </row>
    <row r="254" spans="1:15" ht="36">
      <c r="A254" s="5">
        <v>359</v>
      </c>
      <c r="B254" s="137" t="s">
        <v>719</v>
      </c>
      <c r="C254" s="7" t="s">
        <v>19</v>
      </c>
      <c r="D254" s="7" t="s">
        <v>716</v>
      </c>
      <c r="E254" s="81" t="s">
        <v>1920</v>
      </c>
      <c r="F254" s="82" t="s">
        <v>1726</v>
      </c>
      <c r="G254" s="56"/>
      <c r="H254" s="56"/>
      <c r="I254" s="56"/>
      <c r="J254" s="56"/>
      <c r="K254" s="56"/>
      <c r="L254" s="58"/>
      <c r="M254" s="56"/>
      <c r="N254" s="59"/>
      <c r="O254" s="29" t="s">
        <v>1710</v>
      </c>
    </row>
    <row r="255" spans="1:15" ht="108">
      <c r="A255" s="5">
        <v>360</v>
      </c>
      <c r="B255" s="137" t="s">
        <v>2219</v>
      </c>
      <c r="C255" s="7" t="s">
        <v>19</v>
      </c>
      <c r="D255" s="7" t="s">
        <v>716</v>
      </c>
      <c r="E255" s="81" t="s">
        <v>1920</v>
      </c>
      <c r="F255" s="82" t="s">
        <v>1719</v>
      </c>
      <c r="G255" s="56"/>
      <c r="H255" s="56"/>
      <c r="I255" s="56"/>
      <c r="J255" s="56"/>
      <c r="K255" s="56"/>
      <c r="L255" s="58"/>
      <c r="M255" s="56"/>
      <c r="N255" s="59"/>
      <c r="O255" s="29" t="s">
        <v>1710</v>
      </c>
    </row>
    <row r="256" spans="1:15" ht="54">
      <c r="A256" s="5">
        <v>361</v>
      </c>
      <c r="B256" s="137" t="s">
        <v>722</v>
      </c>
      <c r="C256" s="7" t="s">
        <v>19</v>
      </c>
      <c r="D256" s="7" t="s">
        <v>716</v>
      </c>
      <c r="E256" s="81" t="s">
        <v>1920</v>
      </c>
      <c r="F256" s="82" t="s">
        <v>1719</v>
      </c>
      <c r="G256" s="56"/>
      <c r="H256" s="56"/>
      <c r="I256" s="56"/>
      <c r="J256" s="56"/>
      <c r="K256" s="56"/>
      <c r="L256" s="58"/>
      <c r="M256" s="56"/>
      <c r="N256" s="59"/>
      <c r="O256" s="29" t="s">
        <v>1710</v>
      </c>
    </row>
    <row r="257" spans="1:15" ht="54">
      <c r="A257" s="5">
        <v>362</v>
      </c>
      <c r="B257" s="137" t="s">
        <v>2220</v>
      </c>
      <c r="C257" s="7" t="s">
        <v>19</v>
      </c>
      <c r="D257" s="7" t="s">
        <v>716</v>
      </c>
      <c r="E257" s="81" t="s">
        <v>1920</v>
      </c>
      <c r="F257" s="82" t="s">
        <v>1735</v>
      </c>
      <c r="G257" s="56"/>
      <c r="H257" s="56"/>
      <c r="I257" s="56"/>
      <c r="J257" s="56"/>
      <c r="K257" s="57"/>
      <c r="L257" s="58"/>
      <c r="M257" s="56"/>
      <c r="N257" s="59"/>
      <c r="O257" s="29" t="s">
        <v>1710</v>
      </c>
    </row>
    <row r="258" spans="1:15" ht="54">
      <c r="A258" s="5">
        <v>363</v>
      </c>
      <c r="B258" s="137" t="s">
        <v>2221</v>
      </c>
      <c r="C258" s="7" t="s">
        <v>19</v>
      </c>
      <c r="D258" s="7" t="s">
        <v>716</v>
      </c>
      <c r="E258" s="81" t="s">
        <v>1920</v>
      </c>
      <c r="F258" s="78" t="s">
        <v>1921</v>
      </c>
      <c r="G258" s="56"/>
      <c r="H258" s="56"/>
      <c r="I258" s="56"/>
      <c r="J258" s="56"/>
      <c r="K258" s="57"/>
      <c r="L258" s="58"/>
      <c r="M258" s="56"/>
      <c r="N258" s="59"/>
      <c r="O258" s="29" t="s">
        <v>1710</v>
      </c>
    </row>
    <row r="259" spans="1:15" ht="108">
      <c r="A259" s="5">
        <v>364</v>
      </c>
      <c r="B259" s="137" t="s">
        <v>727</v>
      </c>
      <c r="C259" s="7" t="s">
        <v>19</v>
      </c>
      <c r="D259" s="7" t="s">
        <v>716</v>
      </c>
      <c r="E259" s="81" t="s">
        <v>1920</v>
      </c>
      <c r="F259" s="82" t="s">
        <v>1737</v>
      </c>
      <c r="G259" s="56"/>
      <c r="H259" s="56"/>
      <c r="I259" s="56"/>
      <c r="J259" s="56"/>
      <c r="K259" s="56"/>
      <c r="L259" s="58"/>
      <c r="M259" s="56"/>
      <c r="N259" s="59"/>
      <c r="O259" s="29" t="s">
        <v>1710</v>
      </c>
    </row>
    <row r="260" spans="1:15" ht="33.75" customHeight="1">
      <c r="A260" s="5">
        <v>522</v>
      </c>
      <c r="B260" s="137" t="s">
        <v>2014</v>
      </c>
      <c r="C260" s="7" t="s">
        <v>19</v>
      </c>
      <c r="D260" s="7" t="s">
        <v>1011</v>
      </c>
      <c r="E260" s="77" t="s">
        <v>2015</v>
      </c>
      <c r="F260" s="82" t="s">
        <v>1737</v>
      </c>
      <c r="G260" s="56"/>
      <c r="H260" s="56"/>
      <c r="I260" s="56"/>
      <c r="J260" s="56"/>
      <c r="K260" s="56"/>
      <c r="L260" s="58"/>
      <c r="M260" s="56"/>
      <c r="N260" s="59"/>
      <c r="O260" s="29" t="s">
        <v>1710</v>
      </c>
    </row>
    <row r="261" spans="1:15" ht="409.5">
      <c r="A261" s="5">
        <v>523</v>
      </c>
      <c r="B261" s="148" t="s">
        <v>2316</v>
      </c>
      <c r="C261" s="149" t="s">
        <v>2317</v>
      </c>
      <c r="D261" s="149" t="s">
        <v>2016</v>
      </c>
      <c r="E261" s="158" t="s">
        <v>2318</v>
      </c>
      <c r="F261" s="82" t="s">
        <v>1738</v>
      </c>
      <c r="G261" s="159"/>
      <c r="H261" s="159"/>
      <c r="I261" s="159"/>
      <c r="J261" s="159"/>
      <c r="K261" s="159"/>
      <c r="L261" s="159"/>
      <c r="M261" s="159"/>
      <c r="N261" s="160" t="s">
        <v>2319</v>
      </c>
      <c r="O261" s="29" t="s">
        <v>1710</v>
      </c>
    </row>
    <row r="262" spans="1:15" ht="409.5">
      <c r="A262" s="5">
        <v>524</v>
      </c>
      <c r="B262" s="148" t="s">
        <v>1688</v>
      </c>
      <c r="C262" s="149" t="s">
        <v>2317</v>
      </c>
      <c r="D262" s="149" t="s">
        <v>2016</v>
      </c>
      <c r="E262" s="158" t="s">
        <v>2318</v>
      </c>
      <c r="F262" s="82" t="s">
        <v>1794</v>
      </c>
      <c r="G262" s="159"/>
      <c r="H262" s="159"/>
      <c r="I262" s="159"/>
      <c r="J262" s="159"/>
      <c r="K262" s="159"/>
      <c r="L262" s="159"/>
      <c r="M262" s="159"/>
      <c r="N262" s="161" t="s">
        <v>2320</v>
      </c>
      <c r="O262" s="29" t="s">
        <v>1710</v>
      </c>
    </row>
    <row r="263" spans="1:15" ht="408.6" customHeight="1">
      <c r="A263" s="5">
        <v>525</v>
      </c>
      <c r="B263" s="148" t="s">
        <v>2321</v>
      </c>
      <c r="C263" s="149" t="s">
        <v>2317</v>
      </c>
      <c r="D263" s="149" t="s">
        <v>2016</v>
      </c>
      <c r="E263" s="158" t="s">
        <v>2318</v>
      </c>
      <c r="F263" s="82" t="s">
        <v>1812</v>
      </c>
      <c r="G263" s="162"/>
      <c r="H263" s="162"/>
      <c r="I263" s="162"/>
      <c r="J263" s="162"/>
      <c r="K263" s="162"/>
      <c r="L263" s="162"/>
      <c r="M263" s="162"/>
      <c r="N263" s="161" t="s">
        <v>2322</v>
      </c>
      <c r="O263" s="29" t="s">
        <v>1710</v>
      </c>
    </row>
    <row r="264" spans="1:15">
      <c r="E264"/>
      <c r="F264"/>
      <c r="G264"/>
      <c r="H264"/>
      <c r="I264"/>
      <c r="J264"/>
      <c r="K264"/>
      <c r="L264"/>
      <c r="M264"/>
      <c r="N264"/>
      <c r="O264"/>
    </row>
    <row r="265" spans="1:15">
      <c r="E265"/>
      <c r="F265"/>
      <c r="G265"/>
      <c r="H265"/>
      <c r="I265"/>
      <c r="J265"/>
      <c r="K265"/>
      <c r="L265"/>
      <c r="M265"/>
      <c r="N265"/>
      <c r="O265"/>
    </row>
    <row r="266" spans="1:15">
      <c r="E266"/>
      <c r="F266"/>
      <c r="G266"/>
      <c r="H266"/>
      <c r="I266"/>
      <c r="J266"/>
      <c r="K266"/>
      <c r="L266"/>
      <c r="M266"/>
      <c r="N266"/>
      <c r="O266"/>
    </row>
    <row r="267" spans="1:15">
      <c r="E267"/>
      <c r="F267"/>
      <c r="G267"/>
      <c r="H267"/>
      <c r="I267"/>
      <c r="J267"/>
      <c r="K267"/>
      <c r="L267"/>
      <c r="M267"/>
      <c r="N267"/>
      <c r="O267"/>
    </row>
    <row r="268" spans="1:15">
      <c r="E268"/>
      <c r="F268"/>
      <c r="G268"/>
      <c r="H268"/>
      <c r="I268"/>
      <c r="J268"/>
      <c r="K268"/>
      <c r="L268"/>
      <c r="M268"/>
      <c r="N268"/>
      <c r="O268"/>
    </row>
    <row r="269" spans="1:15">
      <c r="E269"/>
      <c r="F269"/>
      <c r="G269"/>
      <c r="H269"/>
      <c r="I269"/>
      <c r="J269"/>
      <c r="K269"/>
      <c r="L269"/>
      <c r="M269"/>
      <c r="N269"/>
      <c r="O269"/>
    </row>
    <row r="270" spans="1:15">
      <c r="E270"/>
      <c r="F270"/>
      <c r="G270"/>
      <c r="H270"/>
      <c r="I270"/>
      <c r="J270"/>
      <c r="K270"/>
      <c r="L270"/>
      <c r="M270"/>
      <c r="N270"/>
      <c r="O270"/>
    </row>
    <row r="271" spans="1:15">
      <c r="E271"/>
      <c r="F271"/>
      <c r="G271"/>
      <c r="H271"/>
      <c r="I271"/>
      <c r="J271"/>
      <c r="K271"/>
      <c r="L271"/>
      <c r="M271"/>
      <c r="N271"/>
      <c r="O271"/>
    </row>
    <row r="272" spans="1: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row r="309" spans="5:15">
      <c r="E309"/>
      <c r="F309"/>
      <c r="G309"/>
      <c r="H309"/>
      <c r="I309"/>
      <c r="J309"/>
      <c r="K309"/>
      <c r="L309"/>
      <c r="M309"/>
      <c r="N309"/>
      <c r="O309"/>
    </row>
    <row r="310" spans="5:15">
      <c r="E310"/>
      <c r="F310"/>
      <c r="G310"/>
      <c r="H310"/>
      <c r="I310"/>
      <c r="J310"/>
      <c r="K310"/>
      <c r="L310"/>
      <c r="M310"/>
      <c r="N310"/>
      <c r="O310"/>
    </row>
    <row r="311" spans="5:15">
      <c r="E311"/>
      <c r="F311"/>
      <c r="G311"/>
      <c r="H311"/>
      <c r="I311"/>
      <c r="J311"/>
      <c r="K311"/>
      <c r="L311"/>
      <c r="M311"/>
      <c r="N311"/>
      <c r="O311"/>
    </row>
    <row r="312" spans="5:15">
      <c r="E312"/>
      <c r="F312"/>
      <c r="G312"/>
      <c r="H312"/>
      <c r="I312"/>
      <c r="J312"/>
      <c r="K312"/>
      <c r="L312"/>
      <c r="M312"/>
      <c r="N312"/>
      <c r="O312"/>
    </row>
    <row r="313" spans="5:15">
      <c r="E313"/>
      <c r="F313"/>
      <c r="G313"/>
      <c r="H313"/>
      <c r="I313"/>
      <c r="J313"/>
      <c r="K313"/>
      <c r="L313"/>
      <c r="M313"/>
      <c r="N313"/>
      <c r="O313"/>
    </row>
    <row r="314" spans="5:15">
      <c r="E314"/>
      <c r="F314"/>
      <c r="G314"/>
      <c r="H314"/>
      <c r="I314"/>
      <c r="J314"/>
      <c r="K314"/>
      <c r="L314"/>
      <c r="M314"/>
      <c r="N314"/>
      <c r="O314"/>
    </row>
    <row r="315" spans="5:15">
      <c r="E315"/>
      <c r="F315"/>
      <c r="G315"/>
      <c r="H315"/>
      <c r="I315"/>
      <c r="J315"/>
      <c r="K315"/>
      <c r="L315"/>
      <c r="M315"/>
      <c r="N315"/>
      <c r="O315"/>
    </row>
    <row r="316" spans="5:15">
      <c r="E316"/>
      <c r="F316"/>
      <c r="G316"/>
      <c r="H316"/>
      <c r="I316"/>
      <c r="J316"/>
      <c r="K316"/>
      <c r="L316"/>
      <c r="M316"/>
      <c r="N316"/>
      <c r="O316"/>
    </row>
    <row r="317" spans="5:15">
      <c r="E317"/>
      <c r="F317"/>
      <c r="G317"/>
      <c r="H317"/>
      <c r="I317"/>
      <c r="J317"/>
      <c r="K317"/>
      <c r="L317"/>
      <c r="M317"/>
      <c r="N317"/>
      <c r="O317"/>
    </row>
    <row r="318" spans="5:15">
      <c r="E318"/>
      <c r="F318"/>
      <c r="G318"/>
      <c r="H318"/>
      <c r="I318"/>
      <c r="J318"/>
      <c r="K318"/>
      <c r="L318"/>
      <c r="M318"/>
      <c r="N318"/>
      <c r="O318"/>
    </row>
    <row r="319" spans="5:15">
      <c r="E319"/>
      <c r="F319"/>
      <c r="G319"/>
      <c r="H319"/>
      <c r="I319"/>
      <c r="J319"/>
      <c r="K319"/>
      <c r="L319"/>
      <c r="M319"/>
      <c r="N319"/>
      <c r="O319"/>
    </row>
    <row r="320" spans="5:15">
      <c r="E320"/>
      <c r="F320"/>
      <c r="G320"/>
      <c r="H320"/>
      <c r="I320"/>
      <c r="J320"/>
      <c r="K320"/>
      <c r="L320"/>
      <c r="M320"/>
      <c r="N320"/>
      <c r="O320"/>
    </row>
    <row r="321" spans="5:15">
      <c r="E321"/>
      <c r="F321"/>
      <c r="G321"/>
      <c r="H321"/>
      <c r="I321"/>
      <c r="J321"/>
      <c r="K321"/>
      <c r="L321"/>
      <c r="M321"/>
      <c r="N321"/>
      <c r="O321"/>
    </row>
    <row r="322" spans="5:15">
      <c r="E322"/>
      <c r="F322"/>
      <c r="G322"/>
      <c r="H322"/>
      <c r="I322"/>
      <c r="J322"/>
      <c r="K322"/>
      <c r="L322"/>
      <c r="M322"/>
      <c r="N322"/>
      <c r="O322"/>
    </row>
    <row r="323" spans="5:15">
      <c r="E323"/>
      <c r="F323"/>
      <c r="G323"/>
      <c r="H323"/>
      <c r="I323"/>
      <c r="J323"/>
      <c r="K323"/>
      <c r="L323"/>
      <c r="M323"/>
      <c r="N323"/>
      <c r="O323"/>
    </row>
    <row r="324" spans="5:15">
      <c r="E324"/>
      <c r="F324"/>
      <c r="G324"/>
      <c r="H324"/>
      <c r="I324"/>
      <c r="J324"/>
      <c r="K324"/>
      <c r="L324"/>
      <c r="M324"/>
      <c r="N324"/>
      <c r="O324"/>
    </row>
    <row r="325" spans="5:15">
      <c r="E325"/>
      <c r="F325"/>
      <c r="G325"/>
      <c r="H325"/>
      <c r="I325"/>
      <c r="J325"/>
      <c r="K325"/>
      <c r="L325"/>
      <c r="M325"/>
      <c r="N325"/>
      <c r="O325"/>
    </row>
    <row r="326" spans="5:15">
      <c r="E326"/>
      <c r="F326"/>
      <c r="G326"/>
      <c r="H326"/>
      <c r="I326"/>
      <c r="J326"/>
      <c r="K326"/>
      <c r="L326"/>
      <c r="M326"/>
      <c r="N326"/>
      <c r="O326"/>
    </row>
    <row r="327" spans="5:15">
      <c r="E327"/>
      <c r="F327"/>
      <c r="G327"/>
      <c r="H327"/>
      <c r="I327"/>
      <c r="J327"/>
      <c r="K327"/>
      <c r="L327"/>
      <c r="M327"/>
      <c r="N327"/>
      <c r="O327"/>
    </row>
    <row r="328" spans="5:15">
      <c r="E328"/>
      <c r="F328"/>
      <c r="G328"/>
      <c r="H328"/>
      <c r="I328"/>
      <c r="J328"/>
      <c r="K328"/>
      <c r="L328"/>
      <c r="M328"/>
      <c r="N328"/>
      <c r="O328"/>
    </row>
    <row r="329" spans="5:15">
      <c r="E329"/>
      <c r="F329"/>
      <c r="G329"/>
      <c r="H329"/>
      <c r="I329"/>
      <c r="J329"/>
      <c r="K329"/>
      <c r="L329"/>
      <c r="M329"/>
      <c r="N329"/>
      <c r="O329"/>
    </row>
    <row r="330" spans="5:15">
      <c r="E330"/>
      <c r="F330"/>
      <c r="G330"/>
      <c r="H330"/>
      <c r="I330"/>
      <c r="J330"/>
      <c r="K330"/>
      <c r="L330"/>
      <c r="M330"/>
      <c r="N330"/>
      <c r="O330"/>
    </row>
    <row r="331" spans="5:15">
      <c r="E331"/>
      <c r="F331"/>
      <c r="G331"/>
      <c r="H331"/>
      <c r="I331"/>
      <c r="J331"/>
      <c r="K331"/>
      <c r="L331"/>
      <c r="M331"/>
      <c r="N331"/>
      <c r="O331"/>
    </row>
    <row r="332" spans="5:15">
      <c r="E332"/>
      <c r="F332"/>
      <c r="G332"/>
      <c r="H332"/>
      <c r="I332"/>
      <c r="J332"/>
      <c r="K332"/>
      <c r="L332"/>
      <c r="M332"/>
      <c r="N332"/>
      <c r="O332"/>
    </row>
    <row r="333" spans="5:15">
      <c r="E333"/>
      <c r="F333"/>
      <c r="G333"/>
      <c r="H333"/>
      <c r="I333"/>
      <c r="J333"/>
      <c r="K333"/>
      <c r="L333"/>
      <c r="M333"/>
      <c r="N333"/>
      <c r="O333"/>
    </row>
    <row r="334" spans="5:15">
      <c r="E334"/>
      <c r="F334"/>
      <c r="G334"/>
      <c r="H334"/>
      <c r="I334"/>
      <c r="J334"/>
      <c r="K334"/>
      <c r="L334"/>
      <c r="M334"/>
      <c r="N334"/>
      <c r="O334"/>
    </row>
    <row r="335" spans="5:15">
      <c r="E335"/>
      <c r="F335"/>
      <c r="G335"/>
      <c r="H335"/>
      <c r="I335"/>
      <c r="J335"/>
      <c r="K335"/>
      <c r="L335"/>
      <c r="M335"/>
      <c r="N335"/>
      <c r="O335"/>
    </row>
    <row r="336" spans="5:15">
      <c r="E336"/>
      <c r="F336"/>
      <c r="G336"/>
      <c r="H336"/>
      <c r="I336"/>
      <c r="J336"/>
      <c r="K336"/>
      <c r="L336"/>
      <c r="M336"/>
      <c r="N336"/>
      <c r="O336"/>
    </row>
    <row r="337" spans="5:15">
      <c r="E337"/>
      <c r="F337"/>
      <c r="G337"/>
      <c r="H337"/>
      <c r="I337"/>
      <c r="J337"/>
      <c r="K337"/>
      <c r="L337"/>
      <c r="M337"/>
      <c r="N337"/>
      <c r="O337"/>
    </row>
    <row r="338" spans="5:15">
      <c r="E338"/>
      <c r="F338"/>
      <c r="G338"/>
      <c r="H338"/>
      <c r="I338"/>
      <c r="J338"/>
      <c r="K338"/>
      <c r="L338"/>
      <c r="M338"/>
      <c r="N338"/>
      <c r="O338"/>
    </row>
    <row r="339" spans="5:15">
      <c r="E339"/>
      <c r="F339"/>
      <c r="G339"/>
      <c r="H339"/>
      <c r="I339"/>
      <c r="J339"/>
      <c r="K339"/>
      <c r="L339"/>
      <c r="M339"/>
      <c r="N339"/>
      <c r="O339"/>
    </row>
    <row r="340" spans="5:15">
      <c r="E340"/>
      <c r="F340"/>
      <c r="G340"/>
      <c r="H340"/>
      <c r="I340"/>
      <c r="J340"/>
      <c r="K340"/>
      <c r="L340"/>
      <c r="M340"/>
      <c r="N340"/>
      <c r="O340"/>
    </row>
    <row r="341" spans="5:15">
      <c r="E341"/>
      <c r="F341"/>
      <c r="G341"/>
      <c r="H341"/>
      <c r="I341"/>
      <c r="J341"/>
      <c r="K341"/>
      <c r="L341"/>
      <c r="M341"/>
      <c r="N341"/>
      <c r="O341"/>
    </row>
    <row r="342" spans="5:15">
      <c r="E342"/>
      <c r="F342"/>
      <c r="G342"/>
      <c r="H342"/>
      <c r="I342"/>
      <c r="J342"/>
      <c r="K342"/>
      <c r="L342"/>
      <c r="M342"/>
      <c r="N342"/>
      <c r="O342"/>
    </row>
    <row r="343" spans="5:15">
      <c r="E343"/>
      <c r="F343"/>
      <c r="G343"/>
      <c r="H343"/>
      <c r="I343"/>
      <c r="J343"/>
      <c r="K343"/>
      <c r="L343"/>
      <c r="M343"/>
      <c r="N343"/>
      <c r="O343"/>
    </row>
    <row r="344" spans="5:15">
      <c r="E344"/>
      <c r="F344"/>
      <c r="G344"/>
      <c r="H344"/>
      <c r="I344"/>
      <c r="J344"/>
      <c r="K344"/>
      <c r="L344"/>
      <c r="M344"/>
      <c r="N344"/>
      <c r="O344"/>
    </row>
    <row r="345" spans="5:15">
      <c r="E345"/>
      <c r="F345"/>
      <c r="G345"/>
      <c r="H345"/>
      <c r="I345"/>
      <c r="J345"/>
      <c r="K345"/>
      <c r="L345"/>
      <c r="M345"/>
      <c r="N345"/>
      <c r="O345"/>
    </row>
    <row r="346" spans="5:15">
      <c r="E346"/>
      <c r="F346"/>
      <c r="G346"/>
      <c r="H346"/>
      <c r="I346"/>
      <c r="J346"/>
      <c r="K346"/>
      <c r="L346"/>
      <c r="M346"/>
      <c r="N346"/>
      <c r="O346"/>
    </row>
    <row r="347" spans="5:15">
      <c r="E347"/>
      <c r="F347"/>
      <c r="G347"/>
      <c r="H347"/>
      <c r="I347"/>
      <c r="J347"/>
      <c r="K347"/>
      <c r="L347"/>
      <c r="M347"/>
      <c r="N347"/>
      <c r="O347"/>
    </row>
    <row r="348" spans="5:15">
      <c r="E348"/>
      <c r="F348"/>
      <c r="G348"/>
      <c r="H348"/>
      <c r="I348"/>
      <c r="J348"/>
      <c r="K348"/>
      <c r="L348"/>
      <c r="M348"/>
      <c r="N348"/>
      <c r="O348"/>
    </row>
    <row r="349" spans="5:15">
      <c r="E349"/>
      <c r="F349"/>
      <c r="G349"/>
      <c r="H349"/>
      <c r="I349"/>
      <c r="J349"/>
      <c r="K349"/>
      <c r="L349"/>
      <c r="M349"/>
      <c r="N349"/>
      <c r="O349"/>
    </row>
    <row r="350" spans="5:15">
      <c r="E350"/>
      <c r="F350"/>
      <c r="G350"/>
      <c r="H350"/>
      <c r="I350"/>
      <c r="J350"/>
      <c r="K350"/>
      <c r="L350"/>
      <c r="M350"/>
      <c r="N350"/>
      <c r="O350"/>
    </row>
    <row r="351" spans="5:15">
      <c r="E351"/>
      <c r="F351"/>
      <c r="G351"/>
      <c r="H351"/>
      <c r="I351"/>
      <c r="J351"/>
      <c r="K351"/>
      <c r="L351"/>
      <c r="M351"/>
      <c r="N351"/>
      <c r="O351"/>
    </row>
    <row r="352" spans="5:15">
      <c r="E352"/>
      <c r="F352"/>
      <c r="G352"/>
      <c r="H352"/>
      <c r="I352"/>
      <c r="J352"/>
      <c r="K352"/>
      <c r="L352"/>
      <c r="M352"/>
      <c r="N352"/>
      <c r="O352"/>
    </row>
    <row r="353" spans="5:15">
      <c r="E353"/>
      <c r="F353"/>
      <c r="G353"/>
      <c r="H353"/>
      <c r="I353"/>
      <c r="J353"/>
      <c r="K353"/>
      <c r="L353"/>
      <c r="M353"/>
      <c r="N353"/>
      <c r="O353"/>
    </row>
    <row r="354" spans="5:15">
      <c r="E354"/>
      <c r="F354"/>
      <c r="G354"/>
      <c r="H354"/>
      <c r="I354"/>
      <c r="J354"/>
      <c r="K354"/>
      <c r="L354"/>
      <c r="M354"/>
      <c r="N354"/>
      <c r="O354"/>
    </row>
    <row r="355" spans="5:15">
      <c r="E355"/>
      <c r="F355"/>
      <c r="G355"/>
      <c r="H355"/>
      <c r="I355"/>
      <c r="J355"/>
      <c r="K355"/>
      <c r="L355"/>
      <c r="M355"/>
      <c r="N355"/>
      <c r="O355"/>
    </row>
    <row r="356" spans="5:15">
      <c r="E356"/>
      <c r="F356"/>
      <c r="G356"/>
      <c r="H356"/>
      <c r="I356"/>
      <c r="J356"/>
      <c r="K356"/>
      <c r="L356"/>
      <c r="M356"/>
      <c r="N356"/>
      <c r="O356"/>
    </row>
    <row r="357" spans="5:15">
      <c r="E357"/>
      <c r="F357"/>
      <c r="G357"/>
      <c r="H357"/>
      <c r="I357"/>
      <c r="J357"/>
      <c r="K357"/>
      <c r="L357"/>
      <c r="M357"/>
      <c r="N357"/>
      <c r="O357"/>
    </row>
    <row r="358" spans="5:15">
      <c r="E358"/>
      <c r="F358"/>
      <c r="G358"/>
      <c r="H358"/>
      <c r="I358"/>
      <c r="J358"/>
      <c r="K358"/>
      <c r="L358"/>
      <c r="M358"/>
      <c r="N358"/>
      <c r="O358"/>
    </row>
    <row r="359" spans="5:15">
      <c r="E359"/>
      <c r="F359"/>
      <c r="G359"/>
      <c r="H359"/>
      <c r="I359"/>
      <c r="J359"/>
      <c r="K359"/>
      <c r="L359"/>
      <c r="M359"/>
      <c r="N359"/>
      <c r="O359"/>
    </row>
    <row r="360" spans="5:15">
      <c r="E360"/>
      <c r="F360"/>
      <c r="G360"/>
      <c r="H360"/>
      <c r="I360"/>
      <c r="J360"/>
      <c r="K360"/>
      <c r="L360"/>
      <c r="M360"/>
      <c r="N360"/>
      <c r="O360"/>
    </row>
    <row r="361" spans="5:15">
      <c r="E361"/>
      <c r="F361"/>
      <c r="G361"/>
      <c r="H361"/>
      <c r="I361"/>
      <c r="J361"/>
      <c r="K361"/>
      <c r="L361"/>
      <c r="M361"/>
      <c r="N361"/>
      <c r="O361"/>
    </row>
    <row r="362" spans="5:15">
      <c r="E362"/>
      <c r="F362"/>
      <c r="G362"/>
      <c r="H362"/>
      <c r="I362"/>
      <c r="J362"/>
      <c r="K362"/>
      <c r="L362"/>
      <c r="M362"/>
      <c r="N362"/>
      <c r="O362"/>
    </row>
    <row r="363" spans="5:15">
      <c r="E363"/>
      <c r="F363"/>
      <c r="G363"/>
      <c r="H363"/>
      <c r="I363"/>
      <c r="J363"/>
      <c r="K363"/>
      <c r="L363"/>
      <c r="M363"/>
      <c r="N363"/>
      <c r="O363"/>
    </row>
    <row r="364" spans="5:15">
      <c r="E364"/>
      <c r="F364"/>
      <c r="G364"/>
      <c r="H364"/>
      <c r="I364"/>
      <c r="J364"/>
      <c r="K364"/>
      <c r="L364"/>
      <c r="M364"/>
      <c r="N364"/>
      <c r="O364"/>
    </row>
    <row r="365" spans="5:15">
      <c r="E365"/>
      <c r="F365"/>
      <c r="G365"/>
      <c r="H365"/>
      <c r="I365"/>
      <c r="J365"/>
      <c r="K365"/>
      <c r="L365"/>
      <c r="M365"/>
      <c r="N365"/>
      <c r="O365"/>
    </row>
    <row r="366" spans="5:15">
      <c r="E366"/>
      <c r="F366"/>
      <c r="G366"/>
      <c r="H366"/>
      <c r="I366"/>
      <c r="J366"/>
      <c r="K366"/>
      <c r="L366"/>
      <c r="M366"/>
      <c r="N366"/>
      <c r="O366"/>
    </row>
    <row r="367" spans="5:15">
      <c r="E367"/>
      <c r="F367"/>
      <c r="G367"/>
      <c r="H367"/>
      <c r="I367"/>
      <c r="J367"/>
      <c r="K367"/>
      <c r="L367"/>
      <c r="M367"/>
      <c r="N367"/>
      <c r="O367"/>
    </row>
    <row r="368" spans="5:15">
      <c r="E368"/>
      <c r="F368"/>
      <c r="G368"/>
      <c r="H368"/>
      <c r="I368"/>
      <c r="J368"/>
      <c r="K368"/>
      <c r="L368"/>
      <c r="M368"/>
      <c r="N368"/>
      <c r="O368"/>
    </row>
    <row r="369" spans="5:15">
      <c r="E369"/>
      <c r="F369"/>
      <c r="G369"/>
      <c r="H369"/>
      <c r="I369"/>
      <c r="J369"/>
      <c r="K369"/>
      <c r="L369"/>
      <c r="M369"/>
      <c r="N369"/>
      <c r="O369"/>
    </row>
    <row r="370" spans="5:15">
      <c r="E370"/>
      <c r="F370"/>
      <c r="G370"/>
      <c r="H370"/>
      <c r="I370"/>
      <c r="J370"/>
      <c r="K370"/>
      <c r="L370"/>
      <c r="M370"/>
      <c r="N370"/>
      <c r="O370"/>
    </row>
    <row r="371" spans="5:15">
      <c r="E371"/>
      <c r="F371"/>
      <c r="G371"/>
      <c r="H371"/>
      <c r="I371"/>
      <c r="J371"/>
      <c r="K371"/>
      <c r="L371"/>
      <c r="M371"/>
      <c r="N371"/>
      <c r="O371"/>
    </row>
  </sheetData>
  <autoFilter ref="C3:O263" xr:uid="{00000000-0009-0000-0000-000011000000}"/>
  <dataConsolidate/>
  <mergeCells count="1">
    <mergeCell ref="B1:O1"/>
  </mergeCells>
  <hyperlinks>
    <hyperlink ref="B114" r:id="rId1" location="prilohy.priloha-priloha_c_3_k_zakonu_c_343_2015_z_z.oznacenie" tooltip="Odkaz na predpis alebo ustanovenie" display="https://www.slov-lex.sk/pravne-predpisy/SK/ZZ/2015/343/20160418 - prilohy.priloha-priloha_c_3_k_zakonu_c_343_2015_z_z.oznacenie" xr:uid="{00000000-0004-0000-1100-000000000000}"/>
    <hyperlink ref="N261" r:id="rId2" display="https://www.uvo.gov.sk/metodika-vzdelavanie/tematicke-materialy/narast-cien-a-problemy-s-dodavkami-komodit-pocas-obdobia-pandemie-a-konfliktu-na-ukrajine/vseobecne-materialy-k-pandemii-covid-19-a-konfliktu-na-ukrajine" xr:uid="{00000000-0004-0000-1100-000001000000}"/>
  </hyperlinks>
  <pageMargins left="0.25" right="0.25" top="0.75" bottom="0.75" header="0.3" footer="0.3"/>
  <pageSetup paperSize="9" scale="31" fitToHeight="0" orientation="landscape" r:id="rId3"/>
  <headerFooter>
    <oddFooter>&amp;L_x000D_&amp;1#&amp;"Calibri"&amp;10&amp;K000000 Interné</oddFooter>
  </headerFooter>
  <rowBreaks count="2" manualBreakCount="2">
    <brk id="13" max="42" man="1"/>
    <brk id="23" max="4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árok13">
    <pageSetUpPr fitToPage="1"/>
  </sheetPr>
  <dimension ref="A1:DA345"/>
  <sheetViews>
    <sheetView view="pageLayout" zoomScale="55" zoomScaleNormal="70" zoomScaleSheetLayoutView="70" zoomScalePageLayoutView="55" workbookViewId="0">
      <selection activeCell="R6" sqref="R6"/>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1.7109375"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51">
      <c r="D2" s="119"/>
      <c r="E2" s="120"/>
      <c r="F2" s="121"/>
      <c r="G2" s="122"/>
      <c r="H2" s="122"/>
      <c r="I2" s="122"/>
      <c r="J2" s="122"/>
      <c r="K2" s="122"/>
      <c r="L2" s="122"/>
      <c r="M2" s="122"/>
      <c r="N2" s="122"/>
      <c r="O2" s="176" t="s">
        <v>1692</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707</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226.5" customHeight="1">
      <c r="A5" s="5">
        <v>6</v>
      </c>
      <c r="B5" s="137"/>
      <c r="C5" s="21" t="s">
        <v>1713</v>
      </c>
      <c r="D5" s="7" t="s">
        <v>1714</v>
      </c>
      <c r="E5" s="77" t="s">
        <v>1715</v>
      </c>
      <c r="F5" s="82" t="s">
        <v>1715</v>
      </c>
      <c r="G5" s="56"/>
      <c r="H5" s="56"/>
      <c r="I5" s="56"/>
      <c r="J5" s="56"/>
      <c r="K5" s="56"/>
      <c r="L5" s="58"/>
      <c r="M5" s="56"/>
      <c r="N5" s="59"/>
      <c r="O5" s="29" t="s">
        <v>1710</v>
      </c>
    </row>
    <row r="6" spans="1:105" ht="54">
      <c r="A6" s="5">
        <v>10</v>
      </c>
      <c r="B6" s="133" t="s">
        <v>2023</v>
      </c>
      <c r="C6" s="7" t="s">
        <v>19</v>
      </c>
      <c r="D6" s="7" t="s">
        <v>1721</v>
      </c>
      <c r="E6" s="81" t="s">
        <v>1722</v>
      </c>
      <c r="F6" s="82" t="s">
        <v>1723</v>
      </c>
      <c r="G6" s="56"/>
      <c r="H6" s="56"/>
      <c r="I6" s="56"/>
      <c r="J6" s="56"/>
      <c r="K6" s="56"/>
      <c r="L6" s="58"/>
      <c r="M6" s="56"/>
      <c r="N6" s="59"/>
      <c r="O6" s="29" t="s">
        <v>1710</v>
      </c>
    </row>
    <row r="7" spans="1:105" ht="175.15" customHeight="1">
      <c r="A7" s="5">
        <v>12</v>
      </c>
      <c r="B7" s="137" t="s">
        <v>2065</v>
      </c>
      <c r="C7" s="7" t="s">
        <v>19</v>
      </c>
      <c r="D7" s="7" t="s">
        <v>1725</v>
      </c>
      <c r="E7" s="81" t="s">
        <v>1299</v>
      </c>
      <c r="F7" s="78" t="s">
        <v>2066</v>
      </c>
      <c r="G7" s="56"/>
      <c r="H7" s="56"/>
      <c r="I7" s="56"/>
      <c r="J7" s="56"/>
      <c r="K7" s="57"/>
      <c r="L7" s="58"/>
      <c r="M7" s="56"/>
      <c r="N7" s="59"/>
      <c r="O7" s="29" t="s">
        <v>1710</v>
      </c>
    </row>
    <row r="8" spans="1:105" ht="126">
      <c r="A8" s="5">
        <v>13</v>
      </c>
      <c r="B8" s="137" t="s">
        <v>2017</v>
      </c>
      <c r="C8" s="7" t="s">
        <v>19</v>
      </c>
      <c r="D8" s="7" t="s">
        <v>1725</v>
      </c>
      <c r="E8" s="81" t="s">
        <v>1299</v>
      </c>
      <c r="F8" s="82" t="s">
        <v>1726</v>
      </c>
      <c r="G8" s="56"/>
      <c r="H8" s="56"/>
      <c r="I8" s="56"/>
      <c r="J8" s="56"/>
      <c r="K8" s="56"/>
      <c r="L8" s="58"/>
      <c r="M8" s="56"/>
      <c r="N8" s="59"/>
      <c r="O8" s="29" t="s">
        <v>1710</v>
      </c>
    </row>
    <row r="9" spans="1:105" ht="144">
      <c r="A9" s="5">
        <v>14</v>
      </c>
      <c r="B9" s="133" t="s">
        <v>2067</v>
      </c>
      <c r="C9" s="7" t="s">
        <v>19</v>
      </c>
      <c r="D9" s="7" t="s">
        <v>1725</v>
      </c>
      <c r="E9" s="81" t="s">
        <v>1299</v>
      </c>
      <c r="F9" s="78" t="s">
        <v>1727</v>
      </c>
      <c r="G9" s="56"/>
      <c r="H9" s="56"/>
      <c r="I9" s="56"/>
      <c r="J9" s="56"/>
      <c r="K9" s="56"/>
      <c r="L9" s="58"/>
      <c r="M9" s="56"/>
      <c r="N9" s="59"/>
      <c r="O9" s="29" t="s">
        <v>1710</v>
      </c>
    </row>
    <row r="10" spans="1:105" ht="72">
      <c r="A10" s="5">
        <v>15</v>
      </c>
      <c r="B10" s="133" t="s">
        <v>2068</v>
      </c>
      <c r="C10" s="7" t="s">
        <v>19</v>
      </c>
      <c r="D10" s="7" t="s">
        <v>1725</v>
      </c>
      <c r="E10" s="81" t="s">
        <v>1299</v>
      </c>
      <c r="F10" s="78" t="s">
        <v>1738</v>
      </c>
      <c r="G10" s="56"/>
      <c r="H10" s="56"/>
      <c r="I10" s="56"/>
      <c r="J10" s="56"/>
      <c r="K10" s="56"/>
      <c r="L10" s="58"/>
      <c r="M10" s="56"/>
      <c r="N10" s="59"/>
      <c r="O10" s="29" t="s">
        <v>1710</v>
      </c>
    </row>
    <row r="11" spans="1:105" ht="180.6" customHeight="1">
      <c r="A11" s="5">
        <v>17</v>
      </c>
      <c r="B11" s="133" t="s">
        <v>2071</v>
      </c>
      <c r="C11" s="21" t="s">
        <v>19</v>
      </c>
      <c r="D11" s="7" t="s">
        <v>1725</v>
      </c>
      <c r="E11" s="88" t="s">
        <v>1299</v>
      </c>
      <c r="F11" s="78" t="s">
        <v>1728</v>
      </c>
      <c r="G11" s="84"/>
      <c r="H11" s="84"/>
      <c r="I11" s="84"/>
      <c r="J11" s="84"/>
      <c r="K11" s="84"/>
      <c r="L11" s="85"/>
      <c r="M11" s="84"/>
      <c r="N11" s="86"/>
      <c r="O11" s="29" t="s">
        <v>1710</v>
      </c>
    </row>
    <row r="12" spans="1:105" ht="90">
      <c r="A12" s="5">
        <v>19</v>
      </c>
      <c r="B12" s="133" t="s">
        <v>2073</v>
      </c>
      <c r="C12" s="81" t="s">
        <v>19</v>
      </c>
      <c r="D12" s="7" t="s">
        <v>1725</v>
      </c>
      <c r="E12" s="81" t="s">
        <v>1730</v>
      </c>
      <c r="F12" s="81" t="s">
        <v>1731</v>
      </c>
      <c r="G12" s="56"/>
      <c r="H12" s="56"/>
      <c r="I12" s="56"/>
      <c r="J12" s="56"/>
      <c r="K12" s="56"/>
      <c r="L12" s="58"/>
      <c r="M12" s="56"/>
      <c r="N12" s="59"/>
      <c r="O12" s="29" t="s">
        <v>1710</v>
      </c>
    </row>
    <row r="13" spans="1:105" ht="191.25">
      <c r="A13" s="5">
        <v>20</v>
      </c>
      <c r="B13" s="133" t="s">
        <v>2074</v>
      </c>
      <c r="C13" s="7" t="s">
        <v>2075</v>
      </c>
      <c r="D13" s="7"/>
      <c r="E13" s="81"/>
      <c r="F13" s="81"/>
      <c r="G13" s="56"/>
      <c r="H13" s="56"/>
      <c r="I13" s="56"/>
      <c r="J13" s="56"/>
      <c r="K13" s="56"/>
      <c r="L13" s="58"/>
      <c r="M13" s="56"/>
      <c r="N13" s="138" t="s">
        <v>2076</v>
      </c>
      <c r="O13" s="29" t="s">
        <v>1710</v>
      </c>
    </row>
    <row r="14" spans="1:105" ht="54">
      <c r="A14" s="5">
        <v>21</v>
      </c>
      <c r="B14" s="133" t="s">
        <v>2077</v>
      </c>
      <c r="C14" s="81" t="s">
        <v>19</v>
      </c>
      <c r="D14" s="7" t="s">
        <v>2078</v>
      </c>
      <c r="E14" s="81" t="s">
        <v>2079</v>
      </c>
      <c r="F14" s="81" t="s">
        <v>1715</v>
      </c>
      <c r="G14" s="56"/>
      <c r="H14" s="56"/>
      <c r="I14" s="56"/>
      <c r="J14" s="56"/>
      <c r="K14" s="56"/>
      <c r="L14" s="58"/>
      <c r="M14" s="56"/>
      <c r="N14" s="59"/>
      <c r="O14" s="29" t="s">
        <v>1710</v>
      </c>
    </row>
    <row r="15" spans="1:105" ht="219.6" customHeight="1">
      <c r="A15" s="5">
        <v>22</v>
      </c>
      <c r="B15" s="133" t="s">
        <v>2080</v>
      </c>
      <c r="C15" s="81" t="s">
        <v>19</v>
      </c>
      <c r="D15" s="7" t="s">
        <v>2081</v>
      </c>
      <c r="E15" s="81" t="s">
        <v>1734</v>
      </c>
      <c r="F15" s="81" t="s">
        <v>1726</v>
      </c>
      <c r="G15" s="56"/>
      <c r="H15" s="56"/>
      <c r="I15" s="56"/>
      <c r="J15" s="56"/>
      <c r="K15" s="56"/>
      <c r="L15" s="58"/>
      <c r="M15" s="56"/>
      <c r="N15" s="59"/>
      <c r="O15" s="29" t="s">
        <v>1710</v>
      </c>
    </row>
    <row r="16" spans="1:105" ht="331.5">
      <c r="A16" s="5">
        <v>23</v>
      </c>
      <c r="B16" s="133" t="s">
        <v>1732</v>
      </c>
      <c r="C16" s="7" t="s">
        <v>19</v>
      </c>
      <c r="D16" s="7" t="s">
        <v>1733</v>
      </c>
      <c r="E16" s="81" t="s">
        <v>1734</v>
      </c>
      <c r="F16" s="82" t="s">
        <v>1735</v>
      </c>
      <c r="G16" s="56"/>
      <c r="H16" s="56"/>
      <c r="I16" s="56"/>
      <c r="J16" s="56"/>
      <c r="K16" s="89"/>
      <c r="L16" s="58"/>
      <c r="M16" s="56"/>
      <c r="N16" s="138" t="s">
        <v>1324</v>
      </c>
      <c r="O16" s="29" t="s">
        <v>1710</v>
      </c>
    </row>
    <row r="17" spans="1:15" ht="162">
      <c r="A17" s="5">
        <v>24</v>
      </c>
      <c r="B17" s="133" t="s">
        <v>1736</v>
      </c>
      <c r="C17" s="21" t="s">
        <v>19</v>
      </c>
      <c r="D17" s="7" t="s">
        <v>1733</v>
      </c>
      <c r="E17" s="88" t="s">
        <v>1734</v>
      </c>
      <c r="F17" s="78" t="s">
        <v>1735</v>
      </c>
      <c r="G17" s="56"/>
      <c r="H17" s="56"/>
      <c r="I17" s="56"/>
      <c r="J17" s="56"/>
      <c r="K17" s="89"/>
      <c r="L17" s="58"/>
      <c r="M17" s="56"/>
      <c r="N17" s="90"/>
      <c r="O17" s="29" t="s">
        <v>1710</v>
      </c>
    </row>
    <row r="18" spans="1:15" ht="144">
      <c r="A18" s="5">
        <v>25</v>
      </c>
      <c r="B18" s="133" t="s">
        <v>2082</v>
      </c>
      <c r="C18" s="7" t="s">
        <v>2083</v>
      </c>
      <c r="D18" s="7" t="s">
        <v>1733</v>
      </c>
      <c r="E18" s="77" t="s">
        <v>1734</v>
      </c>
      <c r="F18" s="82" t="s">
        <v>1737</v>
      </c>
      <c r="G18" s="56"/>
      <c r="H18" s="56"/>
      <c r="I18" s="56"/>
      <c r="J18" s="56"/>
      <c r="K18" s="57"/>
      <c r="L18" s="58"/>
      <c r="M18" s="56"/>
      <c r="N18" s="59"/>
      <c r="O18" s="29" t="s">
        <v>1710</v>
      </c>
    </row>
    <row r="19" spans="1:15" ht="409.5" customHeight="1">
      <c r="A19" s="5">
        <v>28</v>
      </c>
      <c r="B19" s="133" t="s">
        <v>2088</v>
      </c>
      <c r="C19" s="7" t="s">
        <v>19</v>
      </c>
      <c r="D19" s="7" t="s">
        <v>1733</v>
      </c>
      <c r="E19" s="77" t="s">
        <v>1739</v>
      </c>
      <c r="F19" s="82" t="s">
        <v>1715</v>
      </c>
      <c r="G19" s="56"/>
      <c r="H19" s="56"/>
      <c r="I19" s="56"/>
      <c r="J19" s="56"/>
      <c r="K19" s="57"/>
      <c r="L19" s="58"/>
      <c r="M19" s="56"/>
      <c r="N19" s="56" t="s">
        <v>1066</v>
      </c>
      <c r="O19" s="29" t="s">
        <v>1710</v>
      </c>
    </row>
    <row r="20" spans="1:15" ht="249" customHeight="1">
      <c r="A20" s="5">
        <v>29</v>
      </c>
      <c r="B20" s="139" t="s">
        <v>2089</v>
      </c>
      <c r="C20" s="7" t="s">
        <v>19</v>
      </c>
      <c r="D20" s="7" t="s">
        <v>1740</v>
      </c>
      <c r="E20" s="81" t="s">
        <v>1741</v>
      </c>
      <c r="F20" s="78" t="s">
        <v>1720</v>
      </c>
      <c r="G20" s="56"/>
      <c r="H20" s="56"/>
      <c r="I20" s="56"/>
      <c r="J20" s="56"/>
      <c r="K20" s="57"/>
      <c r="L20" s="58"/>
      <c r="M20" s="56"/>
      <c r="N20" s="59"/>
      <c r="O20" s="29" t="s">
        <v>1710</v>
      </c>
    </row>
    <row r="21" spans="1:15" ht="54">
      <c r="A21" s="5">
        <v>30</v>
      </c>
      <c r="B21" s="137" t="s">
        <v>2090</v>
      </c>
      <c r="C21" s="7" t="s">
        <v>19</v>
      </c>
      <c r="D21" s="7" t="s">
        <v>1742</v>
      </c>
      <c r="E21" s="81" t="s">
        <v>1743</v>
      </c>
      <c r="F21" s="82" t="s">
        <v>1723</v>
      </c>
      <c r="G21" s="56"/>
      <c r="H21" s="56"/>
      <c r="I21" s="56"/>
      <c r="J21" s="56"/>
      <c r="K21" s="56"/>
      <c r="L21" s="58"/>
      <c r="M21" s="56"/>
      <c r="N21" s="59"/>
      <c r="O21" s="29" t="s">
        <v>1710</v>
      </c>
    </row>
    <row r="22" spans="1:15" ht="54">
      <c r="A22" s="5">
        <v>31</v>
      </c>
      <c r="B22" s="137" t="s">
        <v>2091</v>
      </c>
      <c r="C22" s="7" t="s">
        <v>19</v>
      </c>
      <c r="D22" s="7" t="s">
        <v>1744</v>
      </c>
      <c r="E22" s="81" t="s">
        <v>1745</v>
      </c>
      <c r="F22" s="82" t="s">
        <v>1715</v>
      </c>
      <c r="G22" s="56"/>
      <c r="H22" s="56"/>
      <c r="I22" s="56"/>
      <c r="J22" s="56"/>
      <c r="K22" s="56"/>
      <c r="L22" s="58"/>
      <c r="M22" s="56"/>
      <c r="N22" s="59"/>
      <c r="O22" s="29" t="s">
        <v>1710</v>
      </c>
    </row>
    <row r="23" spans="1:15" ht="126">
      <c r="A23" s="5">
        <v>32</v>
      </c>
      <c r="B23" s="137" t="s">
        <v>2092</v>
      </c>
      <c r="C23" s="7" t="s">
        <v>19</v>
      </c>
      <c r="D23" s="7" t="s">
        <v>1746</v>
      </c>
      <c r="E23" s="81" t="s">
        <v>1747</v>
      </c>
      <c r="F23" s="82" t="s">
        <v>1723</v>
      </c>
      <c r="G23" s="56"/>
      <c r="H23" s="56"/>
      <c r="I23" s="56"/>
      <c r="J23" s="56"/>
      <c r="K23" s="56"/>
      <c r="L23" s="58"/>
      <c r="M23" s="56"/>
      <c r="N23" s="56"/>
      <c r="O23" s="29" t="s">
        <v>1710</v>
      </c>
    </row>
    <row r="24" spans="1:15" ht="144">
      <c r="A24" s="5">
        <v>33</v>
      </c>
      <c r="B24" s="137" t="s">
        <v>2093</v>
      </c>
      <c r="C24" s="7" t="s">
        <v>19</v>
      </c>
      <c r="D24" s="7" t="s">
        <v>1746</v>
      </c>
      <c r="E24" s="81" t="s">
        <v>1747</v>
      </c>
      <c r="F24" s="82" t="s">
        <v>1723</v>
      </c>
      <c r="G24" s="56"/>
      <c r="H24" s="56"/>
      <c r="I24" s="56"/>
      <c r="J24" s="56"/>
      <c r="K24" s="56"/>
      <c r="L24" s="58"/>
      <c r="M24" s="56"/>
      <c r="N24" s="56"/>
      <c r="O24" s="29" t="s">
        <v>1710</v>
      </c>
    </row>
    <row r="25" spans="1:15" ht="162">
      <c r="A25" s="5">
        <v>34</v>
      </c>
      <c r="B25" s="133" t="s">
        <v>2094</v>
      </c>
      <c r="C25" s="7" t="s">
        <v>19</v>
      </c>
      <c r="D25" s="7" t="s">
        <v>1748</v>
      </c>
      <c r="E25" s="81" t="s">
        <v>1749</v>
      </c>
      <c r="F25" s="78" t="s">
        <v>1750</v>
      </c>
      <c r="G25" s="56"/>
      <c r="H25" s="56"/>
      <c r="I25" s="56"/>
      <c r="J25" s="56"/>
      <c r="K25" s="56"/>
      <c r="L25" s="58"/>
      <c r="M25" s="56"/>
      <c r="N25" s="59"/>
      <c r="O25" s="29" t="s">
        <v>1710</v>
      </c>
    </row>
    <row r="26" spans="1:15" ht="72">
      <c r="A26" s="5">
        <v>35</v>
      </c>
      <c r="B26" s="133" t="s">
        <v>1751</v>
      </c>
      <c r="C26" s="7" t="s">
        <v>19</v>
      </c>
      <c r="D26" s="7" t="s">
        <v>1752</v>
      </c>
      <c r="E26" s="81" t="s">
        <v>1753</v>
      </c>
      <c r="F26" s="82" t="s">
        <v>1723</v>
      </c>
      <c r="G26" s="56"/>
      <c r="H26" s="56"/>
      <c r="I26" s="56"/>
      <c r="J26" s="56"/>
      <c r="K26" s="56"/>
      <c r="L26" s="58"/>
      <c r="M26" s="56"/>
      <c r="N26" s="59"/>
      <c r="O26" s="29" t="s">
        <v>1710</v>
      </c>
    </row>
    <row r="27" spans="1:15" ht="126">
      <c r="A27" s="5">
        <v>36</v>
      </c>
      <c r="B27" s="133" t="s">
        <v>2024</v>
      </c>
      <c r="C27" s="7" t="s">
        <v>19</v>
      </c>
      <c r="D27" s="7" t="s">
        <v>1752</v>
      </c>
      <c r="E27" s="81" t="s">
        <v>1753</v>
      </c>
      <c r="F27" s="82" t="s">
        <v>1726</v>
      </c>
      <c r="G27" s="56"/>
      <c r="H27" s="56"/>
      <c r="I27" s="56"/>
      <c r="J27" s="56"/>
      <c r="K27" s="91"/>
      <c r="L27" s="58"/>
      <c r="M27" s="56"/>
      <c r="N27" s="140"/>
      <c r="O27" s="29" t="s">
        <v>1710</v>
      </c>
    </row>
    <row r="28" spans="1:15" ht="72">
      <c r="A28" s="5">
        <v>37</v>
      </c>
      <c r="B28" s="137" t="s">
        <v>2095</v>
      </c>
      <c r="C28" s="7" t="s">
        <v>19</v>
      </c>
      <c r="D28" s="7" t="s">
        <v>1754</v>
      </c>
      <c r="E28" s="81" t="s">
        <v>1753</v>
      </c>
      <c r="F28" s="82" t="s">
        <v>1719</v>
      </c>
      <c r="G28" s="56"/>
      <c r="H28" s="56"/>
      <c r="I28" s="56"/>
      <c r="J28" s="56"/>
      <c r="K28" s="57"/>
      <c r="L28" s="58"/>
      <c r="M28" s="56"/>
      <c r="N28" s="59"/>
      <c r="O28" s="29" t="s">
        <v>1710</v>
      </c>
    </row>
    <row r="29" spans="1:15" ht="126">
      <c r="A29" s="5">
        <v>38</v>
      </c>
      <c r="B29" s="133" t="s">
        <v>1343</v>
      </c>
      <c r="C29" s="7" t="s">
        <v>19</v>
      </c>
      <c r="D29" s="7" t="s">
        <v>16</v>
      </c>
      <c r="E29" s="81" t="s">
        <v>1753</v>
      </c>
      <c r="F29" s="82" t="s">
        <v>1755</v>
      </c>
      <c r="G29" s="56"/>
      <c r="H29" s="56"/>
      <c r="I29" s="56"/>
      <c r="J29" s="56"/>
      <c r="K29" s="56"/>
      <c r="L29" s="58"/>
      <c r="M29" s="56"/>
      <c r="N29" s="59"/>
      <c r="O29" s="29" t="s">
        <v>1710</v>
      </c>
    </row>
    <row r="30" spans="1:15" ht="126">
      <c r="A30" s="5">
        <v>39</v>
      </c>
      <c r="B30" s="137" t="s">
        <v>2096</v>
      </c>
      <c r="C30" s="21" t="s">
        <v>19</v>
      </c>
      <c r="D30" s="7" t="s">
        <v>1756</v>
      </c>
      <c r="E30" s="88" t="s">
        <v>1757</v>
      </c>
      <c r="F30" s="78" t="s">
        <v>1726</v>
      </c>
      <c r="G30" s="56"/>
      <c r="H30" s="56"/>
      <c r="I30" s="56"/>
      <c r="J30" s="56"/>
      <c r="K30" s="56"/>
      <c r="L30" s="58"/>
      <c r="M30" s="56"/>
      <c r="N30" s="59"/>
      <c r="O30" s="29" t="s">
        <v>1710</v>
      </c>
    </row>
    <row r="31" spans="1:15" ht="126">
      <c r="A31" s="5">
        <v>40</v>
      </c>
      <c r="B31" s="137" t="s">
        <v>83</v>
      </c>
      <c r="C31" s="21" t="s">
        <v>19</v>
      </c>
      <c r="D31" s="7" t="s">
        <v>1756</v>
      </c>
      <c r="E31" s="88" t="s">
        <v>1757</v>
      </c>
      <c r="F31" s="78" t="s">
        <v>1719</v>
      </c>
      <c r="G31" s="56"/>
      <c r="H31" s="56"/>
      <c r="I31" s="56"/>
      <c r="J31" s="56"/>
      <c r="K31" s="56"/>
      <c r="L31" s="58"/>
      <c r="M31" s="56"/>
      <c r="N31" s="59"/>
      <c r="O31" s="29" t="s">
        <v>1710</v>
      </c>
    </row>
    <row r="32" spans="1:15" ht="360.6" customHeight="1">
      <c r="A32" s="5">
        <v>41</v>
      </c>
      <c r="B32" s="133" t="s">
        <v>2097</v>
      </c>
      <c r="C32" s="7" t="s">
        <v>19</v>
      </c>
      <c r="D32" s="7" t="s">
        <v>1756</v>
      </c>
      <c r="E32" s="81" t="s">
        <v>1757</v>
      </c>
      <c r="F32" s="78" t="s">
        <v>1758</v>
      </c>
      <c r="G32" s="56"/>
      <c r="H32" s="56"/>
      <c r="I32" s="56"/>
      <c r="J32" s="56"/>
      <c r="K32" s="57"/>
      <c r="L32" s="58"/>
      <c r="M32" s="56"/>
      <c r="N32" s="59"/>
      <c r="O32" s="29" t="s">
        <v>1710</v>
      </c>
    </row>
    <row r="33" spans="1:42" ht="72">
      <c r="A33" s="5">
        <v>43</v>
      </c>
      <c r="B33" s="137" t="s">
        <v>1759</v>
      </c>
      <c r="C33" s="7" t="s">
        <v>19</v>
      </c>
      <c r="D33" s="7" t="s">
        <v>1760</v>
      </c>
      <c r="E33" s="81" t="s">
        <v>1761</v>
      </c>
      <c r="F33" s="82" t="s">
        <v>1723</v>
      </c>
      <c r="G33" s="56"/>
      <c r="H33" s="56"/>
      <c r="I33" s="56"/>
      <c r="J33" s="56"/>
      <c r="K33" s="57"/>
      <c r="L33" s="58"/>
      <c r="M33" s="56"/>
      <c r="N33" s="29"/>
      <c r="O33" s="29" t="s">
        <v>1710</v>
      </c>
    </row>
    <row r="34" spans="1:42" ht="108">
      <c r="A34" s="5">
        <v>44</v>
      </c>
      <c r="B34" s="133" t="s">
        <v>2101</v>
      </c>
      <c r="C34" s="7" t="s">
        <v>19</v>
      </c>
      <c r="D34" s="7" t="s">
        <v>1760</v>
      </c>
      <c r="E34" s="81" t="s">
        <v>1761</v>
      </c>
      <c r="F34" s="82" t="s">
        <v>1735</v>
      </c>
      <c r="G34" s="56"/>
      <c r="H34" s="56"/>
      <c r="I34" s="56"/>
      <c r="J34" s="56"/>
      <c r="K34" s="56"/>
      <c r="L34" s="58"/>
      <c r="M34" s="56"/>
      <c r="N34" s="21"/>
      <c r="O34" s="29" t="s">
        <v>1710</v>
      </c>
    </row>
    <row r="35" spans="1:42" ht="126">
      <c r="A35" s="5">
        <v>45</v>
      </c>
      <c r="B35" s="137" t="s">
        <v>2102</v>
      </c>
      <c r="C35" s="7" t="s">
        <v>19</v>
      </c>
      <c r="D35" s="7" t="s">
        <v>1760</v>
      </c>
      <c r="E35" s="81" t="s">
        <v>1761</v>
      </c>
      <c r="F35" s="77" t="s">
        <v>1762</v>
      </c>
      <c r="G35" s="8"/>
      <c r="H35" s="8"/>
      <c r="I35" s="8"/>
      <c r="J35" s="8"/>
      <c r="K35" s="8"/>
      <c r="L35" s="16"/>
      <c r="M35" s="8"/>
      <c r="N35" s="16"/>
      <c r="O35" s="5" t="s">
        <v>1710</v>
      </c>
    </row>
    <row r="36" spans="1:42" s="41" customFormat="1" ht="76.900000000000006" customHeight="1">
      <c r="A36" s="5">
        <v>46</v>
      </c>
      <c r="B36" s="133" t="s">
        <v>2103</v>
      </c>
      <c r="C36" s="40" t="s">
        <v>19</v>
      </c>
      <c r="D36" s="7" t="s">
        <v>1763</v>
      </c>
      <c r="E36" s="142" t="s">
        <v>1764</v>
      </c>
      <c r="F36" s="82" t="s">
        <v>1723</v>
      </c>
      <c r="G36" s="84"/>
      <c r="H36" s="84"/>
      <c r="I36" s="84"/>
      <c r="J36" s="84"/>
      <c r="K36" s="85"/>
      <c r="L36" s="85"/>
      <c r="M36" s="85"/>
      <c r="N36" s="21" t="s">
        <v>2104</v>
      </c>
      <c r="O36" s="29" t="s">
        <v>1710</v>
      </c>
    </row>
    <row r="37" spans="1:42" ht="408.6" customHeight="1">
      <c r="A37" s="5">
        <v>47</v>
      </c>
      <c r="B37" s="133" t="s">
        <v>2105</v>
      </c>
      <c r="C37" s="7" t="s">
        <v>19</v>
      </c>
      <c r="D37" s="7" t="s">
        <v>1763</v>
      </c>
      <c r="E37" s="81" t="s">
        <v>1764</v>
      </c>
      <c r="F37" s="82" t="s">
        <v>1723</v>
      </c>
      <c r="G37" s="56"/>
      <c r="H37" s="56"/>
      <c r="I37" s="56"/>
      <c r="J37" s="56"/>
      <c r="K37" s="56"/>
      <c r="L37" s="58"/>
      <c r="M37" s="56"/>
      <c r="N37" s="29"/>
      <c r="O37" s="29" t="s">
        <v>1710</v>
      </c>
    </row>
    <row r="38" spans="1:42" ht="54">
      <c r="A38" s="5">
        <v>48</v>
      </c>
      <c r="B38" s="143" t="s">
        <v>1348</v>
      </c>
      <c r="C38" s="7" t="s">
        <v>19</v>
      </c>
      <c r="D38" s="7" t="s">
        <v>1763</v>
      </c>
      <c r="E38" s="81" t="s">
        <v>1764</v>
      </c>
      <c r="F38" s="82" t="s">
        <v>2020</v>
      </c>
      <c r="G38" s="56"/>
      <c r="H38" s="56"/>
      <c r="I38" s="56"/>
      <c r="J38" s="56"/>
      <c r="K38" s="56"/>
      <c r="L38" s="58"/>
      <c r="M38" s="56"/>
      <c r="N38" s="59"/>
      <c r="O38" s="29" t="s">
        <v>1710</v>
      </c>
    </row>
    <row r="39" spans="1:42" ht="72">
      <c r="A39" s="5">
        <v>49</v>
      </c>
      <c r="B39" s="133" t="s">
        <v>2106</v>
      </c>
      <c r="C39" s="7" t="s">
        <v>19</v>
      </c>
      <c r="D39" s="7" t="s">
        <v>1763</v>
      </c>
      <c r="E39" s="81" t="s">
        <v>1764</v>
      </c>
      <c r="F39" s="78" t="s">
        <v>2020</v>
      </c>
      <c r="G39" s="56"/>
      <c r="H39" s="56"/>
      <c r="I39" s="56"/>
      <c r="J39" s="56"/>
      <c r="K39" s="57"/>
      <c r="L39" s="58"/>
      <c r="M39" s="56"/>
      <c r="N39" s="59"/>
      <c r="O39" s="29" t="s">
        <v>1710</v>
      </c>
    </row>
    <row r="40" spans="1:42" ht="72">
      <c r="A40" s="5">
        <v>51</v>
      </c>
      <c r="B40" s="133" t="s">
        <v>105</v>
      </c>
      <c r="C40" s="7" t="s">
        <v>19</v>
      </c>
      <c r="D40" s="7" t="s">
        <v>1765</v>
      </c>
      <c r="E40" s="81" t="s">
        <v>1766</v>
      </c>
      <c r="F40" s="82" t="s">
        <v>1723</v>
      </c>
      <c r="G40" s="56"/>
      <c r="H40" s="56"/>
      <c r="I40" s="56"/>
      <c r="J40" s="56"/>
      <c r="K40" s="56"/>
      <c r="L40" s="58"/>
      <c r="M40" s="56"/>
      <c r="N40" s="29"/>
      <c r="O40" s="29" t="s">
        <v>1710</v>
      </c>
    </row>
    <row r="41" spans="1:42" ht="409.5">
      <c r="A41" s="5">
        <v>52</v>
      </c>
      <c r="B41" s="133" t="s">
        <v>2107</v>
      </c>
      <c r="C41" s="7" t="s">
        <v>19</v>
      </c>
      <c r="D41" s="7" t="s">
        <v>1765</v>
      </c>
      <c r="E41" s="81" t="s">
        <v>1766</v>
      </c>
      <c r="F41" s="82" t="s">
        <v>1767</v>
      </c>
      <c r="G41" s="56"/>
      <c r="H41" s="56"/>
      <c r="I41" s="56"/>
      <c r="J41" s="56"/>
      <c r="K41" s="94"/>
      <c r="L41" s="58"/>
      <c r="M41" s="56"/>
      <c r="N41" s="29"/>
      <c r="O41" s="29" t="s">
        <v>1710</v>
      </c>
    </row>
    <row r="42" spans="1:42" ht="54">
      <c r="A42" s="5">
        <v>53</v>
      </c>
      <c r="B42" s="133" t="s">
        <v>1356</v>
      </c>
      <c r="C42" s="7" t="s">
        <v>19</v>
      </c>
      <c r="D42" s="7" t="s">
        <v>110</v>
      </c>
      <c r="E42" s="81" t="s">
        <v>1768</v>
      </c>
      <c r="F42" s="82" t="s">
        <v>1723</v>
      </c>
      <c r="G42" s="56"/>
      <c r="H42" s="56"/>
      <c r="I42" s="56"/>
      <c r="J42" s="56"/>
      <c r="K42" s="56"/>
      <c r="L42" s="58"/>
      <c r="M42" s="56"/>
      <c r="N42" s="59"/>
      <c r="O42" s="29" t="s">
        <v>1710</v>
      </c>
    </row>
    <row r="43" spans="1:42" s="41" customFormat="1" ht="180">
      <c r="A43" s="5">
        <v>54</v>
      </c>
      <c r="B43" s="133" t="s">
        <v>2108</v>
      </c>
      <c r="C43" s="40" t="s">
        <v>19</v>
      </c>
      <c r="D43" s="40" t="s">
        <v>110</v>
      </c>
      <c r="E43" s="142" t="s">
        <v>1768</v>
      </c>
      <c r="F43" s="82" t="s">
        <v>1726</v>
      </c>
      <c r="G43" s="56"/>
      <c r="H43" s="56"/>
      <c r="I43" s="56"/>
      <c r="J43" s="56"/>
      <c r="K43" s="56"/>
      <c r="L43" s="58"/>
      <c r="M43" s="56"/>
      <c r="N43" s="59"/>
      <c r="O43" s="29" t="s">
        <v>1710</v>
      </c>
      <c r="P43"/>
      <c r="Q43"/>
      <c r="R43"/>
      <c r="S43"/>
      <c r="T43"/>
      <c r="U43"/>
      <c r="V43"/>
      <c r="W43"/>
      <c r="X43"/>
      <c r="Y43"/>
      <c r="Z43"/>
      <c r="AA43"/>
      <c r="AB43"/>
      <c r="AC43"/>
      <c r="AD43"/>
      <c r="AE43"/>
      <c r="AF43"/>
      <c r="AG43"/>
      <c r="AH43"/>
      <c r="AI43"/>
      <c r="AJ43"/>
      <c r="AK43"/>
      <c r="AL43"/>
      <c r="AM43"/>
      <c r="AN43"/>
      <c r="AO43"/>
      <c r="AP43"/>
    </row>
    <row r="44" spans="1:42" ht="324">
      <c r="A44" s="5">
        <v>55</v>
      </c>
      <c r="B44" s="137" t="s">
        <v>2026</v>
      </c>
      <c r="C44" s="7" t="s">
        <v>19</v>
      </c>
      <c r="D44" s="7" t="s">
        <v>110</v>
      </c>
      <c r="E44" s="81" t="s">
        <v>1768</v>
      </c>
      <c r="F44" s="78" t="s">
        <v>2025</v>
      </c>
      <c r="G44" s="56"/>
      <c r="H44" s="56"/>
      <c r="I44" s="56"/>
      <c r="J44" s="56"/>
      <c r="K44" s="56"/>
      <c r="L44" s="58"/>
      <c r="M44" s="56"/>
      <c r="N44" s="59"/>
      <c r="O44" s="29" t="s">
        <v>1710</v>
      </c>
    </row>
    <row r="45" spans="1:42" ht="144">
      <c r="A45" s="5">
        <v>56</v>
      </c>
      <c r="B45" s="137" t="s">
        <v>2109</v>
      </c>
      <c r="C45" s="7" t="s">
        <v>19</v>
      </c>
      <c r="D45" s="7" t="s">
        <v>1746</v>
      </c>
      <c r="E45" s="81" t="s">
        <v>1768</v>
      </c>
      <c r="F45" s="82" t="s">
        <v>1735</v>
      </c>
      <c r="G45" s="56"/>
      <c r="H45" s="56"/>
      <c r="I45" s="56"/>
      <c r="J45" s="56"/>
      <c r="K45" s="56"/>
      <c r="L45" s="58"/>
      <c r="M45" s="56"/>
      <c r="N45" s="59"/>
      <c r="O45" s="29" t="s">
        <v>1710</v>
      </c>
    </row>
    <row r="46" spans="1:42" ht="162">
      <c r="A46" s="5">
        <v>57</v>
      </c>
      <c r="B46" s="133" t="s">
        <v>2110</v>
      </c>
      <c r="C46" s="21" t="s">
        <v>2111</v>
      </c>
      <c r="D46" s="21" t="s">
        <v>2112</v>
      </c>
      <c r="E46" s="83" t="s">
        <v>2113</v>
      </c>
      <c r="F46" s="78" t="s">
        <v>1066</v>
      </c>
      <c r="G46" s="84"/>
      <c r="H46" s="84"/>
      <c r="I46" s="84"/>
      <c r="J46" s="84"/>
      <c r="K46" s="85"/>
      <c r="L46" s="84"/>
      <c r="M46" s="84"/>
      <c r="N46" s="59"/>
      <c r="O46" s="29" t="s">
        <v>1710</v>
      </c>
    </row>
    <row r="47" spans="1:42" ht="222" customHeight="1">
      <c r="A47" s="5">
        <v>58</v>
      </c>
      <c r="B47" s="137" t="s">
        <v>2114</v>
      </c>
      <c r="C47" s="21" t="s">
        <v>2111</v>
      </c>
      <c r="D47" s="21" t="s">
        <v>2112</v>
      </c>
      <c r="E47" s="83" t="s">
        <v>2113</v>
      </c>
      <c r="F47" s="78" t="s">
        <v>1066</v>
      </c>
      <c r="G47" s="84"/>
      <c r="H47" s="84"/>
      <c r="I47" s="84"/>
      <c r="J47" s="84"/>
      <c r="K47" s="85"/>
      <c r="L47" s="84"/>
      <c r="M47" s="84"/>
      <c r="N47" s="59"/>
      <c r="O47" s="29" t="s">
        <v>1710</v>
      </c>
    </row>
    <row r="48" spans="1:42" ht="72">
      <c r="A48" s="5">
        <v>59</v>
      </c>
      <c r="B48" s="137" t="s">
        <v>2115</v>
      </c>
      <c r="C48" s="7" t="s">
        <v>19</v>
      </c>
      <c r="D48" s="7" t="s">
        <v>110</v>
      </c>
      <c r="E48" s="81" t="s">
        <v>1769</v>
      </c>
      <c r="F48" s="78" t="s">
        <v>2027</v>
      </c>
      <c r="G48" s="56"/>
      <c r="H48" s="56"/>
      <c r="I48" s="56"/>
      <c r="J48" s="56"/>
      <c r="K48" s="56"/>
      <c r="L48" s="58"/>
      <c r="M48" s="56"/>
      <c r="N48" s="59"/>
      <c r="O48" s="29" t="s">
        <v>1710</v>
      </c>
    </row>
    <row r="49" spans="1:15" ht="141.6" customHeight="1">
      <c r="A49" s="5">
        <v>60</v>
      </c>
      <c r="B49" s="137" t="s">
        <v>2116</v>
      </c>
      <c r="C49" s="7" t="s">
        <v>19</v>
      </c>
      <c r="D49" s="7" t="s">
        <v>110</v>
      </c>
      <c r="E49" s="81" t="s">
        <v>1769</v>
      </c>
      <c r="F49" s="78" t="s">
        <v>1786</v>
      </c>
      <c r="G49" s="56"/>
      <c r="H49" s="56"/>
      <c r="I49" s="56"/>
      <c r="J49" s="56"/>
      <c r="K49" s="56"/>
      <c r="L49" s="58"/>
      <c r="M49" s="56"/>
      <c r="N49" s="59"/>
      <c r="O49" s="29" t="s">
        <v>1710</v>
      </c>
    </row>
    <row r="50" spans="1:15" ht="90">
      <c r="A50" s="5">
        <v>61</v>
      </c>
      <c r="B50" s="137" t="s">
        <v>2117</v>
      </c>
      <c r="C50" s="7" t="s">
        <v>19</v>
      </c>
      <c r="D50" s="7" t="s">
        <v>138</v>
      </c>
      <c r="E50" s="81" t="s">
        <v>1770</v>
      </c>
      <c r="F50" s="82" t="s">
        <v>1723</v>
      </c>
      <c r="G50" s="56"/>
      <c r="H50" s="56"/>
      <c r="I50" s="56"/>
      <c r="J50" s="56"/>
      <c r="K50" s="56"/>
      <c r="L50" s="58"/>
      <c r="M50" s="56"/>
      <c r="N50" s="59"/>
      <c r="O50" s="29" t="s">
        <v>1710</v>
      </c>
    </row>
    <row r="51" spans="1:15" ht="180.6" customHeight="1">
      <c r="A51" s="5">
        <v>62</v>
      </c>
      <c r="B51" s="137" t="s">
        <v>2118</v>
      </c>
      <c r="C51" s="21" t="s">
        <v>19</v>
      </c>
      <c r="D51" s="7" t="s">
        <v>138</v>
      </c>
      <c r="E51" s="88" t="s">
        <v>1770</v>
      </c>
      <c r="F51" s="78" t="s">
        <v>1771</v>
      </c>
      <c r="G51" s="84"/>
      <c r="H51" s="84"/>
      <c r="I51" s="84"/>
      <c r="J51" s="84"/>
      <c r="K51" s="84"/>
      <c r="L51" s="85"/>
      <c r="M51" s="84"/>
      <c r="N51" s="86"/>
      <c r="O51" s="29" t="s">
        <v>1710</v>
      </c>
    </row>
    <row r="52" spans="1:15" ht="234">
      <c r="A52" s="5">
        <v>63</v>
      </c>
      <c r="B52" s="137" t="s">
        <v>2119</v>
      </c>
      <c r="C52" s="7" t="s">
        <v>19</v>
      </c>
      <c r="D52" s="7" t="s">
        <v>138</v>
      </c>
      <c r="E52" s="81" t="s">
        <v>1770</v>
      </c>
      <c r="F52" s="82" t="s">
        <v>1719</v>
      </c>
      <c r="G52" s="56"/>
      <c r="H52" s="56"/>
      <c r="I52" s="56"/>
      <c r="J52" s="56"/>
      <c r="K52" s="56"/>
      <c r="L52" s="58"/>
      <c r="M52" s="56"/>
      <c r="N52" s="59"/>
      <c r="O52" s="29" t="s">
        <v>1710</v>
      </c>
    </row>
    <row r="53" spans="1:15" ht="270">
      <c r="A53" s="5">
        <v>64</v>
      </c>
      <c r="B53" s="137" t="s">
        <v>2120</v>
      </c>
      <c r="C53" s="7" t="s">
        <v>19</v>
      </c>
      <c r="D53" s="7" t="s">
        <v>138</v>
      </c>
      <c r="E53" s="81" t="s">
        <v>1770</v>
      </c>
      <c r="F53" s="82" t="s">
        <v>1735</v>
      </c>
      <c r="G53" s="56"/>
      <c r="H53" s="56"/>
      <c r="I53" s="56"/>
      <c r="J53" s="56"/>
      <c r="K53" s="56"/>
      <c r="L53" s="58"/>
      <c r="M53" s="56"/>
      <c r="N53" s="59"/>
      <c r="O53" s="29" t="s">
        <v>1710</v>
      </c>
    </row>
    <row r="54" spans="1:15" ht="108">
      <c r="A54" s="5">
        <v>65</v>
      </c>
      <c r="B54" s="137" t="s">
        <v>2121</v>
      </c>
      <c r="C54" s="7" t="s">
        <v>19</v>
      </c>
      <c r="D54" s="7" t="s">
        <v>1772</v>
      </c>
      <c r="E54" s="81" t="s">
        <v>1773</v>
      </c>
      <c r="F54" s="82" t="s">
        <v>1715</v>
      </c>
      <c r="G54" s="56"/>
      <c r="H54" s="56"/>
      <c r="I54" s="56"/>
      <c r="J54" s="56"/>
      <c r="K54" s="56"/>
      <c r="L54" s="58"/>
      <c r="M54" s="56"/>
      <c r="N54" s="59"/>
      <c r="O54" s="29" t="s">
        <v>1710</v>
      </c>
    </row>
    <row r="55" spans="1:15" ht="357.6" customHeight="1">
      <c r="A55" s="5">
        <v>67</v>
      </c>
      <c r="B55" s="133" t="s">
        <v>2123</v>
      </c>
      <c r="C55" s="21" t="s">
        <v>19</v>
      </c>
      <c r="D55" s="21" t="s">
        <v>1775</v>
      </c>
      <c r="E55" s="88" t="s">
        <v>1776</v>
      </c>
      <c r="F55" s="83" t="s">
        <v>2028</v>
      </c>
      <c r="G55" s="56"/>
      <c r="H55" s="56"/>
      <c r="I55" s="56"/>
      <c r="J55" s="56"/>
      <c r="K55" s="56"/>
      <c r="L55" s="58"/>
      <c r="M55" s="56"/>
      <c r="N55" s="59"/>
      <c r="O55" s="29" t="s">
        <v>1710</v>
      </c>
    </row>
    <row r="56" spans="1:15" ht="54">
      <c r="A56" s="5">
        <v>68</v>
      </c>
      <c r="B56" s="133" t="s">
        <v>2124</v>
      </c>
      <c r="C56" s="21" t="s">
        <v>19</v>
      </c>
      <c r="D56" s="21" t="s">
        <v>1775</v>
      </c>
      <c r="E56" s="88" t="s">
        <v>1776</v>
      </c>
      <c r="F56" s="83" t="s">
        <v>1777</v>
      </c>
      <c r="G56" s="56"/>
      <c r="H56" s="56"/>
      <c r="I56" s="56"/>
      <c r="J56" s="56"/>
      <c r="K56" s="56"/>
      <c r="L56" s="58"/>
      <c r="M56" s="56"/>
      <c r="N56" s="59"/>
      <c r="O56" s="22" t="s">
        <v>1710</v>
      </c>
    </row>
    <row r="57" spans="1:15" ht="150" customHeight="1">
      <c r="A57" s="5">
        <v>69</v>
      </c>
      <c r="B57" s="133" t="s">
        <v>2125</v>
      </c>
      <c r="C57" s="21" t="s">
        <v>19</v>
      </c>
      <c r="D57" s="21" t="s">
        <v>1778</v>
      </c>
      <c r="E57" s="88" t="s">
        <v>1779</v>
      </c>
      <c r="F57" s="78" t="s">
        <v>1715</v>
      </c>
      <c r="G57" s="56"/>
      <c r="H57" s="56"/>
      <c r="I57" s="56"/>
      <c r="J57" s="56"/>
      <c r="K57" s="56"/>
      <c r="L57" s="58"/>
      <c r="M57" s="56"/>
      <c r="N57" s="59"/>
      <c r="O57" s="29" t="s">
        <v>1710</v>
      </c>
    </row>
    <row r="58" spans="1:15" ht="90">
      <c r="A58" s="5">
        <v>70</v>
      </c>
      <c r="B58" s="137" t="s">
        <v>2126</v>
      </c>
      <c r="C58" s="7" t="s">
        <v>19</v>
      </c>
      <c r="D58" s="7" t="s">
        <v>1775</v>
      </c>
      <c r="E58" s="81" t="s">
        <v>1780</v>
      </c>
      <c r="F58" s="82" t="s">
        <v>1723</v>
      </c>
      <c r="G58" s="56"/>
      <c r="H58" s="56"/>
      <c r="I58" s="56"/>
      <c r="J58" s="56"/>
      <c r="K58" s="57"/>
      <c r="L58" s="58"/>
      <c r="M58" s="56"/>
      <c r="N58" s="59"/>
      <c r="O58" s="29" t="s">
        <v>1710</v>
      </c>
    </row>
    <row r="59" spans="1:15" ht="54">
      <c r="A59" s="5">
        <v>71</v>
      </c>
      <c r="B59" s="137" t="s">
        <v>2127</v>
      </c>
      <c r="C59" s="7" t="s">
        <v>19</v>
      </c>
      <c r="D59" s="7" t="s">
        <v>1778</v>
      </c>
      <c r="E59" s="81" t="s">
        <v>1779</v>
      </c>
      <c r="F59" s="82" t="s">
        <v>1715</v>
      </c>
      <c r="G59" s="56"/>
      <c r="H59" s="56"/>
      <c r="I59" s="56"/>
      <c r="J59" s="56"/>
      <c r="K59" s="56"/>
      <c r="L59" s="58"/>
      <c r="M59" s="56"/>
      <c r="N59" s="59"/>
      <c r="O59" s="29" t="s">
        <v>1710</v>
      </c>
    </row>
    <row r="60" spans="1:15" ht="90">
      <c r="A60" s="5">
        <v>72</v>
      </c>
      <c r="B60" s="137" t="s">
        <v>171</v>
      </c>
      <c r="C60" s="7" t="s">
        <v>19</v>
      </c>
      <c r="D60" s="7" t="s">
        <v>1778</v>
      </c>
      <c r="E60" s="81" t="s">
        <v>1779</v>
      </c>
      <c r="F60" s="82" t="s">
        <v>1715</v>
      </c>
      <c r="G60" s="56"/>
      <c r="H60" s="56"/>
      <c r="I60" s="56"/>
      <c r="J60" s="56"/>
      <c r="K60" s="56"/>
      <c r="L60" s="58"/>
      <c r="M60" s="56"/>
      <c r="N60" s="59"/>
      <c r="O60" s="29" t="s">
        <v>1710</v>
      </c>
    </row>
    <row r="61" spans="1:15" ht="72">
      <c r="A61" s="5">
        <v>73</v>
      </c>
      <c r="B61" s="137" t="s">
        <v>173</v>
      </c>
      <c r="C61" s="7" t="s">
        <v>19</v>
      </c>
      <c r="D61" s="7" t="s">
        <v>1778</v>
      </c>
      <c r="E61" s="77" t="s">
        <v>1781</v>
      </c>
      <c r="F61" s="82" t="s">
        <v>1715</v>
      </c>
      <c r="G61" s="56"/>
      <c r="H61" s="56"/>
      <c r="I61" s="56"/>
      <c r="J61" s="56"/>
      <c r="K61" s="56"/>
      <c r="L61" s="58"/>
      <c r="M61" s="56"/>
      <c r="N61" s="59"/>
      <c r="O61" s="29" t="s">
        <v>1710</v>
      </c>
    </row>
    <row r="62" spans="1:15" ht="180">
      <c r="A62" s="5">
        <v>74</v>
      </c>
      <c r="B62" s="137" t="s">
        <v>174</v>
      </c>
      <c r="C62" s="7" t="s">
        <v>19</v>
      </c>
      <c r="D62" s="21" t="s">
        <v>1782</v>
      </c>
      <c r="E62" s="88" t="s">
        <v>1780</v>
      </c>
      <c r="F62" s="83" t="s">
        <v>1777</v>
      </c>
      <c r="G62" s="56"/>
      <c r="H62" s="56"/>
      <c r="I62" s="56"/>
      <c r="J62" s="56"/>
      <c r="K62" s="56"/>
      <c r="L62" s="58"/>
      <c r="M62" s="56"/>
      <c r="N62" s="59"/>
      <c r="O62" s="29" t="s">
        <v>1710</v>
      </c>
    </row>
    <row r="63" spans="1:15" ht="180">
      <c r="A63" s="5">
        <v>75</v>
      </c>
      <c r="B63" s="137" t="s">
        <v>2128</v>
      </c>
      <c r="C63" s="7" t="s">
        <v>19</v>
      </c>
      <c r="D63" s="21" t="s">
        <v>1782</v>
      </c>
      <c r="E63" s="83" t="s">
        <v>1783</v>
      </c>
      <c r="F63" s="83" t="s">
        <v>1777</v>
      </c>
      <c r="G63" s="56"/>
      <c r="H63" s="56"/>
      <c r="I63" s="56"/>
      <c r="J63" s="56"/>
      <c r="K63" s="89"/>
      <c r="L63" s="58"/>
      <c r="M63" s="56"/>
      <c r="N63" s="59"/>
      <c r="O63" s="29" t="s">
        <v>1710</v>
      </c>
    </row>
    <row r="64" spans="1:15" ht="198">
      <c r="A64" s="5">
        <v>76</v>
      </c>
      <c r="B64" s="137" t="s">
        <v>2129</v>
      </c>
      <c r="C64" s="7" t="s">
        <v>19</v>
      </c>
      <c r="D64" s="7" t="s">
        <v>1775</v>
      </c>
      <c r="E64" s="81" t="s">
        <v>1784</v>
      </c>
      <c r="F64" s="82" t="s">
        <v>1723</v>
      </c>
      <c r="G64" s="56"/>
      <c r="H64" s="56"/>
      <c r="I64" s="56"/>
      <c r="J64" s="56"/>
      <c r="K64" s="56"/>
      <c r="L64" s="58"/>
      <c r="M64" s="56"/>
      <c r="N64" s="59"/>
      <c r="O64" s="29" t="s">
        <v>1710</v>
      </c>
    </row>
    <row r="65" spans="1:15" ht="72">
      <c r="A65" s="5">
        <v>77</v>
      </c>
      <c r="B65" s="137" t="s">
        <v>181</v>
      </c>
      <c r="C65" s="7" t="s">
        <v>19</v>
      </c>
      <c r="D65" s="7" t="s">
        <v>1778</v>
      </c>
      <c r="E65" s="81" t="s">
        <v>1779</v>
      </c>
      <c r="F65" s="82" t="s">
        <v>1715</v>
      </c>
      <c r="G65" s="56"/>
      <c r="H65" s="56"/>
      <c r="I65" s="56"/>
      <c r="J65" s="56"/>
      <c r="K65" s="56"/>
      <c r="L65" s="58"/>
      <c r="M65" s="56"/>
      <c r="N65" s="59"/>
      <c r="O65" s="29" t="s">
        <v>1710</v>
      </c>
    </row>
    <row r="66" spans="1:15" ht="198">
      <c r="A66" s="5">
        <v>78</v>
      </c>
      <c r="B66" s="133" t="s">
        <v>1785</v>
      </c>
      <c r="C66" s="7" t="s">
        <v>19</v>
      </c>
      <c r="D66" s="7" t="s">
        <v>1778</v>
      </c>
      <c r="E66" s="81" t="s">
        <v>1784</v>
      </c>
      <c r="F66" s="82" t="s">
        <v>1786</v>
      </c>
      <c r="G66" s="56"/>
      <c r="H66" s="56"/>
      <c r="I66" s="56"/>
      <c r="J66" s="56"/>
      <c r="K66" s="56"/>
      <c r="L66" s="58"/>
      <c r="M66" s="56"/>
      <c r="N66" s="59"/>
      <c r="O66" s="29" t="s">
        <v>1710</v>
      </c>
    </row>
    <row r="67" spans="1:15" ht="408.6" customHeight="1">
      <c r="A67" s="5">
        <v>79</v>
      </c>
      <c r="B67" s="133" t="s">
        <v>2130</v>
      </c>
      <c r="C67" s="7" t="s">
        <v>19</v>
      </c>
      <c r="D67" s="7" t="s">
        <v>1778</v>
      </c>
      <c r="E67" s="81" t="s">
        <v>1784</v>
      </c>
      <c r="F67" s="82" t="s">
        <v>1786</v>
      </c>
      <c r="G67" s="56"/>
      <c r="H67" s="56"/>
      <c r="I67" s="56"/>
      <c r="J67" s="56"/>
      <c r="K67" s="89"/>
      <c r="L67" s="58"/>
      <c r="M67" s="56"/>
      <c r="N67" s="59"/>
      <c r="O67" s="29" t="s">
        <v>1710</v>
      </c>
    </row>
    <row r="68" spans="1:15" ht="216">
      <c r="A68" s="5">
        <v>80</v>
      </c>
      <c r="B68" s="137" t="s">
        <v>2131</v>
      </c>
      <c r="C68" s="7" t="s">
        <v>19</v>
      </c>
      <c r="D68" s="7" t="s">
        <v>1775</v>
      </c>
      <c r="E68" s="81" t="s">
        <v>186</v>
      </c>
      <c r="F68" s="78" t="s">
        <v>1715</v>
      </c>
      <c r="G68" s="56"/>
      <c r="H68" s="56"/>
      <c r="I68" s="56"/>
      <c r="J68" s="56"/>
      <c r="K68" s="56"/>
      <c r="L68" s="58"/>
      <c r="M68" s="56"/>
      <c r="N68" s="59"/>
      <c r="O68" s="29" t="s">
        <v>1710</v>
      </c>
    </row>
    <row r="69" spans="1:15" ht="54">
      <c r="A69" s="5">
        <v>81</v>
      </c>
      <c r="B69" s="137" t="s">
        <v>188</v>
      </c>
      <c r="C69" s="7" t="s">
        <v>19</v>
      </c>
      <c r="D69" s="7" t="s">
        <v>1778</v>
      </c>
      <c r="E69" s="77" t="s">
        <v>186</v>
      </c>
      <c r="F69" s="78" t="s">
        <v>1715</v>
      </c>
      <c r="G69" s="56"/>
      <c r="H69" s="56"/>
      <c r="I69" s="56"/>
      <c r="J69" s="56"/>
      <c r="K69" s="56"/>
      <c r="L69" s="58"/>
      <c r="M69" s="56"/>
      <c r="N69" s="59"/>
      <c r="O69" s="29" t="s">
        <v>1710</v>
      </c>
    </row>
    <row r="70" spans="1:15" ht="144">
      <c r="A70" s="5">
        <v>82</v>
      </c>
      <c r="B70" s="137" t="s">
        <v>2132</v>
      </c>
      <c r="C70" s="7" t="s">
        <v>19</v>
      </c>
      <c r="D70" s="7" t="s">
        <v>1778</v>
      </c>
      <c r="E70" s="77" t="s">
        <v>186</v>
      </c>
      <c r="F70" s="78" t="s">
        <v>1715</v>
      </c>
      <c r="G70" s="56"/>
      <c r="H70" s="56"/>
      <c r="I70" s="56"/>
      <c r="J70" s="56"/>
      <c r="K70" s="56"/>
      <c r="L70" s="58"/>
      <c r="M70" s="56"/>
      <c r="N70" s="59"/>
      <c r="O70" s="29" t="s">
        <v>1710</v>
      </c>
    </row>
    <row r="71" spans="1:15" ht="252">
      <c r="A71" s="5">
        <v>83</v>
      </c>
      <c r="B71" s="137" t="s">
        <v>1787</v>
      </c>
      <c r="C71" s="7" t="s">
        <v>19</v>
      </c>
      <c r="D71" s="7" t="s">
        <v>1775</v>
      </c>
      <c r="E71" s="81" t="s">
        <v>191</v>
      </c>
      <c r="F71" s="78" t="s">
        <v>1715</v>
      </c>
      <c r="G71" s="56"/>
      <c r="H71" s="56"/>
      <c r="I71" s="56"/>
      <c r="J71" s="56"/>
      <c r="K71" s="56"/>
      <c r="L71" s="58"/>
      <c r="M71" s="56"/>
      <c r="N71" s="59"/>
      <c r="O71" s="29" t="s">
        <v>1710</v>
      </c>
    </row>
    <row r="72" spans="1:15" ht="54">
      <c r="A72" s="5">
        <v>84</v>
      </c>
      <c r="B72" s="137" t="s">
        <v>193</v>
      </c>
      <c r="C72" s="7" t="s">
        <v>19</v>
      </c>
      <c r="D72" s="7" t="s">
        <v>1778</v>
      </c>
      <c r="E72" s="77" t="s">
        <v>191</v>
      </c>
      <c r="F72" s="78" t="s">
        <v>1715</v>
      </c>
      <c r="G72" s="56"/>
      <c r="H72" s="56"/>
      <c r="I72" s="56"/>
      <c r="J72" s="56"/>
      <c r="K72" s="56"/>
      <c r="L72" s="58"/>
      <c r="M72" s="56"/>
      <c r="N72" s="59"/>
      <c r="O72" s="29" t="s">
        <v>1710</v>
      </c>
    </row>
    <row r="73" spans="1:15" ht="144">
      <c r="A73" s="5">
        <v>85</v>
      </c>
      <c r="B73" s="137" t="s">
        <v>194</v>
      </c>
      <c r="C73" s="7" t="s">
        <v>19</v>
      </c>
      <c r="D73" s="7" t="s">
        <v>1778</v>
      </c>
      <c r="E73" s="77" t="s">
        <v>191</v>
      </c>
      <c r="F73" s="78" t="s">
        <v>1715</v>
      </c>
      <c r="G73" s="56"/>
      <c r="H73" s="56"/>
      <c r="I73" s="56"/>
      <c r="J73" s="56"/>
      <c r="K73" s="56"/>
      <c r="L73" s="58"/>
      <c r="M73" s="56"/>
      <c r="N73" s="59"/>
      <c r="O73" s="29" t="s">
        <v>1710</v>
      </c>
    </row>
    <row r="74" spans="1:15" ht="144">
      <c r="A74" s="5">
        <v>86</v>
      </c>
      <c r="B74" s="137" t="s">
        <v>2133</v>
      </c>
      <c r="C74" s="7" t="s">
        <v>19</v>
      </c>
      <c r="D74" s="21" t="s">
        <v>1788</v>
      </c>
      <c r="E74" s="88" t="s">
        <v>1789</v>
      </c>
      <c r="F74" s="83" t="s">
        <v>1715</v>
      </c>
      <c r="G74" s="56"/>
      <c r="H74" s="56"/>
      <c r="I74" s="56"/>
      <c r="J74" s="56"/>
      <c r="K74" s="56"/>
      <c r="L74" s="58"/>
      <c r="M74" s="56"/>
      <c r="N74" s="59"/>
      <c r="O74" s="29" t="s">
        <v>1710</v>
      </c>
    </row>
    <row r="75" spans="1:15" ht="144">
      <c r="A75" s="5">
        <v>87</v>
      </c>
      <c r="B75" s="133" t="s">
        <v>2134</v>
      </c>
      <c r="C75" s="7" t="s">
        <v>19</v>
      </c>
      <c r="D75" s="21" t="s">
        <v>195</v>
      </c>
      <c r="E75" s="88" t="s">
        <v>1790</v>
      </c>
      <c r="F75" s="83" t="s">
        <v>1726</v>
      </c>
      <c r="G75" s="56"/>
      <c r="H75" s="56"/>
      <c r="I75" s="56"/>
      <c r="J75" s="56"/>
      <c r="K75" s="57"/>
      <c r="L75" s="58"/>
      <c r="M75" s="56"/>
      <c r="N75" s="59"/>
      <c r="O75" s="29" t="s">
        <v>1710</v>
      </c>
    </row>
    <row r="76" spans="1:15" ht="180">
      <c r="A76" s="5">
        <v>88</v>
      </c>
      <c r="B76" s="137" t="s">
        <v>2135</v>
      </c>
      <c r="C76" s="7" t="s">
        <v>19</v>
      </c>
      <c r="D76" s="21" t="s">
        <v>2136</v>
      </c>
      <c r="E76" s="88" t="s">
        <v>1790</v>
      </c>
      <c r="F76" s="83" t="s">
        <v>1786</v>
      </c>
      <c r="G76" s="56"/>
      <c r="H76" s="56"/>
      <c r="I76" s="56"/>
      <c r="J76" s="56"/>
      <c r="K76" s="57"/>
      <c r="L76" s="58"/>
      <c r="M76" s="56"/>
      <c r="N76" s="59"/>
      <c r="O76" s="29" t="s">
        <v>1710</v>
      </c>
    </row>
    <row r="77" spans="1:15" ht="108">
      <c r="A77" s="5">
        <v>89</v>
      </c>
      <c r="B77" s="137" t="s">
        <v>201</v>
      </c>
      <c r="C77" s="7" t="s">
        <v>19</v>
      </c>
      <c r="D77" s="7" t="s">
        <v>195</v>
      </c>
      <c r="E77" s="81" t="s">
        <v>1790</v>
      </c>
      <c r="F77" s="82" t="s">
        <v>1762</v>
      </c>
      <c r="G77" s="56"/>
      <c r="H77" s="56"/>
      <c r="I77" s="56"/>
      <c r="J77" s="56"/>
      <c r="K77" s="56"/>
      <c r="L77" s="58"/>
      <c r="M77" s="56"/>
      <c r="N77" s="59"/>
      <c r="O77" s="29" t="s">
        <v>1710</v>
      </c>
    </row>
    <row r="78" spans="1:15" ht="126">
      <c r="A78" s="5">
        <v>90</v>
      </c>
      <c r="B78" s="133" t="s">
        <v>2137</v>
      </c>
      <c r="C78" s="7" t="s">
        <v>19</v>
      </c>
      <c r="D78" s="7" t="s">
        <v>1775</v>
      </c>
      <c r="E78" s="81" t="s">
        <v>1791</v>
      </c>
      <c r="F78" s="82" t="s">
        <v>1723</v>
      </c>
      <c r="G78" s="56"/>
      <c r="H78" s="56"/>
      <c r="I78" s="56"/>
      <c r="J78" s="56"/>
      <c r="K78" s="57"/>
      <c r="L78" s="58"/>
      <c r="M78" s="56"/>
      <c r="N78" s="95"/>
      <c r="O78" s="29" t="s">
        <v>1710</v>
      </c>
    </row>
    <row r="79" spans="1:15" ht="54">
      <c r="A79" s="5">
        <v>92</v>
      </c>
      <c r="B79" s="137" t="s">
        <v>2139</v>
      </c>
      <c r="C79" s="7" t="s">
        <v>19</v>
      </c>
      <c r="D79" s="7" t="s">
        <v>1775</v>
      </c>
      <c r="E79" s="81" t="s">
        <v>1791</v>
      </c>
      <c r="F79" s="82" t="s">
        <v>1719</v>
      </c>
      <c r="G79" s="56"/>
      <c r="H79" s="56"/>
      <c r="I79" s="56"/>
      <c r="J79" s="56"/>
      <c r="K79" s="57"/>
      <c r="L79" s="58"/>
      <c r="M79" s="56"/>
      <c r="N79" s="59"/>
      <c r="O79" s="29" t="s">
        <v>1710</v>
      </c>
    </row>
    <row r="80" spans="1:15" ht="72">
      <c r="A80" s="5">
        <v>93</v>
      </c>
      <c r="B80" s="137" t="s">
        <v>210</v>
      </c>
      <c r="C80" s="7" t="s">
        <v>19</v>
      </c>
      <c r="D80" s="7" t="s">
        <v>1775</v>
      </c>
      <c r="E80" s="81" t="s">
        <v>1791</v>
      </c>
      <c r="F80" s="82" t="s">
        <v>1762</v>
      </c>
      <c r="G80" s="56"/>
      <c r="H80" s="56"/>
      <c r="I80" s="56"/>
      <c r="J80" s="56"/>
      <c r="K80" s="56"/>
      <c r="L80" s="58"/>
      <c r="M80" s="56"/>
      <c r="N80" s="59"/>
      <c r="O80" s="29" t="s">
        <v>1710</v>
      </c>
    </row>
    <row r="81" spans="1:15" ht="180">
      <c r="A81" s="5">
        <v>94</v>
      </c>
      <c r="B81" s="137" t="s">
        <v>2140</v>
      </c>
      <c r="C81" s="7" t="s">
        <v>19</v>
      </c>
      <c r="D81" s="7" t="s">
        <v>1775</v>
      </c>
      <c r="E81" s="81" t="s">
        <v>1791</v>
      </c>
      <c r="F81" s="82" t="s">
        <v>1724</v>
      </c>
      <c r="G81" s="56"/>
      <c r="H81" s="56"/>
      <c r="I81" s="56"/>
      <c r="J81" s="56"/>
      <c r="K81" s="56"/>
      <c r="L81" s="58"/>
      <c r="M81" s="56"/>
      <c r="N81" s="59"/>
      <c r="O81" s="29" t="s">
        <v>1710</v>
      </c>
    </row>
    <row r="82" spans="1:15" ht="108">
      <c r="A82" s="5">
        <v>95</v>
      </c>
      <c r="B82" s="137" t="s">
        <v>2141</v>
      </c>
      <c r="C82" s="7" t="s">
        <v>19</v>
      </c>
      <c r="D82" s="7" t="s">
        <v>1775</v>
      </c>
      <c r="E82" s="81" t="s">
        <v>1791</v>
      </c>
      <c r="F82" s="82" t="s">
        <v>1792</v>
      </c>
      <c r="G82" s="56"/>
      <c r="H82" s="56"/>
      <c r="I82" s="56"/>
      <c r="J82" s="56"/>
      <c r="K82" s="57"/>
      <c r="L82" s="58"/>
      <c r="M82" s="56"/>
      <c r="N82" s="59"/>
      <c r="O82" s="29" t="s">
        <v>1710</v>
      </c>
    </row>
    <row r="83" spans="1:15" ht="63.6" customHeight="1">
      <c r="A83" s="5">
        <v>96</v>
      </c>
      <c r="B83" s="137" t="s">
        <v>217</v>
      </c>
      <c r="C83" s="7" t="s">
        <v>19</v>
      </c>
      <c r="D83" s="7" t="s">
        <v>1775</v>
      </c>
      <c r="E83" s="81" t="s">
        <v>1791</v>
      </c>
      <c r="F83" s="82" t="s">
        <v>1793</v>
      </c>
      <c r="G83" s="56"/>
      <c r="H83" s="56"/>
      <c r="I83" s="56"/>
      <c r="J83" s="56"/>
      <c r="K83" s="56"/>
      <c r="L83" s="58"/>
      <c r="M83" s="56"/>
      <c r="N83" s="59"/>
      <c r="O83" s="29" t="s">
        <v>1710</v>
      </c>
    </row>
    <row r="84" spans="1:15" ht="72">
      <c r="A84" s="5">
        <v>97</v>
      </c>
      <c r="B84" s="137" t="s">
        <v>2142</v>
      </c>
      <c r="C84" s="7" t="s">
        <v>19</v>
      </c>
      <c r="D84" s="7" t="s">
        <v>1775</v>
      </c>
      <c r="E84" s="81" t="s">
        <v>1791</v>
      </c>
      <c r="F84" s="82" t="s">
        <v>1738</v>
      </c>
      <c r="G84" s="56"/>
      <c r="H84" s="56"/>
      <c r="I84" s="56"/>
      <c r="J84" s="56"/>
      <c r="K84" s="57"/>
      <c r="L84" s="58"/>
      <c r="M84" s="56"/>
      <c r="N84" s="59"/>
      <c r="O84" s="29" t="s">
        <v>1710</v>
      </c>
    </row>
    <row r="85" spans="1:15" ht="180">
      <c r="A85" s="5">
        <v>98</v>
      </c>
      <c r="B85" s="133" t="s">
        <v>2143</v>
      </c>
      <c r="C85" s="7" t="s">
        <v>19</v>
      </c>
      <c r="D85" s="7" t="s">
        <v>1775</v>
      </c>
      <c r="E85" s="81" t="s">
        <v>1791</v>
      </c>
      <c r="F85" s="82" t="s">
        <v>1794</v>
      </c>
      <c r="G85" s="56"/>
      <c r="H85" s="56"/>
      <c r="I85" s="56"/>
      <c r="J85" s="56"/>
      <c r="K85" s="57"/>
      <c r="L85" s="58"/>
      <c r="M85" s="56"/>
      <c r="N85" s="59"/>
      <c r="O85" s="29" t="s">
        <v>1710</v>
      </c>
    </row>
    <row r="86" spans="1:15" ht="126">
      <c r="A86" s="5">
        <v>100</v>
      </c>
      <c r="B86" s="137" t="s">
        <v>2145</v>
      </c>
      <c r="C86" s="7" t="s">
        <v>19</v>
      </c>
      <c r="D86" s="21" t="s">
        <v>1795</v>
      </c>
      <c r="E86" s="88" t="s">
        <v>226</v>
      </c>
      <c r="F86" s="83" t="s">
        <v>2146</v>
      </c>
      <c r="G86" s="56"/>
      <c r="H86" s="56"/>
      <c r="I86" s="56"/>
      <c r="J86" s="56"/>
      <c r="K86" s="57"/>
      <c r="L86" s="58"/>
      <c r="M86" s="56"/>
      <c r="N86" s="59"/>
      <c r="O86" s="29" t="s">
        <v>1710</v>
      </c>
    </row>
    <row r="87" spans="1:15" ht="72">
      <c r="A87" s="5">
        <v>101</v>
      </c>
      <c r="B87" s="133" t="s">
        <v>1377</v>
      </c>
      <c r="C87" s="7" t="s">
        <v>19</v>
      </c>
      <c r="D87" s="21" t="s">
        <v>1795</v>
      </c>
      <c r="E87" s="88" t="s">
        <v>1796</v>
      </c>
      <c r="F87" s="83" t="s">
        <v>1786</v>
      </c>
      <c r="G87" s="56"/>
      <c r="H87" s="56"/>
      <c r="I87" s="56"/>
      <c r="J87" s="56"/>
      <c r="K87" s="91"/>
      <c r="L87" s="58"/>
      <c r="M87" s="56"/>
      <c r="N87" s="59"/>
      <c r="O87" s="29" t="s">
        <v>1710</v>
      </c>
    </row>
    <row r="88" spans="1:15" ht="108">
      <c r="A88" s="5">
        <v>102</v>
      </c>
      <c r="B88" s="137" t="s">
        <v>1797</v>
      </c>
      <c r="C88" s="7" t="s">
        <v>19</v>
      </c>
      <c r="D88" s="21" t="s">
        <v>1795</v>
      </c>
      <c r="E88" s="88" t="s">
        <v>1796</v>
      </c>
      <c r="F88" s="83" t="s">
        <v>1798</v>
      </c>
      <c r="G88" s="56"/>
      <c r="H88" s="56"/>
      <c r="I88" s="56"/>
      <c r="J88" s="56"/>
      <c r="K88" s="56"/>
      <c r="L88" s="58"/>
      <c r="M88" s="56"/>
      <c r="N88" s="59"/>
      <c r="O88" s="29" t="s">
        <v>1710</v>
      </c>
    </row>
    <row r="89" spans="1:15" ht="342.6" customHeight="1">
      <c r="A89" s="5">
        <v>103</v>
      </c>
      <c r="B89" s="137" t="s">
        <v>2147</v>
      </c>
      <c r="C89" s="7" t="s">
        <v>19</v>
      </c>
      <c r="D89" s="21" t="s">
        <v>1795</v>
      </c>
      <c r="E89" s="88" t="s">
        <v>1796</v>
      </c>
      <c r="F89" s="83" t="s">
        <v>1799</v>
      </c>
      <c r="G89" s="56"/>
      <c r="H89" s="56"/>
      <c r="I89" s="56"/>
      <c r="J89" s="56"/>
      <c r="K89" s="56"/>
      <c r="L89" s="58"/>
      <c r="M89" s="56"/>
      <c r="N89" s="59"/>
      <c r="O89" s="29" t="s">
        <v>1710</v>
      </c>
    </row>
    <row r="90" spans="1:15" ht="116.45" customHeight="1">
      <c r="A90" s="5">
        <v>104</v>
      </c>
      <c r="B90" s="137" t="s">
        <v>2148</v>
      </c>
      <c r="C90" s="7" t="s">
        <v>19</v>
      </c>
      <c r="D90" s="7" t="s">
        <v>1778</v>
      </c>
      <c r="E90" s="81" t="s">
        <v>1779</v>
      </c>
      <c r="F90" s="82" t="s">
        <v>1723</v>
      </c>
      <c r="G90" s="56"/>
      <c r="H90" s="56"/>
      <c r="I90" s="56"/>
      <c r="J90" s="56"/>
      <c r="K90" s="56"/>
      <c r="L90" s="58"/>
      <c r="M90" s="56"/>
      <c r="N90" s="59"/>
      <c r="O90" s="29" t="s">
        <v>1710</v>
      </c>
    </row>
    <row r="91" spans="1:15" ht="72">
      <c r="A91" s="5">
        <v>107</v>
      </c>
      <c r="B91" s="137" t="s">
        <v>1801</v>
      </c>
      <c r="C91" s="7" t="s">
        <v>19</v>
      </c>
      <c r="D91" s="7" t="s">
        <v>1778</v>
      </c>
      <c r="E91" s="81" t="s">
        <v>1779</v>
      </c>
      <c r="F91" s="82" t="s">
        <v>1735</v>
      </c>
      <c r="G91" s="56"/>
      <c r="H91" s="56"/>
      <c r="I91" s="56"/>
      <c r="J91" s="56"/>
      <c r="K91" s="89"/>
      <c r="L91" s="58"/>
      <c r="M91" s="56"/>
      <c r="N91" s="59"/>
      <c r="O91" s="29" t="s">
        <v>1710</v>
      </c>
    </row>
    <row r="92" spans="1:15" ht="108">
      <c r="A92" s="5">
        <v>108</v>
      </c>
      <c r="B92" s="137" t="s">
        <v>242</v>
      </c>
      <c r="C92" s="7" t="s">
        <v>19</v>
      </c>
      <c r="D92" s="7" t="s">
        <v>1778</v>
      </c>
      <c r="E92" s="81" t="s">
        <v>1779</v>
      </c>
      <c r="F92" s="82" t="s">
        <v>1735</v>
      </c>
      <c r="G92" s="56"/>
      <c r="H92" s="56"/>
      <c r="I92" s="56"/>
      <c r="J92" s="56"/>
      <c r="K92" s="56"/>
      <c r="L92" s="58"/>
      <c r="M92" s="56"/>
      <c r="N92" s="59"/>
      <c r="O92" s="29" t="s">
        <v>1710</v>
      </c>
    </row>
    <row r="93" spans="1:15" ht="126">
      <c r="A93" s="5">
        <v>109</v>
      </c>
      <c r="B93" s="133" t="s">
        <v>1382</v>
      </c>
      <c r="C93" s="21" t="s">
        <v>19</v>
      </c>
      <c r="D93" s="7" t="s">
        <v>1778</v>
      </c>
      <c r="E93" s="88" t="s">
        <v>1779</v>
      </c>
      <c r="F93" s="78" t="s">
        <v>1802</v>
      </c>
      <c r="G93" s="56"/>
      <c r="H93" s="56"/>
      <c r="I93" s="56"/>
      <c r="J93" s="56"/>
      <c r="K93" s="56"/>
      <c r="L93" s="58"/>
      <c r="M93" s="56"/>
      <c r="N93" s="59"/>
      <c r="O93" s="29" t="s">
        <v>1710</v>
      </c>
    </row>
    <row r="94" spans="1:15" ht="162">
      <c r="A94" s="5">
        <v>110</v>
      </c>
      <c r="B94" s="133" t="s">
        <v>2021</v>
      </c>
      <c r="C94" s="21" t="s">
        <v>19</v>
      </c>
      <c r="D94" s="7" t="s">
        <v>1778</v>
      </c>
      <c r="E94" s="88" t="s">
        <v>1779</v>
      </c>
      <c r="F94" s="78" t="s">
        <v>1803</v>
      </c>
      <c r="G94" s="56"/>
      <c r="H94" s="56"/>
      <c r="I94" s="56"/>
      <c r="J94" s="56"/>
      <c r="K94" s="57"/>
      <c r="L94" s="58"/>
      <c r="M94" s="56"/>
      <c r="N94" s="59"/>
      <c r="O94" s="29" t="s">
        <v>1710</v>
      </c>
    </row>
    <row r="95" spans="1:15" ht="108">
      <c r="A95" s="5">
        <v>111</v>
      </c>
      <c r="B95" s="133" t="s">
        <v>2149</v>
      </c>
      <c r="C95" s="21" t="s">
        <v>19</v>
      </c>
      <c r="D95" s="7" t="s">
        <v>1778</v>
      </c>
      <c r="E95" s="88" t="s">
        <v>1779</v>
      </c>
      <c r="F95" s="78" t="s">
        <v>1804</v>
      </c>
      <c r="G95" s="56"/>
      <c r="H95" s="56"/>
      <c r="I95" s="56"/>
      <c r="J95" s="56"/>
      <c r="K95" s="57"/>
      <c r="L95" s="58"/>
      <c r="M95" s="56"/>
      <c r="N95" s="59"/>
      <c r="O95" s="29" t="s">
        <v>1710</v>
      </c>
    </row>
    <row r="96" spans="1:15" ht="126">
      <c r="A96" s="5">
        <v>112</v>
      </c>
      <c r="B96" s="133" t="s">
        <v>1805</v>
      </c>
      <c r="C96" s="21" t="s">
        <v>19</v>
      </c>
      <c r="D96" s="7" t="s">
        <v>1778</v>
      </c>
      <c r="E96" s="88" t="s">
        <v>1779</v>
      </c>
      <c r="F96" s="78" t="s">
        <v>1806</v>
      </c>
      <c r="G96" s="56"/>
      <c r="H96" s="56"/>
      <c r="I96" s="56"/>
      <c r="J96" s="56"/>
      <c r="K96" s="57"/>
      <c r="L96" s="58"/>
      <c r="M96" s="56"/>
      <c r="N96" s="59"/>
      <c r="O96" s="29" t="s">
        <v>1710</v>
      </c>
    </row>
    <row r="97" spans="1:15" ht="177.6" customHeight="1">
      <c r="A97" s="5">
        <v>113</v>
      </c>
      <c r="B97" s="133" t="s">
        <v>1807</v>
      </c>
      <c r="C97" s="21" t="s">
        <v>19</v>
      </c>
      <c r="D97" s="7" t="s">
        <v>1778</v>
      </c>
      <c r="E97" s="88" t="s">
        <v>1779</v>
      </c>
      <c r="F97" s="78" t="s">
        <v>1808</v>
      </c>
      <c r="G97" s="56"/>
      <c r="H97" s="56"/>
      <c r="I97" s="56"/>
      <c r="J97" s="56"/>
      <c r="K97" s="57"/>
      <c r="L97" s="58"/>
      <c r="M97" s="56"/>
      <c r="N97" s="93" t="s">
        <v>1809</v>
      </c>
      <c r="O97" s="29" t="s">
        <v>1710</v>
      </c>
    </row>
    <row r="98" spans="1:15" ht="108">
      <c r="A98" s="5">
        <v>114</v>
      </c>
      <c r="B98" s="133" t="s">
        <v>2150</v>
      </c>
      <c r="C98" s="7" t="s">
        <v>19</v>
      </c>
      <c r="D98" s="7" t="s">
        <v>1778</v>
      </c>
      <c r="E98" s="81" t="s">
        <v>1779</v>
      </c>
      <c r="F98" s="78" t="s">
        <v>2030</v>
      </c>
      <c r="G98" s="56"/>
      <c r="H98" s="56"/>
      <c r="I98" s="56"/>
      <c r="J98" s="56"/>
      <c r="K98" s="56"/>
      <c r="L98" s="58"/>
      <c r="M98" s="56"/>
      <c r="N98" s="59"/>
      <c r="O98" s="29" t="s">
        <v>1710</v>
      </c>
    </row>
    <row r="99" spans="1:15" ht="306">
      <c r="A99" s="5">
        <v>115</v>
      </c>
      <c r="B99" s="133" t="s">
        <v>2029</v>
      </c>
      <c r="C99" s="7" t="s">
        <v>19</v>
      </c>
      <c r="D99" s="7" t="s">
        <v>1778</v>
      </c>
      <c r="E99" s="81" t="s">
        <v>1779</v>
      </c>
      <c r="F99" s="78" t="s">
        <v>1737</v>
      </c>
      <c r="G99" s="56"/>
      <c r="H99" s="56"/>
      <c r="I99" s="56"/>
      <c r="J99" s="56"/>
      <c r="K99" s="57"/>
      <c r="L99" s="58"/>
      <c r="M99" s="56"/>
      <c r="N99" s="59"/>
      <c r="O99" s="29" t="s">
        <v>1710</v>
      </c>
    </row>
    <row r="100" spans="1:15" ht="108">
      <c r="A100" s="5">
        <v>116</v>
      </c>
      <c r="B100" s="137" t="s">
        <v>2151</v>
      </c>
      <c r="C100" s="7" t="s">
        <v>19</v>
      </c>
      <c r="D100" s="7" t="s">
        <v>1778</v>
      </c>
      <c r="E100" s="81" t="s">
        <v>1779</v>
      </c>
      <c r="F100" s="82" t="s">
        <v>1738</v>
      </c>
      <c r="G100" s="56"/>
      <c r="H100" s="56"/>
      <c r="I100" s="56"/>
      <c r="J100" s="56"/>
      <c r="K100" s="56"/>
      <c r="L100" s="58"/>
      <c r="M100" s="56"/>
      <c r="N100" s="59"/>
      <c r="O100" s="29" t="s">
        <v>1710</v>
      </c>
    </row>
    <row r="101" spans="1:15" ht="72">
      <c r="A101" s="5">
        <v>117</v>
      </c>
      <c r="B101" s="137" t="s">
        <v>2152</v>
      </c>
      <c r="C101" s="7" t="s">
        <v>19</v>
      </c>
      <c r="D101" s="7" t="s">
        <v>1778</v>
      </c>
      <c r="E101" s="81" t="s">
        <v>1779</v>
      </c>
      <c r="F101" s="82" t="s">
        <v>1794</v>
      </c>
      <c r="G101" s="56"/>
      <c r="H101" s="56"/>
      <c r="I101" s="56"/>
      <c r="J101" s="56"/>
      <c r="K101" s="56"/>
      <c r="L101" s="58"/>
      <c r="M101" s="56"/>
      <c r="N101" s="59"/>
      <c r="O101" s="29" t="s">
        <v>1710</v>
      </c>
    </row>
    <row r="102" spans="1:15" ht="72">
      <c r="A102" s="5">
        <v>118</v>
      </c>
      <c r="B102" s="137" t="s">
        <v>2153</v>
      </c>
      <c r="C102" s="7" t="s">
        <v>19</v>
      </c>
      <c r="D102" s="7" t="s">
        <v>1778</v>
      </c>
      <c r="E102" s="81" t="s">
        <v>1779</v>
      </c>
      <c r="F102" s="82" t="s">
        <v>1794</v>
      </c>
      <c r="G102" s="56"/>
      <c r="H102" s="56"/>
      <c r="I102" s="56"/>
      <c r="J102" s="56"/>
      <c r="K102" s="57"/>
      <c r="L102" s="58"/>
      <c r="M102" s="56"/>
      <c r="N102" s="59"/>
      <c r="O102" s="29" t="s">
        <v>1710</v>
      </c>
    </row>
    <row r="103" spans="1:15" ht="54">
      <c r="A103" s="5">
        <v>119</v>
      </c>
      <c r="B103" s="133" t="s">
        <v>1811</v>
      </c>
      <c r="C103" s="21" t="s">
        <v>19</v>
      </c>
      <c r="D103" s="21" t="s">
        <v>1778</v>
      </c>
      <c r="E103" s="88" t="s">
        <v>1779</v>
      </c>
      <c r="F103" s="78" t="s">
        <v>1812</v>
      </c>
      <c r="G103" s="56"/>
      <c r="H103" s="56"/>
      <c r="I103" s="56"/>
      <c r="J103" s="56"/>
      <c r="K103" s="57"/>
      <c r="L103" s="58"/>
      <c r="M103" s="56"/>
      <c r="N103" s="59"/>
      <c r="O103" s="29" t="s">
        <v>1710</v>
      </c>
    </row>
    <row r="104" spans="1:15" ht="90">
      <c r="A104" s="5">
        <v>120</v>
      </c>
      <c r="B104" s="133" t="s">
        <v>254</v>
      </c>
      <c r="C104" s="21" t="s">
        <v>19</v>
      </c>
      <c r="D104" s="21" t="s">
        <v>1778</v>
      </c>
      <c r="E104" s="88" t="s">
        <v>1779</v>
      </c>
      <c r="F104" s="78" t="s">
        <v>1850</v>
      </c>
      <c r="G104" s="56"/>
      <c r="H104" s="56"/>
      <c r="I104" s="56"/>
      <c r="J104" s="56"/>
      <c r="K104" s="56"/>
      <c r="L104" s="58"/>
      <c r="M104" s="56"/>
      <c r="N104" s="59"/>
      <c r="O104" s="29" t="s">
        <v>1710</v>
      </c>
    </row>
    <row r="105" spans="1:15" ht="90">
      <c r="A105" s="5">
        <v>121</v>
      </c>
      <c r="B105" s="133" t="s">
        <v>2031</v>
      </c>
      <c r="C105" s="21" t="s">
        <v>19</v>
      </c>
      <c r="D105" s="21" t="s">
        <v>1778</v>
      </c>
      <c r="E105" s="88" t="s">
        <v>1779</v>
      </c>
      <c r="F105" s="78" t="s">
        <v>2154</v>
      </c>
      <c r="G105" s="56"/>
      <c r="H105" s="56"/>
      <c r="I105" s="56"/>
      <c r="J105" s="56"/>
      <c r="K105" s="56"/>
      <c r="L105" s="58"/>
      <c r="M105" s="56"/>
      <c r="N105" s="59"/>
      <c r="O105" s="29" t="s">
        <v>1710</v>
      </c>
    </row>
    <row r="106" spans="1:15" ht="108">
      <c r="A106" s="5">
        <v>122</v>
      </c>
      <c r="B106" s="133" t="s">
        <v>259</v>
      </c>
      <c r="C106" s="21" t="s">
        <v>19</v>
      </c>
      <c r="D106" s="21" t="s">
        <v>1778</v>
      </c>
      <c r="E106" s="88" t="s">
        <v>1779</v>
      </c>
      <c r="F106" s="78" t="s">
        <v>2055</v>
      </c>
      <c r="G106" s="56"/>
      <c r="H106" s="56"/>
      <c r="I106" s="56"/>
      <c r="J106" s="56"/>
      <c r="K106" s="56"/>
      <c r="L106" s="58"/>
      <c r="M106" s="56"/>
      <c r="N106" s="59"/>
      <c r="O106" s="29" t="s">
        <v>1710</v>
      </c>
    </row>
    <row r="107" spans="1:15" ht="90">
      <c r="A107" s="5">
        <v>123</v>
      </c>
      <c r="B107" s="133" t="s">
        <v>1813</v>
      </c>
      <c r="C107" s="21" t="s">
        <v>19</v>
      </c>
      <c r="D107" s="7" t="s">
        <v>261</v>
      </c>
      <c r="E107" s="88" t="s">
        <v>1814</v>
      </c>
      <c r="F107" s="78" t="s">
        <v>1726</v>
      </c>
      <c r="G107" s="70"/>
      <c r="H107" s="70"/>
      <c r="I107" s="70"/>
      <c r="J107" s="70"/>
      <c r="K107" s="96"/>
      <c r="L107" s="70"/>
      <c r="M107" s="70"/>
      <c r="N107" s="59"/>
      <c r="O107" s="29" t="s">
        <v>1710</v>
      </c>
    </row>
    <row r="108" spans="1:15" ht="54">
      <c r="A108" s="5">
        <v>124</v>
      </c>
      <c r="B108" s="133" t="s">
        <v>1404</v>
      </c>
      <c r="C108" s="21" t="s">
        <v>19</v>
      </c>
      <c r="D108" s="7" t="s">
        <v>261</v>
      </c>
      <c r="E108" s="88" t="s">
        <v>1814</v>
      </c>
      <c r="F108" s="78" t="s">
        <v>1726</v>
      </c>
      <c r="G108" s="70"/>
      <c r="H108" s="70"/>
      <c r="I108" s="70"/>
      <c r="J108" s="70"/>
      <c r="K108" s="96"/>
      <c r="L108" s="70"/>
      <c r="M108" s="70"/>
      <c r="N108" s="59"/>
      <c r="O108" s="29" t="s">
        <v>1710</v>
      </c>
    </row>
    <row r="109" spans="1:15" ht="214.15" customHeight="1">
      <c r="A109" s="5">
        <v>125</v>
      </c>
      <c r="B109" s="137" t="s">
        <v>2155</v>
      </c>
      <c r="C109" s="7" t="s">
        <v>19</v>
      </c>
      <c r="D109" s="7" t="s">
        <v>261</v>
      </c>
      <c r="E109" s="81" t="s">
        <v>1814</v>
      </c>
      <c r="F109" s="78" t="s">
        <v>2156</v>
      </c>
      <c r="G109" s="56"/>
      <c r="H109" s="56"/>
      <c r="I109" s="56"/>
      <c r="J109" s="56"/>
      <c r="K109" s="56"/>
      <c r="L109" s="58"/>
      <c r="M109" s="56"/>
      <c r="N109" s="59"/>
      <c r="O109" s="29" t="s">
        <v>1710</v>
      </c>
    </row>
    <row r="110" spans="1:15" ht="192.6" customHeight="1">
      <c r="A110" s="5">
        <v>126</v>
      </c>
      <c r="B110" s="133" t="s">
        <v>2157</v>
      </c>
      <c r="C110" s="7" t="s">
        <v>19</v>
      </c>
      <c r="D110" s="7" t="s">
        <v>261</v>
      </c>
      <c r="E110" s="81" t="s">
        <v>1814</v>
      </c>
      <c r="F110" s="82" t="s">
        <v>1735</v>
      </c>
      <c r="G110" s="56"/>
      <c r="H110" s="56"/>
      <c r="I110" s="56"/>
      <c r="J110" s="56"/>
      <c r="K110" s="57"/>
      <c r="L110" s="58"/>
      <c r="M110" s="56"/>
      <c r="N110" s="59"/>
      <c r="O110" s="29" t="s">
        <v>1710</v>
      </c>
    </row>
    <row r="111" spans="1:15" ht="90">
      <c r="A111" s="5">
        <v>127</v>
      </c>
      <c r="B111" s="137" t="s">
        <v>2158</v>
      </c>
      <c r="C111" s="7" t="s">
        <v>19</v>
      </c>
      <c r="D111" s="7" t="s">
        <v>261</v>
      </c>
      <c r="E111" s="81" t="s">
        <v>1814</v>
      </c>
      <c r="F111" s="82" t="s">
        <v>1762</v>
      </c>
      <c r="G111" s="56"/>
      <c r="H111" s="56"/>
      <c r="I111" s="56"/>
      <c r="J111" s="56"/>
      <c r="K111" s="57"/>
      <c r="L111" s="58"/>
      <c r="M111" s="56"/>
      <c r="N111" s="59"/>
      <c r="O111" s="29" t="s">
        <v>1710</v>
      </c>
    </row>
    <row r="112" spans="1:15" ht="54">
      <c r="A112" s="5">
        <v>128</v>
      </c>
      <c r="B112" s="137" t="s">
        <v>269</v>
      </c>
      <c r="C112" s="7" t="s">
        <v>19</v>
      </c>
      <c r="D112" s="7" t="s">
        <v>268</v>
      </c>
      <c r="E112" s="81" t="s">
        <v>1815</v>
      </c>
      <c r="F112" s="82" t="s">
        <v>1723</v>
      </c>
      <c r="G112" s="56"/>
      <c r="H112" s="56"/>
      <c r="I112" s="56"/>
      <c r="J112" s="56"/>
      <c r="K112" s="56"/>
      <c r="L112" s="58"/>
      <c r="M112" s="56"/>
      <c r="N112" s="59"/>
      <c r="O112" s="29" t="s">
        <v>1710</v>
      </c>
    </row>
    <row r="113" spans="1:15" ht="54">
      <c r="A113" s="5">
        <v>129</v>
      </c>
      <c r="B113" s="137" t="s">
        <v>2159</v>
      </c>
      <c r="C113" s="7" t="s">
        <v>19</v>
      </c>
      <c r="D113" s="7" t="s">
        <v>268</v>
      </c>
      <c r="E113" s="81" t="s">
        <v>1815</v>
      </c>
      <c r="F113" s="82" t="s">
        <v>1723</v>
      </c>
      <c r="G113" s="56"/>
      <c r="H113" s="56"/>
      <c r="I113" s="56"/>
      <c r="J113" s="56"/>
      <c r="K113" s="57"/>
      <c r="L113" s="58"/>
      <c r="M113" s="56"/>
      <c r="N113" s="59"/>
      <c r="O113" s="29" t="s">
        <v>1710</v>
      </c>
    </row>
    <row r="114" spans="1:15" ht="54">
      <c r="A114" s="5">
        <v>130</v>
      </c>
      <c r="B114" s="137" t="s">
        <v>1816</v>
      </c>
      <c r="C114" s="7" t="s">
        <v>19</v>
      </c>
      <c r="D114" s="7" t="s">
        <v>268</v>
      </c>
      <c r="E114" s="81" t="s">
        <v>1815</v>
      </c>
      <c r="F114" s="82" t="s">
        <v>1723</v>
      </c>
      <c r="G114" s="56"/>
      <c r="H114" s="56"/>
      <c r="I114" s="56"/>
      <c r="J114" s="56"/>
      <c r="K114" s="56"/>
      <c r="L114" s="58"/>
      <c r="M114" s="56"/>
      <c r="N114" s="59"/>
      <c r="O114" s="29" t="s">
        <v>1710</v>
      </c>
    </row>
    <row r="115" spans="1:15" ht="90">
      <c r="A115" s="5">
        <v>131</v>
      </c>
      <c r="B115" s="137" t="s">
        <v>1817</v>
      </c>
      <c r="C115" s="7" t="s">
        <v>19</v>
      </c>
      <c r="D115" s="7" t="s">
        <v>268</v>
      </c>
      <c r="E115" s="81" t="s">
        <v>1815</v>
      </c>
      <c r="F115" s="82" t="s">
        <v>1723</v>
      </c>
      <c r="G115" s="56"/>
      <c r="H115" s="56"/>
      <c r="I115" s="56"/>
      <c r="J115" s="56"/>
      <c r="K115" s="56"/>
      <c r="L115" s="58"/>
      <c r="M115" s="56"/>
      <c r="N115" s="59"/>
      <c r="O115" s="29" t="s">
        <v>1710</v>
      </c>
    </row>
    <row r="116" spans="1:15" ht="54">
      <c r="A116" s="5">
        <v>132</v>
      </c>
      <c r="B116" s="137" t="s">
        <v>1818</v>
      </c>
      <c r="C116" s="7" t="s">
        <v>19</v>
      </c>
      <c r="D116" s="7" t="s">
        <v>268</v>
      </c>
      <c r="E116" s="81" t="s">
        <v>1815</v>
      </c>
      <c r="F116" s="82" t="s">
        <v>1723</v>
      </c>
      <c r="G116" s="56"/>
      <c r="H116" s="56"/>
      <c r="I116" s="56"/>
      <c r="J116" s="56"/>
      <c r="K116" s="56"/>
      <c r="L116" s="58"/>
      <c r="M116" s="56"/>
      <c r="N116" s="59"/>
      <c r="O116" s="29" t="s">
        <v>1710</v>
      </c>
    </row>
    <row r="117" spans="1:15" ht="36">
      <c r="A117" s="5">
        <v>133</v>
      </c>
      <c r="B117" s="137" t="s">
        <v>274</v>
      </c>
      <c r="C117" s="7" t="s">
        <v>19</v>
      </c>
      <c r="D117" s="7" t="s">
        <v>268</v>
      </c>
      <c r="E117" s="81" t="s">
        <v>1815</v>
      </c>
      <c r="F117" s="82" t="s">
        <v>1726</v>
      </c>
      <c r="G117" s="56"/>
      <c r="H117" s="56"/>
      <c r="I117" s="56"/>
      <c r="J117" s="56"/>
      <c r="K117" s="56"/>
      <c r="L117" s="58"/>
      <c r="M117" s="56"/>
      <c r="N117" s="59"/>
      <c r="O117" s="29" t="s">
        <v>1710</v>
      </c>
    </row>
    <row r="118" spans="1:15" ht="144">
      <c r="A118" s="5">
        <v>134</v>
      </c>
      <c r="B118" s="137" t="s">
        <v>276</v>
      </c>
      <c r="C118" s="7" t="s">
        <v>19</v>
      </c>
      <c r="D118" s="7" t="s">
        <v>268</v>
      </c>
      <c r="E118" s="81" t="s">
        <v>1815</v>
      </c>
      <c r="F118" s="82" t="s">
        <v>1719</v>
      </c>
      <c r="G118" s="56"/>
      <c r="H118" s="56"/>
      <c r="I118" s="56"/>
      <c r="J118" s="56"/>
      <c r="K118" s="56"/>
      <c r="L118" s="58"/>
      <c r="M118" s="56"/>
      <c r="N118" s="59"/>
      <c r="O118" s="29" t="s">
        <v>1710</v>
      </c>
    </row>
    <row r="119" spans="1:15" ht="72">
      <c r="A119" s="5">
        <v>135</v>
      </c>
      <c r="B119" s="137" t="s">
        <v>2160</v>
      </c>
      <c r="C119" s="7" t="s">
        <v>19</v>
      </c>
      <c r="D119" s="7" t="s">
        <v>268</v>
      </c>
      <c r="E119" s="81" t="s">
        <v>1815</v>
      </c>
      <c r="F119" s="82" t="s">
        <v>1735</v>
      </c>
      <c r="G119" s="56"/>
      <c r="H119" s="56"/>
      <c r="I119" s="56"/>
      <c r="J119" s="56"/>
      <c r="K119" s="57"/>
      <c r="L119" s="58"/>
      <c r="M119" s="56"/>
      <c r="N119" s="59"/>
      <c r="O119" s="29" t="s">
        <v>1710</v>
      </c>
    </row>
    <row r="120" spans="1:15" ht="216">
      <c r="A120" s="5">
        <v>136</v>
      </c>
      <c r="B120" s="137" t="s">
        <v>2161</v>
      </c>
      <c r="C120" s="7" t="s">
        <v>19</v>
      </c>
      <c r="D120" s="7" t="s">
        <v>268</v>
      </c>
      <c r="E120" s="81" t="s">
        <v>1815</v>
      </c>
      <c r="F120" s="78" t="s">
        <v>1819</v>
      </c>
      <c r="G120" s="56"/>
      <c r="H120" s="56"/>
      <c r="I120" s="56"/>
      <c r="J120" s="56"/>
      <c r="K120" s="57"/>
      <c r="L120" s="58"/>
      <c r="M120" s="56"/>
      <c r="N120" s="59"/>
      <c r="O120" s="29" t="s">
        <v>1710</v>
      </c>
    </row>
    <row r="121" spans="1:15" ht="252">
      <c r="A121" s="5">
        <v>137</v>
      </c>
      <c r="B121" s="137" t="s">
        <v>2162</v>
      </c>
      <c r="C121" s="7" t="s">
        <v>19</v>
      </c>
      <c r="D121" s="7" t="s">
        <v>268</v>
      </c>
      <c r="E121" s="81" t="s">
        <v>1815</v>
      </c>
      <c r="F121" s="82" t="s">
        <v>1792</v>
      </c>
      <c r="G121" s="56"/>
      <c r="H121" s="56"/>
      <c r="I121" s="56"/>
      <c r="J121" s="56"/>
      <c r="K121" s="57"/>
      <c r="L121" s="58"/>
      <c r="M121" s="56"/>
      <c r="N121" s="59"/>
      <c r="O121" s="29" t="s">
        <v>1710</v>
      </c>
    </row>
    <row r="122" spans="1:15" ht="72">
      <c r="A122" s="5">
        <v>138</v>
      </c>
      <c r="B122" s="137" t="s">
        <v>1820</v>
      </c>
      <c r="C122" s="7" t="s">
        <v>19</v>
      </c>
      <c r="D122" s="7" t="s">
        <v>268</v>
      </c>
      <c r="E122" s="81" t="s">
        <v>1815</v>
      </c>
      <c r="F122" s="82" t="s">
        <v>1737</v>
      </c>
      <c r="G122" s="56"/>
      <c r="H122" s="56"/>
      <c r="I122" s="56"/>
      <c r="J122" s="56"/>
      <c r="K122" s="56"/>
      <c r="L122" s="58"/>
      <c r="M122" s="56"/>
      <c r="N122" s="59"/>
      <c r="O122" s="29" t="s">
        <v>1710</v>
      </c>
    </row>
    <row r="123" spans="1:15" ht="144">
      <c r="A123" s="5">
        <v>139</v>
      </c>
      <c r="B123" s="137" t="s">
        <v>1821</v>
      </c>
      <c r="C123" s="7" t="s">
        <v>19</v>
      </c>
      <c r="D123" s="7" t="s">
        <v>268</v>
      </c>
      <c r="E123" s="81" t="s">
        <v>1815</v>
      </c>
      <c r="F123" s="82" t="s">
        <v>1737</v>
      </c>
      <c r="G123" s="56"/>
      <c r="H123" s="56"/>
      <c r="I123" s="56"/>
      <c r="J123" s="56"/>
      <c r="K123" s="56"/>
      <c r="L123" s="58"/>
      <c r="M123" s="56"/>
      <c r="N123" s="59"/>
      <c r="O123" s="29" t="s">
        <v>1710</v>
      </c>
    </row>
    <row r="124" spans="1:15" ht="126">
      <c r="A124" s="5">
        <v>140</v>
      </c>
      <c r="B124" s="137" t="s">
        <v>2163</v>
      </c>
      <c r="C124" s="7" t="s">
        <v>19</v>
      </c>
      <c r="D124" s="7" t="s">
        <v>268</v>
      </c>
      <c r="E124" s="81" t="s">
        <v>1815</v>
      </c>
      <c r="F124" s="82" t="s">
        <v>1738</v>
      </c>
      <c r="G124" s="56"/>
      <c r="H124" s="56"/>
      <c r="I124" s="56"/>
      <c r="J124" s="56"/>
      <c r="K124" s="57"/>
      <c r="L124" s="58"/>
      <c r="M124" s="56"/>
      <c r="N124" s="59"/>
      <c r="O124" s="29" t="s">
        <v>1710</v>
      </c>
    </row>
    <row r="125" spans="1:15" ht="126">
      <c r="A125" s="5">
        <v>141</v>
      </c>
      <c r="B125" s="137" t="s">
        <v>2164</v>
      </c>
      <c r="C125" s="7" t="s">
        <v>19</v>
      </c>
      <c r="D125" s="7" t="s">
        <v>268</v>
      </c>
      <c r="E125" s="81" t="s">
        <v>1815</v>
      </c>
      <c r="F125" s="82" t="s">
        <v>1738</v>
      </c>
      <c r="G125" s="56"/>
      <c r="H125" s="56"/>
      <c r="I125" s="56"/>
      <c r="J125" s="56"/>
      <c r="K125" s="57"/>
      <c r="L125" s="58"/>
      <c r="M125" s="56"/>
      <c r="N125" s="59"/>
      <c r="O125" s="29" t="s">
        <v>1710</v>
      </c>
    </row>
    <row r="126" spans="1:15" ht="36">
      <c r="A126" s="5">
        <v>142</v>
      </c>
      <c r="B126" s="137" t="s">
        <v>290</v>
      </c>
      <c r="C126" s="7" t="s">
        <v>19</v>
      </c>
      <c r="D126" s="7" t="s">
        <v>268</v>
      </c>
      <c r="E126" s="81" t="s">
        <v>1815</v>
      </c>
      <c r="F126" s="82" t="s">
        <v>1794</v>
      </c>
      <c r="G126" s="56"/>
      <c r="H126" s="56"/>
      <c r="I126" s="56"/>
      <c r="J126" s="56"/>
      <c r="K126" s="56"/>
      <c r="L126" s="58"/>
      <c r="M126" s="56"/>
      <c r="N126" s="59"/>
      <c r="O126" s="29" t="s">
        <v>1710</v>
      </c>
    </row>
    <row r="127" spans="1:15" ht="90">
      <c r="A127" s="5">
        <v>143</v>
      </c>
      <c r="B127" s="133" t="s">
        <v>1415</v>
      </c>
      <c r="C127" s="7" t="s">
        <v>19</v>
      </c>
      <c r="D127" s="7" t="s">
        <v>268</v>
      </c>
      <c r="E127" s="81" t="s">
        <v>1815</v>
      </c>
      <c r="F127" s="82" t="s">
        <v>1812</v>
      </c>
      <c r="G127" s="56"/>
      <c r="H127" s="56"/>
      <c r="I127" s="56"/>
      <c r="J127" s="56"/>
      <c r="K127" s="97"/>
      <c r="L127" s="58"/>
      <c r="M127" s="56"/>
      <c r="N127" s="59"/>
      <c r="O127" s="29" t="s">
        <v>1710</v>
      </c>
    </row>
    <row r="128" spans="1:15" ht="234">
      <c r="A128" s="5">
        <v>144</v>
      </c>
      <c r="B128" s="133" t="s">
        <v>2165</v>
      </c>
      <c r="C128" s="7" t="s">
        <v>19</v>
      </c>
      <c r="D128" s="7" t="s">
        <v>268</v>
      </c>
      <c r="E128" s="81" t="s">
        <v>1815</v>
      </c>
      <c r="F128" s="82" t="s">
        <v>1822</v>
      </c>
      <c r="G128" s="56"/>
      <c r="H128" s="56"/>
      <c r="I128" s="56"/>
      <c r="J128" s="56"/>
      <c r="K128" s="56"/>
      <c r="L128" s="58"/>
      <c r="M128" s="56"/>
      <c r="N128" s="59"/>
      <c r="O128" s="29" t="s">
        <v>1710</v>
      </c>
    </row>
    <row r="129" spans="1:15" ht="72">
      <c r="A129" s="5">
        <v>145</v>
      </c>
      <c r="B129" s="137" t="s">
        <v>2166</v>
      </c>
      <c r="C129" s="7" t="s">
        <v>19</v>
      </c>
      <c r="D129" s="7" t="s">
        <v>268</v>
      </c>
      <c r="E129" s="81" t="s">
        <v>1815</v>
      </c>
      <c r="F129" s="82" t="s">
        <v>1729</v>
      </c>
      <c r="G129" s="56"/>
      <c r="H129" s="56"/>
      <c r="I129" s="56"/>
      <c r="J129" s="56"/>
      <c r="K129" s="91"/>
      <c r="L129" s="58"/>
      <c r="M129" s="56"/>
      <c r="N129" s="59"/>
      <c r="O129" s="29" t="s">
        <v>1710</v>
      </c>
    </row>
    <row r="130" spans="1:15" ht="126">
      <c r="A130" s="5">
        <v>146</v>
      </c>
      <c r="B130" s="137" t="s">
        <v>2167</v>
      </c>
      <c r="C130" s="7" t="s">
        <v>19</v>
      </c>
      <c r="D130" s="7" t="s">
        <v>300</v>
      </c>
      <c r="E130" s="81" t="s">
        <v>1823</v>
      </c>
      <c r="F130" s="82" t="s">
        <v>1723</v>
      </c>
      <c r="G130" s="56"/>
      <c r="H130" s="56"/>
      <c r="I130" s="56"/>
      <c r="J130" s="56"/>
      <c r="K130" s="56"/>
      <c r="L130" s="58"/>
      <c r="M130" s="56"/>
      <c r="N130" s="21" t="s">
        <v>1824</v>
      </c>
      <c r="O130" s="5" t="s">
        <v>1710</v>
      </c>
    </row>
    <row r="131" spans="1:15" ht="90">
      <c r="A131" s="5">
        <v>147</v>
      </c>
      <c r="B131" s="137" t="s">
        <v>2168</v>
      </c>
      <c r="C131" s="7" t="s">
        <v>19</v>
      </c>
      <c r="D131" s="7" t="s">
        <v>300</v>
      </c>
      <c r="E131" s="81" t="s">
        <v>1823</v>
      </c>
      <c r="F131" s="82" t="s">
        <v>1723</v>
      </c>
      <c r="G131" s="56"/>
      <c r="H131" s="56"/>
      <c r="I131" s="56"/>
      <c r="J131" s="56"/>
      <c r="K131" s="91"/>
      <c r="L131" s="58"/>
      <c r="M131" s="56"/>
      <c r="N131" s="21" t="s">
        <v>1824</v>
      </c>
      <c r="O131" s="5" t="s">
        <v>1710</v>
      </c>
    </row>
    <row r="132" spans="1:15" ht="108">
      <c r="A132" s="5">
        <v>148</v>
      </c>
      <c r="B132" s="137" t="s">
        <v>304</v>
      </c>
      <c r="C132" s="7" t="s">
        <v>19</v>
      </c>
      <c r="D132" s="7" t="s">
        <v>300</v>
      </c>
      <c r="E132" s="81" t="s">
        <v>1823</v>
      </c>
      <c r="F132" s="82" t="s">
        <v>1726</v>
      </c>
      <c r="G132" s="56"/>
      <c r="H132" s="56"/>
      <c r="I132" s="56"/>
      <c r="J132" s="56"/>
      <c r="K132" s="56"/>
      <c r="L132" s="58"/>
      <c r="M132" s="56"/>
      <c r="N132" s="21" t="s">
        <v>1824</v>
      </c>
      <c r="O132" s="5" t="s">
        <v>1710</v>
      </c>
    </row>
    <row r="133" spans="1:15" ht="108">
      <c r="A133" s="5">
        <v>149</v>
      </c>
      <c r="B133" s="133" t="s">
        <v>1421</v>
      </c>
      <c r="C133" s="21" t="s">
        <v>19</v>
      </c>
      <c r="D133" s="7" t="s">
        <v>300</v>
      </c>
      <c r="E133" s="88" t="s">
        <v>1823</v>
      </c>
      <c r="F133" s="78" t="s">
        <v>1726</v>
      </c>
      <c r="G133" s="56"/>
      <c r="H133" s="56"/>
      <c r="I133" s="56"/>
      <c r="J133" s="56"/>
      <c r="K133" s="91"/>
      <c r="L133" s="58"/>
      <c r="M133" s="56"/>
      <c r="N133" s="21" t="s">
        <v>1824</v>
      </c>
      <c r="O133" s="5" t="s">
        <v>1710</v>
      </c>
    </row>
    <row r="134" spans="1:15" ht="144">
      <c r="A134" s="5">
        <v>150</v>
      </c>
      <c r="B134" s="137" t="s">
        <v>306</v>
      </c>
      <c r="C134" s="7" t="s">
        <v>19</v>
      </c>
      <c r="D134" s="7" t="s">
        <v>300</v>
      </c>
      <c r="E134" s="81" t="s">
        <v>1823</v>
      </c>
      <c r="F134" s="82" t="s">
        <v>1719</v>
      </c>
      <c r="G134" s="56"/>
      <c r="H134" s="56"/>
      <c r="I134" s="56"/>
      <c r="J134" s="56"/>
      <c r="K134" s="56"/>
      <c r="L134" s="58"/>
      <c r="M134" s="56"/>
      <c r="N134" s="21" t="s">
        <v>1824</v>
      </c>
      <c r="O134" s="5" t="s">
        <v>1710</v>
      </c>
    </row>
    <row r="135" spans="1:15" ht="108">
      <c r="A135" s="5">
        <v>151</v>
      </c>
      <c r="B135" s="137" t="s">
        <v>308</v>
      </c>
      <c r="C135" s="7" t="s">
        <v>19</v>
      </c>
      <c r="D135" s="7" t="s">
        <v>300</v>
      </c>
      <c r="E135" s="81" t="s">
        <v>1823</v>
      </c>
      <c r="F135" s="82" t="s">
        <v>1719</v>
      </c>
      <c r="G135" s="56"/>
      <c r="H135" s="56"/>
      <c r="I135" s="56"/>
      <c r="J135" s="56"/>
      <c r="K135" s="56"/>
      <c r="L135" s="58"/>
      <c r="M135" s="56"/>
      <c r="N135" s="21" t="s">
        <v>1824</v>
      </c>
      <c r="O135" s="5" t="s">
        <v>1710</v>
      </c>
    </row>
    <row r="136" spans="1:15" ht="90">
      <c r="A136" s="5">
        <v>152</v>
      </c>
      <c r="B136" s="137" t="s">
        <v>309</v>
      </c>
      <c r="C136" s="7" t="s">
        <v>19</v>
      </c>
      <c r="D136" s="7" t="s">
        <v>300</v>
      </c>
      <c r="E136" s="81" t="s">
        <v>1823</v>
      </c>
      <c r="F136" s="82" t="s">
        <v>1719</v>
      </c>
      <c r="G136" s="56"/>
      <c r="H136" s="56"/>
      <c r="I136" s="56"/>
      <c r="J136" s="56"/>
      <c r="K136" s="56"/>
      <c r="L136" s="58"/>
      <c r="M136" s="56"/>
      <c r="N136" s="21" t="s">
        <v>1824</v>
      </c>
      <c r="O136" s="5" t="s">
        <v>1710</v>
      </c>
    </row>
    <row r="137" spans="1:15" ht="198">
      <c r="A137" s="5">
        <v>153</v>
      </c>
      <c r="B137" s="137" t="s">
        <v>310</v>
      </c>
      <c r="C137" s="7" t="s">
        <v>19</v>
      </c>
      <c r="D137" s="7" t="s">
        <v>300</v>
      </c>
      <c r="E137" s="81" t="s">
        <v>1823</v>
      </c>
      <c r="F137" s="82" t="s">
        <v>1735</v>
      </c>
      <c r="G137" s="56"/>
      <c r="H137" s="56"/>
      <c r="I137" s="56"/>
      <c r="J137" s="56"/>
      <c r="K137" s="56"/>
      <c r="L137" s="58"/>
      <c r="M137" s="56"/>
      <c r="N137" s="21" t="s">
        <v>1824</v>
      </c>
      <c r="O137" s="5" t="s">
        <v>1710</v>
      </c>
    </row>
    <row r="138" spans="1:15" ht="266.45" customHeight="1">
      <c r="A138" s="5">
        <v>154</v>
      </c>
      <c r="B138" s="137" t="s">
        <v>2169</v>
      </c>
      <c r="C138" s="7" t="s">
        <v>19</v>
      </c>
      <c r="D138" s="7" t="s">
        <v>315</v>
      </c>
      <c r="E138" s="81" t="s">
        <v>1825</v>
      </c>
      <c r="F138" s="82" t="s">
        <v>1826</v>
      </c>
      <c r="G138" s="56"/>
      <c r="H138" s="56"/>
      <c r="I138" s="56"/>
      <c r="J138" s="56"/>
      <c r="K138" s="56"/>
      <c r="L138" s="58"/>
      <c r="M138" s="56"/>
      <c r="N138" s="59"/>
      <c r="O138" s="5" t="s">
        <v>1710</v>
      </c>
    </row>
    <row r="139" spans="1:15" ht="36">
      <c r="A139" s="5">
        <v>155</v>
      </c>
      <c r="B139" s="137" t="s">
        <v>318</v>
      </c>
      <c r="C139" s="40" t="s">
        <v>19</v>
      </c>
      <c r="D139" s="40" t="s">
        <v>315</v>
      </c>
      <c r="E139" s="142" t="s">
        <v>1825</v>
      </c>
      <c r="F139" s="82" t="s">
        <v>1723</v>
      </c>
      <c r="G139" s="56"/>
      <c r="H139" s="56"/>
      <c r="I139" s="56"/>
      <c r="J139" s="56"/>
      <c r="K139" s="56"/>
      <c r="L139" s="58"/>
      <c r="M139" s="56"/>
      <c r="N139" s="59"/>
      <c r="O139" s="29" t="s">
        <v>1710</v>
      </c>
    </row>
    <row r="140" spans="1:15" ht="72">
      <c r="A140" s="5">
        <v>156</v>
      </c>
      <c r="B140" s="137" t="s">
        <v>1827</v>
      </c>
      <c r="C140" s="7" t="s">
        <v>19</v>
      </c>
      <c r="D140" s="7" t="s">
        <v>315</v>
      </c>
      <c r="E140" s="81" t="s">
        <v>1825</v>
      </c>
      <c r="F140" s="78" t="s">
        <v>1719</v>
      </c>
      <c r="G140" s="56"/>
      <c r="H140" s="56"/>
      <c r="I140" s="56"/>
      <c r="J140" s="56"/>
      <c r="K140" s="56"/>
      <c r="L140" s="58"/>
      <c r="M140" s="56"/>
      <c r="N140" s="59"/>
      <c r="O140" s="29" t="s">
        <v>1710</v>
      </c>
    </row>
    <row r="141" spans="1:15" ht="72">
      <c r="A141" s="5">
        <v>157</v>
      </c>
      <c r="B141" s="137" t="s">
        <v>321</v>
      </c>
      <c r="C141" s="7" t="s">
        <v>19</v>
      </c>
      <c r="D141" s="7" t="s">
        <v>315</v>
      </c>
      <c r="E141" s="81" t="s">
        <v>1825</v>
      </c>
      <c r="F141" s="82" t="s">
        <v>1762</v>
      </c>
      <c r="G141" s="56"/>
      <c r="H141" s="56"/>
      <c r="I141" s="56"/>
      <c r="J141" s="56"/>
      <c r="K141" s="56"/>
      <c r="L141" s="58"/>
      <c r="M141" s="56"/>
      <c r="N141" s="59"/>
      <c r="O141" s="29" t="s">
        <v>1710</v>
      </c>
    </row>
    <row r="142" spans="1:15" ht="90">
      <c r="A142" s="5">
        <v>158</v>
      </c>
      <c r="B142" s="137" t="s">
        <v>323</v>
      </c>
      <c r="C142" s="7" t="s">
        <v>19</v>
      </c>
      <c r="D142" s="7" t="s">
        <v>315</v>
      </c>
      <c r="E142" s="81" t="s">
        <v>1825</v>
      </c>
      <c r="F142" s="82" t="s">
        <v>1792</v>
      </c>
      <c r="G142" s="56"/>
      <c r="H142" s="56"/>
      <c r="I142" s="56"/>
      <c r="J142" s="56"/>
      <c r="K142" s="56"/>
      <c r="L142" s="58"/>
      <c r="M142" s="56"/>
      <c r="N142" s="59"/>
      <c r="O142" s="29" t="s">
        <v>1710</v>
      </c>
    </row>
    <row r="143" spans="1:15" ht="72">
      <c r="A143" s="5">
        <v>159</v>
      </c>
      <c r="B143" s="137" t="s">
        <v>325</v>
      </c>
      <c r="C143" s="7" t="s">
        <v>19</v>
      </c>
      <c r="D143" s="7" t="s">
        <v>315</v>
      </c>
      <c r="E143" s="81" t="s">
        <v>1825</v>
      </c>
      <c r="F143" s="82" t="s">
        <v>1793</v>
      </c>
      <c r="G143" s="56"/>
      <c r="H143" s="56"/>
      <c r="I143" s="56"/>
      <c r="J143" s="56"/>
      <c r="K143" s="56"/>
      <c r="L143" s="58"/>
      <c r="M143" s="56"/>
      <c r="N143" s="59"/>
      <c r="O143" s="29" t="s">
        <v>1710</v>
      </c>
    </row>
    <row r="144" spans="1:15" ht="90">
      <c r="A144" s="5">
        <v>160</v>
      </c>
      <c r="B144" s="137" t="s">
        <v>2170</v>
      </c>
      <c r="C144" s="7" t="s">
        <v>19</v>
      </c>
      <c r="D144" s="7" t="s">
        <v>315</v>
      </c>
      <c r="E144" s="81" t="s">
        <v>1825</v>
      </c>
      <c r="F144" s="82" t="s">
        <v>1737</v>
      </c>
      <c r="G144" s="56"/>
      <c r="H144" s="56"/>
      <c r="I144" s="56"/>
      <c r="J144" s="56"/>
      <c r="K144" s="57"/>
      <c r="L144" s="58"/>
      <c r="M144" s="56"/>
      <c r="N144" s="59"/>
      <c r="O144" s="29" t="s">
        <v>1710</v>
      </c>
    </row>
    <row r="145" spans="1:15" ht="54">
      <c r="A145" s="5">
        <v>161</v>
      </c>
      <c r="B145" s="137" t="s">
        <v>2171</v>
      </c>
      <c r="C145" s="7" t="s">
        <v>19</v>
      </c>
      <c r="D145" s="7" t="s">
        <v>315</v>
      </c>
      <c r="E145" s="81" t="s">
        <v>1825</v>
      </c>
      <c r="F145" s="82" t="s">
        <v>1738</v>
      </c>
      <c r="G145" s="56"/>
      <c r="H145" s="56"/>
      <c r="I145" s="56"/>
      <c r="J145" s="56"/>
      <c r="K145" s="57"/>
      <c r="L145" s="58"/>
      <c r="M145" s="56"/>
      <c r="N145" s="59"/>
      <c r="O145" s="29" t="s">
        <v>1710</v>
      </c>
    </row>
    <row r="146" spans="1:15" ht="108">
      <c r="A146" s="5">
        <v>162</v>
      </c>
      <c r="B146" s="137" t="s">
        <v>331</v>
      </c>
      <c r="C146" s="7" t="s">
        <v>19</v>
      </c>
      <c r="D146" s="7" t="s">
        <v>315</v>
      </c>
      <c r="E146" s="81" t="s">
        <v>1825</v>
      </c>
      <c r="F146" s="82" t="s">
        <v>1738</v>
      </c>
      <c r="G146" s="56"/>
      <c r="H146" s="56"/>
      <c r="I146" s="56"/>
      <c r="J146" s="56"/>
      <c r="K146" s="56"/>
      <c r="L146" s="58"/>
      <c r="M146" s="56"/>
      <c r="N146" s="59"/>
      <c r="O146" s="29" t="s">
        <v>1710</v>
      </c>
    </row>
    <row r="147" spans="1:15" ht="54">
      <c r="A147" s="5">
        <v>163</v>
      </c>
      <c r="B147" s="137" t="s">
        <v>332</v>
      </c>
      <c r="C147" s="7" t="s">
        <v>19</v>
      </c>
      <c r="D147" s="7" t="s">
        <v>315</v>
      </c>
      <c r="E147" s="81" t="s">
        <v>1825</v>
      </c>
      <c r="F147" s="82" t="s">
        <v>1794</v>
      </c>
      <c r="G147" s="56"/>
      <c r="H147" s="56"/>
      <c r="I147" s="56"/>
      <c r="J147" s="56"/>
      <c r="K147" s="56"/>
      <c r="L147" s="58"/>
      <c r="M147" s="56"/>
      <c r="N147" s="59"/>
      <c r="O147" s="29" t="s">
        <v>1710</v>
      </c>
    </row>
    <row r="148" spans="1:15" ht="54">
      <c r="A148" s="5">
        <v>164</v>
      </c>
      <c r="B148" s="137" t="s">
        <v>1427</v>
      </c>
      <c r="C148" s="7" t="s">
        <v>19</v>
      </c>
      <c r="D148" s="7" t="s">
        <v>315</v>
      </c>
      <c r="E148" s="81" t="s">
        <v>1825</v>
      </c>
      <c r="F148" s="82" t="s">
        <v>1812</v>
      </c>
      <c r="G148" s="56"/>
      <c r="H148" s="56"/>
      <c r="I148" s="56"/>
      <c r="J148" s="56"/>
      <c r="K148" s="57"/>
      <c r="L148" s="58"/>
      <c r="M148" s="56"/>
      <c r="N148" s="59"/>
      <c r="O148" s="29" t="s">
        <v>1710</v>
      </c>
    </row>
    <row r="149" spans="1:15" ht="90">
      <c r="A149" s="5">
        <v>165</v>
      </c>
      <c r="B149" s="133" t="s">
        <v>1431</v>
      </c>
      <c r="C149" s="7" t="s">
        <v>19</v>
      </c>
      <c r="D149" s="7" t="s">
        <v>338</v>
      </c>
      <c r="E149" s="81" t="s">
        <v>1828</v>
      </c>
      <c r="F149" s="82" t="s">
        <v>1723</v>
      </c>
      <c r="G149" s="56"/>
      <c r="H149" s="56"/>
      <c r="I149" s="56"/>
      <c r="J149" s="56"/>
      <c r="K149" s="57"/>
      <c r="L149" s="58"/>
      <c r="M149" s="56"/>
      <c r="N149" s="59"/>
      <c r="O149" s="29" t="s">
        <v>1710</v>
      </c>
    </row>
    <row r="150" spans="1:15" ht="72">
      <c r="A150" s="5">
        <v>166</v>
      </c>
      <c r="B150" s="133" t="s">
        <v>1110</v>
      </c>
      <c r="C150" s="21" t="s">
        <v>19</v>
      </c>
      <c r="D150" s="7" t="s">
        <v>338</v>
      </c>
      <c r="E150" s="88" t="s">
        <v>1828</v>
      </c>
      <c r="F150" s="78" t="s">
        <v>1726</v>
      </c>
      <c r="G150" s="56"/>
      <c r="H150" s="56"/>
      <c r="I150" s="56"/>
      <c r="J150" s="56"/>
      <c r="K150" s="56"/>
      <c r="L150" s="58"/>
      <c r="M150" s="56"/>
      <c r="N150" s="59"/>
      <c r="O150" s="29" t="s">
        <v>1710</v>
      </c>
    </row>
    <row r="151" spans="1:15" ht="90">
      <c r="A151" s="5">
        <v>167</v>
      </c>
      <c r="B151" s="133" t="s">
        <v>1432</v>
      </c>
      <c r="C151" s="21" t="s">
        <v>19</v>
      </c>
      <c r="D151" s="7" t="s">
        <v>338</v>
      </c>
      <c r="E151" s="88" t="s">
        <v>1828</v>
      </c>
      <c r="F151" s="78" t="s">
        <v>1719</v>
      </c>
      <c r="G151" s="56"/>
      <c r="H151" s="56"/>
      <c r="I151" s="56"/>
      <c r="J151" s="56"/>
      <c r="K151" s="57"/>
      <c r="L151" s="58"/>
      <c r="M151" s="56"/>
      <c r="N151" s="59"/>
      <c r="O151" s="29" t="s">
        <v>1710</v>
      </c>
    </row>
    <row r="152" spans="1:15" ht="54">
      <c r="A152" s="5">
        <v>168</v>
      </c>
      <c r="B152" s="133" t="s">
        <v>1112</v>
      </c>
      <c r="C152" s="21" t="s">
        <v>19</v>
      </c>
      <c r="D152" s="7" t="s">
        <v>338</v>
      </c>
      <c r="E152" s="88" t="s">
        <v>1828</v>
      </c>
      <c r="F152" s="78" t="s">
        <v>1735</v>
      </c>
      <c r="G152" s="56"/>
      <c r="H152" s="56"/>
      <c r="I152" s="56"/>
      <c r="J152" s="56"/>
      <c r="K152" s="56"/>
      <c r="L152" s="58"/>
      <c r="M152" s="56"/>
      <c r="N152" s="59"/>
      <c r="O152" s="29" t="s">
        <v>1710</v>
      </c>
    </row>
    <row r="153" spans="1:15" ht="36">
      <c r="A153" s="5">
        <v>169</v>
      </c>
      <c r="B153" s="137" t="s">
        <v>344</v>
      </c>
      <c r="C153" s="7" t="s">
        <v>19</v>
      </c>
      <c r="D153" s="7" t="s">
        <v>338</v>
      </c>
      <c r="E153" s="81" t="s">
        <v>1828</v>
      </c>
      <c r="F153" s="82" t="s">
        <v>1735</v>
      </c>
      <c r="G153" s="56"/>
      <c r="H153" s="56"/>
      <c r="I153" s="56"/>
      <c r="J153" s="56"/>
      <c r="K153" s="56"/>
      <c r="L153" s="58"/>
      <c r="M153" s="56"/>
      <c r="N153" s="59"/>
      <c r="O153" s="29" t="s">
        <v>1710</v>
      </c>
    </row>
    <row r="154" spans="1:15" ht="72">
      <c r="A154" s="5">
        <v>170</v>
      </c>
      <c r="B154" s="133" t="s">
        <v>1116</v>
      </c>
      <c r="C154" s="21" t="s">
        <v>19</v>
      </c>
      <c r="D154" s="7" t="s">
        <v>338</v>
      </c>
      <c r="E154" s="88" t="s">
        <v>1828</v>
      </c>
      <c r="F154" s="78" t="s">
        <v>1793</v>
      </c>
      <c r="G154" s="56"/>
      <c r="H154" s="56"/>
      <c r="I154" s="56"/>
      <c r="J154" s="56"/>
      <c r="K154" s="56"/>
      <c r="L154" s="58"/>
      <c r="M154" s="56"/>
      <c r="N154" s="59"/>
      <c r="O154" s="29" t="s">
        <v>1710</v>
      </c>
    </row>
    <row r="155" spans="1:15" ht="198">
      <c r="A155" s="5">
        <v>171</v>
      </c>
      <c r="B155" s="133" t="s">
        <v>2172</v>
      </c>
      <c r="C155" s="7" t="s">
        <v>19</v>
      </c>
      <c r="D155" s="7" t="s">
        <v>349</v>
      </c>
      <c r="E155" s="81" t="s">
        <v>1829</v>
      </c>
      <c r="F155" s="82" t="s">
        <v>1723</v>
      </c>
      <c r="G155" s="56"/>
      <c r="H155" s="56"/>
      <c r="I155" s="56"/>
      <c r="J155" s="56"/>
      <c r="K155" s="57"/>
      <c r="L155" s="58"/>
      <c r="M155" s="56"/>
      <c r="N155" s="59"/>
      <c r="O155" s="29" t="s">
        <v>1710</v>
      </c>
    </row>
    <row r="156" spans="1:15" ht="108">
      <c r="A156" s="5">
        <v>172</v>
      </c>
      <c r="B156" s="137" t="s">
        <v>2173</v>
      </c>
      <c r="C156" s="7" t="s">
        <v>19</v>
      </c>
      <c r="D156" s="7" t="s">
        <v>349</v>
      </c>
      <c r="E156" s="81" t="s">
        <v>1829</v>
      </c>
      <c r="F156" s="82" t="s">
        <v>1726</v>
      </c>
      <c r="G156" s="56"/>
      <c r="H156" s="56"/>
      <c r="I156" s="56"/>
      <c r="J156" s="56"/>
      <c r="K156" s="56"/>
      <c r="L156" s="58"/>
      <c r="M156" s="56"/>
      <c r="N156" s="59"/>
      <c r="O156" s="29" t="s">
        <v>1710</v>
      </c>
    </row>
    <row r="157" spans="1:15" ht="54">
      <c r="A157" s="5">
        <v>173</v>
      </c>
      <c r="B157" s="137" t="s">
        <v>2174</v>
      </c>
      <c r="C157" s="7" t="s">
        <v>19</v>
      </c>
      <c r="D157" s="7" t="s">
        <v>349</v>
      </c>
      <c r="E157" s="81" t="s">
        <v>1829</v>
      </c>
      <c r="F157" s="82" t="s">
        <v>1726</v>
      </c>
      <c r="G157" s="56"/>
      <c r="H157" s="56"/>
      <c r="I157" s="56"/>
      <c r="J157" s="56"/>
      <c r="K157" s="56"/>
      <c r="L157" s="58"/>
      <c r="M157" s="56"/>
      <c r="N157" s="59"/>
      <c r="O157" s="29" t="s">
        <v>1710</v>
      </c>
    </row>
    <row r="158" spans="1:15" ht="144">
      <c r="A158" s="5">
        <v>174</v>
      </c>
      <c r="B158" s="137" t="s">
        <v>2175</v>
      </c>
      <c r="C158" s="7" t="s">
        <v>19</v>
      </c>
      <c r="D158" s="7" t="s">
        <v>349</v>
      </c>
      <c r="E158" s="81" t="s">
        <v>1829</v>
      </c>
      <c r="F158" s="82" t="s">
        <v>1719</v>
      </c>
      <c r="G158" s="56"/>
      <c r="H158" s="56"/>
      <c r="I158" s="56"/>
      <c r="J158" s="56"/>
      <c r="K158" s="56"/>
      <c r="L158" s="58"/>
      <c r="M158" s="56"/>
      <c r="N158" s="59"/>
      <c r="O158" s="29" t="s">
        <v>1710</v>
      </c>
    </row>
    <row r="159" spans="1:15" ht="239.45" customHeight="1">
      <c r="A159" s="5">
        <v>175</v>
      </c>
      <c r="B159" s="133" t="s">
        <v>2176</v>
      </c>
      <c r="C159" s="7" t="s">
        <v>19</v>
      </c>
      <c r="D159" s="7" t="s">
        <v>359</v>
      </c>
      <c r="E159" s="81" t="s">
        <v>361</v>
      </c>
      <c r="F159" s="78" t="s">
        <v>1715</v>
      </c>
      <c r="G159" s="56"/>
      <c r="H159" s="56"/>
      <c r="I159" s="56"/>
      <c r="J159" s="56"/>
      <c r="K159" s="56"/>
      <c r="L159" s="58"/>
      <c r="M159" s="56"/>
      <c r="N159" s="59"/>
      <c r="O159" s="29" t="s">
        <v>1710</v>
      </c>
    </row>
    <row r="160" spans="1:15" ht="18">
      <c r="A160" s="5">
        <v>176</v>
      </c>
      <c r="B160" s="137" t="s">
        <v>363</v>
      </c>
      <c r="C160" s="40" t="s">
        <v>19</v>
      </c>
      <c r="D160" s="40" t="s">
        <v>362</v>
      </c>
      <c r="E160" s="142" t="s">
        <v>1830</v>
      </c>
      <c r="F160" s="82" t="s">
        <v>1723</v>
      </c>
      <c r="G160" s="56"/>
      <c r="H160" s="56"/>
      <c r="I160" s="56"/>
      <c r="J160" s="56"/>
      <c r="K160" s="56"/>
      <c r="L160" s="58"/>
      <c r="M160" s="56"/>
      <c r="N160" s="59"/>
      <c r="O160" s="29" t="s">
        <v>1710</v>
      </c>
    </row>
    <row r="161" spans="1:15" ht="54">
      <c r="A161" s="5">
        <v>177</v>
      </c>
      <c r="B161" s="137" t="s">
        <v>365</v>
      </c>
      <c r="C161" s="7" t="s">
        <v>19</v>
      </c>
      <c r="D161" s="7" t="s">
        <v>362</v>
      </c>
      <c r="E161" s="81" t="s">
        <v>1830</v>
      </c>
      <c r="F161" s="82" t="s">
        <v>1723</v>
      </c>
      <c r="G161" s="56"/>
      <c r="H161" s="56"/>
      <c r="I161" s="56"/>
      <c r="J161" s="56"/>
      <c r="K161" s="56"/>
      <c r="L161" s="58"/>
      <c r="M161" s="56"/>
      <c r="N161" s="59"/>
      <c r="O161" s="29" t="s">
        <v>1710</v>
      </c>
    </row>
    <row r="162" spans="1:15" ht="90">
      <c r="A162" s="5">
        <v>178</v>
      </c>
      <c r="B162" s="137" t="s">
        <v>366</v>
      </c>
      <c r="C162" s="7" t="s">
        <v>19</v>
      </c>
      <c r="D162" s="7" t="s">
        <v>362</v>
      </c>
      <c r="E162" s="81" t="s">
        <v>1830</v>
      </c>
      <c r="F162" s="82" t="s">
        <v>1723</v>
      </c>
      <c r="G162" s="56"/>
      <c r="H162" s="56"/>
      <c r="I162" s="56"/>
      <c r="J162" s="56"/>
      <c r="K162" s="56"/>
      <c r="L162" s="58"/>
      <c r="M162" s="56"/>
      <c r="N162" s="59"/>
      <c r="O162" s="29" t="s">
        <v>1710</v>
      </c>
    </row>
    <row r="163" spans="1:15" ht="72">
      <c r="A163" s="5">
        <v>179</v>
      </c>
      <c r="B163" s="137" t="s">
        <v>370</v>
      </c>
      <c r="C163" s="7" t="s">
        <v>19</v>
      </c>
      <c r="D163" s="7" t="s">
        <v>362</v>
      </c>
      <c r="E163" s="81" t="s">
        <v>1830</v>
      </c>
      <c r="F163" s="82" t="s">
        <v>1719</v>
      </c>
      <c r="G163" s="56"/>
      <c r="H163" s="56"/>
      <c r="I163" s="56"/>
      <c r="J163" s="56"/>
      <c r="K163" s="56"/>
      <c r="L163" s="58"/>
      <c r="M163" s="56"/>
      <c r="N163" s="59"/>
      <c r="O163" s="29" t="s">
        <v>1710</v>
      </c>
    </row>
    <row r="164" spans="1:15" ht="90">
      <c r="A164" s="5">
        <v>180</v>
      </c>
      <c r="B164" s="137" t="s">
        <v>2177</v>
      </c>
      <c r="C164" s="7" t="s">
        <v>19</v>
      </c>
      <c r="D164" s="7" t="s">
        <v>362</v>
      </c>
      <c r="E164" s="81" t="s">
        <v>1830</v>
      </c>
      <c r="F164" s="82" t="s">
        <v>1735</v>
      </c>
      <c r="G164" s="56"/>
      <c r="H164" s="56"/>
      <c r="I164" s="56"/>
      <c r="J164" s="56"/>
      <c r="K164" s="57"/>
      <c r="L164" s="58"/>
      <c r="M164" s="56"/>
      <c r="N164" s="59"/>
      <c r="O164" s="29" t="s">
        <v>1710</v>
      </c>
    </row>
    <row r="165" spans="1:15" ht="90">
      <c r="A165" s="5">
        <v>181</v>
      </c>
      <c r="B165" s="137" t="s">
        <v>2178</v>
      </c>
      <c r="C165" s="7" t="s">
        <v>19</v>
      </c>
      <c r="D165" s="7" t="s">
        <v>362</v>
      </c>
      <c r="E165" s="81" t="s">
        <v>1830</v>
      </c>
      <c r="F165" s="82" t="s">
        <v>1735</v>
      </c>
      <c r="G165" s="56"/>
      <c r="H165" s="56"/>
      <c r="I165" s="56"/>
      <c r="J165" s="56"/>
      <c r="K165" s="56"/>
      <c r="L165" s="58"/>
      <c r="M165" s="56"/>
      <c r="N165" s="59"/>
      <c r="O165" s="29" t="s">
        <v>1710</v>
      </c>
    </row>
    <row r="166" spans="1:15" ht="90">
      <c r="A166" s="5">
        <v>182</v>
      </c>
      <c r="B166" s="133" t="s">
        <v>1118</v>
      </c>
      <c r="C166" s="21" t="s">
        <v>19</v>
      </c>
      <c r="D166" s="7" t="s">
        <v>362</v>
      </c>
      <c r="E166" s="88" t="s">
        <v>1830</v>
      </c>
      <c r="F166" s="78" t="s">
        <v>1762</v>
      </c>
      <c r="G166" s="56"/>
      <c r="H166" s="56"/>
      <c r="I166" s="56"/>
      <c r="J166" s="56"/>
      <c r="K166" s="56"/>
      <c r="L166" s="58"/>
      <c r="M166" s="56"/>
      <c r="N166" s="59"/>
      <c r="O166" s="29" t="s">
        <v>1710</v>
      </c>
    </row>
    <row r="167" spans="1:15" ht="409.5">
      <c r="A167" s="5">
        <v>183</v>
      </c>
      <c r="B167" s="137" t="s">
        <v>1440</v>
      </c>
      <c r="C167" s="7" t="s">
        <v>19</v>
      </c>
      <c r="D167" s="7" t="s">
        <v>362</v>
      </c>
      <c r="E167" s="81" t="s">
        <v>1830</v>
      </c>
      <c r="F167" s="82" t="s">
        <v>1724</v>
      </c>
      <c r="G167" s="56"/>
      <c r="H167" s="56"/>
      <c r="I167" s="56"/>
      <c r="J167" s="56"/>
      <c r="K167" s="98"/>
      <c r="L167" s="58"/>
      <c r="M167" s="56"/>
      <c r="N167" s="99" t="s">
        <v>1831</v>
      </c>
      <c r="O167" s="29" t="s">
        <v>1710</v>
      </c>
    </row>
    <row r="168" spans="1:15" ht="72">
      <c r="A168" s="5">
        <v>184</v>
      </c>
      <c r="B168" s="133" t="s">
        <v>2179</v>
      </c>
      <c r="C168" s="7" t="s">
        <v>19</v>
      </c>
      <c r="D168" s="7" t="s">
        <v>362</v>
      </c>
      <c r="E168" s="81" t="s">
        <v>1830</v>
      </c>
      <c r="F168" s="82" t="s">
        <v>1724</v>
      </c>
      <c r="G168" s="56"/>
      <c r="H168" s="56"/>
      <c r="I168" s="56"/>
      <c r="J168" s="56"/>
      <c r="K168" s="57"/>
      <c r="L168" s="58"/>
      <c r="M168" s="56"/>
      <c r="N168" s="59"/>
      <c r="O168" s="29" t="s">
        <v>1710</v>
      </c>
    </row>
    <row r="169" spans="1:15" ht="162">
      <c r="A169" s="5">
        <v>185</v>
      </c>
      <c r="B169" s="133" t="s">
        <v>1832</v>
      </c>
      <c r="C169" s="7" t="s">
        <v>19</v>
      </c>
      <c r="D169" s="7" t="s">
        <v>362</v>
      </c>
      <c r="E169" s="81" t="s">
        <v>1830</v>
      </c>
      <c r="F169" s="82" t="s">
        <v>1833</v>
      </c>
      <c r="G169" s="56"/>
      <c r="H169" s="56"/>
      <c r="I169" s="56"/>
      <c r="J169" s="56"/>
      <c r="K169" s="57"/>
      <c r="L169" s="58"/>
      <c r="M169" s="56"/>
      <c r="N169" s="59"/>
      <c r="O169" s="29" t="s">
        <v>1710</v>
      </c>
    </row>
    <row r="170" spans="1:15" ht="180">
      <c r="A170" s="5">
        <v>186</v>
      </c>
      <c r="B170" s="137" t="s">
        <v>1443</v>
      </c>
      <c r="C170" s="7" t="s">
        <v>19</v>
      </c>
      <c r="D170" s="7" t="s">
        <v>380</v>
      </c>
      <c r="E170" s="77" t="s">
        <v>1834</v>
      </c>
      <c r="F170" s="82" t="s">
        <v>1835</v>
      </c>
      <c r="G170" s="56"/>
      <c r="H170" s="56"/>
      <c r="I170" s="56"/>
      <c r="J170" s="56"/>
      <c r="K170" s="56"/>
      <c r="L170" s="58"/>
      <c r="M170" s="56"/>
      <c r="N170" s="59"/>
      <c r="O170" s="29" t="s">
        <v>1710</v>
      </c>
    </row>
    <row r="171" spans="1:15" ht="72">
      <c r="A171" s="5">
        <v>187</v>
      </c>
      <c r="B171" s="137" t="s">
        <v>2180</v>
      </c>
      <c r="C171" s="7" t="s">
        <v>19</v>
      </c>
      <c r="D171" s="7" t="s">
        <v>383</v>
      </c>
      <c r="E171" s="77" t="s">
        <v>1836</v>
      </c>
      <c r="F171" s="77" t="s">
        <v>1837</v>
      </c>
      <c r="G171" s="56"/>
      <c r="H171" s="56"/>
      <c r="I171" s="56"/>
      <c r="J171" s="56"/>
      <c r="K171" s="57"/>
      <c r="L171" s="58"/>
      <c r="M171" s="56"/>
      <c r="N171" s="59"/>
      <c r="O171" s="29" t="s">
        <v>1710</v>
      </c>
    </row>
    <row r="172" spans="1:15" ht="38.25">
      <c r="A172" s="5">
        <v>188</v>
      </c>
      <c r="B172" s="133" t="s">
        <v>1838</v>
      </c>
      <c r="C172" s="7" t="s">
        <v>19</v>
      </c>
      <c r="D172" s="7" t="s">
        <v>383</v>
      </c>
      <c r="E172" s="77" t="s">
        <v>1836</v>
      </c>
      <c r="F172" s="77" t="s">
        <v>1839</v>
      </c>
      <c r="G172" s="56"/>
      <c r="H172" s="56"/>
      <c r="I172" s="56"/>
      <c r="J172" s="56"/>
      <c r="K172" s="57"/>
      <c r="L172" s="58"/>
      <c r="M172" s="56"/>
      <c r="N172" s="59"/>
      <c r="O172" s="29" t="s">
        <v>1710</v>
      </c>
    </row>
    <row r="173" spans="1:15" ht="409.5">
      <c r="A173" s="5">
        <v>189</v>
      </c>
      <c r="B173" s="133" t="s">
        <v>2181</v>
      </c>
      <c r="C173" s="7" t="s">
        <v>19</v>
      </c>
      <c r="D173" s="7" t="s">
        <v>383</v>
      </c>
      <c r="E173" s="77" t="s">
        <v>1840</v>
      </c>
      <c r="F173" s="77" t="s">
        <v>1839</v>
      </c>
      <c r="G173" s="56"/>
      <c r="H173" s="56"/>
      <c r="I173" s="56"/>
      <c r="J173" s="56"/>
      <c r="K173" s="57"/>
      <c r="L173" s="58"/>
      <c r="M173" s="56"/>
      <c r="N173" s="144" t="s">
        <v>2182</v>
      </c>
      <c r="O173" s="29" t="s">
        <v>1710</v>
      </c>
    </row>
    <row r="174" spans="1:15" ht="54">
      <c r="A174" s="5">
        <v>190</v>
      </c>
      <c r="B174" s="137" t="s">
        <v>388</v>
      </c>
      <c r="C174" s="7" t="s">
        <v>19</v>
      </c>
      <c r="D174" s="7" t="s">
        <v>383</v>
      </c>
      <c r="E174" s="77" t="s">
        <v>1836</v>
      </c>
      <c r="F174" s="77" t="s">
        <v>1841</v>
      </c>
      <c r="G174" s="56"/>
      <c r="H174" s="56"/>
      <c r="I174" s="56"/>
      <c r="J174" s="56"/>
      <c r="K174" s="56"/>
      <c r="L174" s="58"/>
      <c r="M174" s="56"/>
      <c r="N174" s="59"/>
      <c r="O174" s="29" t="s">
        <v>1710</v>
      </c>
    </row>
    <row r="175" spans="1:15" ht="198">
      <c r="A175" s="5">
        <v>191</v>
      </c>
      <c r="B175" s="137" t="s">
        <v>2183</v>
      </c>
      <c r="C175" s="7" t="s">
        <v>19</v>
      </c>
      <c r="D175" s="7" t="s">
        <v>383</v>
      </c>
      <c r="E175" s="77" t="s">
        <v>1840</v>
      </c>
      <c r="F175" s="77" t="s">
        <v>1842</v>
      </c>
      <c r="G175" s="56"/>
      <c r="H175" s="56"/>
      <c r="I175" s="56"/>
      <c r="J175" s="56"/>
      <c r="K175" s="56"/>
      <c r="L175" s="58"/>
      <c r="M175" s="56"/>
      <c r="N175" s="59"/>
      <c r="O175" s="29" t="s">
        <v>1710</v>
      </c>
    </row>
    <row r="176" spans="1:15" ht="126">
      <c r="A176" s="5">
        <v>192</v>
      </c>
      <c r="B176" s="137" t="s">
        <v>2184</v>
      </c>
      <c r="C176" s="7" t="s">
        <v>19</v>
      </c>
      <c r="D176" s="7" t="s">
        <v>383</v>
      </c>
      <c r="E176" s="77" t="s">
        <v>1836</v>
      </c>
      <c r="F176" s="77" t="s">
        <v>1843</v>
      </c>
      <c r="G176" s="56"/>
      <c r="H176" s="56"/>
      <c r="I176" s="56"/>
      <c r="J176" s="56"/>
      <c r="K176" s="57"/>
      <c r="L176" s="58"/>
      <c r="M176" s="56"/>
      <c r="N176" s="59"/>
      <c r="O176" s="29" t="s">
        <v>1710</v>
      </c>
    </row>
    <row r="177" spans="1:15" ht="198">
      <c r="A177" s="5">
        <v>193</v>
      </c>
      <c r="B177" s="137" t="s">
        <v>2185</v>
      </c>
      <c r="C177" s="7" t="s">
        <v>19</v>
      </c>
      <c r="D177" s="7" t="s">
        <v>383</v>
      </c>
      <c r="E177" s="77" t="s">
        <v>1836</v>
      </c>
      <c r="F177" s="77" t="s">
        <v>1844</v>
      </c>
      <c r="G177" s="56"/>
      <c r="H177" s="56"/>
      <c r="I177" s="56"/>
      <c r="J177" s="56"/>
      <c r="K177" s="56"/>
      <c r="L177" s="58"/>
      <c r="M177" s="56"/>
      <c r="N177" s="59"/>
      <c r="O177" s="29" t="s">
        <v>1710</v>
      </c>
    </row>
    <row r="178" spans="1:15" ht="108">
      <c r="A178" s="5">
        <v>194</v>
      </c>
      <c r="B178" s="133" t="s">
        <v>1121</v>
      </c>
      <c r="C178" s="21" t="s">
        <v>19</v>
      </c>
      <c r="D178" s="7" t="s">
        <v>396</v>
      </c>
      <c r="E178" s="88" t="s">
        <v>1451</v>
      </c>
      <c r="F178" s="78" t="s">
        <v>1723</v>
      </c>
      <c r="G178" s="56"/>
      <c r="H178" s="56"/>
      <c r="I178" s="56"/>
      <c r="J178" s="56"/>
      <c r="K178" s="56"/>
      <c r="L178" s="58"/>
      <c r="M178" s="56"/>
      <c r="N178" s="92" t="s">
        <v>1845</v>
      </c>
      <c r="O178" s="29" t="s">
        <v>1710</v>
      </c>
    </row>
    <row r="179" spans="1:15" ht="76.5">
      <c r="A179" s="5">
        <v>195</v>
      </c>
      <c r="B179" s="133" t="s">
        <v>1846</v>
      </c>
      <c r="C179" s="21" t="s">
        <v>19</v>
      </c>
      <c r="D179" s="7" t="s">
        <v>396</v>
      </c>
      <c r="E179" s="88" t="s">
        <v>1451</v>
      </c>
      <c r="F179" s="78" t="s">
        <v>1726</v>
      </c>
      <c r="G179" s="56"/>
      <c r="H179" s="56"/>
      <c r="I179" s="56"/>
      <c r="J179" s="56"/>
      <c r="K179" s="56"/>
      <c r="L179" s="58"/>
      <c r="M179" s="56"/>
      <c r="N179" s="92" t="s">
        <v>1845</v>
      </c>
      <c r="O179" s="29" t="s">
        <v>1710</v>
      </c>
    </row>
    <row r="180" spans="1:15" ht="234">
      <c r="A180" s="5">
        <v>196</v>
      </c>
      <c r="B180" s="133" t="s">
        <v>2186</v>
      </c>
      <c r="C180" s="21" t="s">
        <v>19</v>
      </c>
      <c r="D180" s="7" t="s">
        <v>396</v>
      </c>
      <c r="E180" s="88" t="s">
        <v>1451</v>
      </c>
      <c r="F180" s="78" t="s">
        <v>1726</v>
      </c>
      <c r="G180" s="56"/>
      <c r="H180" s="56"/>
      <c r="I180" s="56"/>
      <c r="J180" s="56"/>
      <c r="K180" s="57"/>
      <c r="L180" s="58"/>
      <c r="M180" s="56"/>
      <c r="N180" s="92" t="s">
        <v>1845</v>
      </c>
      <c r="O180" s="29" t="s">
        <v>1710</v>
      </c>
    </row>
    <row r="181" spans="1:15" ht="108">
      <c r="A181" s="5">
        <v>197</v>
      </c>
      <c r="B181" s="133" t="s">
        <v>1453</v>
      </c>
      <c r="C181" s="21" t="s">
        <v>19</v>
      </c>
      <c r="D181" s="7" t="s">
        <v>396</v>
      </c>
      <c r="E181" s="88" t="s">
        <v>1451</v>
      </c>
      <c r="F181" s="78" t="s">
        <v>1719</v>
      </c>
      <c r="G181" s="56"/>
      <c r="H181" s="56"/>
      <c r="I181" s="56"/>
      <c r="J181" s="56"/>
      <c r="K181" s="57"/>
      <c r="L181" s="58"/>
      <c r="M181" s="56"/>
      <c r="N181" s="92" t="s">
        <v>1845</v>
      </c>
      <c r="O181" s="29" t="s">
        <v>1710</v>
      </c>
    </row>
    <row r="182" spans="1:15" ht="25.5">
      <c r="A182" s="5">
        <v>198</v>
      </c>
      <c r="B182" s="137" t="s">
        <v>420</v>
      </c>
      <c r="C182" s="7" t="s">
        <v>19</v>
      </c>
      <c r="D182" s="7" t="s">
        <v>419</v>
      </c>
      <c r="E182" s="81" t="s">
        <v>1847</v>
      </c>
      <c r="F182" s="82" t="s">
        <v>1723</v>
      </c>
      <c r="G182" s="56"/>
      <c r="H182" s="56"/>
      <c r="I182" s="56"/>
      <c r="J182" s="56"/>
      <c r="K182" s="56"/>
      <c r="L182" s="58"/>
      <c r="M182" s="56"/>
      <c r="N182" s="145" t="s">
        <v>1066</v>
      </c>
      <c r="O182" s="29" t="s">
        <v>1710</v>
      </c>
    </row>
    <row r="183" spans="1:15" ht="318.75">
      <c r="A183" s="5">
        <v>199</v>
      </c>
      <c r="B183" s="137" t="s">
        <v>422</v>
      </c>
      <c r="C183" s="7" t="s">
        <v>19</v>
      </c>
      <c r="D183" s="7" t="s">
        <v>419</v>
      </c>
      <c r="E183" s="81" t="s">
        <v>1847</v>
      </c>
      <c r="F183" s="82" t="s">
        <v>1723</v>
      </c>
      <c r="G183" s="56"/>
      <c r="H183" s="56"/>
      <c r="I183" s="56"/>
      <c r="J183" s="56"/>
      <c r="K183" s="90"/>
      <c r="L183" s="58"/>
      <c r="M183" s="56"/>
      <c r="N183" s="90" t="s">
        <v>1455</v>
      </c>
      <c r="O183" s="29" t="s">
        <v>1710</v>
      </c>
    </row>
    <row r="184" spans="1:15" ht="36">
      <c r="A184" s="5">
        <v>200</v>
      </c>
      <c r="B184" s="137" t="s">
        <v>424</v>
      </c>
      <c r="C184" s="7" t="s">
        <v>19</v>
      </c>
      <c r="D184" s="7" t="s">
        <v>419</v>
      </c>
      <c r="E184" s="81" t="s">
        <v>1847</v>
      </c>
      <c r="F184" s="82" t="s">
        <v>1723</v>
      </c>
      <c r="G184" s="56"/>
      <c r="H184" s="56"/>
      <c r="I184" s="56"/>
      <c r="J184" s="56"/>
      <c r="K184" s="56"/>
      <c r="L184" s="58"/>
      <c r="M184" s="56"/>
      <c r="N184" s="59"/>
      <c r="O184" s="29" t="s">
        <v>1710</v>
      </c>
    </row>
    <row r="185" spans="1:15" ht="144">
      <c r="A185" s="5">
        <v>201</v>
      </c>
      <c r="B185" s="133" t="s">
        <v>2032</v>
      </c>
      <c r="C185" s="7" t="s">
        <v>19</v>
      </c>
      <c r="D185" s="7" t="s">
        <v>419</v>
      </c>
      <c r="E185" s="81" t="s">
        <v>1847</v>
      </c>
      <c r="F185" s="78" t="s">
        <v>1723</v>
      </c>
      <c r="G185" s="56"/>
      <c r="H185" s="56"/>
      <c r="I185" s="56"/>
      <c r="J185" s="56"/>
      <c r="K185" s="56"/>
      <c r="L185" s="58"/>
      <c r="M185" s="56"/>
      <c r="N185" s="59"/>
      <c r="O185" s="29" t="s">
        <v>1710</v>
      </c>
    </row>
    <row r="186" spans="1:15" ht="72">
      <c r="A186" s="5">
        <v>202</v>
      </c>
      <c r="B186" s="133" t="s">
        <v>2033</v>
      </c>
      <c r="C186" s="7" t="s">
        <v>19</v>
      </c>
      <c r="D186" s="7" t="s">
        <v>419</v>
      </c>
      <c r="E186" s="81" t="s">
        <v>1847</v>
      </c>
      <c r="F186" s="82" t="s">
        <v>2034</v>
      </c>
      <c r="G186" s="56"/>
      <c r="H186" s="56"/>
      <c r="I186" s="56"/>
      <c r="J186" s="56"/>
      <c r="K186" s="56"/>
      <c r="L186" s="58"/>
      <c r="M186" s="56"/>
      <c r="N186" s="59"/>
      <c r="O186" s="29" t="s">
        <v>1710</v>
      </c>
    </row>
    <row r="187" spans="1:15" ht="162">
      <c r="A187" s="5">
        <v>203</v>
      </c>
      <c r="B187" s="133" t="s">
        <v>2187</v>
      </c>
      <c r="C187" s="21" t="s">
        <v>19</v>
      </c>
      <c r="D187" s="21" t="s">
        <v>419</v>
      </c>
      <c r="E187" s="88" t="s">
        <v>1847</v>
      </c>
      <c r="F187" s="83" t="s">
        <v>2188</v>
      </c>
      <c r="G187" s="56"/>
      <c r="H187" s="56"/>
      <c r="I187" s="56"/>
      <c r="J187" s="56"/>
      <c r="K187" s="91"/>
      <c r="L187" s="58"/>
      <c r="M187" s="56"/>
      <c r="N187" s="59"/>
      <c r="O187" s="29" t="s">
        <v>1710</v>
      </c>
    </row>
    <row r="188" spans="1:15" ht="90">
      <c r="A188" s="5">
        <v>204</v>
      </c>
      <c r="B188" s="133" t="s">
        <v>2036</v>
      </c>
      <c r="C188" s="21" t="s">
        <v>19</v>
      </c>
      <c r="D188" s="21" t="s">
        <v>419</v>
      </c>
      <c r="E188" s="88" t="s">
        <v>1847</v>
      </c>
      <c r="F188" s="78" t="s">
        <v>2035</v>
      </c>
      <c r="G188" s="56"/>
      <c r="H188" s="56"/>
      <c r="I188" s="56"/>
      <c r="J188" s="56"/>
      <c r="K188" s="56"/>
      <c r="L188" s="58"/>
      <c r="M188" s="56"/>
      <c r="N188" s="59"/>
      <c r="O188" s="29" t="s">
        <v>1710</v>
      </c>
    </row>
    <row r="189" spans="1:15" ht="90">
      <c r="A189" s="5">
        <v>205</v>
      </c>
      <c r="B189" s="133" t="s">
        <v>435</v>
      </c>
      <c r="C189" s="21" t="s">
        <v>19</v>
      </c>
      <c r="D189" s="21" t="s">
        <v>419</v>
      </c>
      <c r="E189" s="88" t="s">
        <v>1847</v>
      </c>
      <c r="F189" s="78" t="s">
        <v>1833</v>
      </c>
      <c r="G189" s="56"/>
      <c r="H189" s="56"/>
      <c r="I189" s="56"/>
      <c r="J189" s="56"/>
      <c r="K189" s="56"/>
      <c r="L189" s="58"/>
      <c r="M189" s="56"/>
      <c r="N189" s="59"/>
      <c r="O189" s="29" t="s">
        <v>1710</v>
      </c>
    </row>
    <row r="190" spans="1:15" ht="108">
      <c r="A190" s="5">
        <v>206</v>
      </c>
      <c r="B190" s="133" t="s">
        <v>2037</v>
      </c>
      <c r="C190" s="21" t="s">
        <v>19</v>
      </c>
      <c r="D190" s="21" t="s">
        <v>419</v>
      </c>
      <c r="E190" s="88" t="s">
        <v>1847</v>
      </c>
      <c r="F190" s="78" t="s">
        <v>1983</v>
      </c>
      <c r="G190" s="56"/>
      <c r="H190" s="56"/>
      <c r="I190" s="56"/>
      <c r="J190" s="56"/>
      <c r="K190" s="91"/>
      <c r="L190" s="58"/>
      <c r="M190" s="56"/>
      <c r="N190" s="59"/>
      <c r="O190" s="29" t="s">
        <v>1710</v>
      </c>
    </row>
    <row r="191" spans="1:15" ht="108">
      <c r="A191" s="5">
        <v>207</v>
      </c>
      <c r="B191" s="133" t="s">
        <v>2189</v>
      </c>
      <c r="C191" s="21" t="s">
        <v>19</v>
      </c>
      <c r="D191" s="21" t="s">
        <v>419</v>
      </c>
      <c r="E191" s="88" t="s">
        <v>1847</v>
      </c>
      <c r="F191" s="78" t="s">
        <v>2038</v>
      </c>
      <c r="G191" s="56"/>
      <c r="H191" s="56"/>
      <c r="I191" s="56"/>
      <c r="J191" s="56"/>
      <c r="K191" s="56"/>
      <c r="L191" s="58"/>
      <c r="M191" s="56"/>
      <c r="N191" s="59"/>
      <c r="O191" s="29" t="s">
        <v>1710</v>
      </c>
    </row>
    <row r="192" spans="1:15" ht="76.5">
      <c r="A192" s="5">
        <v>208</v>
      </c>
      <c r="B192" s="137" t="s">
        <v>2190</v>
      </c>
      <c r="C192" s="7" t="s">
        <v>19</v>
      </c>
      <c r="D192" s="7" t="s">
        <v>442</v>
      </c>
      <c r="E192" s="81" t="s">
        <v>1848</v>
      </c>
      <c r="F192" s="82" t="s">
        <v>1723</v>
      </c>
      <c r="G192" s="56"/>
      <c r="H192" s="56"/>
      <c r="I192" s="56"/>
      <c r="J192" s="56"/>
      <c r="K192" s="57"/>
      <c r="L192" s="58"/>
      <c r="M192" s="56"/>
      <c r="N192" s="92" t="s">
        <v>1849</v>
      </c>
      <c r="O192" s="29" t="s">
        <v>1710</v>
      </c>
    </row>
    <row r="193" spans="1:15" ht="108">
      <c r="A193" s="5">
        <v>209</v>
      </c>
      <c r="B193" s="137" t="s">
        <v>445</v>
      </c>
      <c r="C193" s="7" t="s">
        <v>19</v>
      </c>
      <c r="D193" s="7" t="s">
        <v>442</v>
      </c>
      <c r="E193" s="81" t="s">
        <v>1848</v>
      </c>
      <c r="F193" s="82" t="s">
        <v>1726</v>
      </c>
      <c r="G193" s="56"/>
      <c r="H193" s="56"/>
      <c r="I193" s="56"/>
      <c r="J193" s="56"/>
      <c r="K193" s="56"/>
      <c r="L193" s="58"/>
      <c r="M193" s="56"/>
      <c r="N193" s="92" t="s">
        <v>1849</v>
      </c>
      <c r="O193" s="29" t="s">
        <v>1710</v>
      </c>
    </row>
    <row r="194" spans="1:15" ht="76.5">
      <c r="A194" s="5">
        <v>210</v>
      </c>
      <c r="B194" s="137" t="s">
        <v>2191</v>
      </c>
      <c r="C194" s="7" t="s">
        <v>19</v>
      </c>
      <c r="D194" s="7" t="s">
        <v>442</v>
      </c>
      <c r="E194" s="81" t="s">
        <v>1848</v>
      </c>
      <c r="F194" s="82" t="s">
        <v>1719</v>
      </c>
      <c r="G194" s="56"/>
      <c r="H194" s="56"/>
      <c r="I194" s="56"/>
      <c r="J194" s="56"/>
      <c r="K194" s="56"/>
      <c r="L194" s="58"/>
      <c r="M194" s="56"/>
      <c r="N194" s="92" t="s">
        <v>1849</v>
      </c>
      <c r="O194" s="29" t="s">
        <v>1710</v>
      </c>
    </row>
    <row r="195" spans="1:15" ht="76.5">
      <c r="A195" s="5">
        <v>211</v>
      </c>
      <c r="B195" s="137" t="s">
        <v>449</v>
      </c>
      <c r="C195" s="7" t="s">
        <v>19</v>
      </c>
      <c r="D195" s="7" t="s">
        <v>442</v>
      </c>
      <c r="E195" s="81" t="s">
        <v>1848</v>
      </c>
      <c r="F195" s="82" t="s">
        <v>1735</v>
      </c>
      <c r="G195" s="56"/>
      <c r="H195" s="56"/>
      <c r="I195" s="56"/>
      <c r="J195" s="56"/>
      <c r="K195" s="56"/>
      <c r="L195" s="58"/>
      <c r="M195" s="56"/>
      <c r="N195" s="92" t="s">
        <v>1849</v>
      </c>
      <c r="O195" s="29" t="s">
        <v>1710</v>
      </c>
    </row>
    <row r="196" spans="1:15" ht="90">
      <c r="A196" s="5">
        <v>212</v>
      </c>
      <c r="B196" s="137" t="s">
        <v>451</v>
      </c>
      <c r="C196" s="7" t="s">
        <v>19</v>
      </c>
      <c r="D196" s="7" t="s">
        <v>442</v>
      </c>
      <c r="E196" s="81" t="s">
        <v>1848</v>
      </c>
      <c r="F196" s="82" t="s">
        <v>1735</v>
      </c>
      <c r="G196" s="56"/>
      <c r="H196" s="56"/>
      <c r="I196" s="56"/>
      <c r="J196" s="56"/>
      <c r="K196" s="56"/>
      <c r="L196" s="58"/>
      <c r="M196" s="56"/>
      <c r="N196" s="92" t="s">
        <v>1849</v>
      </c>
      <c r="O196" s="29" t="s">
        <v>1710</v>
      </c>
    </row>
    <row r="197" spans="1:15" ht="76.5">
      <c r="A197" s="5">
        <v>213</v>
      </c>
      <c r="B197" s="137" t="s">
        <v>452</v>
      </c>
      <c r="C197" s="7" t="s">
        <v>19</v>
      </c>
      <c r="D197" s="7" t="s">
        <v>442</v>
      </c>
      <c r="E197" s="81" t="s">
        <v>1848</v>
      </c>
      <c r="F197" s="82" t="s">
        <v>1762</v>
      </c>
      <c r="G197" s="56"/>
      <c r="H197" s="56"/>
      <c r="I197" s="56"/>
      <c r="J197" s="56"/>
      <c r="K197" s="56"/>
      <c r="L197" s="58"/>
      <c r="M197" s="56"/>
      <c r="N197" s="92" t="s">
        <v>1849</v>
      </c>
      <c r="O197" s="29" t="s">
        <v>1710</v>
      </c>
    </row>
    <row r="198" spans="1:15" ht="76.5">
      <c r="A198" s="5">
        <v>214</v>
      </c>
      <c r="B198" s="137" t="s">
        <v>454</v>
      </c>
      <c r="C198" s="7" t="s">
        <v>19</v>
      </c>
      <c r="D198" s="7" t="s">
        <v>442</v>
      </c>
      <c r="E198" s="81" t="s">
        <v>1848</v>
      </c>
      <c r="F198" s="82" t="s">
        <v>1762</v>
      </c>
      <c r="G198" s="56"/>
      <c r="H198" s="56"/>
      <c r="I198" s="56"/>
      <c r="J198" s="56"/>
      <c r="K198" s="56"/>
      <c r="L198" s="58"/>
      <c r="M198" s="56"/>
      <c r="N198" s="92" t="s">
        <v>1849</v>
      </c>
      <c r="O198" s="29" t="s">
        <v>1710</v>
      </c>
    </row>
    <row r="199" spans="1:15" ht="126">
      <c r="A199" s="5">
        <v>215</v>
      </c>
      <c r="B199" s="137" t="s">
        <v>2192</v>
      </c>
      <c r="C199" s="7" t="s">
        <v>19</v>
      </c>
      <c r="D199" s="7" t="s">
        <v>442</v>
      </c>
      <c r="E199" s="81" t="s">
        <v>1848</v>
      </c>
      <c r="F199" s="82" t="s">
        <v>1724</v>
      </c>
      <c r="G199" s="56"/>
      <c r="H199" s="56"/>
      <c r="I199" s="56"/>
      <c r="J199" s="56"/>
      <c r="K199" s="89"/>
      <c r="L199" s="58"/>
      <c r="M199" s="56"/>
      <c r="N199" s="92" t="s">
        <v>1849</v>
      </c>
      <c r="O199" s="29" t="s">
        <v>1710</v>
      </c>
    </row>
    <row r="200" spans="1:15" ht="76.5">
      <c r="A200" s="5">
        <v>216</v>
      </c>
      <c r="B200" s="137" t="s">
        <v>457</v>
      </c>
      <c r="C200" s="7" t="s">
        <v>19</v>
      </c>
      <c r="D200" s="7" t="s">
        <v>442</v>
      </c>
      <c r="E200" s="81" t="s">
        <v>1848</v>
      </c>
      <c r="F200" s="82" t="s">
        <v>1792</v>
      </c>
      <c r="G200" s="56"/>
      <c r="H200" s="56"/>
      <c r="I200" s="56"/>
      <c r="J200" s="56"/>
      <c r="K200" s="56"/>
      <c r="L200" s="58"/>
      <c r="M200" s="56"/>
      <c r="N200" s="92" t="s">
        <v>1849</v>
      </c>
      <c r="O200" s="29" t="s">
        <v>1710</v>
      </c>
    </row>
    <row r="201" spans="1:15" ht="108">
      <c r="A201" s="5">
        <v>217</v>
      </c>
      <c r="B201" s="137" t="s">
        <v>2193</v>
      </c>
      <c r="C201" s="7" t="s">
        <v>19</v>
      </c>
      <c r="D201" s="7" t="s">
        <v>442</v>
      </c>
      <c r="E201" s="81" t="s">
        <v>1848</v>
      </c>
      <c r="F201" s="82" t="s">
        <v>1792</v>
      </c>
      <c r="G201" s="56"/>
      <c r="H201" s="56"/>
      <c r="I201" s="56"/>
      <c r="J201" s="56"/>
      <c r="K201" s="91"/>
      <c r="L201" s="58"/>
      <c r="M201" s="56"/>
      <c r="N201" s="92" t="s">
        <v>1849</v>
      </c>
      <c r="O201" s="29" t="s">
        <v>1710</v>
      </c>
    </row>
    <row r="202" spans="1:15" ht="76.5">
      <c r="A202" s="5">
        <v>218</v>
      </c>
      <c r="B202" s="137" t="s">
        <v>460</v>
      </c>
      <c r="C202" s="7" t="s">
        <v>19</v>
      </c>
      <c r="D202" s="7" t="s">
        <v>442</v>
      </c>
      <c r="E202" s="81" t="s">
        <v>1848</v>
      </c>
      <c r="F202" s="82" t="s">
        <v>1737</v>
      </c>
      <c r="G202" s="56"/>
      <c r="H202" s="56"/>
      <c r="I202" s="56"/>
      <c r="J202" s="56"/>
      <c r="K202" s="56"/>
      <c r="L202" s="58"/>
      <c r="M202" s="56"/>
      <c r="N202" s="92" t="s">
        <v>1849</v>
      </c>
      <c r="O202" s="29" t="s">
        <v>1710</v>
      </c>
    </row>
    <row r="203" spans="1:15" ht="76.5">
      <c r="A203" s="5">
        <v>219</v>
      </c>
      <c r="B203" s="137" t="s">
        <v>462</v>
      </c>
      <c r="C203" s="7" t="s">
        <v>19</v>
      </c>
      <c r="D203" s="7" t="s">
        <v>442</v>
      </c>
      <c r="E203" s="81" t="s">
        <v>1848</v>
      </c>
      <c r="F203" s="82" t="s">
        <v>1738</v>
      </c>
      <c r="G203" s="56"/>
      <c r="H203" s="56"/>
      <c r="I203" s="56"/>
      <c r="J203" s="56"/>
      <c r="K203" s="56"/>
      <c r="L203" s="58"/>
      <c r="M203" s="56"/>
      <c r="N203" s="92" t="s">
        <v>1849</v>
      </c>
      <c r="O203" s="29" t="s">
        <v>1710</v>
      </c>
    </row>
    <row r="204" spans="1:15" ht="76.5">
      <c r="A204" s="5">
        <v>220</v>
      </c>
      <c r="B204" s="137" t="s">
        <v>2194</v>
      </c>
      <c r="C204" s="7" t="s">
        <v>19</v>
      </c>
      <c r="D204" s="7" t="s">
        <v>442</v>
      </c>
      <c r="E204" s="81" t="s">
        <v>1848</v>
      </c>
      <c r="F204" s="82" t="s">
        <v>1794</v>
      </c>
      <c r="G204" s="56"/>
      <c r="H204" s="56"/>
      <c r="I204" s="56"/>
      <c r="J204" s="56"/>
      <c r="K204" s="91"/>
      <c r="L204" s="58"/>
      <c r="M204" s="56"/>
      <c r="N204" s="92" t="s">
        <v>1849</v>
      </c>
      <c r="O204" s="29" t="s">
        <v>1710</v>
      </c>
    </row>
    <row r="205" spans="1:15" ht="90">
      <c r="A205" s="5">
        <v>221</v>
      </c>
      <c r="B205" s="137" t="s">
        <v>2195</v>
      </c>
      <c r="C205" s="7" t="s">
        <v>19</v>
      </c>
      <c r="D205" s="7" t="s">
        <v>442</v>
      </c>
      <c r="E205" s="81" t="s">
        <v>1848</v>
      </c>
      <c r="F205" s="82" t="s">
        <v>1812</v>
      </c>
      <c r="G205" s="56"/>
      <c r="H205" s="56"/>
      <c r="I205" s="56"/>
      <c r="J205" s="56"/>
      <c r="K205" s="57"/>
      <c r="L205" s="58"/>
      <c r="M205" s="56"/>
      <c r="N205" s="92" t="s">
        <v>1849</v>
      </c>
      <c r="O205" s="29" t="s">
        <v>1710</v>
      </c>
    </row>
    <row r="206" spans="1:15" ht="76.5">
      <c r="A206" s="5">
        <v>222</v>
      </c>
      <c r="B206" s="137" t="s">
        <v>470</v>
      </c>
      <c r="C206" s="7" t="s">
        <v>19</v>
      </c>
      <c r="D206" s="7" t="s">
        <v>442</v>
      </c>
      <c r="E206" s="81" t="s">
        <v>1848</v>
      </c>
      <c r="F206" s="82" t="s">
        <v>1850</v>
      </c>
      <c r="G206" s="56"/>
      <c r="H206" s="56"/>
      <c r="I206" s="56"/>
      <c r="J206" s="56"/>
      <c r="K206" s="56"/>
      <c r="L206" s="58"/>
      <c r="M206" s="56"/>
      <c r="N206" s="92" t="s">
        <v>1849</v>
      </c>
      <c r="O206" s="29" t="s">
        <v>1710</v>
      </c>
    </row>
    <row r="207" spans="1:15" ht="76.5">
      <c r="A207" s="5">
        <v>223</v>
      </c>
      <c r="B207" s="137" t="s">
        <v>472</v>
      </c>
      <c r="C207" s="7" t="s">
        <v>19</v>
      </c>
      <c r="D207" s="7" t="s">
        <v>442</v>
      </c>
      <c r="E207" s="81" t="s">
        <v>1848</v>
      </c>
      <c r="F207" s="82" t="s">
        <v>1851</v>
      </c>
      <c r="G207" s="56"/>
      <c r="H207" s="56"/>
      <c r="I207" s="56"/>
      <c r="J207" s="56"/>
      <c r="K207" s="56"/>
      <c r="L207" s="58"/>
      <c r="M207" s="56"/>
      <c r="N207" s="92" t="s">
        <v>1849</v>
      </c>
      <c r="O207" s="29" t="s">
        <v>1710</v>
      </c>
    </row>
    <row r="208" spans="1:15" ht="126">
      <c r="A208" s="5">
        <v>224</v>
      </c>
      <c r="B208" s="133" t="s">
        <v>1466</v>
      </c>
      <c r="C208" s="21" t="s">
        <v>19</v>
      </c>
      <c r="D208" s="21" t="s">
        <v>1465</v>
      </c>
      <c r="E208" s="88" t="s">
        <v>1852</v>
      </c>
      <c r="F208" s="78" t="s">
        <v>1723</v>
      </c>
      <c r="G208" s="56"/>
      <c r="H208" s="56"/>
      <c r="I208" s="56"/>
      <c r="J208" s="56"/>
      <c r="K208" s="89"/>
      <c r="L208" s="58"/>
      <c r="M208" s="56"/>
      <c r="N208" s="59"/>
      <c r="O208" s="29" t="s">
        <v>1710</v>
      </c>
    </row>
    <row r="209" spans="1:15" ht="54">
      <c r="A209" s="5">
        <v>225</v>
      </c>
      <c r="B209" s="133" t="s">
        <v>1467</v>
      </c>
      <c r="C209" s="21" t="s">
        <v>19</v>
      </c>
      <c r="D209" s="21" t="s">
        <v>1465</v>
      </c>
      <c r="E209" s="88" t="s">
        <v>1852</v>
      </c>
      <c r="F209" s="78" t="s">
        <v>1723</v>
      </c>
      <c r="G209" s="56"/>
      <c r="H209" s="56"/>
      <c r="I209" s="56"/>
      <c r="J209" s="56"/>
      <c r="K209" s="89"/>
      <c r="L209" s="58"/>
      <c r="M209" s="56"/>
      <c r="N209" s="59"/>
      <c r="O209" s="29" t="s">
        <v>1710</v>
      </c>
    </row>
    <row r="210" spans="1:15" ht="72">
      <c r="A210" s="5">
        <v>226</v>
      </c>
      <c r="B210" s="137" t="s">
        <v>2196</v>
      </c>
      <c r="C210" s="7" t="s">
        <v>19</v>
      </c>
      <c r="D210" s="21" t="s">
        <v>1465</v>
      </c>
      <c r="E210" s="81" t="s">
        <v>1852</v>
      </c>
      <c r="F210" s="82" t="s">
        <v>1723</v>
      </c>
      <c r="G210" s="56"/>
      <c r="H210" s="56"/>
      <c r="I210" s="56"/>
      <c r="J210" s="56"/>
      <c r="K210" s="57"/>
      <c r="L210" s="58"/>
      <c r="M210" s="56"/>
      <c r="N210" s="59"/>
      <c r="O210" s="29" t="s">
        <v>1710</v>
      </c>
    </row>
    <row r="211" spans="1:15" ht="409.5">
      <c r="A211" s="5">
        <v>227</v>
      </c>
      <c r="B211" s="133" t="s">
        <v>2197</v>
      </c>
      <c r="C211" s="7" t="s">
        <v>19</v>
      </c>
      <c r="D211" s="21" t="s">
        <v>1465</v>
      </c>
      <c r="E211" s="81" t="s">
        <v>1852</v>
      </c>
      <c r="F211" s="82" t="s">
        <v>1726</v>
      </c>
      <c r="G211" s="56"/>
      <c r="H211" s="56"/>
      <c r="I211" s="56"/>
      <c r="J211" s="56"/>
      <c r="K211" s="56"/>
      <c r="L211" s="58"/>
      <c r="M211" s="56"/>
      <c r="N211" s="59"/>
      <c r="O211" s="29" t="s">
        <v>1710</v>
      </c>
    </row>
    <row r="212" spans="1:15" ht="108">
      <c r="A212" s="5">
        <v>228</v>
      </c>
      <c r="B212" s="137" t="s">
        <v>486</v>
      </c>
      <c r="C212" s="7" t="s">
        <v>19</v>
      </c>
      <c r="D212" s="21" t="s">
        <v>1465</v>
      </c>
      <c r="E212" s="81" t="s">
        <v>1852</v>
      </c>
      <c r="F212" s="82" t="s">
        <v>1719</v>
      </c>
      <c r="G212" s="56"/>
      <c r="H212" s="56"/>
      <c r="I212" s="56"/>
      <c r="J212" s="56"/>
      <c r="K212" s="56"/>
      <c r="L212" s="58"/>
      <c r="M212" s="56"/>
      <c r="N212" s="59"/>
      <c r="O212" s="29" t="s">
        <v>1710</v>
      </c>
    </row>
    <row r="213" spans="1:15" ht="72">
      <c r="A213" s="5">
        <v>229</v>
      </c>
      <c r="B213" s="137" t="s">
        <v>1853</v>
      </c>
      <c r="C213" s="7" t="s">
        <v>19</v>
      </c>
      <c r="D213" s="7" t="s">
        <v>488</v>
      </c>
      <c r="E213" s="81" t="s">
        <v>1854</v>
      </c>
      <c r="F213" s="82" t="s">
        <v>1723</v>
      </c>
      <c r="G213" s="56"/>
      <c r="H213" s="56"/>
      <c r="I213" s="56"/>
      <c r="J213" s="56"/>
      <c r="K213" s="56"/>
      <c r="L213" s="58"/>
      <c r="M213" s="56"/>
      <c r="N213" s="59"/>
      <c r="O213" s="29" t="s">
        <v>1710</v>
      </c>
    </row>
    <row r="214" spans="1:15" ht="144">
      <c r="A214" s="5">
        <v>230</v>
      </c>
      <c r="B214" s="133" t="s">
        <v>2198</v>
      </c>
      <c r="C214" s="21" t="s">
        <v>19</v>
      </c>
      <c r="D214" s="21" t="s">
        <v>488</v>
      </c>
      <c r="E214" s="88" t="s">
        <v>1854</v>
      </c>
      <c r="F214" s="83" t="s">
        <v>2199</v>
      </c>
      <c r="G214" s="56"/>
      <c r="H214" s="56"/>
      <c r="I214" s="56"/>
      <c r="J214" s="56"/>
      <c r="K214" s="80"/>
      <c r="L214" s="58"/>
      <c r="M214" s="56"/>
      <c r="N214" s="90" t="s">
        <v>1066</v>
      </c>
      <c r="O214" s="29" t="s">
        <v>1710</v>
      </c>
    </row>
    <row r="215" spans="1:15" ht="198">
      <c r="A215" s="5">
        <v>231</v>
      </c>
      <c r="B215" s="133" t="s">
        <v>2200</v>
      </c>
      <c r="C215" s="21" t="s">
        <v>19</v>
      </c>
      <c r="D215" s="21" t="s">
        <v>488</v>
      </c>
      <c r="E215" s="88" t="s">
        <v>1854</v>
      </c>
      <c r="F215" s="78" t="s">
        <v>2039</v>
      </c>
      <c r="G215" s="56"/>
      <c r="H215" s="56"/>
      <c r="I215" s="56"/>
      <c r="J215" s="56"/>
      <c r="K215" s="57"/>
      <c r="L215" s="58"/>
      <c r="M215" s="56"/>
      <c r="N215" s="59"/>
      <c r="O215" s="29" t="s">
        <v>1710</v>
      </c>
    </row>
    <row r="216" spans="1:15" ht="162">
      <c r="A216" s="5">
        <v>232</v>
      </c>
      <c r="B216" s="133" t="s">
        <v>2040</v>
      </c>
      <c r="C216" s="21" t="s">
        <v>19</v>
      </c>
      <c r="D216" s="21" t="s">
        <v>488</v>
      </c>
      <c r="E216" s="88" t="s">
        <v>1854</v>
      </c>
      <c r="F216" s="78" t="s">
        <v>1992</v>
      </c>
      <c r="G216" s="56"/>
      <c r="H216" s="56"/>
      <c r="I216" s="56"/>
      <c r="J216" s="56"/>
      <c r="K216" s="56"/>
      <c r="L216" s="58"/>
      <c r="M216" s="56"/>
      <c r="N216" s="59"/>
      <c r="O216" s="29" t="s">
        <v>1710</v>
      </c>
    </row>
    <row r="217" spans="1:15" ht="144">
      <c r="A217" s="5">
        <v>233</v>
      </c>
      <c r="B217" s="133" t="s">
        <v>2041</v>
      </c>
      <c r="C217" s="21" t="s">
        <v>19</v>
      </c>
      <c r="D217" s="21" t="s">
        <v>488</v>
      </c>
      <c r="E217" s="88" t="s">
        <v>1854</v>
      </c>
      <c r="F217" s="78" t="s">
        <v>1792</v>
      </c>
      <c r="G217" s="56"/>
      <c r="H217" s="56"/>
      <c r="I217" s="56"/>
      <c r="J217" s="56"/>
      <c r="K217" s="56"/>
      <c r="L217" s="58"/>
      <c r="M217" s="56"/>
      <c r="N217" s="59"/>
      <c r="O217" s="29" t="s">
        <v>1710</v>
      </c>
    </row>
    <row r="218" spans="1:15" ht="252">
      <c r="A218" s="5">
        <v>234</v>
      </c>
      <c r="B218" s="133" t="s">
        <v>2201</v>
      </c>
      <c r="C218" s="21" t="s">
        <v>19</v>
      </c>
      <c r="D218" s="21" t="s">
        <v>488</v>
      </c>
      <c r="E218" s="88" t="s">
        <v>1854</v>
      </c>
      <c r="F218" s="78" t="s">
        <v>1983</v>
      </c>
      <c r="G218" s="56"/>
      <c r="H218" s="56"/>
      <c r="I218" s="56"/>
      <c r="J218" s="56"/>
      <c r="K218" s="56"/>
      <c r="L218" s="58"/>
      <c r="M218" s="56"/>
      <c r="N218" s="59"/>
      <c r="O218" s="29" t="s">
        <v>1710</v>
      </c>
    </row>
    <row r="219" spans="1:15" ht="126">
      <c r="A219" s="5">
        <v>235</v>
      </c>
      <c r="B219" s="133" t="s">
        <v>1855</v>
      </c>
      <c r="C219" s="7" t="s">
        <v>19</v>
      </c>
      <c r="D219" s="7" t="s">
        <v>510</v>
      </c>
      <c r="E219" s="81" t="s">
        <v>1856</v>
      </c>
      <c r="F219" s="78" t="s">
        <v>1857</v>
      </c>
      <c r="G219" s="56"/>
      <c r="H219" s="56"/>
      <c r="I219" s="56"/>
      <c r="J219" s="56"/>
      <c r="K219" s="57"/>
      <c r="L219" s="58"/>
      <c r="M219" s="56"/>
      <c r="N219" s="59"/>
      <c r="O219" s="29" t="s">
        <v>1710</v>
      </c>
    </row>
    <row r="220" spans="1:15" ht="54">
      <c r="A220" s="5">
        <v>236</v>
      </c>
      <c r="B220" s="137" t="s">
        <v>1483</v>
      </c>
      <c r="C220" s="7" t="s">
        <v>19</v>
      </c>
      <c r="D220" s="7" t="s">
        <v>510</v>
      </c>
      <c r="E220" s="81" t="s">
        <v>1856</v>
      </c>
      <c r="F220" s="82" t="s">
        <v>1735</v>
      </c>
      <c r="G220" s="56"/>
      <c r="H220" s="56"/>
      <c r="I220" s="56"/>
      <c r="J220" s="56"/>
      <c r="K220" s="56"/>
      <c r="L220" s="58"/>
      <c r="M220" s="56"/>
      <c r="N220" s="59"/>
      <c r="O220" s="29" t="s">
        <v>1710</v>
      </c>
    </row>
    <row r="221" spans="1:15" ht="108">
      <c r="A221" s="5">
        <v>273</v>
      </c>
      <c r="B221" s="133" t="s">
        <v>2207</v>
      </c>
      <c r="C221" s="7" t="s">
        <v>19</v>
      </c>
      <c r="D221" s="7" t="s">
        <v>548</v>
      </c>
      <c r="E221" s="81" t="s">
        <v>1874</v>
      </c>
      <c r="F221" s="82" t="s">
        <v>1723</v>
      </c>
      <c r="G221" s="56"/>
      <c r="H221" s="56"/>
      <c r="I221" s="56"/>
      <c r="J221" s="56"/>
      <c r="K221" s="57"/>
      <c r="L221" s="58"/>
      <c r="M221" s="56"/>
      <c r="N221" s="59"/>
      <c r="O221" s="29" t="s">
        <v>1710</v>
      </c>
    </row>
    <row r="222" spans="1:15" ht="408.75" customHeight="1">
      <c r="A222" s="5">
        <v>274</v>
      </c>
      <c r="B222" s="133" t="s">
        <v>2208</v>
      </c>
      <c r="C222" s="7" t="s">
        <v>19</v>
      </c>
      <c r="D222" s="7" t="s">
        <v>551</v>
      </c>
      <c r="E222" s="81" t="s">
        <v>1875</v>
      </c>
      <c r="F222" s="82" t="s">
        <v>1723</v>
      </c>
      <c r="G222" s="56"/>
      <c r="H222" s="56"/>
      <c r="I222" s="56"/>
      <c r="J222" s="56"/>
      <c r="K222" s="56"/>
      <c r="L222" s="58"/>
      <c r="M222" s="56"/>
      <c r="N222" s="59"/>
      <c r="O222" s="29" t="s">
        <v>1710</v>
      </c>
    </row>
    <row r="223" spans="1:15" ht="54">
      <c r="A223" s="5">
        <v>354</v>
      </c>
      <c r="B223" s="137" t="s">
        <v>708</v>
      </c>
      <c r="C223" s="7" t="s">
        <v>19</v>
      </c>
      <c r="D223" s="7" t="s">
        <v>707</v>
      </c>
      <c r="E223" s="81" t="s">
        <v>709</v>
      </c>
      <c r="F223" s="78" t="s">
        <v>1715</v>
      </c>
      <c r="G223" s="56"/>
      <c r="H223" s="56"/>
      <c r="I223" s="56"/>
      <c r="J223" s="56"/>
      <c r="K223" s="56"/>
      <c r="L223" s="58"/>
      <c r="M223" s="56"/>
      <c r="N223" s="59"/>
      <c r="O223" s="29" t="s">
        <v>1710</v>
      </c>
    </row>
    <row r="224" spans="1:15" ht="144">
      <c r="A224" s="5">
        <v>355</v>
      </c>
      <c r="B224" s="137" t="s">
        <v>1527</v>
      </c>
      <c r="C224" s="7" t="s">
        <v>19</v>
      </c>
      <c r="D224" s="7" t="s">
        <v>707</v>
      </c>
      <c r="E224" s="81" t="s">
        <v>1917</v>
      </c>
      <c r="F224" s="82" t="s">
        <v>1918</v>
      </c>
      <c r="G224" s="56"/>
      <c r="H224" s="56"/>
      <c r="I224" s="56"/>
      <c r="J224" s="56"/>
      <c r="K224" s="57"/>
      <c r="L224" s="58"/>
      <c r="M224" s="56"/>
      <c r="N224" s="59"/>
      <c r="O224" s="29" t="s">
        <v>1710</v>
      </c>
    </row>
    <row r="225" spans="1:15" ht="108">
      <c r="A225" s="5">
        <v>356</v>
      </c>
      <c r="B225" s="137" t="s">
        <v>712</v>
      </c>
      <c r="C225" s="7" t="s">
        <v>19</v>
      </c>
      <c r="D225" s="7" t="s">
        <v>707</v>
      </c>
      <c r="E225" s="81" t="s">
        <v>1917</v>
      </c>
      <c r="F225" s="82" t="s">
        <v>1719</v>
      </c>
      <c r="G225" s="56"/>
      <c r="H225" s="56"/>
      <c r="I225" s="56"/>
      <c r="J225" s="56"/>
      <c r="K225" s="56"/>
      <c r="L225" s="58"/>
      <c r="M225" s="56"/>
      <c r="N225" s="59"/>
      <c r="O225" s="29" t="s">
        <v>1710</v>
      </c>
    </row>
    <row r="226" spans="1:15" ht="90">
      <c r="A226" s="5">
        <v>357</v>
      </c>
      <c r="B226" s="137" t="s">
        <v>2218</v>
      </c>
      <c r="C226" s="7" t="s">
        <v>19</v>
      </c>
      <c r="D226" s="7" t="s">
        <v>707</v>
      </c>
      <c r="E226" s="81" t="s">
        <v>1917</v>
      </c>
      <c r="F226" s="82" t="s">
        <v>1735</v>
      </c>
      <c r="G226" s="56"/>
      <c r="H226" s="56"/>
      <c r="I226" s="56"/>
      <c r="J226" s="56"/>
      <c r="K226" s="57"/>
      <c r="L226" s="58"/>
      <c r="M226" s="56"/>
      <c r="N226" s="59"/>
      <c r="O226" s="29" t="s">
        <v>1710</v>
      </c>
    </row>
    <row r="227" spans="1:15" ht="108">
      <c r="A227" s="5">
        <v>358</v>
      </c>
      <c r="B227" s="133" t="s">
        <v>1919</v>
      </c>
      <c r="C227" s="7" t="s">
        <v>19</v>
      </c>
      <c r="D227" s="7" t="s">
        <v>716</v>
      </c>
      <c r="E227" s="81" t="s">
        <v>1920</v>
      </c>
      <c r="F227" s="82" t="s">
        <v>1726</v>
      </c>
      <c r="G227" s="56"/>
      <c r="H227" s="56"/>
      <c r="I227" s="56"/>
      <c r="J227" s="56"/>
      <c r="K227" s="56"/>
      <c r="L227" s="58"/>
      <c r="M227" s="56"/>
      <c r="N227" s="59"/>
      <c r="O227" s="29" t="s">
        <v>1710</v>
      </c>
    </row>
    <row r="228" spans="1:15" ht="36">
      <c r="A228" s="5">
        <v>359</v>
      </c>
      <c r="B228" s="137" t="s">
        <v>719</v>
      </c>
      <c r="C228" s="7" t="s">
        <v>19</v>
      </c>
      <c r="D228" s="7" t="s">
        <v>716</v>
      </c>
      <c r="E228" s="81" t="s">
        <v>1920</v>
      </c>
      <c r="F228" s="82" t="s">
        <v>1726</v>
      </c>
      <c r="G228" s="56"/>
      <c r="H228" s="56"/>
      <c r="I228" s="56"/>
      <c r="J228" s="56"/>
      <c r="K228" s="56"/>
      <c r="L228" s="58"/>
      <c r="M228" s="56"/>
      <c r="N228" s="59"/>
      <c r="O228" s="29" t="s">
        <v>1710</v>
      </c>
    </row>
    <row r="229" spans="1:15" ht="108">
      <c r="A229" s="5">
        <v>360</v>
      </c>
      <c r="B229" s="137" t="s">
        <v>2219</v>
      </c>
      <c r="C229" s="7" t="s">
        <v>19</v>
      </c>
      <c r="D229" s="7" t="s">
        <v>716</v>
      </c>
      <c r="E229" s="81" t="s">
        <v>1920</v>
      </c>
      <c r="F229" s="82" t="s">
        <v>1719</v>
      </c>
      <c r="G229" s="56"/>
      <c r="H229" s="56"/>
      <c r="I229" s="56"/>
      <c r="J229" s="56"/>
      <c r="K229" s="56"/>
      <c r="L229" s="58"/>
      <c r="M229" s="56"/>
      <c r="N229" s="59"/>
      <c r="O229" s="29" t="s">
        <v>1710</v>
      </c>
    </row>
    <row r="230" spans="1:15" ht="54">
      <c r="A230" s="5">
        <v>361</v>
      </c>
      <c r="B230" s="137" t="s">
        <v>722</v>
      </c>
      <c r="C230" s="7" t="s">
        <v>19</v>
      </c>
      <c r="D230" s="7" t="s">
        <v>716</v>
      </c>
      <c r="E230" s="81" t="s">
        <v>1920</v>
      </c>
      <c r="F230" s="82" t="s">
        <v>1719</v>
      </c>
      <c r="G230" s="56"/>
      <c r="H230" s="56"/>
      <c r="I230" s="56"/>
      <c r="J230" s="56"/>
      <c r="K230" s="56"/>
      <c r="L230" s="58"/>
      <c r="M230" s="56"/>
      <c r="N230" s="59"/>
      <c r="O230" s="29" t="s">
        <v>1710</v>
      </c>
    </row>
    <row r="231" spans="1:15" ht="54">
      <c r="A231" s="5">
        <v>362</v>
      </c>
      <c r="B231" s="137" t="s">
        <v>2220</v>
      </c>
      <c r="C231" s="7" t="s">
        <v>19</v>
      </c>
      <c r="D231" s="7" t="s">
        <v>716</v>
      </c>
      <c r="E231" s="81" t="s">
        <v>1920</v>
      </c>
      <c r="F231" s="82" t="s">
        <v>1735</v>
      </c>
      <c r="G231" s="56"/>
      <c r="H231" s="56"/>
      <c r="I231" s="56"/>
      <c r="J231" s="56"/>
      <c r="K231" s="57"/>
      <c r="L231" s="58"/>
      <c r="M231" s="56"/>
      <c r="N231" s="59"/>
      <c r="O231" s="29" t="s">
        <v>1710</v>
      </c>
    </row>
    <row r="232" spans="1:15" ht="54">
      <c r="A232" s="5">
        <v>363</v>
      </c>
      <c r="B232" s="137" t="s">
        <v>2221</v>
      </c>
      <c r="C232" s="7" t="s">
        <v>19</v>
      </c>
      <c r="D232" s="7" t="s">
        <v>716</v>
      </c>
      <c r="E232" s="81" t="s">
        <v>1920</v>
      </c>
      <c r="F232" s="78" t="s">
        <v>1921</v>
      </c>
      <c r="G232" s="56"/>
      <c r="H232" s="56"/>
      <c r="I232" s="56"/>
      <c r="J232" s="56"/>
      <c r="K232" s="57"/>
      <c r="L232" s="58"/>
      <c r="M232" s="56"/>
      <c r="N232" s="59"/>
      <c r="O232" s="29" t="s">
        <v>1710</v>
      </c>
    </row>
    <row r="233" spans="1:15" ht="108">
      <c r="A233" s="5">
        <v>364</v>
      </c>
      <c r="B233" s="137" t="s">
        <v>727</v>
      </c>
      <c r="C233" s="7" t="s">
        <v>19</v>
      </c>
      <c r="D233" s="7" t="s">
        <v>716</v>
      </c>
      <c r="E233" s="81" t="s">
        <v>1920</v>
      </c>
      <c r="F233" s="82" t="s">
        <v>1737</v>
      </c>
      <c r="G233" s="56"/>
      <c r="H233" s="56"/>
      <c r="I233" s="56"/>
      <c r="J233" s="56"/>
      <c r="K233" s="56"/>
      <c r="L233" s="58"/>
      <c r="M233" s="56"/>
      <c r="N233" s="59"/>
      <c r="O233" s="29" t="s">
        <v>1710</v>
      </c>
    </row>
    <row r="234" spans="1:15" ht="33.75" customHeight="1">
      <c r="A234" s="5">
        <v>522</v>
      </c>
      <c r="B234" s="137" t="s">
        <v>2014</v>
      </c>
      <c r="C234" s="7" t="s">
        <v>19</v>
      </c>
      <c r="D234" s="7" t="s">
        <v>1011</v>
      </c>
      <c r="E234" s="77" t="s">
        <v>2015</v>
      </c>
      <c r="F234" s="82" t="s">
        <v>1737</v>
      </c>
      <c r="G234" s="56"/>
      <c r="H234" s="56"/>
      <c r="I234" s="56"/>
      <c r="J234" s="56"/>
      <c r="K234" s="56"/>
      <c r="L234" s="58"/>
      <c r="M234" s="56"/>
      <c r="N234" s="59"/>
      <c r="O234" s="29" t="s">
        <v>1710</v>
      </c>
    </row>
    <row r="235" spans="1:15" ht="409.5">
      <c r="A235" s="5">
        <v>523</v>
      </c>
      <c r="B235" s="148" t="s">
        <v>2316</v>
      </c>
      <c r="C235" s="149" t="s">
        <v>2317</v>
      </c>
      <c r="D235" s="149" t="s">
        <v>2016</v>
      </c>
      <c r="E235" s="158" t="s">
        <v>2318</v>
      </c>
      <c r="F235" s="82" t="s">
        <v>1738</v>
      </c>
      <c r="G235" s="159"/>
      <c r="H235" s="159"/>
      <c r="I235" s="159"/>
      <c r="J235" s="159"/>
      <c r="K235" s="159"/>
      <c r="L235" s="159"/>
      <c r="M235" s="159"/>
      <c r="N235" s="160" t="s">
        <v>2319</v>
      </c>
      <c r="O235" s="29" t="s">
        <v>1710</v>
      </c>
    </row>
    <row r="236" spans="1:15" ht="409.5">
      <c r="A236" s="5">
        <v>524</v>
      </c>
      <c r="B236" s="148" t="s">
        <v>1688</v>
      </c>
      <c r="C236" s="149" t="s">
        <v>2317</v>
      </c>
      <c r="D236" s="149" t="s">
        <v>2016</v>
      </c>
      <c r="E236" s="158" t="s">
        <v>2318</v>
      </c>
      <c r="F236" s="82" t="s">
        <v>1794</v>
      </c>
      <c r="G236" s="159"/>
      <c r="H236" s="159"/>
      <c r="I236" s="159"/>
      <c r="J236" s="159"/>
      <c r="K236" s="159"/>
      <c r="L236" s="159"/>
      <c r="M236" s="159"/>
      <c r="N236" s="161" t="s">
        <v>2320</v>
      </c>
      <c r="O236" s="29" t="s">
        <v>1710</v>
      </c>
    </row>
    <row r="237" spans="1:15" ht="408.6" customHeight="1">
      <c r="A237" s="5">
        <v>525</v>
      </c>
      <c r="B237" s="148" t="s">
        <v>2321</v>
      </c>
      <c r="C237" s="149" t="s">
        <v>2317</v>
      </c>
      <c r="D237" s="149" t="s">
        <v>2016</v>
      </c>
      <c r="E237" s="158" t="s">
        <v>2318</v>
      </c>
      <c r="F237" s="82" t="s">
        <v>1812</v>
      </c>
      <c r="G237" s="162"/>
      <c r="H237" s="162"/>
      <c r="I237" s="162"/>
      <c r="J237" s="162"/>
      <c r="K237" s="162"/>
      <c r="L237" s="162"/>
      <c r="M237" s="162"/>
      <c r="N237" s="161" t="s">
        <v>2322</v>
      </c>
      <c r="O237" s="29" t="s">
        <v>1710</v>
      </c>
    </row>
    <row r="238" spans="1:15">
      <c r="E238"/>
      <c r="F238"/>
      <c r="G238"/>
      <c r="H238"/>
      <c r="I238"/>
      <c r="J238"/>
      <c r="K238"/>
      <c r="L238"/>
      <c r="M238"/>
      <c r="N238"/>
      <c r="O238"/>
    </row>
    <row r="239" spans="1:15">
      <c r="E239"/>
      <c r="F239"/>
      <c r="G239"/>
      <c r="H239"/>
      <c r="I239"/>
      <c r="J239"/>
      <c r="K239"/>
      <c r="L239"/>
      <c r="M239"/>
      <c r="N239"/>
      <c r="O239"/>
    </row>
    <row r="240" spans="1:15">
      <c r="E240"/>
      <c r="F240"/>
      <c r="G240"/>
      <c r="H240"/>
      <c r="I240"/>
      <c r="J240"/>
      <c r="K240"/>
      <c r="L240"/>
      <c r="M240"/>
      <c r="N240"/>
      <c r="O240"/>
    </row>
    <row r="241" spans="5:15">
      <c r="E241"/>
      <c r="F241"/>
      <c r="G241"/>
      <c r="H241"/>
      <c r="I241"/>
      <c r="J241"/>
      <c r="K241"/>
      <c r="L241"/>
      <c r="M241"/>
      <c r="N241"/>
      <c r="O241"/>
    </row>
    <row r="242" spans="5:15">
      <c r="E242"/>
      <c r="F242"/>
      <c r="G242"/>
      <c r="H242"/>
      <c r="I242"/>
      <c r="J242"/>
      <c r="K242"/>
      <c r="L242"/>
      <c r="M242"/>
      <c r="N242"/>
      <c r="O242"/>
    </row>
    <row r="243" spans="5:15">
      <c r="E243"/>
      <c r="F243"/>
      <c r="G243"/>
      <c r="H243"/>
      <c r="I243"/>
      <c r="J243"/>
      <c r="K243"/>
      <c r="L243"/>
      <c r="M243"/>
      <c r="N243"/>
      <c r="O243"/>
    </row>
    <row r="244" spans="5:15">
      <c r="E244"/>
      <c r="F244"/>
      <c r="G244"/>
      <c r="H244"/>
      <c r="I244"/>
      <c r="J244"/>
      <c r="K244"/>
      <c r="L244"/>
      <c r="M244"/>
      <c r="N244"/>
      <c r="O244"/>
    </row>
    <row r="245" spans="5:15">
      <c r="E245"/>
      <c r="F245"/>
      <c r="G245"/>
      <c r="H245"/>
      <c r="I245"/>
      <c r="J245"/>
      <c r="K245"/>
      <c r="L245"/>
      <c r="M245"/>
      <c r="N245"/>
      <c r="O245"/>
    </row>
    <row r="246" spans="5:15">
      <c r="E246"/>
      <c r="F246"/>
      <c r="G246"/>
      <c r="H246"/>
      <c r="I246"/>
      <c r="J246"/>
      <c r="K246"/>
      <c r="L246"/>
      <c r="M246"/>
      <c r="N246"/>
      <c r="O246"/>
    </row>
    <row r="247" spans="5:15">
      <c r="E247"/>
      <c r="F247"/>
      <c r="G247"/>
      <c r="H247"/>
      <c r="I247"/>
      <c r="J247"/>
      <c r="K247"/>
      <c r="L247"/>
      <c r="M247"/>
      <c r="N247"/>
      <c r="O247"/>
    </row>
    <row r="248" spans="5:15">
      <c r="E248"/>
      <c r="F248"/>
      <c r="G248"/>
      <c r="H248"/>
      <c r="I248"/>
      <c r="J248"/>
      <c r="K248"/>
      <c r="L248"/>
      <c r="M248"/>
      <c r="N248"/>
      <c r="O248"/>
    </row>
    <row r="249" spans="5:15">
      <c r="E249"/>
      <c r="F249"/>
      <c r="G249"/>
      <c r="H249"/>
      <c r="I249"/>
      <c r="J249"/>
      <c r="K249"/>
      <c r="L249"/>
      <c r="M249"/>
      <c r="N249"/>
      <c r="O249"/>
    </row>
    <row r="250" spans="5:15">
      <c r="E250"/>
      <c r="F250"/>
      <c r="G250"/>
      <c r="H250"/>
      <c r="I250"/>
      <c r="J250"/>
      <c r="K250"/>
      <c r="L250"/>
      <c r="M250"/>
      <c r="N250"/>
      <c r="O250"/>
    </row>
    <row r="251" spans="5:15">
      <c r="E251"/>
      <c r="F251"/>
      <c r="G251"/>
      <c r="H251"/>
      <c r="I251"/>
      <c r="J251"/>
      <c r="K251"/>
      <c r="L251"/>
      <c r="M251"/>
      <c r="N251"/>
      <c r="O251"/>
    </row>
    <row r="252" spans="5:15">
      <c r="E252"/>
      <c r="F252"/>
      <c r="G252"/>
      <c r="H252"/>
      <c r="I252"/>
      <c r="J252"/>
      <c r="K252"/>
      <c r="L252"/>
      <c r="M252"/>
      <c r="N252"/>
      <c r="O252"/>
    </row>
    <row r="253" spans="5:15">
      <c r="E253"/>
      <c r="F253"/>
      <c r="G253"/>
      <c r="H253"/>
      <c r="I253"/>
      <c r="J253"/>
      <c r="K253"/>
      <c r="L253"/>
      <c r="M253"/>
      <c r="N253"/>
      <c r="O253"/>
    </row>
    <row r="254" spans="5:15">
      <c r="E254"/>
      <c r="F254"/>
      <c r="G254"/>
      <c r="H254"/>
      <c r="I254"/>
      <c r="J254"/>
      <c r="K254"/>
      <c r="L254"/>
      <c r="M254"/>
      <c r="N254"/>
      <c r="O254"/>
    </row>
    <row r="255" spans="5:15">
      <c r="E255"/>
      <c r="F255"/>
      <c r="G255"/>
      <c r="H255"/>
      <c r="I255"/>
      <c r="J255"/>
      <c r="K255"/>
      <c r="L255"/>
      <c r="M255"/>
      <c r="N255"/>
      <c r="O255"/>
    </row>
    <row r="256" spans="5:15">
      <c r="E256"/>
      <c r="F256"/>
      <c r="G256"/>
      <c r="H256"/>
      <c r="I256"/>
      <c r="J256"/>
      <c r="K256"/>
      <c r="L256"/>
      <c r="M256"/>
      <c r="N256"/>
      <c r="O256"/>
    </row>
    <row r="257" spans="5:15">
      <c r="E257"/>
      <c r="F257"/>
      <c r="G257"/>
      <c r="H257"/>
      <c r="I257"/>
      <c r="J257"/>
      <c r="K257"/>
      <c r="L257"/>
      <c r="M257"/>
      <c r="N257"/>
      <c r="O257"/>
    </row>
    <row r="258" spans="5:15">
      <c r="E258"/>
      <c r="F258"/>
      <c r="G258"/>
      <c r="H258"/>
      <c r="I258"/>
      <c r="J258"/>
      <c r="K258"/>
      <c r="L258"/>
      <c r="M258"/>
      <c r="N258"/>
      <c r="O258"/>
    </row>
    <row r="259" spans="5:15">
      <c r="E259"/>
      <c r="F259"/>
      <c r="G259"/>
      <c r="H259"/>
      <c r="I259"/>
      <c r="J259"/>
      <c r="K259"/>
      <c r="L259"/>
      <c r="M259"/>
      <c r="N259"/>
      <c r="O259"/>
    </row>
    <row r="260" spans="5:15">
      <c r="E260"/>
      <c r="F260"/>
      <c r="G260"/>
      <c r="H260"/>
      <c r="I260"/>
      <c r="J260"/>
      <c r="K260"/>
      <c r="L260"/>
      <c r="M260"/>
      <c r="N260"/>
      <c r="O260"/>
    </row>
    <row r="261" spans="5:15">
      <c r="E261"/>
      <c r="F261"/>
      <c r="G261"/>
      <c r="H261"/>
      <c r="I261"/>
      <c r="J261"/>
      <c r="K261"/>
      <c r="L261"/>
      <c r="M261"/>
      <c r="N261"/>
      <c r="O261"/>
    </row>
    <row r="262" spans="5:15">
      <c r="E262"/>
      <c r="F262"/>
      <c r="G262"/>
      <c r="H262"/>
      <c r="I262"/>
      <c r="J262"/>
      <c r="K262"/>
      <c r="L262"/>
      <c r="M262"/>
      <c r="N262"/>
      <c r="O262"/>
    </row>
    <row r="263" spans="5:15">
      <c r="E263"/>
      <c r="F263"/>
      <c r="G263"/>
      <c r="H263"/>
      <c r="I263"/>
      <c r="J263"/>
      <c r="K263"/>
      <c r="L263"/>
      <c r="M263"/>
      <c r="N263"/>
      <c r="O263"/>
    </row>
    <row r="264" spans="5:15">
      <c r="E264"/>
      <c r="F264"/>
      <c r="G264"/>
      <c r="H264"/>
      <c r="I264"/>
      <c r="J264"/>
      <c r="K264"/>
      <c r="L264"/>
      <c r="M264"/>
      <c r="N264"/>
      <c r="O264"/>
    </row>
    <row r="265" spans="5:15">
      <c r="E265"/>
      <c r="F265"/>
      <c r="G265"/>
      <c r="H265"/>
      <c r="I265"/>
      <c r="J265"/>
      <c r="K265"/>
      <c r="L265"/>
      <c r="M265"/>
      <c r="N265"/>
      <c r="O265"/>
    </row>
    <row r="266" spans="5:15">
      <c r="E266"/>
      <c r="F266"/>
      <c r="G266"/>
      <c r="H266"/>
      <c r="I266"/>
      <c r="J266"/>
      <c r="K266"/>
      <c r="L266"/>
      <c r="M266"/>
      <c r="N266"/>
      <c r="O266"/>
    </row>
    <row r="267" spans="5:15">
      <c r="E267"/>
      <c r="F267"/>
      <c r="G267"/>
      <c r="H267"/>
      <c r="I267"/>
      <c r="J267"/>
      <c r="K267"/>
      <c r="L267"/>
      <c r="M267"/>
      <c r="N267"/>
      <c r="O267"/>
    </row>
    <row r="268" spans="5:15">
      <c r="E268"/>
      <c r="F268"/>
      <c r="G268"/>
      <c r="H268"/>
      <c r="I268"/>
      <c r="J268"/>
      <c r="K268"/>
      <c r="L268"/>
      <c r="M268"/>
      <c r="N268"/>
      <c r="O268"/>
    </row>
    <row r="269" spans="5:15">
      <c r="E269"/>
      <c r="F269"/>
      <c r="G269"/>
      <c r="H269"/>
      <c r="I269"/>
      <c r="J269"/>
      <c r="K269"/>
      <c r="L269"/>
      <c r="M269"/>
      <c r="N269"/>
      <c r="O269"/>
    </row>
    <row r="270" spans="5:15">
      <c r="E270"/>
      <c r="F270"/>
      <c r="G270"/>
      <c r="H270"/>
      <c r="I270"/>
      <c r="J270"/>
      <c r="K270"/>
      <c r="L270"/>
      <c r="M270"/>
      <c r="N270"/>
      <c r="O270"/>
    </row>
    <row r="271" spans="5:15">
      <c r="E271"/>
      <c r="F271"/>
      <c r="G271"/>
      <c r="H271"/>
      <c r="I271"/>
      <c r="J271"/>
      <c r="K271"/>
      <c r="L271"/>
      <c r="M271"/>
      <c r="N271"/>
      <c r="O271"/>
    </row>
    <row r="272" spans="5: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row r="309" spans="5:15">
      <c r="E309"/>
      <c r="F309"/>
      <c r="G309"/>
      <c r="H309"/>
      <c r="I309"/>
      <c r="J309"/>
      <c r="K309"/>
      <c r="L309"/>
      <c r="M309"/>
      <c r="N309"/>
      <c r="O309"/>
    </row>
    <row r="310" spans="5:15">
      <c r="E310"/>
      <c r="F310"/>
      <c r="G310"/>
      <c r="H310"/>
      <c r="I310"/>
      <c r="J310"/>
      <c r="K310"/>
      <c r="L310"/>
      <c r="M310"/>
      <c r="N310"/>
      <c r="O310"/>
    </row>
    <row r="311" spans="5:15">
      <c r="E311"/>
      <c r="F311"/>
      <c r="G311"/>
      <c r="H311"/>
      <c r="I311"/>
      <c r="J311"/>
      <c r="K311"/>
      <c r="L311"/>
      <c r="M311"/>
      <c r="N311"/>
      <c r="O311"/>
    </row>
    <row r="312" spans="5:15">
      <c r="E312"/>
      <c r="F312"/>
      <c r="G312"/>
      <c r="H312"/>
      <c r="I312"/>
      <c r="J312"/>
      <c r="K312"/>
      <c r="L312"/>
      <c r="M312"/>
      <c r="N312"/>
      <c r="O312"/>
    </row>
    <row r="313" spans="5:15">
      <c r="E313"/>
      <c r="F313"/>
      <c r="G313"/>
      <c r="H313"/>
      <c r="I313"/>
      <c r="J313"/>
      <c r="K313"/>
      <c r="L313"/>
      <c r="M313"/>
      <c r="N313"/>
      <c r="O313"/>
    </row>
    <row r="314" spans="5:15">
      <c r="E314"/>
      <c r="F314"/>
      <c r="G314"/>
      <c r="H314"/>
      <c r="I314"/>
      <c r="J314"/>
      <c r="K314"/>
      <c r="L314"/>
      <c r="M314"/>
      <c r="N314"/>
      <c r="O314"/>
    </row>
    <row r="315" spans="5:15">
      <c r="E315"/>
      <c r="F315"/>
      <c r="G315"/>
      <c r="H315"/>
      <c r="I315"/>
      <c r="J315"/>
      <c r="K315"/>
      <c r="L315"/>
      <c r="M315"/>
      <c r="N315"/>
      <c r="O315"/>
    </row>
    <row r="316" spans="5:15">
      <c r="E316"/>
      <c r="F316"/>
      <c r="G316"/>
      <c r="H316"/>
      <c r="I316"/>
      <c r="J316"/>
      <c r="K316"/>
      <c r="L316"/>
      <c r="M316"/>
      <c r="N316"/>
      <c r="O316"/>
    </row>
    <row r="317" spans="5:15">
      <c r="E317"/>
      <c r="F317"/>
      <c r="G317"/>
      <c r="H317"/>
      <c r="I317"/>
      <c r="J317"/>
      <c r="K317"/>
      <c r="L317"/>
      <c r="M317"/>
      <c r="N317"/>
      <c r="O317"/>
    </row>
    <row r="318" spans="5:15">
      <c r="E318"/>
      <c r="F318"/>
      <c r="G318"/>
      <c r="H318"/>
      <c r="I318"/>
      <c r="J318"/>
      <c r="K318"/>
      <c r="L318"/>
      <c r="M318"/>
      <c r="N318"/>
      <c r="O318"/>
    </row>
    <row r="319" spans="5:15">
      <c r="E319"/>
      <c r="F319"/>
      <c r="G319"/>
      <c r="H319"/>
      <c r="I319"/>
      <c r="J319"/>
      <c r="K319"/>
      <c r="L319"/>
      <c r="M319"/>
      <c r="N319"/>
      <c r="O319"/>
    </row>
    <row r="320" spans="5:15">
      <c r="E320"/>
      <c r="F320"/>
      <c r="G320"/>
      <c r="H320"/>
      <c r="I320"/>
      <c r="J320"/>
      <c r="K320"/>
      <c r="L320"/>
      <c r="M320"/>
      <c r="N320"/>
      <c r="O320"/>
    </row>
    <row r="321" spans="5:15">
      <c r="E321"/>
      <c r="F321"/>
      <c r="G321"/>
      <c r="H321"/>
      <c r="I321"/>
      <c r="J321"/>
      <c r="K321"/>
      <c r="L321"/>
      <c r="M321"/>
      <c r="N321"/>
      <c r="O321"/>
    </row>
    <row r="322" spans="5:15">
      <c r="E322"/>
      <c r="F322"/>
      <c r="G322"/>
      <c r="H322"/>
      <c r="I322"/>
      <c r="J322"/>
      <c r="K322"/>
      <c r="L322"/>
      <c r="M322"/>
      <c r="N322"/>
      <c r="O322"/>
    </row>
    <row r="323" spans="5:15">
      <c r="E323"/>
      <c r="F323"/>
      <c r="G323"/>
      <c r="H323"/>
      <c r="I323"/>
      <c r="J323"/>
      <c r="K323"/>
      <c r="L323"/>
      <c r="M323"/>
      <c r="N323"/>
      <c r="O323"/>
    </row>
    <row r="324" spans="5:15">
      <c r="E324"/>
      <c r="F324"/>
      <c r="G324"/>
      <c r="H324"/>
      <c r="I324"/>
      <c r="J324"/>
      <c r="K324"/>
      <c r="L324"/>
      <c r="M324"/>
      <c r="N324"/>
      <c r="O324"/>
    </row>
    <row r="325" spans="5:15">
      <c r="E325"/>
      <c r="F325"/>
      <c r="G325"/>
      <c r="H325"/>
      <c r="I325"/>
      <c r="J325"/>
      <c r="K325"/>
      <c r="L325"/>
      <c r="M325"/>
      <c r="N325"/>
      <c r="O325"/>
    </row>
    <row r="326" spans="5:15">
      <c r="E326"/>
      <c r="F326"/>
      <c r="G326"/>
      <c r="H326"/>
      <c r="I326"/>
      <c r="J326"/>
      <c r="K326"/>
      <c r="L326"/>
      <c r="M326"/>
      <c r="N326"/>
      <c r="O326"/>
    </row>
    <row r="327" spans="5:15">
      <c r="E327"/>
      <c r="F327"/>
      <c r="G327"/>
      <c r="H327"/>
      <c r="I327"/>
      <c r="J327"/>
      <c r="K327"/>
      <c r="L327"/>
      <c r="M327"/>
      <c r="N327"/>
      <c r="O327"/>
    </row>
    <row r="328" spans="5:15">
      <c r="E328"/>
      <c r="F328"/>
      <c r="G328"/>
      <c r="H328"/>
      <c r="I328"/>
      <c r="J328"/>
      <c r="K328"/>
      <c r="L328"/>
      <c r="M328"/>
      <c r="N328"/>
      <c r="O328"/>
    </row>
    <row r="329" spans="5:15">
      <c r="E329"/>
      <c r="F329"/>
      <c r="G329"/>
      <c r="H329"/>
      <c r="I329"/>
      <c r="J329"/>
      <c r="K329"/>
      <c r="L329"/>
      <c r="M329"/>
      <c r="N329"/>
      <c r="O329"/>
    </row>
    <row r="330" spans="5:15">
      <c r="E330"/>
      <c r="F330"/>
      <c r="G330"/>
      <c r="H330"/>
      <c r="I330"/>
      <c r="J330"/>
      <c r="K330"/>
      <c r="L330"/>
      <c r="M330"/>
      <c r="N330"/>
      <c r="O330"/>
    </row>
    <row r="331" spans="5:15">
      <c r="E331"/>
      <c r="F331"/>
      <c r="G331"/>
      <c r="H331"/>
      <c r="I331"/>
      <c r="J331"/>
      <c r="K331"/>
      <c r="L331"/>
      <c r="M331"/>
      <c r="N331"/>
      <c r="O331"/>
    </row>
    <row r="332" spans="5:15">
      <c r="E332"/>
      <c r="F332"/>
      <c r="G332"/>
      <c r="H332"/>
      <c r="I332"/>
      <c r="J332"/>
      <c r="K332"/>
      <c r="L332"/>
      <c r="M332"/>
      <c r="N332"/>
      <c r="O332"/>
    </row>
    <row r="333" spans="5:15">
      <c r="E333"/>
      <c r="F333"/>
      <c r="G333"/>
      <c r="H333"/>
      <c r="I333"/>
      <c r="J333"/>
      <c r="K333"/>
      <c r="L333"/>
      <c r="M333"/>
      <c r="N333"/>
      <c r="O333"/>
    </row>
    <row r="334" spans="5:15">
      <c r="E334"/>
      <c r="F334"/>
      <c r="G334"/>
      <c r="H334"/>
      <c r="I334"/>
      <c r="J334"/>
      <c r="K334"/>
      <c r="L334"/>
      <c r="M334"/>
      <c r="N334"/>
      <c r="O334"/>
    </row>
    <row r="335" spans="5:15">
      <c r="E335"/>
      <c r="F335"/>
      <c r="G335"/>
      <c r="H335"/>
      <c r="I335"/>
      <c r="J335"/>
      <c r="K335"/>
      <c r="L335"/>
      <c r="M335"/>
      <c r="N335"/>
      <c r="O335"/>
    </row>
    <row r="336" spans="5:15">
      <c r="E336"/>
      <c r="F336"/>
      <c r="G336"/>
      <c r="H336"/>
      <c r="I336"/>
      <c r="J336"/>
      <c r="K336"/>
      <c r="L336"/>
      <c r="M336"/>
      <c r="N336"/>
      <c r="O336"/>
    </row>
    <row r="337" spans="5:15">
      <c r="E337"/>
      <c r="F337"/>
      <c r="G337"/>
      <c r="H337"/>
      <c r="I337"/>
      <c r="J337"/>
      <c r="K337"/>
      <c r="L337"/>
      <c r="M337"/>
      <c r="N337"/>
      <c r="O337"/>
    </row>
    <row r="338" spans="5:15">
      <c r="E338"/>
      <c r="F338"/>
      <c r="G338"/>
      <c r="H338"/>
      <c r="I338"/>
      <c r="J338"/>
      <c r="K338"/>
      <c r="L338"/>
      <c r="M338"/>
      <c r="N338"/>
      <c r="O338"/>
    </row>
    <row r="339" spans="5:15">
      <c r="E339"/>
      <c r="F339"/>
      <c r="G339"/>
      <c r="H339"/>
      <c r="I339"/>
      <c r="J339"/>
      <c r="K339"/>
      <c r="L339"/>
      <c r="M339"/>
      <c r="N339"/>
      <c r="O339"/>
    </row>
    <row r="340" spans="5:15">
      <c r="E340"/>
      <c r="F340"/>
      <c r="G340"/>
      <c r="H340"/>
      <c r="I340"/>
      <c r="J340"/>
      <c r="K340"/>
      <c r="L340"/>
      <c r="M340"/>
      <c r="N340"/>
      <c r="O340"/>
    </row>
    <row r="341" spans="5:15">
      <c r="E341"/>
      <c r="F341"/>
      <c r="G341"/>
      <c r="H341"/>
      <c r="I341"/>
      <c r="J341"/>
      <c r="K341"/>
      <c r="L341"/>
      <c r="M341"/>
      <c r="N341"/>
      <c r="O341"/>
    </row>
    <row r="342" spans="5:15">
      <c r="E342"/>
      <c r="F342"/>
      <c r="G342"/>
      <c r="H342"/>
      <c r="I342"/>
      <c r="J342"/>
      <c r="K342"/>
      <c r="L342"/>
      <c r="M342"/>
      <c r="N342"/>
      <c r="O342"/>
    </row>
    <row r="343" spans="5:15">
      <c r="E343"/>
      <c r="F343"/>
      <c r="G343"/>
      <c r="H343"/>
      <c r="I343"/>
      <c r="J343"/>
      <c r="K343"/>
      <c r="L343"/>
      <c r="M343"/>
      <c r="N343"/>
      <c r="O343"/>
    </row>
    <row r="344" spans="5:15">
      <c r="E344"/>
      <c r="F344"/>
      <c r="G344"/>
      <c r="H344"/>
      <c r="I344"/>
      <c r="J344"/>
      <c r="K344"/>
      <c r="L344"/>
      <c r="M344"/>
      <c r="N344"/>
      <c r="O344"/>
    </row>
    <row r="345" spans="5:15">
      <c r="E345"/>
      <c r="F345"/>
      <c r="G345"/>
      <c r="H345"/>
      <c r="I345"/>
      <c r="J345"/>
      <c r="K345"/>
      <c r="L345"/>
      <c r="M345"/>
      <c r="N345"/>
      <c r="O345"/>
    </row>
  </sheetData>
  <autoFilter ref="C3:O237" xr:uid="{00000000-0009-0000-0000-000012000000}"/>
  <dataConsolidate/>
  <mergeCells count="1">
    <mergeCell ref="B1:O1"/>
  </mergeCells>
  <hyperlinks>
    <hyperlink ref="B113" r:id="rId1" location="prilohy.priloha-priloha_c_3_k_zakonu_c_343_2015_z_z.oznacenie" tooltip="Odkaz na predpis alebo ustanovenie" display="https://www.slov-lex.sk/pravne-predpisy/SK/ZZ/2015/343/20160418 - prilohy.priloha-priloha_c_3_k_zakonu_c_343_2015_z_z.oznacenie" xr:uid="{00000000-0004-0000-1200-000000000000}"/>
    <hyperlink ref="N235" r:id="rId2" display="https://www.uvo.gov.sk/metodika-vzdelavanie/tematicke-materialy/narast-cien-a-problemy-s-dodavkami-komodit-pocas-obdobia-pandemie-a-konfliktu-na-ukrajine/vseobecne-materialy-k-pandemii-covid-19-a-konfliktu-na-ukrajine" xr:uid="{00000000-0004-0000-1200-000001000000}"/>
  </hyperlinks>
  <pageMargins left="0.25" right="0.25" top="0.75" bottom="0.75" header="0.3" footer="0.3"/>
  <pageSetup paperSize="9" scale="31" fitToHeight="0" orientation="landscape" r:id="rId3"/>
  <headerFooter>
    <oddFooter>&amp;L_x000D_&amp;1#&amp;"Calibri"&amp;10&amp;K000000 Interné</oddFooter>
  </headerFooter>
  <rowBreaks count="2" manualBreakCount="2">
    <brk id="12" max="42" man="1"/>
    <brk id="22" max="42"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640"/>
  <sheetViews>
    <sheetView zoomScale="85" zoomScaleNormal="85" zoomScaleSheetLayoutView="115" workbookViewId="0">
      <selection activeCell="AA645" sqref="AA645"/>
    </sheetView>
  </sheetViews>
  <sheetFormatPr defaultRowHeight="15"/>
  <cols>
    <col min="1" max="1" width="5.7109375" customWidth="1"/>
    <col min="2" max="2" width="49.7109375" customWidth="1"/>
    <col min="3" max="3" width="9.7109375" style="26" customWidth="1"/>
    <col min="4" max="4" width="10.7109375" customWidth="1"/>
    <col min="5" max="5" width="6.7109375" style="14" customWidth="1"/>
    <col min="6" max="6" width="11.7109375" customWidth="1"/>
    <col min="7" max="10" width="5.7109375" customWidth="1"/>
    <col min="11" max="11" width="30.85546875" customWidth="1"/>
    <col min="12" max="12" width="8.140625" customWidth="1"/>
    <col min="13" max="13" width="8.85546875" customWidth="1"/>
    <col min="14" max="14" width="9" hidden="1" customWidth="1"/>
    <col min="15" max="15" width="9.28515625" hidden="1" customWidth="1"/>
    <col min="16" max="17" width="16.85546875" hidden="1" customWidth="1"/>
    <col min="18" max="18" width="17" customWidth="1"/>
  </cols>
  <sheetData>
    <row r="1" spans="1:17" ht="63.75">
      <c r="A1" s="1" t="s">
        <v>0</v>
      </c>
      <c r="B1" s="2" t="s">
        <v>1</v>
      </c>
      <c r="C1" s="45" t="s">
        <v>2</v>
      </c>
      <c r="D1" s="2" t="s">
        <v>3</v>
      </c>
      <c r="E1" s="1"/>
      <c r="F1" s="2" t="s">
        <v>4</v>
      </c>
      <c r="G1" s="1" t="s">
        <v>5</v>
      </c>
      <c r="H1" s="1" t="s">
        <v>6</v>
      </c>
      <c r="I1" s="1" t="s">
        <v>7</v>
      </c>
      <c r="J1" s="1" t="s">
        <v>8</v>
      </c>
      <c r="K1" s="2" t="s">
        <v>9</v>
      </c>
      <c r="L1" s="2" t="s">
        <v>10</v>
      </c>
      <c r="M1" s="2" t="s">
        <v>11</v>
      </c>
      <c r="N1" s="2" t="s">
        <v>12</v>
      </c>
      <c r="O1" s="2" t="s">
        <v>13</v>
      </c>
      <c r="P1" s="2" t="s">
        <v>14</v>
      </c>
    </row>
    <row r="2" spans="1:17">
      <c r="A2" s="3">
        <v>1</v>
      </c>
      <c r="B2" s="3">
        <v>2</v>
      </c>
      <c r="C2" s="46">
        <v>3</v>
      </c>
      <c r="D2" s="3">
        <v>4</v>
      </c>
      <c r="E2" s="3">
        <v>5</v>
      </c>
      <c r="F2" s="3">
        <v>6</v>
      </c>
      <c r="G2" s="3">
        <v>7</v>
      </c>
      <c r="H2" s="3">
        <v>8</v>
      </c>
      <c r="I2" s="3">
        <v>9</v>
      </c>
      <c r="J2" s="3">
        <v>10</v>
      </c>
      <c r="K2" s="3">
        <v>11</v>
      </c>
      <c r="L2" s="3">
        <v>12</v>
      </c>
      <c r="M2" s="3">
        <v>13</v>
      </c>
      <c r="N2" s="3">
        <v>14</v>
      </c>
      <c r="O2" s="3">
        <v>15</v>
      </c>
      <c r="P2" s="3">
        <v>16</v>
      </c>
    </row>
    <row r="3" spans="1:17">
      <c r="A3" s="4"/>
      <c r="B3" s="178" t="s">
        <v>1029</v>
      </c>
      <c r="C3" s="178"/>
      <c r="D3" s="178"/>
      <c r="E3" s="178"/>
      <c r="F3" s="178"/>
      <c r="G3" s="178"/>
      <c r="H3" s="178"/>
      <c r="I3" s="178"/>
      <c r="J3" s="178"/>
      <c r="K3" s="178"/>
      <c r="L3" s="178"/>
      <c r="M3" s="178"/>
      <c r="N3" s="178"/>
      <c r="O3" s="178"/>
      <c r="P3" s="178"/>
    </row>
    <row r="4" spans="1:17">
      <c r="A4" s="5"/>
      <c r="B4" s="179" t="s">
        <v>16</v>
      </c>
      <c r="C4" s="179"/>
      <c r="D4" s="179"/>
      <c r="E4" s="179"/>
      <c r="F4" s="179"/>
      <c r="G4" s="179"/>
      <c r="H4" s="179"/>
      <c r="I4" s="179"/>
      <c r="J4" s="179"/>
      <c r="K4" s="179"/>
      <c r="L4" s="179"/>
      <c r="M4" s="179"/>
      <c r="N4" s="179"/>
      <c r="O4" s="179"/>
      <c r="P4" s="179"/>
    </row>
    <row r="5" spans="1:17" ht="51">
      <c r="A5" s="5">
        <v>559</v>
      </c>
      <c r="B5" s="12" t="s">
        <v>1030</v>
      </c>
      <c r="C5" s="21" t="s">
        <v>18</v>
      </c>
      <c r="D5" s="5" t="s">
        <v>19</v>
      </c>
      <c r="E5" s="7" t="s">
        <v>20</v>
      </c>
      <c r="F5" s="7" t="s">
        <v>21</v>
      </c>
      <c r="G5" s="8"/>
      <c r="H5" s="8"/>
      <c r="I5" s="8"/>
      <c r="J5" s="5"/>
      <c r="K5" s="5"/>
      <c r="L5" s="5"/>
      <c r="M5" s="5"/>
      <c r="N5" s="5"/>
      <c r="O5" s="5"/>
      <c r="P5" s="5"/>
    </row>
    <row r="6" spans="1:17" ht="38.25">
      <c r="A6" s="5">
        <v>560</v>
      </c>
      <c r="B6" s="6" t="s">
        <v>1031</v>
      </c>
      <c r="C6" s="21" t="s">
        <v>18</v>
      </c>
      <c r="D6" s="5" t="s">
        <v>19</v>
      </c>
      <c r="E6" s="7" t="s">
        <v>1032</v>
      </c>
      <c r="F6" s="7" t="s">
        <v>21</v>
      </c>
      <c r="G6" s="8"/>
      <c r="H6" s="8"/>
      <c r="I6" s="8"/>
      <c r="J6" s="8"/>
      <c r="K6" s="8"/>
      <c r="L6" s="8"/>
      <c r="M6" s="8"/>
      <c r="N6" s="5"/>
      <c r="O6" s="5"/>
      <c r="P6" s="5"/>
      <c r="Q6">
        <f>A6-A5</f>
        <v>1</v>
      </c>
    </row>
    <row r="7" spans="1:17" ht="38.25">
      <c r="A7" s="5">
        <v>561</v>
      </c>
      <c r="B7" s="6" t="s">
        <v>24</v>
      </c>
      <c r="C7" s="21" t="s">
        <v>18</v>
      </c>
      <c r="D7" s="5" t="s">
        <v>19</v>
      </c>
      <c r="E7" s="7" t="s">
        <v>25</v>
      </c>
      <c r="F7" s="7" t="s">
        <v>21</v>
      </c>
      <c r="G7" s="8"/>
      <c r="H7" s="8"/>
      <c r="I7" s="8"/>
      <c r="J7" s="8"/>
      <c r="K7" s="8"/>
      <c r="L7" s="8"/>
      <c r="M7" s="8"/>
      <c r="N7" s="5"/>
      <c r="O7" s="5"/>
      <c r="P7" s="5"/>
      <c r="Q7">
        <f t="shared" ref="Q7:Q70" si="0">A7-A6</f>
        <v>1</v>
      </c>
    </row>
    <row r="8" spans="1:17" ht="114.75">
      <c r="A8" s="5">
        <v>562</v>
      </c>
      <c r="B8" s="6" t="s">
        <v>1033</v>
      </c>
      <c r="C8" s="21" t="s">
        <v>18</v>
      </c>
      <c r="D8" s="5" t="s">
        <v>19</v>
      </c>
      <c r="E8" s="7" t="s">
        <v>27</v>
      </c>
      <c r="F8" s="7" t="s">
        <v>21</v>
      </c>
      <c r="G8" s="8"/>
      <c r="H8" s="8"/>
      <c r="I8" s="8"/>
      <c r="J8" s="8"/>
      <c r="K8" s="8"/>
      <c r="L8" s="8"/>
      <c r="M8" s="8"/>
      <c r="N8" s="5"/>
      <c r="O8" s="5"/>
      <c r="P8" s="5"/>
      <c r="Q8">
        <f t="shared" si="0"/>
        <v>1</v>
      </c>
    </row>
    <row r="9" spans="1:17" ht="114.75">
      <c r="A9" s="5">
        <v>563</v>
      </c>
      <c r="B9" s="6" t="s">
        <v>30</v>
      </c>
      <c r="C9" s="21" t="s">
        <v>18</v>
      </c>
      <c r="D9" s="5" t="s">
        <v>19</v>
      </c>
      <c r="E9" s="7" t="s">
        <v>31</v>
      </c>
      <c r="F9" s="7" t="s">
        <v>21</v>
      </c>
      <c r="G9" s="8"/>
      <c r="H9" s="8"/>
      <c r="I9" s="8"/>
      <c r="J9" s="8"/>
      <c r="K9" s="8"/>
      <c r="L9" s="8"/>
      <c r="M9" s="8"/>
      <c r="N9" s="5"/>
      <c r="O9" s="5"/>
      <c r="P9" s="5"/>
      <c r="Q9">
        <f t="shared" si="0"/>
        <v>1</v>
      </c>
    </row>
    <row r="10" spans="1:17" ht="38.25">
      <c r="A10" s="5">
        <v>564</v>
      </c>
      <c r="B10" s="6" t="s">
        <v>32</v>
      </c>
      <c r="C10" s="21" t="s">
        <v>18</v>
      </c>
      <c r="D10" s="5" t="s">
        <v>19</v>
      </c>
      <c r="E10" s="7" t="s">
        <v>33</v>
      </c>
      <c r="F10" s="7" t="s">
        <v>21</v>
      </c>
      <c r="G10" s="8"/>
      <c r="H10" s="8"/>
      <c r="I10" s="8"/>
      <c r="J10" s="8"/>
      <c r="K10" s="8"/>
      <c r="L10" s="8"/>
      <c r="M10" s="8"/>
      <c r="N10" s="5"/>
      <c r="O10" s="5"/>
      <c r="P10" s="5"/>
      <c r="Q10">
        <f t="shared" si="0"/>
        <v>1</v>
      </c>
    </row>
    <row r="11" spans="1:17" ht="38.25">
      <c r="A11" s="5">
        <v>565</v>
      </c>
      <c r="B11" s="6" t="s">
        <v>34</v>
      </c>
      <c r="C11" s="21" t="s">
        <v>18</v>
      </c>
      <c r="D11" s="5" t="s">
        <v>19</v>
      </c>
      <c r="E11" s="7" t="s">
        <v>35</v>
      </c>
      <c r="F11" s="7" t="s">
        <v>21</v>
      </c>
      <c r="G11" s="8"/>
      <c r="H11" s="8"/>
      <c r="I11" s="8"/>
      <c r="J11" s="8"/>
      <c r="K11" s="8"/>
      <c r="L11" s="8"/>
      <c r="M11" s="8"/>
      <c r="N11" s="5"/>
      <c r="O11" s="5"/>
      <c r="P11" s="5"/>
      <c r="Q11">
        <f t="shared" si="0"/>
        <v>1</v>
      </c>
    </row>
    <row r="12" spans="1:17" ht="38.25">
      <c r="A12" s="5">
        <v>566</v>
      </c>
      <c r="B12" s="6" t="s">
        <v>36</v>
      </c>
      <c r="C12" s="21" t="s">
        <v>18</v>
      </c>
      <c r="D12" s="5" t="s">
        <v>19</v>
      </c>
      <c r="E12" s="7" t="s">
        <v>35</v>
      </c>
      <c r="F12" s="7" t="s">
        <v>21</v>
      </c>
      <c r="G12" s="8"/>
      <c r="H12" s="8"/>
      <c r="I12" s="8"/>
      <c r="J12" s="5"/>
      <c r="K12" s="5"/>
      <c r="L12" s="5"/>
      <c r="M12" s="5"/>
      <c r="N12" s="5"/>
      <c r="O12" s="5"/>
      <c r="P12" s="5"/>
      <c r="Q12">
        <f t="shared" si="0"/>
        <v>1</v>
      </c>
    </row>
    <row r="13" spans="1:17" ht="63.75">
      <c r="A13" s="5">
        <v>567</v>
      </c>
      <c r="B13" s="6" t="s">
        <v>37</v>
      </c>
      <c r="C13" s="21" t="s">
        <v>18</v>
      </c>
      <c r="D13" s="5" t="s">
        <v>19</v>
      </c>
      <c r="E13" s="7" t="s">
        <v>38</v>
      </c>
      <c r="F13" s="7" t="s">
        <v>21</v>
      </c>
      <c r="G13" s="8"/>
      <c r="H13" s="8"/>
      <c r="I13" s="8"/>
      <c r="J13" s="5"/>
      <c r="K13" s="5"/>
      <c r="L13" s="5"/>
      <c r="M13" s="5"/>
      <c r="N13" s="5"/>
      <c r="O13" s="5"/>
      <c r="P13" s="5"/>
      <c r="Q13">
        <f t="shared" si="0"/>
        <v>1</v>
      </c>
    </row>
    <row r="14" spans="1:17" ht="38.25">
      <c r="A14" s="5">
        <v>568</v>
      </c>
      <c r="B14" s="6" t="s">
        <v>39</v>
      </c>
      <c r="C14" s="21" t="s">
        <v>18</v>
      </c>
      <c r="D14" s="5" t="s">
        <v>19</v>
      </c>
      <c r="E14" s="7" t="s">
        <v>40</v>
      </c>
      <c r="F14" s="7" t="s">
        <v>21</v>
      </c>
      <c r="G14" s="8"/>
      <c r="H14" s="8"/>
      <c r="I14" s="8"/>
      <c r="J14" s="8"/>
      <c r="K14" s="8"/>
      <c r="L14" s="8"/>
      <c r="M14" s="8"/>
      <c r="N14" s="5"/>
      <c r="O14" s="5"/>
      <c r="P14" s="5"/>
      <c r="Q14">
        <f t="shared" si="0"/>
        <v>1</v>
      </c>
    </row>
    <row r="15" spans="1:17" ht="51">
      <c r="A15" s="5">
        <v>569</v>
      </c>
      <c r="B15" s="6" t="s">
        <v>41</v>
      </c>
      <c r="C15" s="21" t="s">
        <v>18</v>
      </c>
      <c r="D15" s="5" t="s">
        <v>19</v>
      </c>
      <c r="E15" s="7" t="s">
        <v>40</v>
      </c>
      <c r="F15" s="7" t="s">
        <v>21</v>
      </c>
      <c r="G15" s="8"/>
      <c r="H15" s="8"/>
      <c r="I15" s="8"/>
      <c r="J15" s="8"/>
      <c r="K15" s="8"/>
      <c r="L15" s="8"/>
      <c r="M15" s="8"/>
      <c r="N15" s="5"/>
      <c r="O15" s="5"/>
      <c r="P15" s="5"/>
      <c r="Q15">
        <f t="shared" si="0"/>
        <v>1</v>
      </c>
    </row>
    <row r="16" spans="1:17" ht="51">
      <c r="A16" s="5">
        <v>570</v>
      </c>
      <c r="B16" s="6" t="s">
        <v>42</v>
      </c>
      <c r="C16" s="21" t="s">
        <v>18</v>
      </c>
      <c r="D16" s="5" t="s">
        <v>19</v>
      </c>
      <c r="E16" s="7" t="s">
        <v>40</v>
      </c>
      <c r="F16" s="7" t="s">
        <v>21</v>
      </c>
      <c r="G16" s="8"/>
      <c r="H16" s="8"/>
      <c r="I16" s="8"/>
      <c r="J16" s="8"/>
      <c r="K16" s="8"/>
      <c r="L16" s="8"/>
      <c r="M16" s="8"/>
      <c r="N16" s="5"/>
      <c r="O16" s="5"/>
      <c r="P16" s="5"/>
      <c r="Q16">
        <f t="shared" si="0"/>
        <v>1</v>
      </c>
    </row>
    <row r="17" spans="1:17" ht="38.25">
      <c r="A17" s="5">
        <v>571</v>
      </c>
      <c r="B17" s="6" t="s">
        <v>43</v>
      </c>
      <c r="C17" s="21" t="s">
        <v>18</v>
      </c>
      <c r="D17" s="5" t="s">
        <v>19</v>
      </c>
      <c r="E17" s="7" t="s">
        <v>44</v>
      </c>
      <c r="F17" s="7" t="s">
        <v>21</v>
      </c>
      <c r="G17" s="8"/>
      <c r="H17" s="8"/>
      <c r="I17" s="8"/>
      <c r="J17" s="8"/>
      <c r="K17" s="8"/>
      <c r="L17" s="8"/>
      <c r="M17" s="8"/>
      <c r="N17" s="5"/>
      <c r="O17" s="5"/>
      <c r="P17" s="5"/>
      <c r="Q17">
        <f t="shared" si="0"/>
        <v>1</v>
      </c>
    </row>
    <row r="18" spans="1:17" ht="38.25">
      <c r="A18" s="5">
        <v>572</v>
      </c>
      <c r="B18" s="6" t="s">
        <v>45</v>
      </c>
      <c r="C18" s="21" t="s">
        <v>18</v>
      </c>
      <c r="D18" s="5" t="s">
        <v>19</v>
      </c>
      <c r="E18" s="7" t="s">
        <v>46</v>
      </c>
      <c r="F18" s="7" t="s">
        <v>21</v>
      </c>
      <c r="G18" s="8"/>
      <c r="H18" s="8"/>
      <c r="I18" s="8"/>
      <c r="J18" s="8"/>
      <c r="K18" s="8"/>
      <c r="L18" s="8"/>
      <c r="M18" s="8"/>
      <c r="N18" s="5"/>
      <c r="O18" s="5"/>
      <c r="P18" s="5"/>
      <c r="Q18">
        <f t="shared" si="0"/>
        <v>1</v>
      </c>
    </row>
    <row r="19" spans="1:17" ht="89.25">
      <c r="A19" s="5">
        <v>573</v>
      </c>
      <c r="B19" s="6" t="s">
        <v>47</v>
      </c>
      <c r="C19" s="21" t="s">
        <v>18</v>
      </c>
      <c r="D19" s="5" t="s">
        <v>19</v>
      </c>
      <c r="E19" s="7" t="s">
        <v>48</v>
      </c>
      <c r="F19" s="7" t="s">
        <v>21</v>
      </c>
      <c r="G19" s="8"/>
      <c r="H19" s="8"/>
      <c r="I19" s="8"/>
      <c r="J19" s="8"/>
      <c r="K19" s="8"/>
      <c r="L19" s="8"/>
      <c r="M19" s="8"/>
      <c r="N19" s="5"/>
      <c r="O19" s="5"/>
      <c r="P19" s="5"/>
      <c r="Q19">
        <f t="shared" si="0"/>
        <v>1</v>
      </c>
    </row>
    <row r="20" spans="1:17" ht="38.25">
      <c r="A20" s="5">
        <v>574</v>
      </c>
      <c r="B20" s="6" t="s">
        <v>49</v>
      </c>
      <c r="C20" s="21" t="s">
        <v>18</v>
      </c>
      <c r="D20" s="5" t="s">
        <v>19</v>
      </c>
      <c r="E20" s="7" t="s">
        <v>50</v>
      </c>
      <c r="F20" s="7" t="s">
        <v>21</v>
      </c>
      <c r="G20" s="8"/>
      <c r="H20" s="8"/>
      <c r="I20" s="8"/>
      <c r="J20" s="8"/>
      <c r="K20" s="8"/>
      <c r="L20" s="8"/>
      <c r="M20" s="8"/>
      <c r="N20" s="5"/>
      <c r="O20" s="5"/>
      <c r="P20" s="5"/>
      <c r="Q20">
        <f t="shared" si="0"/>
        <v>1</v>
      </c>
    </row>
    <row r="21" spans="1:17" ht="63.75">
      <c r="A21" s="5">
        <v>575</v>
      </c>
      <c r="B21" s="6" t="s">
        <v>51</v>
      </c>
      <c r="C21" s="21" t="s">
        <v>18</v>
      </c>
      <c r="D21" s="5" t="s">
        <v>19</v>
      </c>
      <c r="E21" s="7" t="s">
        <v>52</v>
      </c>
      <c r="F21" s="7" t="s">
        <v>21</v>
      </c>
      <c r="G21" s="8"/>
      <c r="H21" s="8"/>
      <c r="I21" s="8"/>
      <c r="J21" s="9"/>
      <c r="K21" s="9"/>
      <c r="L21" s="9"/>
      <c r="M21" s="9"/>
      <c r="N21" s="5"/>
      <c r="O21" s="5"/>
      <c r="P21" s="5"/>
      <c r="Q21">
        <f t="shared" si="0"/>
        <v>1</v>
      </c>
    </row>
    <row r="22" spans="1:17" ht="51">
      <c r="A22" s="5">
        <v>576</v>
      </c>
      <c r="B22" s="6" t="s">
        <v>53</v>
      </c>
      <c r="C22" s="21" t="s">
        <v>18</v>
      </c>
      <c r="D22" s="5" t="s">
        <v>19</v>
      </c>
      <c r="E22" s="7" t="s">
        <v>54</v>
      </c>
      <c r="F22" s="7" t="s">
        <v>21</v>
      </c>
      <c r="G22" s="8"/>
      <c r="H22" s="8"/>
      <c r="I22" s="8"/>
      <c r="J22" s="8"/>
      <c r="K22" s="8"/>
      <c r="L22" s="8"/>
      <c r="M22" s="8"/>
      <c r="N22" s="5"/>
      <c r="O22" s="5"/>
      <c r="P22" s="5"/>
      <c r="Q22">
        <f t="shared" si="0"/>
        <v>1</v>
      </c>
    </row>
    <row r="23" spans="1:17" ht="63.75">
      <c r="A23" s="5">
        <v>577</v>
      </c>
      <c r="B23" s="6" t="s">
        <v>55</v>
      </c>
      <c r="C23" s="21" t="s">
        <v>18</v>
      </c>
      <c r="D23" s="5" t="s">
        <v>19</v>
      </c>
      <c r="E23" s="7" t="s">
        <v>56</v>
      </c>
      <c r="F23" s="7" t="s">
        <v>21</v>
      </c>
      <c r="G23" s="8"/>
      <c r="H23" s="8"/>
      <c r="I23" s="8"/>
      <c r="J23" s="8"/>
      <c r="K23" s="8"/>
      <c r="L23" s="8"/>
      <c r="M23" s="8"/>
      <c r="N23" s="5"/>
      <c r="O23" s="5"/>
      <c r="P23" s="5"/>
      <c r="Q23">
        <f t="shared" si="0"/>
        <v>1</v>
      </c>
    </row>
    <row r="24" spans="1:17" ht="38.25">
      <c r="A24" s="5">
        <v>578</v>
      </c>
      <c r="B24" s="6" t="s">
        <v>57</v>
      </c>
      <c r="C24" s="21" t="s">
        <v>18</v>
      </c>
      <c r="D24" s="5" t="s">
        <v>19</v>
      </c>
      <c r="E24" s="7" t="s">
        <v>58</v>
      </c>
      <c r="F24" s="7" t="s">
        <v>21</v>
      </c>
      <c r="G24" s="8"/>
      <c r="H24" s="8"/>
      <c r="I24" s="8"/>
      <c r="J24" s="8"/>
      <c r="K24" s="8"/>
      <c r="L24" s="8"/>
      <c r="M24" s="8"/>
      <c r="N24" s="5"/>
      <c r="O24" s="5"/>
      <c r="P24" s="5"/>
      <c r="Q24">
        <f t="shared" si="0"/>
        <v>1</v>
      </c>
    </row>
    <row r="25" spans="1:17" ht="140.25">
      <c r="A25" s="5">
        <v>579</v>
      </c>
      <c r="B25" s="6" t="s">
        <v>1034</v>
      </c>
      <c r="C25" s="21" t="s">
        <v>18</v>
      </c>
      <c r="D25" s="5" t="s">
        <v>19</v>
      </c>
      <c r="E25" s="7" t="s">
        <v>1035</v>
      </c>
      <c r="F25" s="7" t="s">
        <v>21</v>
      </c>
      <c r="G25" s="8"/>
      <c r="H25" s="8"/>
      <c r="I25" s="8"/>
      <c r="J25" s="8"/>
      <c r="K25" s="8"/>
      <c r="L25" s="8"/>
      <c r="M25" s="8"/>
      <c r="N25" s="5"/>
      <c r="O25" s="5"/>
      <c r="P25" s="5"/>
      <c r="Q25">
        <f t="shared" si="0"/>
        <v>1</v>
      </c>
    </row>
    <row r="26" spans="1:17" ht="76.5">
      <c r="A26" s="5">
        <v>580</v>
      </c>
      <c r="B26" s="6" t="s">
        <v>59</v>
      </c>
      <c r="C26" s="21" t="s">
        <v>18</v>
      </c>
      <c r="D26" s="5" t="s">
        <v>19</v>
      </c>
      <c r="E26" s="7" t="s">
        <v>60</v>
      </c>
      <c r="F26" s="7" t="s">
        <v>21</v>
      </c>
      <c r="G26" s="8"/>
      <c r="H26" s="8"/>
      <c r="I26" s="8"/>
      <c r="J26" s="8"/>
      <c r="K26" s="8"/>
      <c r="L26" s="8"/>
      <c r="M26" s="8"/>
      <c r="N26" s="5"/>
      <c r="O26" s="5"/>
      <c r="P26" s="5"/>
      <c r="Q26">
        <f t="shared" si="0"/>
        <v>1</v>
      </c>
    </row>
    <row r="27" spans="1:17" ht="63.75">
      <c r="A27" s="5">
        <v>581</v>
      </c>
      <c r="B27" s="6" t="s">
        <v>61</v>
      </c>
      <c r="C27" s="21" t="s">
        <v>18</v>
      </c>
      <c r="D27" s="5" t="s">
        <v>19</v>
      </c>
      <c r="E27" s="7" t="s">
        <v>62</v>
      </c>
      <c r="F27" s="7" t="s">
        <v>21</v>
      </c>
      <c r="G27" s="8"/>
      <c r="H27" s="8"/>
      <c r="I27" s="8"/>
      <c r="J27" s="8"/>
      <c r="K27" s="8"/>
      <c r="L27" s="8"/>
      <c r="M27" s="8"/>
      <c r="N27" s="5"/>
      <c r="O27" s="5"/>
      <c r="P27" s="5"/>
      <c r="Q27">
        <f t="shared" si="0"/>
        <v>1</v>
      </c>
    </row>
    <row r="28" spans="1:17" ht="38.25">
      <c r="A28" s="5">
        <v>582</v>
      </c>
      <c r="B28" s="6" t="s">
        <v>63</v>
      </c>
      <c r="C28" s="21" t="s">
        <v>18</v>
      </c>
      <c r="D28" s="5" t="s">
        <v>19</v>
      </c>
      <c r="E28" s="7" t="s">
        <v>64</v>
      </c>
      <c r="F28" s="7" t="s">
        <v>21</v>
      </c>
      <c r="G28" s="8"/>
      <c r="H28" s="8"/>
      <c r="I28" s="8"/>
      <c r="J28" s="8"/>
      <c r="K28" s="8"/>
      <c r="L28" s="8"/>
      <c r="M28" s="8"/>
      <c r="N28" s="5"/>
      <c r="O28" s="5"/>
      <c r="P28" s="5"/>
      <c r="Q28">
        <f t="shared" si="0"/>
        <v>1</v>
      </c>
    </row>
    <row r="29" spans="1:17" ht="38.25">
      <c r="A29" s="5">
        <v>583</v>
      </c>
      <c r="B29" s="6" t="s">
        <v>65</v>
      </c>
      <c r="C29" s="21" t="s">
        <v>18</v>
      </c>
      <c r="D29" s="5" t="s">
        <v>19</v>
      </c>
      <c r="E29" s="7" t="s">
        <v>66</v>
      </c>
      <c r="F29" s="7" t="s">
        <v>21</v>
      </c>
      <c r="G29" s="8"/>
      <c r="H29" s="8"/>
      <c r="I29" s="8"/>
      <c r="J29" s="8"/>
      <c r="K29" s="8"/>
      <c r="L29" s="8"/>
      <c r="M29" s="8"/>
      <c r="N29" s="5"/>
      <c r="O29" s="5"/>
      <c r="P29" s="5"/>
      <c r="Q29">
        <f t="shared" si="0"/>
        <v>1</v>
      </c>
    </row>
    <row r="30" spans="1:17" ht="38.25">
      <c r="A30" s="5">
        <v>584</v>
      </c>
      <c r="B30" s="6" t="s">
        <v>67</v>
      </c>
      <c r="C30" s="21" t="s">
        <v>18</v>
      </c>
      <c r="D30" s="5" t="s">
        <v>19</v>
      </c>
      <c r="E30" s="7" t="s">
        <v>68</v>
      </c>
      <c r="F30" s="7" t="s">
        <v>21</v>
      </c>
      <c r="G30" s="8"/>
      <c r="H30" s="8"/>
      <c r="I30" s="8"/>
      <c r="J30" s="8"/>
      <c r="K30" s="8"/>
      <c r="L30" s="8"/>
      <c r="M30" s="8"/>
      <c r="N30" s="5"/>
      <c r="O30" s="5"/>
      <c r="P30" s="5"/>
      <c r="Q30">
        <f t="shared" si="0"/>
        <v>1</v>
      </c>
    </row>
    <row r="31" spans="1:17" ht="63.75">
      <c r="A31" s="5">
        <v>585</v>
      </c>
      <c r="B31" s="6" t="s">
        <v>69</v>
      </c>
      <c r="C31" s="21" t="s">
        <v>18</v>
      </c>
      <c r="D31" s="5" t="s">
        <v>19</v>
      </c>
      <c r="E31" s="7" t="s">
        <v>68</v>
      </c>
      <c r="F31" s="7" t="s">
        <v>21</v>
      </c>
      <c r="G31" s="8"/>
      <c r="H31" s="8"/>
      <c r="I31" s="8"/>
      <c r="J31" s="8"/>
      <c r="K31" s="8"/>
      <c r="L31" s="8"/>
      <c r="M31" s="8"/>
      <c r="N31" s="5"/>
      <c r="O31" s="5"/>
      <c r="P31" s="5"/>
      <c r="Q31">
        <f t="shared" si="0"/>
        <v>1</v>
      </c>
    </row>
    <row r="32" spans="1:17" ht="89.25">
      <c r="A32" s="5">
        <v>586</v>
      </c>
      <c r="B32" s="6" t="s">
        <v>70</v>
      </c>
      <c r="C32" s="21" t="s">
        <v>18</v>
      </c>
      <c r="D32" s="5" t="s">
        <v>19</v>
      </c>
      <c r="E32" s="7" t="s">
        <v>71</v>
      </c>
      <c r="F32" s="7" t="s">
        <v>21</v>
      </c>
      <c r="G32" s="8"/>
      <c r="H32" s="8"/>
      <c r="I32" s="8"/>
      <c r="J32" s="8"/>
      <c r="K32" s="8"/>
      <c r="L32" s="8"/>
      <c r="M32" s="8"/>
      <c r="N32" s="5"/>
      <c r="O32" s="5"/>
      <c r="P32" s="5"/>
      <c r="Q32">
        <f t="shared" si="0"/>
        <v>1</v>
      </c>
    </row>
    <row r="33" spans="1:17" ht="38.25">
      <c r="A33" s="5">
        <v>587</v>
      </c>
      <c r="B33" s="6" t="s">
        <v>72</v>
      </c>
      <c r="C33" s="21" t="s">
        <v>18</v>
      </c>
      <c r="D33" s="5" t="s">
        <v>19</v>
      </c>
      <c r="E33" s="7" t="s">
        <v>73</v>
      </c>
      <c r="F33" s="7" t="s">
        <v>21</v>
      </c>
      <c r="G33" s="8"/>
      <c r="H33" s="8"/>
      <c r="I33" s="8"/>
      <c r="J33" s="8"/>
      <c r="K33" s="8"/>
      <c r="L33" s="8"/>
      <c r="M33" s="8"/>
      <c r="N33" s="5"/>
      <c r="O33" s="5"/>
      <c r="P33" s="5"/>
      <c r="Q33">
        <f t="shared" si="0"/>
        <v>1</v>
      </c>
    </row>
    <row r="34" spans="1:17" ht="76.5">
      <c r="A34" s="5">
        <v>588</v>
      </c>
      <c r="B34" s="6" t="s">
        <v>74</v>
      </c>
      <c r="C34" s="21" t="s">
        <v>18</v>
      </c>
      <c r="D34" s="5" t="s">
        <v>19</v>
      </c>
      <c r="E34" s="7" t="s">
        <v>73</v>
      </c>
      <c r="F34" s="7" t="s">
        <v>21</v>
      </c>
      <c r="G34" s="8"/>
      <c r="H34" s="8"/>
      <c r="I34" s="8"/>
      <c r="J34" s="8"/>
      <c r="K34" s="8"/>
      <c r="L34" s="8"/>
      <c r="M34" s="8"/>
      <c r="N34" s="5"/>
      <c r="O34" s="5"/>
      <c r="P34" s="5"/>
      <c r="Q34">
        <f t="shared" si="0"/>
        <v>1</v>
      </c>
    </row>
    <row r="35" spans="1:17" ht="76.5">
      <c r="A35" s="5">
        <v>589</v>
      </c>
      <c r="B35" s="6" t="s">
        <v>75</v>
      </c>
      <c r="C35" s="21" t="s">
        <v>18</v>
      </c>
      <c r="D35" s="5" t="s">
        <v>19</v>
      </c>
      <c r="E35" s="7" t="s">
        <v>76</v>
      </c>
      <c r="F35" s="7" t="s">
        <v>21</v>
      </c>
      <c r="G35" s="8"/>
      <c r="H35" s="8"/>
      <c r="I35" s="8"/>
      <c r="J35" s="8"/>
      <c r="K35" s="8"/>
      <c r="L35" s="8"/>
      <c r="M35" s="8"/>
      <c r="N35" s="5"/>
      <c r="O35" s="5"/>
      <c r="P35" s="5"/>
      <c r="Q35">
        <f t="shared" si="0"/>
        <v>1</v>
      </c>
    </row>
    <row r="36" spans="1:17" ht="38.25">
      <c r="A36" s="5">
        <v>590</v>
      </c>
      <c r="B36" s="6" t="s">
        <v>77</v>
      </c>
      <c r="C36" s="21" t="s">
        <v>18</v>
      </c>
      <c r="D36" s="5" t="s">
        <v>19</v>
      </c>
      <c r="E36" s="7" t="s">
        <v>78</v>
      </c>
      <c r="F36" s="7" t="s">
        <v>21</v>
      </c>
      <c r="G36" s="8"/>
      <c r="H36" s="8"/>
      <c r="I36" s="8"/>
      <c r="J36" s="8"/>
      <c r="K36" s="8"/>
      <c r="L36" s="8"/>
      <c r="M36" s="8"/>
      <c r="N36" s="5"/>
      <c r="O36" s="5"/>
      <c r="P36" s="5"/>
      <c r="Q36">
        <f t="shared" si="0"/>
        <v>1</v>
      </c>
    </row>
    <row r="37" spans="1:17" ht="38.25">
      <c r="A37" s="5">
        <v>591</v>
      </c>
      <c r="B37" s="6" t="s">
        <v>79</v>
      </c>
      <c r="C37" s="21" t="s">
        <v>18</v>
      </c>
      <c r="D37" s="5" t="s">
        <v>19</v>
      </c>
      <c r="E37" s="7" t="s">
        <v>80</v>
      </c>
      <c r="F37" s="7" t="s">
        <v>21</v>
      </c>
      <c r="G37" s="8"/>
      <c r="H37" s="8"/>
      <c r="I37" s="8"/>
      <c r="J37" s="8"/>
      <c r="K37" s="8"/>
      <c r="L37" s="8"/>
      <c r="M37" s="8"/>
      <c r="N37" s="5"/>
      <c r="O37" s="5"/>
      <c r="P37" s="5"/>
      <c r="Q37">
        <f t="shared" si="0"/>
        <v>1</v>
      </c>
    </row>
    <row r="38" spans="1:17" ht="63.75">
      <c r="A38" s="5">
        <v>592</v>
      </c>
      <c r="B38" s="6" t="s">
        <v>81</v>
      </c>
      <c r="C38" s="21" t="s">
        <v>18</v>
      </c>
      <c r="D38" s="5" t="s">
        <v>19</v>
      </c>
      <c r="E38" s="7" t="s">
        <v>82</v>
      </c>
      <c r="F38" s="7" t="s">
        <v>21</v>
      </c>
      <c r="G38" s="8"/>
      <c r="H38" s="8"/>
      <c r="I38" s="8"/>
      <c r="J38" s="8"/>
      <c r="K38" s="8"/>
      <c r="L38" s="8"/>
      <c r="M38" s="8"/>
      <c r="N38" s="5"/>
      <c r="O38" s="5"/>
      <c r="P38" s="5"/>
      <c r="Q38">
        <f t="shared" si="0"/>
        <v>1</v>
      </c>
    </row>
    <row r="39" spans="1:17" ht="76.5">
      <c r="A39" s="5">
        <v>593</v>
      </c>
      <c r="B39" s="6" t="s">
        <v>83</v>
      </c>
      <c r="C39" s="21" t="s">
        <v>18</v>
      </c>
      <c r="D39" s="5" t="s">
        <v>19</v>
      </c>
      <c r="E39" s="7" t="s">
        <v>84</v>
      </c>
      <c r="F39" s="7" t="s">
        <v>21</v>
      </c>
      <c r="G39" s="8"/>
      <c r="H39" s="8"/>
      <c r="I39" s="8"/>
      <c r="J39" s="8"/>
      <c r="K39" s="8"/>
      <c r="L39" s="8"/>
      <c r="M39" s="8"/>
      <c r="N39" s="5"/>
      <c r="O39" s="5"/>
      <c r="P39" s="5"/>
      <c r="Q39">
        <f t="shared" si="0"/>
        <v>1</v>
      </c>
    </row>
    <row r="40" spans="1:17" ht="114.75">
      <c r="A40" s="5">
        <v>594</v>
      </c>
      <c r="B40" s="6" t="s">
        <v>85</v>
      </c>
      <c r="C40" s="21" t="s">
        <v>18</v>
      </c>
      <c r="D40" s="5" t="s">
        <v>19</v>
      </c>
      <c r="E40" s="7" t="s">
        <v>86</v>
      </c>
      <c r="F40" s="7" t="s">
        <v>21</v>
      </c>
      <c r="G40" s="8"/>
      <c r="H40" s="8"/>
      <c r="I40" s="8"/>
      <c r="J40" s="8"/>
      <c r="K40" s="8"/>
      <c r="L40" s="8"/>
      <c r="M40" s="8"/>
      <c r="N40" s="5"/>
      <c r="O40" s="5"/>
      <c r="P40" s="5"/>
      <c r="Q40">
        <f t="shared" si="0"/>
        <v>1</v>
      </c>
    </row>
    <row r="41" spans="1:17" ht="38.25">
      <c r="A41" s="5">
        <v>595</v>
      </c>
      <c r="B41" s="6" t="s">
        <v>87</v>
      </c>
      <c r="C41" s="21" t="s">
        <v>18</v>
      </c>
      <c r="D41" s="5" t="s">
        <v>19</v>
      </c>
      <c r="E41" s="7"/>
      <c r="F41" s="7" t="s">
        <v>21</v>
      </c>
      <c r="G41" s="8"/>
      <c r="H41" s="8"/>
      <c r="I41" s="8"/>
      <c r="J41" s="8"/>
      <c r="K41" s="8"/>
      <c r="L41" s="8"/>
      <c r="M41" s="8"/>
      <c r="N41" s="5"/>
      <c r="O41" s="5"/>
      <c r="P41" s="5"/>
      <c r="Q41">
        <f t="shared" si="0"/>
        <v>1</v>
      </c>
    </row>
    <row r="42" spans="1:17" ht="89.25">
      <c r="A42" s="5">
        <v>596</v>
      </c>
      <c r="B42" s="6" t="s">
        <v>88</v>
      </c>
      <c r="C42" s="21" t="s">
        <v>18</v>
      </c>
      <c r="D42" s="5" t="s">
        <v>19</v>
      </c>
      <c r="E42" s="7"/>
      <c r="F42" s="7" t="s">
        <v>21</v>
      </c>
      <c r="G42" s="8"/>
      <c r="H42" s="8"/>
      <c r="I42" s="8"/>
      <c r="J42" s="8"/>
      <c r="K42" s="8"/>
      <c r="L42" s="8"/>
      <c r="M42" s="8"/>
      <c r="N42" s="5"/>
      <c r="O42" s="5"/>
      <c r="P42" s="5"/>
      <c r="Q42">
        <f t="shared" si="0"/>
        <v>1</v>
      </c>
    </row>
    <row r="43" spans="1:17" ht="127.5">
      <c r="A43" s="5">
        <v>597</v>
      </c>
      <c r="B43" s="6" t="s">
        <v>89</v>
      </c>
      <c r="C43" s="21" t="s">
        <v>18</v>
      </c>
      <c r="D43" s="5" t="s">
        <v>19</v>
      </c>
      <c r="E43" s="7" t="s">
        <v>90</v>
      </c>
      <c r="F43" s="7" t="s">
        <v>21</v>
      </c>
      <c r="G43" s="8"/>
      <c r="H43" s="8"/>
      <c r="I43" s="8"/>
      <c r="J43" s="8"/>
      <c r="K43" s="8"/>
      <c r="L43" s="8"/>
      <c r="M43" s="8"/>
      <c r="N43" s="5"/>
      <c r="O43" s="5"/>
      <c r="P43" s="5"/>
      <c r="Q43">
        <f t="shared" si="0"/>
        <v>1</v>
      </c>
    </row>
    <row r="44" spans="1:17" ht="51">
      <c r="A44" s="5">
        <v>598</v>
      </c>
      <c r="B44" s="6" t="s">
        <v>91</v>
      </c>
      <c r="C44" s="21" t="s">
        <v>18</v>
      </c>
      <c r="D44" s="5" t="s">
        <v>19</v>
      </c>
      <c r="E44" s="7" t="s">
        <v>92</v>
      </c>
      <c r="F44" s="7" t="s">
        <v>21</v>
      </c>
      <c r="G44" s="8"/>
      <c r="H44" s="8"/>
      <c r="I44" s="8"/>
      <c r="J44" s="7"/>
      <c r="K44" s="7"/>
      <c r="L44" s="7"/>
      <c r="M44" s="7"/>
      <c r="N44" s="5"/>
      <c r="O44" s="5"/>
      <c r="P44" s="5"/>
      <c r="Q44">
        <f t="shared" si="0"/>
        <v>1</v>
      </c>
    </row>
    <row r="45" spans="1:17" ht="63.75">
      <c r="A45" s="5">
        <v>599</v>
      </c>
      <c r="B45" s="6" t="s">
        <v>93</v>
      </c>
      <c r="C45" s="21" t="s">
        <v>18</v>
      </c>
      <c r="D45" s="5" t="s">
        <v>19</v>
      </c>
      <c r="E45" s="7" t="s">
        <v>94</v>
      </c>
      <c r="F45" s="7" t="s">
        <v>21</v>
      </c>
      <c r="G45" s="8"/>
      <c r="H45" s="8"/>
      <c r="I45" s="8"/>
      <c r="J45" s="8"/>
      <c r="K45" s="8"/>
      <c r="L45" s="8"/>
      <c r="M45" s="8"/>
      <c r="N45" s="5"/>
      <c r="O45" s="5"/>
      <c r="P45" s="5"/>
      <c r="Q45">
        <f t="shared" si="0"/>
        <v>1</v>
      </c>
    </row>
    <row r="46" spans="1:17" ht="63.75">
      <c r="A46" s="5">
        <v>600</v>
      </c>
      <c r="B46" s="6" t="s">
        <v>95</v>
      </c>
      <c r="C46" s="21" t="s">
        <v>18</v>
      </c>
      <c r="D46" s="5" t="s">
        <v>19</v>
      </c>
      <c r="E46" s="7" t="s">
        <v>96</v>
      </c>
      <c r="F46" s="7" t="s">
        <v>21</v>
      </c>
      <c r="G46" s="8"/>
      <c r="H46" s="8"/>
      <c r="I46" s="8"/>
      <c r="J46" s="8"/>
      <c r="K46" s="8"/>
      <c r="L46" s="8"/>
      <c r="M46" s="8"/>
      <c r="N46" s="5"/>
      <c r="O46" s="5"/>
      <c r="P46" s="5"/>
      <c r="Q46">
        <f t="shared" si="0"/>
        <v>1</v>
      </c>
    </row>
    <row r="47" spans="1:17" ht="38.25">
      <c r="A47" s="5">
        <v>601</v>
      </c>
      <c r="B47" s="6" t="s">
        <v>97</v>
      </c>
      <c r="C47" s="21" t="s">
        <v>18</v>
      </c>
      <c r="D47" s="5" t="s">
        <v>19</v>
      </c>
      <c r="E47" s="7" t="s">
        <v>98</v>
      </c>
      <c r="F47" s="7" t="s">
        <v>21</v>
      </c>
      <c r="G47" s="8"/>
      <c r="H47" s="8"/>
      <c r="I47" s="8"/>
      <c r="J47" s="8"/>
      <c r="K47" s="8"/>
      <c r="L47" s="8"/>
      <c r="M47" s="8"/>
      <c r="N47" s="5"/>
      <c r="O47" s="5"/>
      <c r="P47" s="5"/>
      <c r="Q47">
        <f t="shared" si="0"/>
        <v>1</v>
      </c>
    </row>
    <row r="48" spans="1:17" ht="63.75">
      <c r="A48" s="5">
        <v>602</v>
      </c>
      <c r="B48" s="6" t="s">
        <v>1036</v>
      </c>
      <c r="C48" s="21" t="s">
        <v>18</v>
      </c>
      <c r="D48" s="5" t="s">
        <v>19</v>
      </c>
      <c r="E48" s="7" t="s">
        <v>98</v>
      </c>
      <c r="F48" s="7" t="s">
        <v>21</v>
      </c>
      <c r="G48" s="8"/>
      <c r="H48" s="8"/>
      <c r="I48" s="8"/>
      <c r="J48" s="8"/>
      <c r="K48" s="8"/>
      <c r="L48" s="8"/>
      <c r="M48" s="8"/>
      <c r="N48" s="5"/>
      <c r="O48" s="5"/>
      <c r="P48" s="5"/>
      <c r="Q48">
        <f t="shared" si="0"/>
        <v>1</v>
      </c>
    </row>
    <row r="49" spans="1:17" ht="38.25">
      <c r="A49" s="5">
        <v>603</v>
      </c>
      <c r="B49" s="6" t="s">
        <v>100</v>
      </c>
      <c r="C49" s="21" t="s">
        <v>18</v>
      </c>
      <c r="D49" s="5" t="s">
        <v>19</v>
      </c>
      <c r="E49" s="7" t="s">
        <v>101</v>
      </c>
      <c r="F49" s="7" t="s">
        <v>21</v>
      </c>
      <c r="G49" s="8"/>
      <c r="H49" s="8"/>
      <c r="I49" s="8"/>
      <c r="J49" s="8"/>
      <c r="K49" s="8"/>
      <c r="L49" s="8"/>
      <c r="M49" s="8"/>
      <c r="N49" s="5"/>
      <c r="O49" s="5"/>
      <c r="P49" s="5"/>
      <c r="Q49">
        <f t="shared" si="0"/>
        <v>1</v>
      </c>
    </row>
    <row r="50" spans="1:17" ht="38.25">
      <c r="A50" s="5">
        <v>604</v>
      </c>
      <c r="B50" s="6" t="s">
        <v>102</v>
      </c>
      <c r="C50" s="21" t="s">
        <v>18</v>
      </c>
      <c r="D50" s="5" t="s">
        <v>19</v>
      </c>
      <c r="E50" s="7" t="s">
        <v>101</v>
      </c>
      <c r="F50" s="7" t="s">
        <v>21</v>
      </c>
      <c r="G50" s="8"/>
      <c r="H50" s="8"/>
      <c r="I50" s="8"/>
      <c r="J50" s="8"/>
      <c r="K50" s="8"/>
      <c r="L50" s="8"/>
      <c r="M50" s="8"/>
      <c r="N50" s="5"/>
      <c r="O50" s="5"/>
      <c r="P50" s="5"/>
      <c r="Q50">
        <f t="shared" si="0"/>
        <v>1</v>
      </c>
    </row>
    <row r="51" spans="1:17" ht="38.25">
      <c r="A51" s="5">
        <v>605</v>
      </c>
      <c r="B51" s="6" t="s">
        <v>1037</v>
      </c>
      <c r="C51" s="21" t="s">
        <v>18</v>
      </c>
      <c r="D51" s="5" t="s">
        <v>19</v>
      </c>
      <c r="E51" s="7" t="s">
        <v>104</v>
      </c>
      <c r="F51" s="7" t="s">
        <v>21</v>
      </c>
      <c r="G51" s="8"/>
      <c r="H51" s="8"/>
      <c r="I51" s="8"/>
      <c r="J51" s="8"/>
      <c r="K51" s="8"/>
      <c r="L51" s="8"/>
      <c r="M51" s="8"/>
      <c r="N51" s="5"/>
      <c r="O51" s="5"/>
      <c r="P51" s="5"/>
      <c r="Q51">
        <f t="shared" si="0"/>
        <v>1</v>
      </c>
    </row>
    <row r="52" spans="1:17" ht="51">
      <c r="A52" s="5">
        <v>606</v>
      </c>
      <c r="B52" s="6" t="s">
        <v>105</v>
      </c>
      <c r="C52" s="21" t="s">
        <v>18</v>
      </c>
      <c r="D52" s="5" t="s">
        <v>19</v>
      </c>
      <c r="E52" s="7" t="s">
        <v>106</v>
      </c>
      <c r="F52" s="7" t="s">
        <v>21</v>
      </c>
      <c r="G52" s="8"/>
      <c r="H52" s="8"/>
      <c r="I52" s="8"/>
      <c r="J52" s="8"/>
      <c r="K52" s="8"/>
      <c r="L52" s="8"/>
      <c r="M52" s="8"/>
      <c r="N52" s="5"/>
      <c r="O52" s="5"/>
      <c r="P52" s="5"/>
      <c r="Q52">
        <f t="shared" si="0"/>
        <v>1</v>
      </c>
    </row>
    <row r="53" spans="1:17" ht="216.75">
      <c r="A53" s="5">
        <v>607</v>
      </c>
      <c r="B53" s="6" t="s">
        <v>107</v>
      </c>
      <c r="C53" s="21" t="s">
        <v>18</v>
      </c>
      <c r="D53" s="5" t="s">
        <v>19</v>
      </c>
      <c r="E53" s="7" t="s">
        <v>108</v>
      </c>
      <c r="F53" s="7" t="s">
        <v>21</v>
      </c>
      <c r="G53" s="8"/>
      <c r="H53" s="8"/>
      <c r="I53" s="8"/>
      <c r="J53" s="8"/>
      <c r="K53" s="8"/>
      <c r="L53" s="8"/>
      <c r="M53" s="8"/>
      <c r="N53" s="5"/>
      <c r="O53" s="5"/>
      <c r="P53" s="5"/>
      <c r="Q53">
        <f t="shared" si="0"/>
        <v>1</v>
      </c>
    </row>
    <row r="54" spans="1:17">
      <c r="A54" s="5"/>
      <c r="B54" s="179" t="s">
        <v>109</v>
      </c>
      <c r="C54" s="179"/>
      <c r="D54" s="179"/>
      <c r="E54" s="179"/>
      <c r="F54" s="179"/>
      <c r="G54" s="179"/>
      <c r="H54" s="179"/>
      <c r="I54" s="179"/>
      <c r="J54" s="179"/>
      <c r="K54" s="179"/>
      <c r="L54" s="179"/>
      <c r="M54" s="179"/>
      <c r="N54" s="179"/>
      <c r="O54" s="179"/>
      <c r="P54" s="179"/>
      <c r="Q54">
        <f t="shared" si="0"/>
        <v>-607</v>
      </c>
    </row>
    <row r="55" spans="1:17">
      <c r="A55" s="5"/>
      <c r="B55" s="185" t="s">
        <v>110</v>
      </c>
      <c r="C55" s="185"/>
      <c r="D55" s="185"/>
      <c r="E55" s="185"/>
      <c r="F55" s="185"/>
      <c r="G55" s="185"/>
      <c r="H55" s="185"/>
      <c r="I55" s="185"/>
      <c r="J55" s="185"/>
      <c r="K55" s="185"/>
      <c r="L55" s="185"/>
      <c r="M55" s="185"/>
      <c r="N55" s="185"/>
      <c r="O55" s="185"/>
      <c r="P55" s="185"/>
      <c r="Q55">
        <f t="shared" si="0"/>
        <v>0</v>
      </c>
    </row>
    <row r="56" spans="1:17" ht="38.25">
      <c r="A56" s="5">
        <v>608</v>
      </c>
      <c r="B56" s="6" t="s">
        <v>111</v>
      </c>
      <c r="C56" s="21" t="s">
        <v>18</v>
      </c>
      <c r="D56" s="5" t="s">
        <v>19</v>
      </c>
      <c r="E56" s="7" t="s">
        <v>112</v>
      </c>
      <c r="F56" s="7" t="s">
        <v>113</v>
      </c>
      <c r="G56" s="8"/>
      <c r="H56" s="8"/>
      <c r="I56" s="8"/>
      <c r="J56" s="8"/>
      <c r="K56" s="8"/>
      <c r="L56" s="8"/>
      <c r="M56" s="8"/>
      <c r="N56" s="5" t="s">
        <v>114</v>
      </c>
      <c r="O56" s="5"/>
      <c r="P56" s="5"/>
      <c r="Q56">
        <f t="shared" si="0"/>
        <v>608</v>
      </c>
    </row>
    <row r="57" spans="1:17" ht="76.5">
      <c r="A57" s="5">
        <v>609</v>
      </c>
      <c r="B57" s="6" t="s">
        <v>115</v>
      </c>
      <c r="C57" s="21" t="s">
        <v>18</v>
      </c>
      <c r="D57" s="5" t="s">
        <v>19</v>
      </c>
      <c r="E57" s="7" t="s">
        <v>116</v>
      </c>
      <c r="F57" s="7" t="s">
        <v>113</v>
      </c>
      <c r="G57" s="8"/>
      <c r="H57" s="8"/>
      <c r="I57" s="8"/>
      <c r="J57" s="8"/>
      <c r="K57" s="8"/>
      <c r="L57" s="8"/>
      <c r="M57" s="8"/>
      <c r="N57" s="5" t="s">
        <v>114</v>
      </c>
      <c r="O57" s="5"/>
      <c r="P57" s="5"/>
      <c r="Q57">
        <f t="shared" si="0"/>
        <v>1</v>
      </c>
    </row>
    <row r="58" spans="1:17" ht="191.25">
      <c r="A58" s="5">
        <v>610</v>
      </c>
      <c r="B58" s="6" t="s">
        <v>117</v>
      </c>
      <c r="C58" s="21" t="s">
        <v>18</v>
      </c>
      <c r="D58" s="5" t="s">
        <v>19</v>
      </c>
      <c r="E58" s="7" t="s">
        <v>118</v>
      </c>
      <c r="F58" s="7" t="s">
        <v>113</v>
      </c>
      <c r="G58" s="8"/>
      <c r="H58" s="8"/>
      <c r="I58" s="8"/>
      <c r="J58" s="8"/>
      <c r="K58" s="8"/>
      <c r="L58" s="8"/>
      <c r="M58" s="8"/>
      <c r="N58" s="5" t="s">
        <v>114</v>
      </c>
      <c r="O58" s="5"/>
      <c r="P58" s="5"/>
      <c r="Q58">
        <f t="shared" si="0"/>
        <v>1</v>
      </c>
    </row>
    <row r="59" spans="1:17" ht="38.25">
      <c r="A59" s="5">
        <v>611</v>
      </c>
      <c r="B59" s="6" t="s">
        <v>119</v>
      </c>
      <c r="C59" s="21" t="s">
        <v>18</v>
      </c>
      <c r="D59" s="5" t="s">
        <v>19</v>
      </c>
      <c r="E59" s="7" t="s">
        <v>120</v>
      </c>
      <c r="F59" s="7" t="s">
        <v>113</v>
      </c>
      <c r="G59" s="8"/>
      <c r="H59" s="8"/>
      <c r="I59" s="8"/>
      <c r="J59" s="8"/>
      <c r="K59" s="8"/>
      <c r="L59" s="8"/>
      <c r="M59" s="8"/>
      <c r="N59" s="5" t="s">
        <v>114</v>
      </c>
      <c r="O59" s="5"/>
      <c r="P59" s="5"/>
      <c r="Q59">
        <f t="shared" si="0"/>
        <v>1</v>
      </c>
    </row>
    <row r="60" spans="1:17" ht="63.75">
      <c r="A60" s="5">
        <v>612</v>
      </c>
      <c r="B60" s="6" t="s">
        <v>121</v>
      </c>
      <c r="C60" s="21" t="s">
        <v>18</v>
      </c>
      <c r="D60" s="5" t="s">
        <v>19</v>
      </c>
      <c r="E60" s="7" t="s">
        <v>122</v>
      </c>
      <c r="F60" s="7" t="s">
        <v>113</v>
      </c>
      <c r="G60" s="8"/>
      <c r="H60" s="8"/>
      <c r="I60" s="8"/>
      <c r="J60" s="8"/>
      <c r="K60" s="8"/>
      <c r="L60" s="8"/>
      <c r="M60" s="8"/>
      <c r="N60" s="5" t="s">
        <v>114</v>
      </c>
      <c r="O60" s="5"/>
      <c r="P60" s="5"/>
      <c r="Q60">
        <f t="shared" si="0"/>
        <v>1</v>
      </c>
    </row>
    <row r="61" spans="1:17" ht="51">
      <c r="A61" s="5">
        <v>613</v>
      </c>
      <c r="B61" s="6" t="s">
        <v>123</v>
      </c>
      <c r="C61" s="21" t="s">
        <v>18</v>
      </c>
      <c r="D61" s="5" t="s">
        <v>19</v>
      </c>
      <c r="E61" s="7" t="s">
        <v>124</v>
      </c>
      <c r="F61" s="7" t="s">
        <v>113</v>
      </c>
      <c r="G61" s="8"/>
      <c r="H61" s="8"/>
      <c r="I61" s="8"/>
      <c r="J61" s="8"/>
      <c r="K61" s="8"/>
      <c r="L61" s="8"/>
      <c r="M61" s="8"/>
      <c r="N61" s="5" t="s">
        <v>114</v>
      </c>
      <c r="O61" s="5"/>
      <c r="P61" s="5"/>
      <c r="Q61">
        <f t="shared" si="0"/>
        <v>1</v>
      </c>
    </row>
    <row r="62" spans="1:17" ht="38.25">
      <c r="A62" s="5">
        <v>614</v>
      </c>
      <c r="B62" s="6" t="s">
        <v>125</v>
      </c>
      <c r="C62" s="21" t="s">
        <v>18</v>
      </c>
      <c r="D62" s="5" t="s">
        <v>19</v>
      </c>
      <c r="E62" s="7" t="s">
        <v>124</v>
      </c>
      <c r="F62" s="7" t="s">
        <v>113</v>
      </c>
      <c r="G62" s="8"/>
      <c r="H62" s="8"/>
      <c r="I62" s="8"/>
      <c r="J62" s="8"/>
      <c r="K62" s="8"/>
      <c r="L62" s="8"/>
      <c r="M62" s="8"/>
      <c r="N62" s="5" t="s">
        <v>114</v>
      </c>
      <c r="O62" s="5"/>
      <c r="P62" s="5"/>
      <c r="Q62">
        <f t="shared" si="0"/>
        <v>1</v>
      </c>
    </row>
    <row r="63" spans="1:17" ht="51">
      <c r="A63" s="5">
        <v>615</v>
      </c>
      <c r="B63" s="6" t="s">
        <v>126</v>
      </c>
      <c r="C63" s="21" t="s">
        <v>18</v>
      </c>
      <c r="D63" s="5" t="s">
        <v>19</v>
      </c>
      <c r="E63" s="7" t="s">
        <v>127</v>
      </c>
      <c r="F63" s="7" t="s">
        <v>113</v>
      </c>
      <c r="G63" s="8"/>
      <c r="H63" s="8"/>
      <c r="I63" s="8"/>
      <c r="J63" s="8"/>
      <c r="K63" s="8"/>
      <c r="L63" s="8"/>
      <c r="M63" s="8"/>
      <c r="N63" s="5" t="s">
        <v>114</v>
      </c>
      <c r="O63" s="5"/>
      <c r="P63" s="5"/>
      <c r="Q63">
        <f t="shared" si="0"/>
        <v>1</v>
      </c>
    </row>
    <row r="64" spans="1:17" ht="51">
      <c r="A64" s="5">
        <v>616</v>
      </c>
      <c r="B64" s="6" t="s">
        <v>128</v>
      </c>
      <c r="C64" s="21" t="s">
        <v>18</v>
      </c>
      <c r="D64" s="5" t="s">
        <v>19</v>
      </c>
      <c r="E64" s="7" t="s">
        <v>129</v>
      </c>
      <c r="F64" s="7" t="s">
        <v>113</v>
      </c>
      <c r="G64" s="8"/>
      <c r="H64" s="8"/>
      <c r="I64" s="8"/>
      <c r="J64" s="8"/>
      <c r="K64" s="8"/>
      <c r="L64" s="8"/>
      <c r="M64" s="8"/>
      <c r="N64" s="5" t="s">
        <v>114</v>
      </c>
      <c r="O64" s="5"/>
      <c r="P64" s="5"/>
      <c r="Q64">
        <f t="shared" si="0"/>
        <v>1</v>
      </c>
    </row>
    <row r="65" spans="1:17" ht="38.25">
      <c r="A65" s="5">
        <v>617</v>
      </c>
      <c r="B65" s="6" t="s">
        <v>130</v>
      </c>
      <c r="C65" s="21" t="s">
        <v>18</v>
      </c>
      <c r="D65" s="5" t="s">
        <v>19</v>
      </c>
      <c r="E65" s="7" t="s">
        <v>129</v>
      </c>
      <c r="F65" s="7" t="s">
        <v>113</v>
      </c>
      <c r="G65" s="8"/>
      <c r="H65" s="8"/>
      <c r="I65" s="8"/>
      <c r="J65" s="8"/>
      <c r="K65" s="8"/>
      <c r="L65" s="8"/>
      <c r="M65" s="8"/>
      <c r="N65" s="5" t="s">
        <v>114</v>
      </c>
      <c r="O65" s="5"/>
      <c r="P65" s="5"/>
      <c r="Q65">
        <f t="shared" si="0"/>
        <v>1</v>
      </c>
    </row>
    <row r="66" spans="1:17" ht="51">
      <c r="A66" s="5">
        <v>618</v>
      </c>
      <c r="B66" s="6" t="s">
        <v>131</v>
      </c>
      <c r="C66" s="21" t="s">
        <v>18</v>
      </c>
      <c r="D66" s="5" t="s">
        <v>19</v>
      </c>
      <c r="E66" s="7" t="s">
        <v>132</v>
      </c>
      <c r="F66" s="7" t="s">
        <v>113</v>
      </c>
      <c r="G66" s="8"/>
      <c r="H66" s="8"/>
      <c r="I66" s="8"/>
      <c r="J66" s="8"/>
      <c r="K66" s="8"/>
      <c r="L66" s="8"/>
      <c r="M66" s="8"/>
      <c r="N66" s="5" t="s">
        <v>114</v>
      </c>
      <c r="O66" s="5"/>
      <c r="P66" s="5"/>
      <c r="Q66">
        <f t="shared" si="0"/>
        <v>1</v>
      </c>
    </row>
    <row r="67" spans="1:17" ht="127.5">
      <c r="A67" s="5">
        <v>619</v>
      </c>
      <c r="B67" s="6" t="s">
        <v>133</v>
      </c>
      <c r="C67" s="21" t="s">
        <v>18</v>
      </c>
      <c r="D67" s="5" t="s">
        <v>19</v>
      </c>
      <c r="E67" s="7" t="s">
        <v>134</v>
      </c>
      <c r="F67" s="7" t="s">
        <v>113</v>
      </c>
      <c r="G67" s="8"/>
      <c r="H67" s="8"/>
      <c r="I67" s="8"/>
      <c r="J67" s="8"/>
      <c r="K67" s="8"/>
      <c r="L67" s="8"/>
      <c r="M67" s="8"/>
      <c r="N67" s="5" t="s">
        <v>114</v>
      </c>
      <c r="O67" s="5"/>
      <c r="P67" s="5"/>
      <c r="Q67">
        <f t="shared" si="0"/>
        <v>1</v>
      </c>
    </row>
    <row r="68" spans="1:17" ht="63.75">
      <c r="A68" s="5">
        <v>620</v>
      </c>
      <c r="B68" s="6" t="s">
        <v>135</v>
      </c>
      <c r="C68" s="21" t="s">
        <v>18</v>
      </c>
      <c r="D68" s="5" t="s">
        <v>19</v>
      </c>
      <c r="E68" s="7" t="s">
        <v>136</v>
      </c>
      <c r="F68" s="7" t="s">
        <v>113</v>
      </c>
      <c r="G68" s="8"/>
      <c r="H68" s="8"/>
      <c r="I68" s="8"/>
      <c r="J68" s="8"/>
      <c r="K68" s="8"/>
      <c r="L68" s="8"/>
      <c r="M68" s="8"/>
      <c r="N68" s="5" t="s">
        <v>114</v>
      </c>
      <c r="O68" s="5"/>
      <c r="P68" s="5"/>
      <c r="Q68">
        <f t="shared" si="0"/>
        <v>1</v>
      </c>
    </row>
    <row r="69" spans="1:17" ht="38.25">
      <c r="A69" s="5">
        <v>621</v>
      </c>
      <c r="B69" s="6" t="s">
        <v>137</v>
      </c>
      <c r="C69" s="21" t="s">
        <v>18</v>
      </c>
      <c r="D69" s="5" t="s">
        <v>19</v>
      </c>
      <c r="E69" s="7"/>
      <c r="F69" s="7" t="s">
        <v>113</v>
      </c>
      <c r="G69" s="8"/>
      <c r="H69" s="8"/>
      <c r="I69" s="8"/>
      <c r="J69" s="8"/>
      <c r="K69" s="8"/>
      <c r="L69" s="8"/>
      <c r="M69" s="8"/>
      <c r="N69" s="5" t="s">
        <v>114</v>
      </c>
      <c r="O69" s="5"/>
      <c r="P69" s="5"/>
      <c r="Q69">
        <f t="shared" si="0"/>
        <v>1</v>
      </c>
    </row>
    <row r="70" spans="1:17">
      <c r="A70" s="5"/>
      <c r="B70" s="185" t="s">
        <v>138</v>
      </c>
      <c r="C70" s="185"/>
      <c r="D70" s="185"/>
      <c r="E70" s="185"/>
      <c r="F70" s="185"/>
      <c r="G70" s="185"/>
      <c r="H70" s="185"/>
      <c r="I70" s="185"/>
      <c r="J70" s="185"/>
      <c r="K70" s="185"/>
      <c r="L70" s="185"/>
      <c r="M70" s="185"/>
      <c r="N70" s="185"/>
      <c r="O70" s="185"/>
      <c r="P70" s="185"/>
      <c r="Q70">
        <f t="shared" si="0"/>
        <v>-621</v>
      </c>
    </row>
    <row r="71" spans="1:17" ht="63.75">
      <c r="A71" s="5">
        <v>622</v>
      </c>
      <c r="B71" s="6" t="s">
        <v>139</v>
      </c>
      <c r="C71" s="21" t="s">
        <v>18</v>
      </c>
      <c r="D71" s="5" t="s">
        <v>19</v>
      </c>
      <c r="E71" s="7" t="s">
        <v>140</v>
      </c>
      <c r="F71" s="7" t="s">
        <v>113</v>
      </c>
      <c r="G71" s="8"/>
      <c r="H71" s="8"/>
      <c r="I71" s="8"/>
      <c r="J71" s="8"/>
      <c r="K71" s="8"/>
      <c r="L71" s="8"/>
      <c r="M71" s="8"/>
      <c r="N71" s="5" t="s">
        <v>114</v>
      </c>
      <c r="O71" s="5"/>
      <c r="P71" s="5"/>
      <c r="Q71">
        <f t="shared" ref="Q71:Q134" si="1">A71-A70</f>
        <v>622</v>
      </c>
    </row>
    <row r="72" spans="1:17" ht="89.25">
      <c r="A72" s="5">
        <v>623</v>
      </c>
      <c r="B72" s="6" t="s">
        <v>141</v>
      </c>
      <c r="C72" s="21" t="s">
        <v>18</v>
      </c>
      <c r="D72" s="5" t="s">
        <v>19</v>
      </c>
      <c r="E72" s="7" t="s">
        <v>142</v>
      </c>
      <c r="F72" s="7" t="s">
        <v>113</v>
      </c>
      <c r="G72" s="8"/>
      <c r="H72" s="8"/>
      <c r="I72" s="8"/>
      <c r="J72" s="8"/>
      <c r="K72" s="8"/>
      <c r="L72" s="8"/>
      <c r="M72" s="8"/>
      <c r="N72" s="5" t="s">
        <v>114</v>
      </c>
      <c r="O72" s="5"/>
      <c r="P72" s="5"/>
      <c r="Q72">
        <f t="shared" si="1"/>
        <v>1</v>
      </c>
    </row>
    <row r="73" spans="1:17" ht="63.75">
      <c r="A73" s="5">
        <v>624</v>
      </c>
      <c r="B73" s="6" t="s">
        <v>143</v>
      </c>
      <c r="C73" s="21" t="s">
        <v>18</v>
      </c>
      <c r="D73" s="5" t="s">
        <v>19</v>
      </c>
      <c r="E73" s="7" t="s">
        <v>144</v>
      </c>
      <c r="F73" s="7" t="s">
        <v>113</v>
      </c>
      <c r="G73" s="8"/>
      <c r="H73" s="8"/>
      <c r="I73" s="8"/>
      <c r="J73" s="8"/>
      <c r="K73" s="8"/>
      <c r="L73" s="8"/>
      <c r="M73" s="8"/>
      <c r="N73" s="5" t="s">
        <v>114</v>
      </c>
      <c r="O73" s="5"/>
      <c r="P73" s="5"/>
      <c r="Q73">
        <f t="shared" si="1"/>
        <v>1</v>
      </c>
    </row>
    <row r="74" spans="1:17" ht="76.5">
      <c r="A74" s="5">
        <v>625</v>
      </c>
      <c r="B74" s="6" t="s">
        <v>145</v>
      </c>
      <c r="C74" s="21" t="s">
        <v>18</v>
      </c>
      <c r="D74" s="5" t="s">
        <v>19</v>
      </c>
      <c r="E74" s="7" t="s">
        <v>144</v>
      </c>
      <c r="F74" s="7" t="s">
        <v>113</v>
      </c>
      <c r="G74" s="8"/>
      <c r="H74" s="8"/>
      <c r="I74" s="8"/>
      <c r="J74" s="8"/>
      <c r="K74" s="8"/>
      <c r="L74" s="8"/>
      <c r="M74" s="8"/>
      <c r="N74" s="5" t="s">
        <v>114</v>
      </c>
      <c r="O74" s="5"/>
      <c r="P74" s="5"/>
      <c r="Q74">
        <f t="shared" si="1"/>
        <v>1</v>
      </c>
    </row>
    <row r="75" spans="1:17" ht="51">
      <c r="A75" s="5">
        <v>626</v>
      </c>
      <c r="B75" s="6" t="s">
        <v>146</v>
      </c>
      <c r="C75" s="21" t="s">
        <v>18</v>
      </c>
      <c r="D75" s="5" t="s">
        <v>19</v>
      </c>
      <c r="E75" s="7" t="s">
        <v>147</v>
      </c>
      <c r="F75" s="7" t="s">
        <v>113</v>
      </c>
      <c r="G75" s="8"/>
      <c r="H75" s="8"/>
      <c r="I75" s="8"/>
      <c r="J75" s="8"/>
      <c r="K75" s="8"/>
      <c r="L75" s="8"/>
      <c r="M75" s="8"/>
      <c r="N75" s="5" t="s">
        <v>114</v>
      </c>
      <c r="O75" s="5"/>
      <c r="P75" s="5"/>
      <c r="Q75">
        <f t="shared" si="1"/>
        <v>1</v>
      </c>
    </row>
    <row r="76" spans="1:17" ht="63.75">
      <c r="A76" s="5">
        <v>627</v>
      </c>
      <c r="B76" s="6" t="s">
        <v>148</v>
      </c>
      <c r="C76" s="21" t="s">
        <v>18</v>
      </c>
      <c r="D76" s="5" t="s">
        <v>19</v>
      </c>
      <c r="E76" s="7" t="s">
        <v>147</v>
      </c>
      <c r="F76" s="7" t="s">
        <v>113</v>
      </c>
      <c r="G76" s="8"/>
      <c r="H76" s="8"/>
      <c r="I76" s="8"/>
      <c r="J76" s="8"/>
      <c r="K76" s="8"/>
      <c r="L76" s="8"/>
      <c r="M76" s="8"/>
      <c r="N76" s="5" t="s">
        <v>114</v>
      </c>
      <c r="O76" s="5"/>
      <c r="P76" s="5"/>
      <c r="Q76">
        <f t="shared" si="1"/>
        <v>1</v>
      </c>
    </row>
    <row r="77" spans="1:17" ht="38.25">
      <c r="A77" s="5">
        <v>628</v>
      </c>
      <c r="B77" s="6" t="s">
        <v>149</v>
      </c>
      <c r="C77" s="21" t="s">
        <v>18</v>
      </c>
      <c r="D77" s="5" t="s">
        <v>19</v>
      </c>
      <c r="E77" s="7" t="s">
        <v>147</v>
      </c>
      <c r="F77" s="7" t="s">
        <v>113</v>
      </c>
      <c r="G77" s="8"/>
      <c r="H77" s="8"/>
      <c r="I77" s="8"/>
      <c r="J77" s="8"/>
      <c r="K77" s="8"/>
      <c r="L77" s="8"/>
      <c r="M77" s="8"/>
      <c r="N77" s="5" t="s">
        <v>114</v>
      </c>
      <c r="O77" s="5"/>
      <c r="P77" s="5"/>
      <c r="Q77">
        <f t="shared" si="1"/>
        <v>1</v>
      </c>
    </row>
    <row r="78" spans="1:17">
      <c r="A78" s="5"/>
      <c r="B78" s="185" t="s">
        <v>150</v>
      </c>
      <c r="C78" s="185"/>
      <c r="D78" s="185"/>
      <c r="E78" s="185"/>
      <c r="F78" s="185"/>
      <c r="G78" s="185"/>
      <c r="H78" s="185"/>
      <c r="I78" s="185"/>
      <c r="J78" s="185"/>
      <c r="K78" s="185"/>
      <c r="L78" s="185"/>
      <c r="M78" s="185"/>
      <c r="N78" s="185"/>
      <c r="O78" s="185"/>
      <c r="P78" s="185"/>
      <c r="Q78">
        <f t="shared" si="1"/>
        <v>-628</v>
      </c>
    </row>
    <row r="79" spans="1:17" ht="38.25">
      <c r="A79" s="5">
        <v>629</v>
      </c>
      <c r="B79" s="6" t="s">
        <v>151</v>
      </c>
      <c r="C79" s="21" t="s">
        <v>18</v>
      </c>
      <c r="D79" s="5" t="s">
        <v>19</v>
      </c>
      <c r="E79" s="7" t="s">
        <v>152</v>
      </c>
      <c r="F79" s="7" t="s">
        <v>113</v>
      </c>
      <c r="G79" s="8"/>
      <c r="H79" s="8"/>
      <c r="I79" s="8"/>
      <c r="J79" s="8"/>
      <c r="K79" s="8"/>
      <c r="L79" s="8"/>
      <c r="M79" s="8"/>
      <c r="N79" s="5" t="s">
        <v>114</v>
      </c>
      <c r="O79" s="5"/>
      <c r="P79" s="5"/>
      <c r="Q79">
        <f t="shared" si="1"/>
        <v>629</v>
      </c>
    </row>
    <row r="80" spans="1:17" ht="38.25">
      <c r="A80" s="5">
        <v>630</v>
      </c>
      <c r="B80" s="6" t="s">
        <v>153</v>
      </c>
      <c r="C80" s="21" t="s">
        <v>18</v>
      </c>
      <c r="D80" s="5" t="s">
        <v>19</v>
      </c>
      <c r="E80" s="7" t="s">
        <v>154</v>
      </c>
      <c r="F80" s="7" t="s">
        <v>113</v>
      </c>
      <c r="G80" s="8"/>
      <c r="H80" s="8"/>
      <c r="I80" s="8"/>
      <c r="J80" s="8"/>
      <c r="K80" s="8"/>
      <c r="L80" s="8"/>
      <c r="M80" s="8"/>
      <c r="N80" s="5" t="s">
        <v>114</v>
      </c>
      <c r="O80" s="5"/>
      <c r="P80" s="5"/>
      <c r="Q80">
        <f t="shared" si="1"/>
        <v>1</v>
      </c>
    </row>
    <row r="81" spans="1:17">
      <c r="A81" s="5"/>
      <c r="B81" s="185" t="s">
        <v>155</v>
      </c>
      <c r="C81" s="185"/>
      <c r="D81" s="185"/>
      <c r="E81" s="185"/>
      <c r="F81" s="185"/>
      <c r="G81" s="185"/>
      <c r="H81" s="185"/>
      <c r="I81" s="185"/>
      <c r="J81" s="185"/>
      <c r="K81" s="185"/>
      <c r="L81" s="185"/>
      <c r="M81" s="185"/>
      <c r="N81" s="185"/>
      <c r="O81" s="185"/>
      <c r="P81" s="185"/>
      <c r="Q81">
        <f t="shared" si="1"/>
        <v>-630</v>
      </c>
    </row>
    <row r="82" spans="1:17" ht="38.25">
      <c r="A82" s="5">
        <v>631</v>
      </c>
      <c r="B82" s="6" t="s">
        <v>156</v>
      </c>
      <c r="C82" s="21" t="s">
        <v>18</v>
      </c>
      <c r="D82" s="5" t="s">
        <v>19</v>
      </c>
      <c r="E82" s="7" t="s">
        <v>157</v>
      </c>
      <c r="F82" s="7" t="s">
        <v>113</v>
      </c>
      <c r="G82" s="8"/>
      <c r="H82" s="8"/>
      <c r="I82" s="8"/>
      <c r="J82" s="8"/>
      <c r="K82" s="8"/>
      <c r="L82" s="8"/>
      <c r="M82" s="8"/>
      <c r="N82" s="5" t="s">
        <v>114</v>
      </c>
      <c r="O82" s="5"/>
      <c r="P82" s="5"/>
      <c r="Q82">
        <f t="shared" si="1"/>
        <v>631</v>
      </c>
    </row>
    <row r="83" spans="1:17" ht="38.25">
      <c r="A83" s="5">
        <v>632</v>
      </c>
      <c r="B83" s="6" t="s">
        <v>158</v>
      </c>
      <c r="C83" s="21" t="s">
        <v>18</v>
      </c>
      <c r="D83" s="5" t="s">
        <v>19</v>
      </c>
      <c r="E83" s="7" t="s">
        <v>159</v>
      </c>
      <c r="F83" s="7" t="s">
        <v>113</v>
      </c>
      <c r="G83" s="8"/>
      <c r="H83" s="8"/>
      <c r="I83" s="8"/>
      <c r="J83" s="8"/>
      <c r="K83" s="8"/>
      <c r="L83" s="8"/>
      <c r="M83" s="8"/>
      <c r="N83" s="5" t="s">
        <v>114</v>
      </c>
      <c r="O83" s="5"/>
      <c r="P83" s="5"/>
      <c r="Q83">
        <f t="shared" si="1"/>
        <v>1</v>
      </c>
    </row>
    <row r="84" spans="1:17">
      <c r="A84" s="5"/>
      <c r="B84" s="185" t="s">
        <v>160</v>
      </c>
      <c r="C84" s="185"/>
      <c r="D84" s="185"/>
      <c r="E84" s="185"/>
      <c r="F84" s="185"/>
      <c r="G84" s="185"/>
      <c r="H84" s="185"/>
      <c r="I84" s="185"/>
      <c r="J84" s="185"/>
      <c r="K84" s="185"/>
      <c r="L84" s="185"/>
      <c r="M84" s="185"/>
      <c r="N84" s="185"/>
      <c r="O84" s="185"/>
      <c r="P84" s="185"/>
      <c r="Q84">
        <f t="shared" si="1"/>
        <v>-632</v>
      </c>
    </row>
    <row r="85" spans="1:17" ht="38.25">
      <c r="A85" s="5">
        <v>633</v>
      </c>
      <c r="B85" s="6" t="s">
        <v>161</v>
      </c>
      <c r="C85" s="21" t="s">
        <v>18</v>
      </c>
      <c r="D85" s="5" t="s">
        <v>19</v>
      </c>
      <c r="E85" s="7" t="s">
        <v>162</v>
      </c>
      <c r="F85" s="7" t="s">
        <v>113</v>
      </c>
      <c r="G85" s="8"/>
      <c r="H85" s="8"/>
      <c r="I85" s="8"/>
      <c r="J85" s="8"/>
      <c r="K85" s="8"/>
      <c r="L85" s="8"/>
      <c r="M85" s="8"/>
      <c r="N85" s="5" t="s">
        <v>114</v>
      </c>
      <c r="O85" s="5"/>
      <c r="P85" s="5"/>
      <c r="Q85">
        <f t="shared" si="1"/>
        <v>633</v>
      </c>
    </row>
    <row r="86" spans="1:17" ht="38.25">
      <c r="A86" s="180">
        <v>634</v>
      </c>
      <c r="B86" s="6" t="s">
        <v>163</v>
      </c>
      <c r="C86" s="21" t="s">
        <v>18</v>
      </c>
      <c r="D86" s="5" t="s">
        <v>19</v>
      </c>
      <c r="E86" s="7" t="s">
        <v>162</v>
      </c>
      <c r="F86" s="7" t="s">
        <v>113</v>
      </c>
      <c r="G86" s="8"/>
      <c r="H86" s="8"/>
      <c r="I86" s="8"/>
      <c r="J86" s="8"/>
      <c r="K86" s="8"/>
      <c r="L86" s="8"/>
      <c r="M86" s="8"/>
      <c r="N86" s="5" t="s">
        <v>114</v>
      </c>
      <c r="O86" s="5"/>
      <c r="P86" s="5"/>
      <c r="Q86">
        <f t="shared" si="1"/>
        <v>1</v>
      </c>
    </row>
    <row r="87" spans="1:17" ht="38.25">
      <c r="A87" s="180"/>
      <c r="B87" s="6" t="s">
        <v>164</v>
      </c>
      <c r="C87" s="21" t="s">
        <v>18</v>
      </c>
      <c r="D87" s="5" t="s">
        <v>19</v>
      </c>
      <c r="E87" s="7" t="s">
        <v>162</v>
      </c>
      <c r="F87" s="7" t="s">
        <v>113</v>
      </c>
      <c r="G87" s="8"/>
      <c r="H87" s="8"/>
      <c r="I87" s="8"/>
      <c r="J87" s="8"/>
      <c r="K87" s="8"/>
      <c r="L87" s="8"/>
      <c r="M87" s="8"/>
      <c r="N87" s="5" t="s">
        <v>114</v>
      </c>
      <c r="O87" s="5"/>
      <c r="P87" s="5"/>
      <c r="Q87">
        <f t="shared" si="1"/>
        <v>-634</v>
      </c>
    </row>
    <row r="88" spans="1:17" ht="38.25">
      <c r="A88" s="5">
        <v>635</v>
      </c>
      <c r="B88" s="6" t="s">
        <v>165</v>
      </c>
      <c r="C88" s="21" t="s">
        <v>18</v>
      </c>
      <c r="D88" s="5" t="s">
        <v>19</v>
      </c>
      <c r="E88" s="7" t="s">
        <v>166</v>
      </c>
      <c r="F88" s="7" t="s">
        <v>113</v>
      </c>
      <c r="G88" s="8"/>
      <c r="H88" s="8"/>
      <c r="I88" s="8"/>
      <c r="J88" s="8"/>
      <c r="K88" s="8"/>
      <c r="L88" s="8"/>
      <c r="M88" s="8"/>
      <c r="N88" s="5" t="s">
        <v>114</v>
      </c>
      <c r="O88" s="5"/>
      <c r="P88" s="5"/>
      <c r="Q88">
        <f t="shared" si="1"/>
        <v>635</v>
      </c>
    </row>
    <row r="89" spans="1:17">
      <c r="A89" s="5"/>
      <c r="B89" s="185" t="s">
        <v>167</v>
      </c>
      <c r="C89" s="185"/>
      <c r="D89" s="185"/>
      <c r="E89" s="185"/>
      <c r="F89" s="185"/>
      <c r="G89" s="185"/>
      <c r="H89" s="185"/>
      <c r="I89" s="185"/>
      <c r="J89" s="185"/>
      <c r="K89" s="185"/>
      <c r="L89" s="185"/>
      <c r="M89" s="185"/>
      <c r="N89" s="185"/>
      <c r="O89" s="185"/>
      <c r="P89" s="185"/>
      <c r="Q89">
        <f t="shared" si="1"/>
        <v>-635</v>
      </c>
    </row>
    <row r="90" spans="1:17" ht="38.25">
      <c r="A90" s="5">
        <v>636</v>
      </c>
      <c r="B90" s="6" t="s">
        <v>168</v>
      </c>
      <c r="C90" s="21" t="s">
        <v>18</v>
      </c>
      <c r="D90" s="5" t="s">
        <v>19</v>
      </c>
      <c r="E90" s="7" t="s">
        <v>169</v>
      </c>
      <c r="F90" s="7" t="s">
        <v>113</v>
      </c>
      <c r="G90" s="8"/>
      <c r="H90" s="8"/>
      <c r="I90" s="8"/>
      <c r="J90" s="8"/>
      <c r="K90" s="8"/>
      <c r="L90" s="8"/>
      <c r="M90" s="8"/>
      <c r="N90" s="5" t="s">
        <v>114</v>
      </c>
      <c r="O90" s="5"/>
      <c r="P90" s="5"/>
      <c r="Q90">
        <f t="shared" si="1"/>
        <v>636</v>
      </c>
    </row>
    <row r="91" spans="1:17" ht="38.25">
      <c r="A91" s="5">
        <v>637</v>
      </c>
      <c r="B91" s="6" t="s">
        <v>170</v>
      </c>
      <c r="C91" s="21" t="s">
        <v>18</v>
      </c>
      <c r="D91" s="5" t="s">
        <v>19</v>
      </c>
      <c r="E91" s="7" t="s">
        <v>169</v>
      </c>
      <c r="F91" s="7" t="s">
        <v>113</v>
      </c>
      <c r="G91" s="8"/>
      <c r="H91" s="8"/>
      <c r="I91" s="8"/>
      <c r="J91" s="8"/>
      <c r="K91" s="8"/>
      <c r="L91" s="8"/>
      <c r="M91" s="8"/>
      <c r="N91" s="5" t="s">
        <v>114</v>
      </c>
      <c r="O91" s="5"/>
      <c r="P91" s="5"/>
      <c r="Q91">
        <f t="shared" si="1"/>
        <v>1</v>
      </c>
    </row>
    <row r="92" spans="1:17" ht="51">
      <c r="A92" s="5">
        <v>638</v>
      </c>
      <c r="B92" s="6" t="s">
        <v>171</v>
      </c>
      <c r="C92" s="21" t="s">
        <v>18</v>
      </c>
      <c r="D92" s="5" t="s">
        <v>19</v>
      </c>
      <c r="E92" s="7" t="s">
        <v>169</v>
      </c>
      <c r="F92" s="7" t="s">
        <v>113</v>
      </c>
      <c r="G92" s="8"/>
      <c r="H92" s="8"/>
      <c r="I92" s="8"/>
      <c r="J92" s="8"/>
      <c r="K92" s="8"/>
      <c r="L92" s="8"/>
      <c r="M92" s="8"/>
      <c r="N92" s="5" t="s">
        <v>114</v>
      </c>
      <c r="O92" s="5"/>
      <c r="P92" s="5"/>
      <c r="Q92">
        <f t="shared" si="1"/>
        <v>1</v>
      </c>
    </row>
    <row r="93" spans="1:17" ht="38.25">
      <c r="A93" s="5">
        <v>639</v>
      </c>
      <c r="B93" s="6" t="s">
        <v>172</v>
      </c>
      <c r="C93" s="21" t="s">
        <v>18</v>
      </c>
      <c r="D93" s="5" t="s">
        <v>19</v>
      </c>
      <c r="E93" s="7" t="s">
        <v>169</v>
      </c>
      <c r="F93" s="7" t="s">
        <v>113</v>
      </c>
      <c r="G93" s="8"/>
      <c r="H93" s="8"/>
      <c r="I93" s="8"/>
      <c r="J93" s="8"/>
      <c r="K93" s="8"/>
      <c r="L93" s="8"/>
      <c r="M93" s="8"/>
      <c r="N93" s="5" t="s">
        <v>114</v>
      </c>
      <c r="O93" s="5"/>
      <c r="P93" s="5"/>
      <c r="Q93">
        <f t="shared" si="1"/>
        <v>1</v>
      </c>
    </row>
    <row r="94" spans="1:17" ht="38.25">
      <c r="A94" s="5">
        <v>640</v>
      </c>
      <c r="B94" s="6" t="s">
        <v>173</v>
      </c>
      <c r="C94" s="21" t="s">
        <v>18</v>
      </c>
      <c r="D94" s="5" t="s">
        <v>19</v>
      </c>
      <c r="E94" s="7" t="s">
        <v>169</v>
      </c>
      <c r="F94" s="7" t="s">
        <v>113</v>
      </c>
      <c r="G94" s="8"/>
      <c r="H94" s="8"/>
      <c r="I94" s="8"/>
      <c r="J94" s="8"/>
      <c r="K94" s="8"/>
      <c r="L94" s="8"/>
      <c r="M94" s="8"/>
      <c r="N94" s="5" t="s">
        <v>114</v>
      </c>
      <c r="O94" s="5"/>
      <c r="P94" s="5"/>
      <c r="Q94">
        <f t="shared" si="1"/>
        <v>1</v>
      </c>
    </row>
    <row r="95" spans="1:17" ht="114.75">
      <c r="A95" s="5">
        <v>641</v>
      </c>
      <c r="B95" s="6" t="s">
        <v>174</v>
      </c>
      <c r="C95" s="21" t="s">
        <v>18</v>
      </c>
      <c r="D95" s="5" t="s">
        <v>19</v>
      </c>
      <c r="E95" s="7" t="s">
        <v>175</v>
      </c>
      <c r="F95" s="7" t="s">
        <v>113</v>
      </c>
      <c r="G95" s="8"/>
      <c r="H95" s="8"/>
      <c r="I95" s="8"/>
      <c r="J95" s="8"/>
      <c r="K95" s="8"/>
      <c r="L95" s="8"/>
      <c r="M95" s="8"/>
      <c r="N95" s="5" t="s">
        <v>114</v>
      </c>
      <c r="O95" s="5"/>
      <c r="P95" s="5"/>
      <c r="Q95">
        <f t="shared" si="1"/>
        <v>1</v>
      </c>
    </row>
    <row r="96" spans="1:17" ht="89.25">
      <c r="A96" s="5">
        <v>642</v>
      </c>
      <c r="B96" s="6" t="s">
        <v>176</v>
      </c>
      <c r="C96" s="21" t="s">
        <v>18</v>
      </c>
      <c r="D96" s="5" t="s">
        <v>19</v>
      </c>
      <c r="E96" s="7" t="s">
        <v>175</v>
      </c>
      <c r="F96" s="7" t="s">
        <v>113</v>
      </c>
      <c r="G96" s="8"/>
      <c r="H96" s="8"/>
      <c r="I96" s="8"/>
      <c r="J96" s="8"/>
      <c r="K96" s="8"/>
      <c r="L96" s="8"/>
      <c r="M96" s="8"/>
      <c r="N96" s="5" t="s">
        <v>114</v>
      </c>
      <c r="O96" s="5"/>
      <c r="P96" s="5"/>
      <c r="Q96">
        <f t="shared" si="1"/>
        <v>1</v>
      </c>
    </row>
    <row r="97" spans="1:17">
      <c r="A97" s="5"/>
      <c r="B97" s="185" t="s">
        <v>177</v>
      </c>
      <c r="C97" s="185"/>
      <c r="D97" s="185"/>
      <c r="E97" s="185"/>
      <c r="F97" s="185"/>
      <c r="G97" s="185"/>
      <c r="H97" s="185"/>
      <c r="I97" s="185"/>
      <c r="J97" s="185"/>
      <c r="K97" s="185"/>
      <c r="L97" s="185"/>
      <c r="M97" s="185"/>
      <c r="N97" s="185"/>
      <c r="O97" s="185"/>
      <c r="P97" s="185"/>
      <c r="Q97">
        <f t="shared" si="1"/>
        <v>-642</v>
      </c>
    </row>
    <row r="98" spans="1:17" ht="76.5">
      <c r="A98" s="5">
        <v>643</v>
      </c>
      <c r="B98" s="6" t="s">
        <v>178</v>
      </c>
      <c r="C98" s="21" t="s">
        <v>18</v>
      </c>
      <c r="D98" s="5" t="s">
        <v>19</v>
      </c>
      <c r="E98" s="7" t="s">
        <v>179</v>
      </c>
      <c r="F98" s="7" t="s">
        <v>113</v>
      </c>
      <c r="G98" s="8"/>
      <c r="H98" s="8"/>
      <c r="I98" s="8"/>
      <c r="J98" s="8"/>
      <c r="K98" s="8"/>
      <c r="L98" s="8"/>
      <c r="M98" s="8"/>
      <c r="N98" s="5" t="s">
        <v>114</v>
      </c>
      <c r="O98" s="5"/>
      <c r="P98" s="5"/>
      <c r="Q98">
        <f t="shared" si="1"/>
        <v>643</v>
      </c>
    </row>
    <row r="99" spans="1:17" ht="38.25">
      <c r="A99" s="5">
        <v>644</v>
      </c>
      <c r="B99" s="6" t="s">
        <v>180</v>
      </c>
      <c r="C99" s="21" t="s">
        <v>18</v>
      </c>
      <c r="D99" s="5" t="s">
        <v>19</v>
      </c>
      <c r="E99" s="7" t="s">
        <v>179</v>
      </c>
      <c r="F99" s="7" t="s">
        <v>113</v>
      </c>
      <c r="G99" s="8"/>
      <c r="H99" s="8"/>
      <c r="I99" s="8"/>
      <c r="J99" s="8"/>
      <c r="K99" s="8"/>
      <c r="L99" s="8"/>
      <c r="M99" s="8"/>
      <c r="N99" s="5" t="s">
        <v>114</v>
      </c>
      <c r="O99" s="5"/>
      <c r="P99" s="5"/>
      <c r="Q99">
        <f t="shared" si="1"/>
        <v>1</v>
      </c>
    </row>
    <row r="100" spans="1:17" ht="38.25">
      <c r="A100" s="5">
        <v>645</v>
      </c>
      <c r="B100" s="6" t="s">
        <v>181</v>
      </c>
      <c r="C100" s="21" t="s">
        <v>18</v>
      </c>
      <c r="D100" s="5" t="s">
        <v>19</v>
      </c>
      <c r="E100" s="7" t="s">
        <v>179</v>
      </c>
      <c r="F100" s="7" t="s">
        <v>113</v>
      </c>
      <c r="G100" s="8"/>
      <c r="H100" s="8"/>
      <c r="I100" s="8"/>
      <c r="J100" s="8"/>
      <c r="K100" s="8"/>
      <c r="L100" s="8"/>
      <c r="M100" s="8"/>
      <c r="N100" s="5" t="s">
        <v>114</v>
      </c>
      <c r="O100" s="5"/>
      <c r="P100" s="5"/>
      <c r="Q100">
        <f t="shared" si="1"/>
        <v>1</v>
      </c>
    </row>
    <row r="101" spans="1:17" ht="114.75">
      <c r="A101" s="5">
        <v>646</v>
      </c>
      <c r="B101" s="6" t="s">
        <v>182</v>
      </c>
      <c r="C101" s="21" t="s">
        <v>18</v>
      </c>
      <c r="D101" s="5" t="s">
        <v>19</v>
      </c>
      <c r="E101" s="7" t="s">
        <v>183</v>
      </c>
      <c r="F101" s="7" t="s">
        <v>113</v>
      </c>
      <c r="G101" s="8"/>
      <c r="H101" s="8"/>
      <c r="I101" s="8"/>
      <c r="J101" s="8"/>
      <c r="K101" s="8"/>
      <c r="L101" s="8"/>
      <c r="M101" s="8"/>
      <c r="N101" s="5" t="s">
        <v>114</v>
      </c>
      <c r="O101" s="5"/>
      <c r="P101" s="5"/>
      <c r="Q101">
        <f t="shared" si="1"/>
        <v>1</v>
      </c>
    </row>
    <row r="102" spans="1:17" ht="178.5">
      <c r="A102" s="5">
        <v>647</v>
      </c>
      <c r="B102" s="6" t="s">
        <v>184</v>
      </c>
      <c r="C102" s="21" t="s">
        <v>18</v>
      </c>
      <c r="D102" s="5" t="s">
        <v>19</v>
      </c>
      <c r="E102" s="7" t="s">
        <v>183</v>
      </c>
      <c r="F102" s="7" t="s">
        <v>113</v>
      </c>
      <c r="G102" s="8"/>
      <c r="H102" s="8"/>
      <c r="I102" s="8"/>
      <c r="J102" s="8"/>
      <c r="K102" s="8"/>
      <c r="L102" s="8"/>
      <c r="M102" s="8"/>
      <c r="N102" s="5" t="s">
        <v>114</v>
      </c>
      <c r="O102" s="5"/>
      <c r="P102" s="5"/>
      <c r="Q102">
        <f t="shared" si="1"/>
        <v>1</v>
      </c>
    </row>
    <row r="103" spans="1:17" ht="89.25">
      <c r="A103" s="5">
        <v>648</v>
      </c>
      <c r="B103" s="6" t="s">
        <v>185</v>
      </c>
      <c r="C103" s="21" t="s">
        <v>18</v>
      </c>
      <c r="D103" s="5" t="s">
        <v>19</v>
      </c>
      <c r="E103" s="7" t="s">
        <v>186</v>
      </c>
      <c r="F103" s="7" t="s">
        <v>113</v>
      </c>
      <c r="G103" s="8"/>
      <c r="H103" s="8"/>
      <c r="I103" s="8"/>
      <c r="J103" s="8"/>
      <c r="K103" s="8"/>
      <c r="L103" s="8"/>
      <c r="M103" s="8"/>
      <c r="N103" s="5" t="s">
        <v>114</v>
      </c>
      <c r="O103" s="5"/>
      <c r="P103" s="5"/>
      <c r="Q103">
        <f t="shared" si="1"/>
        <v>1</v>
      </c>
    </row>
    <row r="104" spans="1:17" ht="38.25">
      <c r="A104" s="5">
        <v>649</v>
      </c>
      <c r="B104" s="6" t="s">
        <v>187</v>
      </c>
      <c r="C104" s="21" t="s">
        <v>18</v>
      </c>
      <c r="D104" s="5" t="s">
        <v>19</v>
      </c>
      <c r="E104" s="7" t="s">
        <v>186</v>
      </c>
      <c r="F104" s="7" t="s">
        <v>113</v>
      </c>
      <c r="G104" s="8"/>
      <c r="H104" s="8"/>
      <c r="I104" s="8"/>
      <c r="J104" s="8"/>
      <c r="K104" s="8"/>
      <c r="L104" s="8"/>
      <c r="M104" s="8"/>
      <c r="N104" s="5" t="s">
        <v>114</v>
      </c>
      <c r="O104" s="5"/>
      <c r="P104" s="5"/>
      <c r="Q104">
        <f t="shared" si="1"/>
        <v>1</v>
      </c>
    </row>
    <row r="105" spans="1:17" ht="38.25">
      <c r="A105" s="5">
        <v>650</v>
      </c>
      <c r="B105" s="6" t="s">
        <v>188</v>
      </c>
      <c r="C105" s="21" t="s">
        <v>18</v>
      </c>
      <c r="D105" s="5" t="s">
        <v>19</v>
      </c>
      <c r="E105" s="7" t="s">
        <v>186</v>
      </c>
      <c r="F105" s="7" t="s">
        <v>113</v>
      </c>
      <c r="G105" s="8"/>
      <c r="H105" s="8"/>
      <c r="I105" s="8"/>
      <c r="J105" s="8"/>
      <c r="K105" s="8"/>
      <c r="L105" s="8"/>
      <c r="M105" s="8"/>
      <c r="N105" s="5" t="s">
        <v>114</v>
      </c>
      <c r="O105" s="5"/>
      <c r="P105" s="5"/>
      <c r="Q105">
        <f t="shared" si="1"/>
        <v>1</v>
      </c>
    </row>
    <row r="106" spans="1:17" ht="76.5">
      <c r="A106" s="5">
        <v>651</v>
      </c>
      <c r="B106" s="6" t="s">
        <v>189</v>
      </c>
      <c r="C106" s="21" t="s">
        <v>18</v>
      </c>
      <c r="D106" s="5" t="s">
        <v>19</v>
      </c>
      <c r="E106" s="7" t="s">
        <v>186</v>
      </c>
      <c r="F106" s="7" t="s">
        <v>113</v>
      </c>
      <c r="G106" s="8"/>
      <c r="H106" s="8"/>
      <c r="I106" s="8"/>
      <c r="J106" s="8"/>
      <c r="K106" s="8"/>
      <c r="L106" s="8"/>
      <c r="M106" s="8"/>
      <c r="N106" s="5" t="s">
        <v>114</v>
      </c>
      <c r="O106" s="5"/>
      <c r="P106" s="5"/>
      <c r="Q106">
        <f t="shared" si="1"/>
        <v>1</v>
      </c>
    </row>
    <row r="107" spans="1:17" ht="102">
      <c r="A107" s="5">
        <v>652</v>
      </c>
      <c r="B107" s="6" t="s">
        <v>190</v>
      </c>
      <c r="C107" s="21" t="s">
        <v>18</v>
      </c>
      <c r="D107" s="5" t="s">
        <v>19</v>
      </c>
      <c r="E107" s="7" t="s">
        <v>191</v>
      </c>
      <c r="F107" s="7" t="s">
        <v>113</v>
      </c>
      <c r="G107" s="8"/>
      <c r="H107" s="8"/>
      <c r="I107" s="8"/>
      <c r="J107" s="8"/>
      <c r="K107" s="8"/>
      <c r="L107" s="8"/>
      <c r="M107" s="8"/>
      <c r="N107" s="5" t="s">
        <v>114</v>
      </c>
      <c r="O107" s="5"/>
      <c r="P107" s="5"/>
      <c r="Q107">
        <f t="shared" si="1"/>
        <v>1</v>
      </c>
    </row>
    <row r="108" spans="1:17" ht="51">
      <c r="A108" s="5">
        <v>653</v>
      </c>
      <c r="B108" s="6" t="s">
        <v>192</v>
      </c>
      <c r="C108" s="21" t="s">
        <v>18</v>
      </c>
      <c r="D108" s="5" t="s">
        <v>19</v>
      </c>
      <c r="E108" s="7" t="s">
        <v>191</v>
      </c>
      <c r="F108" s="7" t="s">
        <v>113</v>
      </c>
      <c r="G108" s="8"/>
      <c r="H108" s="8"/>
      <c r="I108" s="8"/>
      <c r="J108" s="8"/>
      <c r="K108" s="8"/>
      <c r="L108" s="8"/>
      <c r="M108" s="8"/>
      <c r="N108" s="5" t="s">
        <v>114</v>
      </c>
      <c r="O108" s="5"/>
      <c r="P108" s="5"/>
      <c r="Q108">
        <f t="shared" si="1"/>
        <v>1</v>
      </c>
    </row>
    <row r="109" spans="1:17" ht="38.25">
      <c r="A109" s="5">
        <v>654</v>
      </c>
      <c r="B109" s="6" t="s">
        <v>193</v>
      </c>
      <c r="C109" s="21" t="s">
        <v>18</v>
      </c>
      <c r="D109" s="5" t="s">
        <v>19</v>
      </c>
      <c r="E109" s="7" t="s">
        <v>191</v>
      </c>
      <c r="F109" s="7" t="s">
        <v>113</v>
      </c>
      <c r="G109" s="8"/>
      <c r="H109" s="8"/>
      <c r="I109" s="8"/>
      <c r="J109" s="8"/>
      <c r="K109" s="8"/>
      <c r="L109" s="8"/>
      <c r="M109" s="8"/>
      <c r="N109" s="5" t="s">
        <v>114</v>
      </c>
      <c r="O109" s="5"/>
      <c r="P109" s="5"/>
      <c r="Q109">
        <f t="shared" si="1"/>
        <v>1</v>
      </c>
    </row>
    <row r="110" spans="1:17" ht="89.25">
      <c r="A110" s="5">
        <v>655</v>
      </c>
      <c r="B110" s="6" t="s">
        <v>194</v>
      </c>
      <c r="C110" s="21" t="s">
        <v>18</v>
      </c>
      <c r="D110" s="5" t="s">
        <v>19</v>
      </c>
      <c r="E110" s="7" t="s">
        <v>191</v>
      </c>
      <c r="F110" s="7" t="s">
        <v>113</v>
      </c>
      <c r="G110" s="8"/>
      <c r="H110" s="8"/>
      <c r="I110" s="8"/>
      <c r="J110" s="8"/>
      <c r="K110" s="8"/>
      <c r="L110" s="8"/>
      <c r="M110" s="8"/>
      <c r="N110" s="5" t="s">
        <v>114</v>
      </c>
      <c r="O110" s="5"/>
      <c r="P110" s="5"/>
      <c r="Q110">
        <f t="shared" si="1"/>
        <v>1</v>
      </c>
    </row>
    <row r="111" spans="1:17" ht="51">
      <c r="A111" s="5">
        <v>656</v>
      </c>
      <c r="B111" s="15" t="s">
        <v>1038</v>
      </c>
      <c r="C111" s="21" t="s">
        <v>18</v>
      </c>
      <c r="D111" s="5" t="s">
        <v>19</v>
      </c>
      <c r="E111" s="7" t="s">
        <v>1039</v>
      </c>
      <c r="F111" s="7" t="s">
        <v>113</v>
      </c>
      <c r="G111" s="8"/>
      <c r="H111" s="8"/>
      <c r="I111" s="8"/>
      <c r="J111" s="8"/>
      <c r="K111" s="8"/>
      <c r="L111" s="8"/>
      <c r="M111" s="8"/>
      <c r="N111" s="5" t="s">
        <v>114</v>
      </c>
      <c r="O111" s="5"/>
      <c r="P111" s="5"/>
      <c r="Q111">
        <f t="shared" si="1"/>
        <v>1</v>
      </c>
    </row>
    <row r="112" spans="1:17">
      <c r="A112" s="5"/>
      <c r="B112" s="185" t="s">
        <v>195</v>
      </c>
      <c r="C112" s="185"/>
      <c r="D112" s="185"/>
      <c r="E112" s="185"/>
      <c r="F112" s="185"/>
      <c r="G112" s="185"/>
      <c r="H112" s="185"/>
      <c r="I112" s="185"/>
      <c r="J112" s="185"/>
      <c r="K112" s="185"/>
      <c r="L112" s="185"/>
      <c r="M112" s="185"/>
      <c r="N112" s="185"/>
      <c r="O112" s="185"/>
      <c r="P112" s="185"/>
      <c r="Q112">
        <f t="shared" si="1"/>
        <v>-656</v>
      </c>
    </row>
    <row r="113" spans="1:17" ht="63.75">
      <c r="A113" s="5">
        <v>657</v>
      </c>
      <c r="B113" s="6" t="s">
        <v>196</v>
      </c>
      <c r="C113" s="21" t="s">
        <v>18</v>
      </c>
      <c r="D113" s="5" t="s">
        <v>19</v>
      </c>
      <c r="E113" s="7" t="s">
        <v>197</v>
      </c>
      <c r="F113" s="7" t="s">
        <v>113</v>
      </c>
      <c r="G113" s="8"/>
      <c r="H113" s="8"/>
      <c r="I113" s="8"/>
      <c r="J113" s="8"/>
      <c r="K113" s="8"/>
      <c r="L113" s="8"/>
      <c r="M113" s="8"/>
      <c r="N113" s="5" t="s">
        <v>114</v>
      </c>
      <c r="O113" s="5"/>
      <c r="P113" s="5"/>
      <c r="Q113">
        <f t="shared" si="1"/>
        <v>657</v>
      </c>
    </row>
    <row r="114" spans="1:17" ht="38.25">
      <c r="A114" s="5">
        <v>658</v>
      </c>
      <c r="B114" s="6" t="s">
        <v>198</v>
      </c>
      <c r="C114" s="21" t="s">
        <v>18</v>
      </c>
      <c r="D114" s="5" t="s">
        <v>19</v>
      </c>
      <c r="E114" s="7" t="s">
        <v>197</v>
      </c>
      <c r="F114" s="7" t="s">
        <v>113</v>
      </c>
      <c r="G114" s="8"/>
      <c r="H114" s="8"/>
      <c r="I114" s="8"/>
      <c r="J114" s="8"/>
      <c r="K114" s="8"/>
      <c r="L114" s="8"/>
      <c r="M114" s="8"/>
      <c r="N114" s="5" t="s">
        <v>114</v>
      </c>
      <c r="O114" s="5"/>
      <c r="P114" s="5"/>
      <c r="Q114">
        <f t="shared" si="1"/>
        <v>1</v>
      </c>
    </row>
    <row r="115" spans="1:17" ht="102">
      <c r="A115" s="5">
        <v>659</v>
      </c>
      <c r="B115" s="6" t="s">
        <v>199</v>
      </c>
      <c r="C115" s="21" t="s">
        <v>18</v>
      </c>
      <c r="D115" s="5" t="s">
        <v>19</v>
      </c>
      <c r="E115" s="7" t="s">
        <v>200</v>
      </c>
      <c r="F115" s="7" t="s">
        <v>113</v>
      </c>
      <c r="G115" s="8"/>
      <c r="H115" s="8"/>
      <c r="I115" s="8"/>
      <c r="J115" s="8"/>
      <c r="K115" s="8"/>
      <c r="L115" s="8"/>
      <c r="M115" s="8"/>
      <c r="N115" s="5" t="s">
        <v>114</v>
      </c>
      <c r="O115" s="5"/>
      <c r="P115" s="5"/>
      <c r="Q115">
        <f t="shared" si="1"/>
        <v>1</v>
      </c>
    </row>
    <row r="116" spans="1:17" ht="63.75">
      <c r="A116" s="5">
        <v>660</v>
      </c>
      <c r="B116" s="6" t="s">
        <v>201</v>
      </c>
      <c r="C116" s="21" t="s">
        <v>18</v>
      </c>
      <c r="D116" s="5" t="s">
        <v>19</v>
      </c>
      <c r="E116" s="7" t="s">
        <v>202</v>
      </c>
      <c r="F116" s="7" t="s">
        <v>113</v>
      </c>
      <c r="G116" s="8"/>
      <c r="H116" s="8"/>
      <c r="I116" s="8"/>
      <c r="J116" s="8"/>
      <c r="K116" s="8"/>
      <c r="L116" s="8"/>
      <c r="M116" s="8"/>
      <c r="N116" s="5" t="s">
        <v>114</v>
      </c>
      <c r="O116" s="5"/>
      <c r="P116" s="5"/>
      <c r="Q116">
        <f t="shared" si="1"/>
        <v>1</v>
      </c>
    </row>
    <row r="117" spans="1:17">
      <c r="A117" s="5"/>
      <c r="B117" s="185" t="s">
        <v>203</v>
      </c>
      <c r="C117" s="185"/>
      <c r="D117" s="185"/>
      <c r="E117" s="185"/>
      <c r="F117" s="185"/>
      <c r="G117" s="185"/>
      <c r="H117" s="185"/>
      <c r="I117" s="185"/>
      <c r="J117" s="185"/>
      <c r="K117" s="185"/>
      <c r="L117" s="185"/>
      <c r="M117" s="185"/>
      <c r="N117" s="185"/>
      <c r="O117" s="185"/>
      <c r="P117" s="185"/>
      <c r="Q117">
        <f t="shared" si="1"/>
        <v>-660</v>
      </c>
    </row>
    <row r="118" spans="1:17" ht="38.25">
      <c r="A118" s="5">
        <v>661</v>
      </c>
      <c r="B118" s="6" t="s">
        <v>204</v>
      </c>
      <c r="C118" s="21" t="s">
        <v>18</v>
      </c>
      <c r="D118" s="5" t="s">
        <v>19</v>
      </c>
      <c r="E118" s="7" t="s">
        <v>205</v>
      </c>
      <c r="F118" s="7" t="s">
        <v>113</v>
      </c>
      <c r="G118" s="8"/>
      <c r="H118" s="8"/>
      <c r="I118" s="8"/>
      <c r="J118" s="8"/>
      <c r="K118" s="8"/>
      <c r="L118" s="8"/>
      <c r="M118" s="8"/>
      <c r="N118" s="5" t="s">
        <v>114</v>
      </c>
      <c r="O118" s="5"/>
      <c r="P118" s="5"/>
      <c r="Q118">
        <f t="shared" si="1"/>
        <v>661</v>
      </c>
    </row>
    <row r="119" spans="1:17" ht="51">
      <c r="A119" s="5">
        <v>662</v>
      </c>
      <c r="B119" s="6" t="s">
        <v>206</v>
      </c>
      <c r="C119" s="21" t="s">
        <v>18</v>
      </c>
      <c r="D119" s="5" t="s">
        <v>19</v>
      </c>
      <c r="E119" s="7" t="s">
        <v>207</v>
      </c>
      <c r="F119" s="7" t="s">
        <v>113</v>
      </c>
      <c r="G119" s="8"/>
      <c r="H119" s="8"/>
      <c r="I119" s="8"/>
      <c r="J119" s="8"/>
      <c r="K119" s="8"/>
      <c r="L119" s="8"/>
      <c r="M119" s="8"/>
      <c r="N119" s="5" t="s">
        <v>114</v>
      </c>
      <c r="O119" s="5"/>
      <c r="P119" s="5"/>
      <c r="Q119">
        <f t="shared" si="1"/>
        <v>1</v>
      </c>
    </row>
    <row r="120" spans="1:17" ht="38.25">
      <c r="A120" s="5">
        <v>663</v>
      </c>
      <c r="B120" s="6" t="s">
        <v>208</v>
      </c>
      <c r="C120" s="21" t="s">
        <v>18</v>
      </c>
      <c r="D120" s="5" t="s">
        <v>19</v>
      </c>
      <c r="E120" s="7" t="s">
        <v>209</v>
      </c>
      <c r="F120" s="7" t="s">
        <v>113</v>
      </c>
      <c r="G120" s="8"/>
      <c r="H120" s="8"/>
      <c r="I120" s="8"/>
      <c r="J120" s="8"/>
      <c r="K120" s="8"/>
      <c r="L120" s="8"/>
      <c r="M120" s="8"/>
      <c r="N120" s="5" t="s">
        <v>114</v>
      </c>
      <c r="O120" s="5"/>
      <c r="P120" s="5"/>
      <c r="Q120">
        <f t="shared" si="1"/>
        <v>1</v>
      </c>
    </row>
    <row r="121" spans="1:17" ht="51">
      <c r="A121" s="5">
        <v>664</v>
      </c>
      <c r="B121" s="6" t="s">
        <v>210</v>
      </c>
      <c r="C121" s="21" t="s">
        <v>18</v>
      </c>
      <c r="D121" s="5" t="s">
        <v>19</v>
      </c>
      <c r="E121" s="7" t="s">
        <v>211</v>
      </c>
      <c r="F121" s="7" t="s">
        <v>113</v>
      </c>
      <c r="G121" s="8"/>
      <c r="H121" s="8"/>
      <c r="I121" s="8"/>
      <c r="J121" s="8"/>
      <c r="K121" s="8"/>
      <c r="L121" s="8"/>
      <c r="M121" s="8"/>
      <c r="N121" s="5" t="s">
        <v>114</v>
      </c>
      <c r="O121" s="5"/>
      <c r="P121" s="5"/>
      <c r="Q121">
        <f t="shared" si="1"/>
        <v>1</v>
      </c>
    </row>
    <row r="122" spans="1:17" ht="76.5">
      <c r="A122" s="5">
        <v>665</v>
      </c>
      <c r="B122" s="6" t="s">
        <v>212</v>
      </c>
      <c r="C122" s="21" t="s">
        <v>18</v>
      </c>
      <c r="D122" s="5" t="s">
        <v>19</v>
      </c>
      <c r="E122" s="7" t="s">
        <v>211</v>
      </c>
      <c r="F122" s="7" t="s">
        <v>113</v>
      </c>
      <c r="G122" s="8"/>
      <c r="H122" s="8"/>
      <c r="I122" s="8"/>
      <c r="J122" s="8"/>
      <c r="K122" s="8"/>
      <c r="L122" s="8"/>
      <c r="M122" s="8"/>
      <c r="N122" s="5" t="s">
        <v>114</v>
      </c>
      <c r="O122" s="5"/>
      <c r="P122" s="5"/>
      <c r="Q122">
        <f t="shared" si="1"/>
        <v>1</v>
      </c>
    </row>
    <row r="123" spans="1:17" ht="76.5">
      <c r="A123" s="5">
        <v>666</v>
      </c>
      <c r="B123" s="6" t="s">
        <v>213</v>
      </c>
      <c r="C123" s="21" t="s">
        <v>18</v>
      </c>
      <c r="D123" s="5" t="s">
        <v>19</v>
      </c>
      <c r="E123" s="7" t="s">
        <v>214</v>
      </c>
      <c r="F123" s="7" t="s">
        <v>113</v>
      </c>
      <c r="G123" s="8"/>
      <c r="H123" s="8"/>
      <c r="I123" s="8"/>
      <c r="J123" s="8"/>
      <c r="K123" s="8"/>
      <c r="L123" s="8"/>
      <c r="M123" s="8"/>
      <c r="N123" s="5" t="s">
        <v>114</v>
      </c>
      <c r="O123" s="5"/>
      <c r="P123" s="5"/>
      <c r="Q123">
        <f t="shared" si="1"/>
        <v>1</v>
      </c>
    </row>
    <row r="124" spans="1:17" ht="51">
      <c r="A124" s="5">
        <v>667</v>
      </c>
      <c r="B124" s="6" t="s">
        <v>215</v>
      </c>
      <c r="C124" s="21" t="s">
        <v>18</v>
      </c>
      <c r="D124" s="5" t="s">
        <v>19</v>
      </c>
      <c r="E124" s="7" t="s">
        <v>216</v>
      </c>
      <c r="F124" s="7" t="s">
        <v>113</v>
      </c>
      <c r="G124" s="8"/>
      <c r="H124" s="8"/>
      <c r="I124" s="8"/>
      <c r="J124" s="8"/>
      <c r="K124" s="8"/>
      <c r="L124" s="8"/>
      <c r="M124" s="8"/>
      <c r="N124" s="5" t="s">
        <v>114</v>
      </c>
      <c r="O124" s="5"/>
      <c r="P124" s="5"/>
      <c r="Q124">
        <f t="shared" si="1"/>
        <v>1</v>
      </c>
    </row>
    <row r="125" spans="1:17" ht="38.25">
      <c r="A125" s="5">
        <v>668</v>
      </c>
      <c r="B125" s="6" t="s">
        <v>217</v>
      </c>
      <c r="C125" s="21" t="s">
        <v>18</v>
      </c>
      <c r="D125" s="5" t="s">
        <v>19</v>
      </c>
      <c r="E125" s="7" t="s">
        <v>218</v>
      </c>
      <c r="F125" s="7" t="s">
        <v>113</v>
      </c>
      <c r="G125" s="8"/>
      <c r="H125" s="8"/>
      <c r="I125" s="8"/>
      <c r="J125" s="8"/>
      <c r="K125" s="8"/>
      <c r="L125" s="8"/>
      <c r="M125" s="8"/>
      <c r="N125" s="5" t="s">
        <v>114</v>
      </c>
      <c r="O125" s="5"/>
      <c r="P125" s="5"/>
      <c r="Q125">
        <f t="shared" si="1"/>
        <v>1</v>
      </c>
    </row>
    <row r="126" spans="1:17" ht="76.5">
      <c r="A126" s="5">
        <v>669</v>
      </c>
      <c r="B126" s="6" t="s">
        <v>219</v>
      </c>
      <c r="C126" s="21" t="s">
        <v>18</v>
      </c>
      <c r="D126" s="5" t="s">
        <v>19</v>
      </c>
      <c r="E126" s="7" t="s">
        <v>220</v>
      </c>
      <c r="F126" s="7" t="s">
        <v>113</v>
      </c>
      <c r="G126" s="8"/>
      <c r="H126" s="8"/>
      <c r="I126" s="8"/>
      <c r="J126" s="8"/>
      <c r="K126" s="8"/>
      <c r="L126" s="8"/>
      <c r="M126" s="8"/>
      <c r="N126" s="5" t="s">
        <v>114</v>
      </c>
      <c r="O126" s="5"/>
      <c r="P126" s="5"/>
      <c r="Q126">
        <f t="shared" si="1"/>
        <v>1</v>
      </c>
    </row>
    <row r="127" spans="1:17" ht="89.25">
      <c r="A127" s="5">
        <v>670</v>
      </c>
      <c r="B127" s="6" t="s">
        <v>221</v>
      </c>
      <c r="C127" s="21" t="s">
        <v>18</v>
      </c>
      <c r="D127" s="5" t="s">
        <v>19</v>
      </c>
      <c r="E127" s="7" t="s">
        <v>222</v>
      </c>
      <c r="F127" s="7" t="s">
        <v>113</v>
      </c>
      <c r="G127" s="8"/>
      <c r="H127" s="8"/>
      <c r="I127" s="8"/>
      <c r="J127" s="8"/>
      <c r="K127" s="8"/>
      <c r="L127" s="8"/>
      <c r="M127" s="8"/>
      <c r="N127" s="5" t="s">
        <v>114</v>
      </c>
      <c r="O127" s="5"/>
      <c r="P127" s="5"/>
      <c r="Q127">
        <f t="shared" si="1"/>
        <v>1</v>
      </c>
    </row>
    <row r="128" spans="1:17" ht="51">
      <c r="A128" s="5">
        <v>671</v>
      </c>
      <c r="B128" s="6" t="s">
        <v>223</v>
      </c>
      <c r="C128" s="21" t="s">
        <v>18</v>
      </c>
      <c r="D128" s="5" t="s">
        <v>19</v>
      </c>
      <c r="E128" s="7" t="s">
        <v>222</v>
      </c>
      <c r="F128" s="7" t="s">
        <v>113</v>
      </c>
      <c r="G128" s="8"/>
      <c r="H128" s="8"/>
      <c r="I128" s="8"/>
      <c r="J128" s="8"/>
      <c r="K128" s="8"/>
      <c r="L128" s="8"/>
      <c r="M128" s="8"/>
      <c r="N128" s="5" t="s">
        <v>114</v>
      </c>
      <c r="O128" s="5"/>
      <c r="P128" s="5"/>
      <c r="Q128">
        <f t="shared" si="1"/>
        <v>1</v>
      </c>
    </row>
    <row r="129" spans="1:17">
      <c r="A129" s="5"/>
      <c r="B129" s="185" t="s">
        <v>224</v>
      </c>
      <c r="C129" s="185"/>
      <c r="D129" s="185"/>
      <c r="E129" s="185"/>
      <c r="F129" s="185"/>
      <c r="G129" s="185"/>
      <c r="H129" s="185"/>
      <c r="I129" s="185"/>
      <c r="J129" s="185"/>
      <c r="K129" s="185"/>
      <c r="L129" s="185"/>
      <c r="M129" s="185"/>
      <c r="N129" s="185"/>
      <c r="O129" s="185"/>
      <c r="P129" s="185"/>
      <c r="Q129">
        <f t="shared" si="1"/>
        <v>-671</v>
      </c>
    </row>
    <row r="130" spans="1:17" ht="76.5">
      <c r="A130" s="5">
        <v>672</v>
      </c>
      <c r="B130" s="6" t="s">
        <v>225</v>
      </c>
      <c r="C130" s="21" t="s">
        <v>18</v>
      </c>
      <c r="D130" s="5" t="s">
        <v>19</v>
      </c>
      <c r="E130" s="7" t="s">
        <v>226</v>
      </c>
      <c r="F130" s="7" t="s">
        <v>113</v>
      </c>
      <c r="G130" s="8"/>
      <c r="H130" s="8"/>
      <c r="I130" s="8"/>
      <c r="J130" s="8"/>
      <c r="K130" s="8"/>
      <c r="L130" s="8"/>
      <c r="M130" s="8"/>
      <c r="N130" s="5" t="s">
        <v>114</v>
      </c>
      <c r="O130" s="5"/>
      <c r="P130" s="5"/>
      <c r="Q130">
        <f t="shared" si="1"/>
        <v>672</v>
      </c>
    </row>
    <row r="131" spans="1:17" ht="38.25">
      <c r="A131" s="5">
        <v>673</v>
      </c>
      <c r="B131" s="6" t="s">
        <v>227</v>
      </c>
      <c r="C131" s="21" t="s">
        <v>18</v>
      </c>
      <c r="D131" s="5" t="s">
        <v>19</v>
      </c>
      <c r="E131" s="7" t="s">
        <v>228</v>
      </c>
      <c r="F131" s="7" t="s">
        <v>113</v>
      </c>
      <c r="G131" s="8"/>
      <c r="H131" s="8"/>
      <c r="I131" s="8"/>
      <c r="J131" s="8"/>
      <c r="K131" s="8"/>
      <c r="L131" s="8"/>
      <c r="M131" s="8"/>
      <c r="N131" s="5" t="s">
        <v>114</v>
      </c>
      <c r="O131" s="5"/>
      <c r="P131" s="5"/>
      <c r="Q131">
        <f t="shared" si="1"/>
        <v>1</v>
      </c>
    </row>
    <row r="132" spans="1:17" ht="76.5">
      <c r="A132" s="5">
        <v>674</v>
      </c>
      <c r="B132" s="6" t="s">
        <v>229</v>
      </c>
      <c r="C132" s="21" t="s">
        <v>18</v>
      </c>
      <c r="D132" s="5" t="s">
        <v>19</v>
      </c>
      <c r="E132" s="7" t="s">
        <v>230</v>
      </c>
      <c r="F132" s="7" t="s">
        <v>113</v>
      </c>
      <c r="G132" s="8"/>
      <c r="H132" s="8"/>
      <c r="I132" s="8"/>
      <c r="J132" s="8"/>
      <c r="K132" s="8"/>
      <c r="L132" s="8"/>
      <c r="M132" s="8"/>
      <c r="N132" s="5" t="s">
        <v>114</v>
      </c>
      <c r="O132" s="5"/>
      <c r="P132" s="5"/>
      <c r="Q132">
        <f t="shared" si="1"/>
        <v>1</v>
      </c>
    </row>
    <row r="133" spans="1:17" ht="114.75">
      <c r="A133" s="5">
        <v>675</v>
      </c>
      <c r="B133" s="6" t="s">
        <v>231</v>
      </c>
      <c r="C133" s="21" t="s">
        <v>18</v>
      </c>
      <c r="D133" s="5" t="s">
        <v>19</v>
      </c>
      <c r="E133" s="7" t="s">
        <v>232</v>
      </c>
      <c r="F133" s="7" t="s">
        <v>113</v>
      </c>
      <c r="G133" s="8"/>
      <c r="H133" s="8"/>
      <c r="I133" s="8"/>
      <c r="J133" s="8"/>
      <c r="K133" s="8"/>
      <c r="L133" s="8"/>
      <c r="M133" s="8"/>
      <c r="N133" s="5" t="s">
        <v>114</v>
      </c>
      <c r="O133" s="5"/>
      <c r="P133" s="5"/>
      <c r="Q133">
        <f t="shared" si="1"/>
        <v>1</v>
      </c>
    </row>
    <row r="134" spans="1:17">
      <c r="A134" s="5"/>
      <c r="B134" s="185" t="s">
        <v>233</v>
      </c>
      <c r="C134" s="185"/>
      <c r="D134" s="185"/>
      <c r="E134" s="185"/>
      <c r="F134" s="185"/>
      <c r="G134" s="185"/>
      <c r="H134" s="185"/>
      <c r="I134" s="185"/>
      <c r="J134" s="185"/>
      <c r="K134" s="185"/>
      <c r="L134" s="185"/>
      <c r="M134" s="185"/>
      <c r="N134" s="185"/>
      <c r="O134" s="185"/>
      <c r="P134" s="185"/>
      <c r="Q134">
        <f t="shared" si="1"/>
        <v>-675</v>
      </c>
    </row>
    <row r="135" spans="1:17" ht="38.25">
      <c r="A135" s="5">
        <v>676</v>
      </c>
      <c r="B135" s="6" t="s">
        <v>234</v>
      </c>
      <c r="C135" s="21" t="s">
        <v>18</v>
      </c>
      <c r="D135" s="5" t="s">
        <v>19</v>
      </c>
      <c r="E135" s="7" t="s">
        <v>235</v>
      </c>
      <c r="F135" s="7" t="s">
        <v>113</v>
      </c>
      <c r="G135" s="8"/>
      <c r="H135" s="8"/>
      <c r="I135" s="8"/>
      <c r="J135" s="8"/>
      <c r="K135" s="8"/>
      <c r="L135" s="8"/>
      <c r="M135" s="8"/>
      <c r="N135" s="5" t="s">
        <v>114</v>
      </c>
      <c r="O135" s="5"/>
      <c r="P135" s="5"/>
      <c r="Q135">
        <f t="shared" ref="Q135:Q198" si="2">A135-A134</f>
        <v>676</v>
      </c>
    </row>
    <row r="136" spans="1:17" ht="38.25">
      <c r="A136" s="5">
        <v>677</v>
      </c>
      <c r="B136" s="6" t="s">
        <v>236</v>
      </c>
      <c r="C136" s="21" t="s">
        <v>18</v>
      </c>
      <c r="D136" s="5" t="s">
        <v>19</v>
      </c>
      <c r="E136" s="7" t="s">
        <v>235</v>
      </c>
      <c r="F136" s="7" t="s">
        <v>113</v>
      </c>
      <c r="G136" s="8"/>
      <c r="H136" s="8"/>
      <c r="I136" s="8"/>
      <c r="J136" s="8"/>
      <c r="K136" s="8"/>
      <c r="L136" s="8"/>
      <c r="M136" s="8"/>
      <c r="N136" s="5" t="s">
        <v>114</v>
      </c>
      <c r="O136" s="5"/>
      <c r="P136" s="5"/>
      <c r="Q136">
        <f t="shared" si="2"/>
        <v>1</v>
      </c>
    </row>
    <row r="137" spans="1:17" ht="38.25">
      <c r="A137" s="5">
        <v>678</v>
      </c>
      <c r="B137" s="6" t="s">
        <v>237</v>
      </c>
      <c r="C137" s="21" t="s">
        <v>18</v>
      </c>
      <c r="D137" s="5" t="s">
        <v>19</v>
      </c>
      <c r="E137" s="7" t="s">
        <v>238</v>
      </c>
      <c r="F137" s="7" t="s">
        <v>113</v>
      </c>
      <c r="G137" s="8"/>
      <c r="H137" s="8"/>
      <c r="I137" s="8"/>
      <c r="J137" s="8"/>
      <c r="K137" s="8"/>
      <c r="L137" s="8"/>
      <c r="M137" s="8"/>
      <c r="N137" s="5" t="s">
        <v>114</v>
      </c>
      <c r="O137" s="5"/>
      <c r="P137" s="5"/>
      <c r="Q137">
        <f t="shared" si="2"/>
        <v>1</v>
      </c>
    </row>
    <row r="138" spans="1:17" ht="63.75">
      <c r="A138" s="5">
        <v>679</v>
      </c>
      <c r="B138" s="6" t="s">
        <v>239</v>
      </c>
      <c r="C138" s="21" t="s">
        <v>18</v>
      </c>
      <c r="D138" s="5" t="s">
        <v>19</v>
      </c>
      <c r="E138" s="7" t="s">
        <v>238</v>
      </c>
      <c r="F138" s="7" t="s">
        <v>113</v>
      </c>
      <c r="G138" s="8"/>
      <c r="H138" s="8"/>
      <c r="I138" s="8"/>
      <c r="J138" s="8"/>
      <c r="K138" s="8"/>
      <c r="L138" s="8"/>
      <c r="M138" s="8"/>
      <c r="N138" s="5" t="s">
        <v>114</v>
      </c>
      <c r="O138" s="5"/>
      <c r="P138" s="5"/>
      <c r="Q138">
        <f t="shared" si="2"/>
        <v>1</v>
      </c>
    </row>
    <row r="139" spans="1:17" ht="51">
      <c r="A139" s="5">
        <v>680</v>
      </c>
      <c r="B139" s="6" t="s">
        <v>240</v>
      </c>
      <c r="C139" s="21" t="s">
        <v>18</v>
      </c>
      <c r="D139" s="5" t="s">
        <v>19</v>
      </c>
      <c r="E139" s="7" t="s">
        <v>241</v>
      </c>
      <c r="F139" s="7" t="s">
        <v>113</v>
      </c>
      <c r="G139" s="8"/>
      <c r="H139" s="8"/>
      <c r="I139" s="8"/>
      <c r="J139" s="8"/>
      <c r="K139" s="8"/>
      <c r="L139" s="8"/>
      <c r="M139" s="8"/>
      <c r="N139" s="5" t="s">
        <v>114</v>
      </c>
      <c r="O139" s="5"/>
      <c r="P139" s="5"/>
      <c r="Q139">
        <f t="shared" si="2"/>
        <v>1</v>
      </c>
    </row>
    <row r="140" spans="1:17" ht="63.75">
      <c r="A140" s="5">
        <v>681</v>
      </c>
      <c r="B140" s="6" t="s">
        <v>242</v>
      </c>
      <c r="C140" s="21" t="s">
        <v>18</v>
      </c>
      <c r="D140" s="5" t="s">
        <v>19</v>
      </c>
      <c r="E140" s="7" t="s">
        <v>241</v>
      </c>
      <c r="F140" s="7" t="s">
        <v>113</v>
      </c>
      <c r="G140" s="8"/>
      <c r="H140" s="8"/>
      <c r="I140" s="8"/>
      <c r="J140" s="8"/>
      <c r="K140" s="8"/>
      <c r="L140" s="8"/>
      <c r="M140" s="8"/>
      <c r="N140" s="5" t="s">
        <v>114</v>
      </c>
      <c r="O140" s="5"/>
      <c r="P140" s="5"/>
      <c r="Q140">
        <f t="shared" si="2"/>
        <v>1</v>
      </c>
    </row>
    <row r="141" spans="1:17" ht="114.75">
      <c r="A141" s="5">
        <v>682</v>
      </c>
      <c r="B141" s="6" t="s">
        <v>243</v>
      </c>
      <c r="C141" s="21" t="s">
        <v>18</v>
      </c>
      <c r="D141" s="5" t="s">
        <v>19</v>
      </c>
      <c r="E141" s="7" t="s">
        <v>244</v>
      </c>
      <c r="F141" s="7" t="s">
        <v>113</v>
      </c>
      <c r="G141" s="8"/>
      <c r="H141" s="8"/>
      <c r="I141" s="8"/>
      <c r="J141" s="8"/>
      <c r="K141" s="8"/>
      <c r="L141" s="8"/>
      <c r="M141" s="8"/>
      <c r="N141" s="5" t="s">
        <v>114</v>
      </c>
      <c r="O141" s="5"/>
      <c r="P141" s="5"/>
      <c r="Q141">
        <f t="shared" si="2"/>
        <v>1</v>
      </c>
    </row>
    <row r="142" spans="1:17" ht="38.25">
      <c r="A142" s="5">
        <v>683</v>
      </c>
      <c r="B142" s="6" t="s">
        <v>245</v>
      </c>
      <c r="C142" s="21" t="s">
        <v>18</v>
      </c>
      <c r="D142" s="5" t="s">
        <v>19</v>
      </c>
      <c r="E142" s="7" t="s">
        <v>246</v>
      </c>
      <c r="F142" s="7" t="s">
        <v>113</v>
      </c>
      <c r="G142" s="8"/>
      <c r="H142" s="8"/>
      <c r="I142" s="8"/>
      <c r="J142" s="8"/>
      <c r="K142" s="8"/>
      <c r="L142" s="8"/>
      <c r="M142" s="8"/>
      <c r="N142" s="5" t="s">
        <v>114</v>
      </c>
      <c r="O142" s="5"/>
      <c r="P142" s="5"/>
      <c r="Q142">
        <f t="shared" si="2"/>
        <v>1</v>
      </c>
    </row>
    <row r="143" spans="1:17" ht="153">
      <c r="A143" s="5">
        <v>684</v>
      </c>
      <c r="B143" s="6" t="s">
        <v>247</v>
      </c>
      <c r="C143" s="21" t="s">
        <v>18</v>
      </c>
      <c r="D143" s="5" t="s">
        <v>19</v>
      </c>
      <c r="E143" s="7" t="s">
        <v>248</v>
      </c>
      <c r="F143" s="7" t="s">
        <v>113</v>
      </c>
      <c r="G143" s="8"/>
      <c r="H143" s="8"/>
      <c r="I143" s="8"/>
      <c r="J143" s="8"/>
      <c r="K143" s="8"/>
      <c r="L143" s="8"/>
      <c r="M143" s="8"/>
      <c r="N143" s="5" t="s">
        <v>114</v>
      </c>
      <c r="O143" s="5"/>
      <c r="P143" s="5"/>
      <c r="Q143">
        <f t="shared" si="2"/>
        <v>1</v>
      </c>
    </row>
    <row r="144" spans="1:17" ht="63.75">
      <c r="A144" s="5">
        <v>685</v>
      </c>
      <c r="B144" s="6" t="s">
        <v>249</v>
      </c>
      <c r="C144" s="21" t="s">
        <v>18</v>
      </c>
      <c r="D144" s="5" t="s">
        <v>19</v>
      </c>
      <c r="E144" s="7" t="s">
        <v>250</v>
      </c>
      <c r="F144" s="7" t="s">
        <v>113</v>
      </c>
      <c r="G144" s="8"/>
      <c r="H144" s="8"/>
      <c r="I144" s="8"/>
      <c r="J144" s="8"/>
      <c r="K144" s="8"/>
      <c r="L144" s="8"/>
      <c r="M144" s="8"/>
      <c r="N144" s="5" t="s">
        <v>114</v>
      </c>
      <c r="O144" s="5"/>
      <c r="P144" s="5"/>
      <c r="Q144">
        <f t="shared" si="2"/>
        <v>1</v>
      </c>
    </row>
    <row r="145" spans="1:17" ht="51">
      <c r="A145" s="5">
        <v>686</v>
      </c>
      <c r="B145" s="6" t="s">
        <v>251</v>
      </c>
      <c r="C145" s="21" t="s">
        <v>18</v>
      </c>
      <c r="D145" s="5" t="s">
        <v>19</v>
      </c>
      <c r="E145" s="7" t="s">
        <v>252</v>
      </c>
      <c r="F145" s="7" t="s">
        <v>113</v>
      </c>
      <c r="G145" s="8"/>
      <c r="H145" s="8"/>
      <c r="I145" s="8"/>
      <c r="J145" s="8"/>
      <c r="K145" s="8"/>
      <c r="L145" s="8"/>
      <c r="M145" s="8"/>
      <c r="N145" s="5" t="s">
        <v>114</v>
      </c>
      <c r="O145" s="5"/>
      <c r="P145" s="5"/>
      <c r="Q145">
        <f t="shared" si="2"/>
        <v>1</v>
      </c>
    </row>
    <row r="146" spans="1:17" ht="38.25">
      <c r="A146" s="5">
        <v>687</v>
      </c>
      <c r="B146" s="6" t="s">
        <v>253</v>
      </c>
      <c r="C146" s="21" t="s">
        <v>18</v>
      </c>
      <c r="D146" s="5" t="s">
        <v>19</v>
      </c>
      <c r="E146" s="7" t="s">
        <v>252</v>
      </c>
      <c r="F146" s="7" t="s">
        <v>113</v>
      </c>
      <c r="G146" s="8"/>
      <c r="H146" s="8"/>
      <c r="I146" s="8"/>
      <c r="J146" s="8"/>
      <c r="K146" s="8"/>
      <c r="L146" s="8"/>
      <c r="M146" s="8"/>
      <c r="N146" s="5" t="s">
        <v>114</v>
      </c>
      <c r="O146" s="5"/>
      <c r="P146" s="5"/>
      <c r="Q146">
        <f t="shared" si="2"/>
        <v>1</v>
      </c>
    </row>
    <row r="147" spans="1:17" ht="63.75">
      <c r="A147" s="5">
        <v>688</v>
      </c>
      <c r="B147" s="6" t="s">
        <v>254</v>
      </c>
      <c r="C147" s="21" t="s">
        <v>18</v>
      </c>
      <c r="D147" s="5" t="s">
        <v>19</v>
      </c>
      <c r="E147" s="7" t="s">
        <v>255</v>
      </c>
      <c r="F147" s="7" t="s">
        <v>113</v>
      </c>
      <c r="G147" s="8"/>
      <c r="H147" s="8"/>
      <c r="I147" s="8"/>
      <c r="J147" s="8"/>
      <c r="K147" s="8"/>
      <c r="L147" s="8"/>
      <c r="M147" s="8"/>
      <c r="N147" s="5" t="s">
        <v>114</v>
      </c>
      <c r="O147" s="5"/>
      <c r="P147" s="5"/>
      <c r="Q147">
        <f t="shared" si="2"/>
        <v>1</v>
      </c>
    </row>
    <row r="148" spans="1:17" ht="38.25">
      <c r="A148" s="5">
        <v>689</v>
      </c>
      <c r="B148" s="6" t="s">
        <v>256</v>
      </c>
      <c r="C148" s="21" t="s">
        <v>18</v>
      </c>
      <c r="D148" s="5" t="s">
        <v>19</v>
      </c>
      <c r="E148" s="7" t="s">
        <v>257</v>
      </c>
      <c r="F148" s="7" t="s">
        <v>113</v>
      </c>
      <c r="G148" s="8"/>
      <c r="H148" s="8"/>
      <c r="I148" s="8"/>
      <c r="J148" s="8"/>
      <c r="K148" s="8"/>
      <c r="L148" s="8"/>
      <c r="M148" s="8"/>
      <c r="N148" s="5" t="s">
        <v>114</v>
      </c>
      <c r="O148" s="5"/>
      <c r="P148" s="5"/>
      <c r="Q148">
        <f t="shared" si="2"/>
        <v>1</v>
      </c>
    </row>
    <row r="149" spans="1:17" ht="38.25">
      <c r="A149" s="5">
        <v>690</v>
      </c>
      <c r="B149" s="6" t="s">
        <v>258</v>
      </c>
      <c r="C149" s="21" t="s">
        <v>18</v>
      </c>
      <c r="D149" s="5" t="s">
        <v>19</v>
      </c>
      <c r="E149" s="7" t="s">
        <v>257</v>
      </c>
      <c r="F149" s="7" t="s">
        <v>113</v>
      </c>
      <c r="G149" s="8"/>
      <c r="H149" s="8"/>
      <c r="I149" s="8"/>
      <c r="J149" s="8"/>
      <c r="K149" s="8"/>
      <c r="L149" s="8"/>
      <c r="M149" s="8"/>
      <c r="N149" s="5" t="s">
        <v>114</v>
      </c>
      <c r="O149" s="5"/>
      <c r="P149" s="5"/>
      <c r="Q149">
        <f t="shared" si="2"/>
        <v>1</v>
      </c>
    </row>
    <row r="150" spans="1:17" ht="63.75">
      <c r="A150" s="5">
        <v>691</v>
      </c>
      <c r="B150" s="6" t="s">
        <v>259</v>
      </c>
      <c r="C150" s="21" t="s">
        <v>18</v>
      </c>
      <c r="D150" s="5" t="s">
        <v>19</v>
      </c>
      <c r="E150" s="7" t="s">
        <v>260</v>
      </c>
      <c r="F150" s="7" t="s">
        <v>113</v>
      </c>
      <c r="G150" s="8"/>
      <c r="H150" s="8"/>
      <c r="I150" s="8"/>
      <c r="J150" s="8"/>
      <c r="K150" s="8"/>
      <c r="L150" s="8"/>
      <c r="M150" s="8"/>
      <c r="N150" s="5" t="s">
        <v>114</v>
      </c>
      <c r="O150" s="5"/>
      <c r="P150" s="5"/>
      <c r="Q150">
        <f t="shared" si="2"/>
        <v>1</v>
      </c>
    </row>
    <row r="151" spans="1:17" ht="63.75">
      <c r="A151" s="5">
        <v>692</v>
      </c>
      <c r="B151" s="6" t="s">
        <v>1025</v>
      </c>
      <c r="C151" s="21" t="s">
        <v>18</v>
      </c>
      <c r="D151" s="5" t="s">
        <v>19</v>
      </c>
      <c r="E151" s="7" t="s">
        <v>1026</v>
      </c>
      <c r="F151" s="7" t="s">
        <v>113</v>
      </c>
      <c r="G151" s="8"/>
      <c r="H151" s="8"/>
      <c r="I151" s="8"/>
      <c r="J151" s="8"/>
      <c r="K151" s="8"/>
      <c r="L151" s="8"/>
      <c r="M151" s="8"/>
      <c r="N151" s="5" t="s">
        <v>114</v>
      </c>
      <c r="O151" s="5"/>
      <c r="P151" s="5"/>
      <c r="Q151">
        <f t="shared" si="2"/>
        <v>1</v>
      </c>
    </row>
    <row r="152" spans="1:17">
      <c r="A152" s="5"/>
      <c r="B152" s="185" t="s">
        <v>261</v>
      </c>
      <c r="C152" s="185"/>
      <c r="D152" s="185"/>
      <c r="E152" s="185"/>
      <c r="F152" s="185"/>
      <c r="G152" s="185"/>
      <c r="H152" s="185"/>
      <c r="I152" s="185"/>
      <c r="J152" s="185"/>
      <c r="K152" s="185"/>
      <c r="L152" s="185"/>
      <c r="M152" s="185"/>
      <c r="N152" s="185"/>
      <c r="O152" s="185"/>
      <c r="P152" s="185"/>
      <c r="Q152">
        <f t="shared" si="2"/>
        <v>-692</v>
      </c>
    </row>
    <row r="153" spans="1:17" ht="102">
      <c r="A153" s="5">
        <v>693</v>
      </c>
      <c r="B153" s="6" t="s">
        <v>262</v>
      </c>
      <c r="C153" s="21" t="s">
        <v>18</v>
      </c>
      <c r="D153" s="5" t="s">
        <v>19</v>
      </c>
      <c r="E153" s="7" t="s">
        <v>263</v>
      </c>
      <c r="F153" s="7" t="s">
        <v>113</v>
      </c>
      <c r="G153" s="8"/>
      <c r="H153" s="8"/>
      <c r="I153" s="8"/>
      <c r="J153" s="8"/>
      <c r="K153" s="8"/>
      <c r="L153" s="8"/>
      <c r="M153" s="8"/>
      <c r="N153" s="5" t="s">
        <v>114</v>
      </c>
      <c r="O153" s="5"/>
      <c r="P153" s="5"/>
      <c r="Q153">
        <f t="shared" si="2"/>
        <v>693</v>
      </c>
    </row>
    <row r="154" spans="1:17" ht="89.25">
      <c r="A154" s="5">
        <v>694</v>
      </c>
      <c r="B154" s="6" t="s">
        <v>264</v>
      </c>
      <c r="C154" s="21" t="s">
        <v>18</v>
      </c>
      <c r="D154" s="5" t="s">
        <v>19</v>
      </c>
      <c r="E154" s="7" t="s">
        <v>265</v>
      </c>
      <c r="F154" s="7" t="s">
        <v>113</v>
      </c>
      <c r="G154" s="8"/>
      <c r="H154" s="8"/>
      <c r="I154" s="8"/>
      <c r="J154" s="8"/>
      <c r="K154" s="8"/>
      <c r="L154" s="8"/>
      <c r="M154" s="8"/>
      <c r="N154" s="5" t="s">
        <v>114</v>
      </c>
      <c r="O154" s="5"/>
      <c r="P154" s="5"/>
      <c r="Q154">
        <f t="shared" si="2"/>
        <v>1</v>
      </c>
    </row>
    <row r="155" spans="1:17" ht="51">
      <c r="A155" s="5">
        <v>695</v>
      </c>
      <c r="B155" s="6" t="s">
        <v>266</v>
      </c>
      <c r="C155" s="21" t="s">
        <v>18</v>
      </c>
      <c r="D155" s="5" t="s">
        <v>19</v>
      </c>
      <c r="E155" s="7" t="s">
        <v>267</v>
      </c>
      <c r="F155" s="7" t="s">
        <v>113</v>
      </c>
      <c r="G155" s="8"/>
      <c r="H155" s="8"/>
      <c r="I155" s="8"/>
      <c r="J155" s="8"/>
      <c r="K155" s="8"/>
      <c r="L155" s="8"/>
      <c r="M155" s="8"/>
      <c r="N155" s="5" t="s">
        <v>114</v>
      </c>
      <c r="O155" s="5"/>
      <c r="P155" s="5"/>
      <c r="Q155">
        <f t="shared" si="2"/>
        <v>1</v>
      </c>
    </row>
    <row r="156" spans="1:17">
      <c r="A156" s="5"/>
      <c r="B156" s="185" t="s">
        <v>268</v>
      </c>
      <c r="C156" s="185"/>
      <c r="D156" s="185"/>
      <c r="E156" s="185"/>
      <c r="F156" s="185"/>
      <c r="G156" s="185"/>
      <c r="H156" s="185"/>
      <c r="I156" s="185"/>
      <c r="J156" s="185"/>
      <c r="K156" s="185"/>
      <c r="L156" s="185"/>
      <c r="M156" s="185"/>
      <c r="N156" s="185"/>
      <c r="O156" s="185"/>
      <c r="P156" s="185"/>
      <c r="Q156">
        <f t="shared" si="2"/>
        <v>-695</v>
      </c>
    </row>
    <row r="157" spans="1:17" ht="38.25">
      <c r="A157" s="5">
        <v>696</v>
      </c>
      <c r="B157" s="6" t="s">
        <v>269</v>
      </c>
      <c r="C157" s="21" t="s">
        <v>18</v>
      </c>
      <c r="D157" s="5" t="s">
        <v>19</v>
      </c>
      <c r="E157" s="7" t="s">
        <v>270</v>
      </c>
      <c r="F157" s="7" t="s">
        <v>113</v>
      </c>
      <c r="G157" s="8"/>
      <c r="H157" s="8"/>
      <c r="I157" s="8"/>
      <c r="J157" s="8"/>
      <c r="K157" s="8"/>
      <c r="L157" s="8"/>
      <c r="M157" s="8"/>
      <c r="N157" s="5" t="s">
        <v>114</v>
      </c>
      <c r="O157" s="5"/>
      <c r="P157" s="5"/>
      <c r="Q157">
        <f t="shared" si="2"/>
        <v>696</v>
      </c>
    </row>
    <row r="158" spans="1:17" ht="38.25">
      <c r="A158" s="5">
        <v>697</v>
      </c>
      <c r="B158" s="13" t="s">
        <v>271</v>
      </c>
      <c r="C158" s="21" t="s">
        <v>18</v>
      </c>
      <c r="D158" s="5" t="s">
        <v>19</v>
      </c>
      <c r="E158" s="7" t="s">
        <v>270</v>
      </c>
      <c r="F158" s="7" t="s">
        <v>113</v>
      </c>
      <c r="G158" s="8"/>
      <c r="H158" s="8"/>
      <c r="I158" s="8"/>
      <c r="J158" s="8"/>
      <c r="K158" s="8"/>
      <c r="L158" s="8"/>
      <c r="M158" s="8"/>
      <c r="N158" s="5" t="s">
        <v>114</v>
      </c>
      <c r="O158" s="5"/>
      <c r="P158" s="5"/>
      <c r="Q158">
        <f t="shared" si="2"/>
        <v>1</v>
      </c>
    </row>
    <row r="159" spans="1:17" ht="102">
      <c r="A159" s="5">
        <v>698</v>
      </c>
      <c r="B159" s="6" t="s">
        <v>272</v>
      </c>
      <c r="C159" s="21" t="s">
        <v>18</v>
      </c>
      <c r="D159" s="5" t="s">
        <v>19</v>
      </c>
      <c r="E159" s="7" t="s">
        <v>270</v>
      </c>
      <c r="F159" s="7" t="s">
        <v>113</v>
      </c>
      <c r="G159" s="8"/>
      <c r="H159" s="8"/>
      <c r="I159" s="8"/>
      <c r="J159" s="8"/>
      <c r="K159" s="8"/>
      <c r="L159" s="8"/>
      <c r="M159" s="8"/>
      <c r="N159" s="5" t="s">
        <v>114</v>
      </c>
      <c r="O159" s="5"/>
      <c r="P159" s="5"/>
      <c r="Q159">
        <f t="shared" si="2"/>
        <v>1</v>
      </c>
    </row>
    <row r="160" spans="1:17" ht="38.25">
      <c r="A160" s="5">
        <v>699</v>
      </c>
      <c r="B160" s="6" t="s">
        <v>273</v>
      </c>
      <c r="C160" s="21" t="s">
        <v>18</v>
      </c>
      <c r="D160" s="5" t="s">
        <v>19</v>
      </c>
      <c r="E160" s="7" t="s">
        <v>270</v>
      </c>
      <c r="F160" s="7" t="s">
        <v>113</v>
      </c>
      <c r="G160" s="8"/>
      <c r="H160" s="8"/>
      <c r="I160" s="8"/>
      <c r="J160" s="8"/>
      <c r="K160" s="8"/>
      <c r="L160" s="8"/>
      <c r="M160" s="8"/>
      <c r="N160" s="5" t="s">
        <v>114</v>
      </c>
      <c r="O160" s="5"/>
      <c r="P160" s="5"/>
      <c r="Q160">
        <f t="shared" si="2"/>
        <v>1</v>
      </c>
    </row>
    <row r="161" spans="1:17" ht="38.25">
      <c r="A161" s="5">
        <v>700</v>
      </c>
      <c r="B161" s="6" t="s">
        <v>274</v>
      </c>
      <c r="C161" s="21" t="s">
        <v>18</v>
      </c>
      <c r="D161" s="5" t="s">
        <v>19</v>
      </c>
      <c r="E161" s="7" t="s">
        <v>275</v>
      </c>
      <c r="F161" s="7" t="s">
        <v>113</v>
      </c>
      <c r="G161" s="8"/>
      <c r="H161" s="8"/>
      <c r="I161" s="8"/>
      <c r="J161" s="8"/>
      <c r="K161" s="8"/>
      <c r="L161" s="8"/>
      <c r="M161" s="8"/>
      <c r="N161" s="5" t="s">
        <v>114</v>
      </c>
      <c r="O161" s="5"/>
      <c r="P161" s="5"/>
      <c r="Q161">
        <f t="shared" si="2"/>
        <v>1</v>
      </c>
    </row>
    <row r="162" spans="1:17" ht="102">
      <c r="A162" s="5">
        <v>701</v>
      </c>
      <c r="B162" s="6" t="s">
        <v>276</v>
      </c>
      <c r="C162" s="21" t="s">
        <v>18</v>
      </c>
      <c r="D162" s="5" t="s">
        <v>19</v>
      </c>
      <c r="E162" s="7" t="s">
        <v>277</v>
      </c>
      <c r="F162" s="7" t="s">
        <v>113</v>
      </c>
      <c r="G162" s="8"/>
      <c r="H162" s="8"/>
      <c r="I162" s="8"/>
      <c r="J162" s="8"/>
      <c r="K162" s="8"/>
      <c r="L162" s="8"/>
      <c r="M162" s="8"/>
      <c r="N162" s="5" t="s">
        <v>114</v>
      </c>
      <c r="O162" s="5"/>
      <c r="P162" s="5"/>
      <c r="Q162">
        <f t="shared" si="2"/>
        <v>1</v>
      </c>
    </row>
    <row r="163" spans="1:17" ht="51">
      <c r="A163" s="5">
        <v>702</v>
      </c>
      <c r="B163" s="6" t="s">
        <v>278</v>
      </c>
      <c r="C163" s="21" t="s">
        <v>18</v>
      </c>
      <c r="D163" s="5" t="s">
        <v>19</v>
      </c>
      <c r="E163" s="7" t="s">
        <v>279</v>
      </c>
      <c r="F163" s="7" t="s">
        <v>113</v>
      </c>
      <c r="G163" s="8"/>
      <c r="H163" s="8"/>
      <c r="I163" s="8"/>
      <c r="J163" s="8"/>
      <c r="K163" s="8"/>
      <c r="L163" s="8"/>
      <c r="M163" s="8"/>
      <c r="N163" s="5" t="s">
        <v>114</v>
      </c>
      <c r="O163" s="5"/>
      <c r="P163" s="5"/>
      <c r="Q163">
        <f t="shared" si="2"/>
        <v>1</v>
      </c>
    </row>
    <row r="164" spans="1:17" ht="140.25">
      <c r="A164" s="5">
        <v>703</v>
      </c>
      <c r="B164" s="6" t="s">
        <v>280</v>
      </c>
      <c r="C164" s="21" t="s">
        <v>18</v>
      </c>
      <c r="D164" s="5" t="s">
        <v>19</v>
      </c>
      <c r="E164" s="7" t="s">
        <v>281</v>
      </c>
      <c r="F164" s="7" t="s">
        <v>113</v>
      </c>
      <c r="G164" s="8"/>
      <c r="H164" s="8"/>
      <c r="I164" s="8"/>
      <c r="J164" s="8"/>
      <c r="K164" s="8"/>
      <c r="L164" s="8"/>
      <c r="M164" s="8"/>
      <c r="N164" s="5" t="s">
        <v>114</v>
      </c>
      <c r="O164" s="5"/>
      <c r="P164" s="5"/>
      <c r="Q164">
        <f t="shared" si="2"/>
        <v>1</v>
      </c>
    </row>
    <row r="165" spans="1:17" ht="165.75">
      <c r="A165" s="5">
        <v>704</v>
      </c>
      <c r="B165" s="6" t="s">
        <v>282</v>
      </c>
      <c r="C165" s="21" t="s">
        <v>18</v>
      </c>
      <c r="D165" s="5" t="s">
        <v>19</v>
      </c>
      <c r="E165" s="7" t="s">
        <v>283</v>
      </c>
      <c r="F165" s="7" t="s">
        <v>113</v>
      </c>
      <c r="G165" s="8"/>
      <c r="H165" s="8"/>
      <c r="I165" s="8"/>
      <c r="J165" s="8"/>
      <c r="K165" s="8"/>
      <c r="L165" s="8"/>
      <c r="M165" s="8"/>
      <c r="N165" s="5" t="s">
        <v>114</v>
      </c>
      <c r="O165" s="5"/>
      <c r="P165" s="5"/>
      <c r="Q165">
        <f t="shared" si="2"/>
        <v>1</v>
      </c>
    </row>
    <row r="166" spans="1:17" ht="38.25">
      <c r="A166" s="5">
        <v>705</v>
      </c>
      <c r="B166" s="6" t="s">
        <v>284</v>
      </c>
      <c r="C166" s="21" t="s">
        <v>18</v>
      </c>
      <c r="D166" s="5" t="s">
        <v>19</v>
      </c>
      <c r="E166" s="7" t="s">
        <v>285</v>
      </c>
      <c r="F166" s="7" t="s">
        <v>113</v>
      </c>
      <c r="G166" s="8"/>
      <c r="H166" s="8"/>
      <c r="I166" s="8"/>
      <c r="J166" s="8"/>
      <c r="K166" s="8"/>
      <c r="L166" s="8"/>
      <c r="M166" s="8"/>
      <c r="N166" s="5" t="s">
        <v>114</v>
      </c>
      <c r="O166" s="5"/>
      <c r="P166" s="5"/>
      <c r="Q166">
        <f t="shared" si="2"/>
        <v>1</v>
      </c>
    </row>
    <row r="167" spans="1:17" ht="89.25">
      <c r="A167" s="5">
        <v>706</v>
      </c>
      <c r="B167" s="6" t="s">
        <v>286</v>
      </c>
      <c r="C167" s="21" t="s">
        <v>18</v>
      </c>
      <c r="D167" s="5" t="s">
        <v>19</v>
      </c>
      <c r="E167" s="7" t="s">
        <v>285</v>
      </c>
      <c r="F167" s="7" t="s">
        <v>113</v>
      </c>
      <c r="G167" s="8"/>
      <c r="H167" s="8"/>
      <c r="I167" s="8"/>
      <c r="J167" s="8"/>
      <c r="K167" s="8"/>
      <c r="L167" s="8"/>
      <c r="M167" s="8"/>
      <c r="N167" s="5" t="s">
        <v>114</v>
      </c>
      <c r="O167" s="5"/>
      <c r="P167" s="5"/>
      <c r="Q167">
        <f t="shared" si="2"/>
        <v>1</v>
      </c>
    </row>
    <row r="168" spans="1:17" ht="63.75">
      <c r="A168" s="5">
        <v>707</v>
      </c>
      <c r="B168" s="6" t="s">
        <v>287</v>
      </c>
      <c r="C168" s="21" t="s">
        <v>18</v>
      </c>
      <c r="D168" s="5" t="s">
        <v>19</v>
      </c>
      <c r="E168" s="7" t="s">
        <v>288</v>
      </c>
      <c r="F168" s="7" t="s">
        <v>113</v>
      </c>
      <c r="G168" s="8"/>
      <c r="H168" s="8"/>
      <c r="I168" s="8"/>
      <c r="J168" s="8"/>
      <c r="K168" s="8"/>
      <c r="L168" s="8"/>
      <c r="M168" s="8"/>
      <c r="N168" s="5" t="s">
        <v>114</v>
      </c>
      <c r="O168" s="5"/>
      <c r="P168" s="5"/>
      <c r="Q168">
        <f t="shared" si="2"/>
        <v>1</v>
      </c>
    </row>
    <row r="169" spans="1:17" ht="76.5">
      <c r="A169" s="5">
        <v>708</v>
      </c>
      <c r="B169" s="6" t="s">
        <v>289</v>
      </c>
      <c r="C169" s="21" t="s">
        <v>18</v>
      </c>
      <c r="D169" s="5" t="s">
        <v>19</v>
      </c>
      <c r="E169" s="7" t="s">
        <v>288</v>
      </c>
      <c r="F169" s="7" t="s">
        <v>113</v>
      </c>
      <c r="G169" s="8"/>
      <c r="H169" s="8"/>
      <c r="I169" s="8"/>
      <c r="J169" s="8"/>
      <c r="K169" s="8"/>
      <c r="L169" s="8"/>
      <c r="M169" s="8"/>
      <c r="N169" s="5" t="s">
        <v>114</v>
      </c>
      <c r="O169" s="5"/>
      <c r="P169" s="5"/>
      <c r="Q169">
        <f t="shared" si="2"/>
        <v>1</v>
      </c>
    </row>
    <row r="170" spans="1:17" ht="38.25">
      <c r="A170" s="5">
        <v>709</v>
      </c>
      <c r="B170" s="6" t="s">
        <v>290</v>
      </c>
      <c r="C170" s="21" t="s">
        <v>18</v>
      </c>
      <c r="D170" s="5" t="s">
        <v>19</v>
      </c>
      <c r="E170" s="7" t="s">
        <v>291</v>
      </c>
      <c r="F170" s="7" t="s">
        <v>113</v>
      </c>
      <c r="G170" s="8"/>
      <c r="H170" s="8"/>
      <c r="I170" s="8"/>
      <c r="J170" s="8"/>
      <c r="K170" s="8"/>
      <c r="L170" s="8"/>
      <c r="M170" s="8"/>
      <c r="N170" s="5" t="s">
        <v>114</v>
      </c>
      <c r="O170" s="5"/>
      <c r="P170" s="5"/>
      <c r="Q170">
        <f t="shared" si="2"/>
        <v>1</v>
      </c>
    </row>
    <row r="171" spans="1:17" ht="38.25">
      <c r="A171" s="5">
        <v>710</v>
      </c>
      <c r="B171" s="6" t="s">
        <v>292</v>
      </c>
      <c r="C171" s="21" t="s">
        <v>18</v>
      </c>
      <c r="D171" s="5" t="s">
        <v>19</v>
      </c>
      <c r="E171" s="7" t="s">
        <v>293</v>
      </c>
      <c r="F171" s="7" t="s">
        <v>113</v>
      </c>
      <c r="G171" s="8"/>
      <c r="H171" s="8"/>
      <c r="I171" s="8"/>
      <c r="J171" s="8"/>
      <c r="K171" s="8"/>
      <c r="L171" s="8"/>
      <c r="M171" s="8"/>
      <c r="N171" s="5" t="s">
        <v>114</v>
      </c>
      <c r="O171" s="5"/>
      <c r="P171" s="5"/>
      <c r="Q171">
        <f t="shared" si="2"/>
        <v>1</v>
      </c>
    </row>
    <row r="172" spans="1:17" ht="165.75">
      <c r="A172" s="5">
        <v>711</v>
      </c>
      <c r="B172" s="6" t="s">
        <v>294</v>
      </c>
      <c r="C172" s="21" t="s">
        <v>18</v>
      </c>
      <c r="D172" s="5" t="s">
        <v>19</v>
      </c>
      <c r="E172" s="7" t="s">
        <v>295</v>
      </c>
      <c r="F172" s="7" t="s">
        <v>113</v>
      </c>
      <c r="G172" s="8"/>
      <c r="H172" s="8"/>
      <c r="I172" s="8"/>
      <c r="J172" s="8"/>
      <c r="K172" s="8"/>
      <c r="L172" s="8"/>
      <c r="M172" s="8"/>
      <c r="N172" s="5" t="s">
        <v>114</v>
      </c>
      <c r="O172" s="5"/>
      <c r="P172" s="5"/>
      <c r="Q172">
        <f t="shared" si="2"/>
        <v>1</v>
      </c>
    </row>
    <row r="173" spans="1:17" ht="89.25">
      <c r="A173" s="5">
        <v>712</v>
      </c>
      <c r="B173" s="6" t="s">
        <v>296</v>
      </c>
      <c r="C173" s="21" t="s">
        <v>18</v>
      </c>
      <c r="D173" s="5" t="s">
        <v>19</v>
      </c>
      <c r="E173" s="7" t="s">
        <v>297</v>
      </c>
      <c r="F173" s="7" t="s">
        <v>113</v>
      </c>
      <c r="G173" s="8"/>
      <c r="H173" s="8"/>
      <c r="I173" s="8"/>
      <c r="J173" s="8"/>
      <c r="K173" s="8"/>
      <c r="L173" s="8"/>
      <c r="M173" s="8"/>
      <c r="N173" s="5" t="s">
        <v>114</v>
      </c>
      <c r="O173" s="5"/>
      <c r="P173" s="5"/>
      <c r="Q173">
        <f t="shared" si="2"/>
        <v>1</v>
      </c>
    </row>
    <row r="174" spans="1:17" ht="51">
      <c r="A174" s="5">
        <v>713</v>
      </c>
      <c r="B174" s="6" t="s">
        <v>298</v>
      </c>
      <c r="C174" s="21" t="s">
        <v>18</v>
      </c>
      <c r="D174" s="5" t="s">
        <v>19</v>
      </c>
      <c r="E174" s="7" t="s">
        <v>299</v>
      </c>
      <c r="F174" s="7" t="s">
        <v>113</v>
      </c>
      <c r="G174" s="8"/>
      <c r="H174" s="8"/>
      <c r="I174" s="8"/>
      <c r="J174" s="8"/>
      <c r="K174" s="8"/>
      <c r="L174" s="8"/>
      <c r="M174" s="8"/>
      <c r="N174" s="5" t="s">
        <v>114</v>
      </c>
      <c r="O174" s="5"/>
      <c r="P174" s="5"/>
      <c r="Q174">
        <f t="shared" si="2"/>
        <v>1</v>
      </c>
    </row>
    <row r="175" spans="1:17">
      <c r="A175" s="5"/>
      <c r="B175" s="185" t="s">
        <v>300</v>
      </c>
      <c r="C175" s="185"/>
      <c r="D175" s="185"/>
      <c r="E175" s="185"/>
      <c r="F175" s="185"/>
      <c r="G175" s="185"/>
      <c r="H175" s="185"/>
      <c r="I175" s="185"/>
      <c r="J175" s="185"/>
      <c r="K175" s="185"/>
      <c r="L175" s="185"/>
      <c r="M175" s="185"/>
      <c r="N175" s="185"/>
      <c r="O175" s="185"/>
      <c r="P175" s="185"/>
      <c r="Q175">
        <f t="shared" si="2"/>
        <v>-713</v>
      </c>
    </row>
    <row r="176" spans="1:17" ht="89.25">
      <c r="A176" s="5">
        <v>714</v>
      </c>
      <c r="B176" s="6" t="s">
        <v>301</v>
      </c>
      <c r="C176" s="21" t="s">
        <v>18</v>
      </c>
      <c r="D176" s="5" t="s">
        <v>19</v>
      </c>
      <c r="E176" s="7" t="s">
        <v>302</v>
      </c>
      <c r="F176" s="7" t="s">
        <v>113</v>
      </c>
      <c r="G176" s="8"/>
      <c r="H176" s="8"/>
      <c r="I176" s="8"/>
      <c r="J176" s="8"/>
      <c r="K176" s="8"/>
      <c r="L176" s="8"/>
      <c r="M176" s="8"/>
      <c r="N176" s="5" t="s">
        <v>114</v>
      </c>
      <c r="O176" s="5"/>
      <c r="P176" s="5"/>
      <c r="Q176">
        <f t="shared" si="2"/>
        <v>714</v>
      </c>
    </row>
    <row r="177" spans="1:17" ht="51">
      <c r="A177" s="5">
        <v>715</v>
      </c>
      <c r="B177" s="6" t="s">
        <v>303</v>
      </c>
      <c r="C177" s="21" t="s">
        <v>18</v>
      </c>
      <c r="D177" s="5" t="s">
        <v>19</v>
      </c>
      <c r="E177" s="7" t="s">
        <v>302</v>
      </c>
      <c r="F177" s="7" t="s">
        <v>113</v>
      </c>
      <c r="G177" s="8"/>
      <c r="H177" s="8"/>
      <c r="I177" s="8"/>
      <c r="J177" s="8"/>
      <c r="K177" s="8"/>
      <c r="L177" s="8"/>
      <c r="M177" s="8"/>
      <c r="N177" s="5" t="s">
        <v>114</v>
      </c>
      <c r="O177" s="5"/>
      <c r="P177" s="5"/>
      <c r="Q177">
        <f t="shared" si="2"/>
        <v>1</v>
      </c>
    </row>
    <row r="178" spans="1:17" ht="76.5">
      <c r="A178" s="5">
        <v>716</v>
      </c>
      <c r="B178" s="6" t="s">
        <v>304</v>
      </c>
      <c r="C178" s="21" t="s">
        <v>18</v>
      </c>
      <c r="D178" s="5" t="s">
        <v>19</v>
      </c>
      <c r="E178" s="7" t="s">
        <v>305</v>
      </c>
      <c r="F178" s="7" t="s">
        <v>113</v>
      </c>
      <c r="G178" s="8"/>
      <c r="H178" s="8"/>
      <c r="I178" s="8"/>
      <c r="J178" s="8"/>
      <c r="K178" s="8"/>
      <c r="L178" s="8"/>
      <c r="M178" s="8"/>
      <c r="N178" s="5" t="s">
        <v>114</v>
      </c>
      <c r="O178" s="5"/>
      <c r="P178" s="5"/>
      <c r="Q178">
        <f t="shared" si="2"/>
        <v>1</v>
      </c>
    </row>
    <row r="179" spans="1:17" ht="102">
      <c r="A179" s="5">
        <v>717</v>
      </c>
      <c r="B179" s="6" t="s">
        <v>306</v>
      </c>
      <c r="C179" s="21" t="s">
        <v>18</v>
      </c>
      <c r="D179" s="5" t="s">
        <v>19</v>
      </c>
      <c r="E179" s="7" t="s">
        <v>307</v>
      </c>
      <c r="F179" s="7" t="s">
        <v>113</v>
      </c>
      <c r="G179" s="8"/>
      <c r="H179" s="8"/>
      <c r="I179" s="8"/>
      <c r="J179" s="8"/>
      <c r="K179" s="8"/>
      <c r="L179" s="8"/>
      <c r="M179" s="8"/>
      <c r="N179" s="5" t="s">
        <v>114</v>
      </c>
      <c r="O179" s="5"/>
      <c r="P179" s="5"/>
      <c r="Q179">
        <f t="shared" si="2"/>
        <v>1</v>
      </c>
    </row>
    <row r="180" spans="1:17" ht="63.75">
      <c r="A180" s="5">
        <v>718</v>
      </c>
      <c r="B180" s="6" t="s">
        <v>308</v>
      </c>
      <c r="C180" s="21" t="s">
        <v>18</v>
      </c>
      <c r="D180" s="5" t="s">
        <v>19</v>
      </c>
      <c r="E180" s="7" t="s">
        <v>307</v>
      </c>
      <c r="F180" s="7" t="s">
        <v>113</v>
      </c>
      <c r="G180" s="8"/>
      <c r="H180" s="8"/>
      <c r="I180" s="8"/>
      <c r="J180" s="8"/>
      <c r="K180" s="8"/>
      <c r="L180" s="8"/>
      <c r="M180" s="8"/>
      <c r="N180" s="5" t="s">
        <v>114</v>
      </c>
      <c r="O180" s="5"/>
      <c r="P180" s="5"/>
      <c r="Q180">
        <f t="shared" si="2"/>
        <v>1</v>
      </c>
    </row>
    <row r="181" spans="1:17" ht="51">
      <c r="A181" s="5">
        <v>719</v>
      </c>
      <c r="B181" s="6" t="s">
        <v>309</v>
      </c>
      <c r="C181" s="21" t="s">
        <v>18</v>
      </c>
      <c r="D181" s="5" t="s">
        <v>19</v>
      </c>
      <c r="E181" s="7" t="s">
        <v>307</v>
      </c>
      <c r="F181" s="7" t="s">
        <v>113</v>
      </c>
      <c r="G181" s="8"/>
      <c r="H181" s="8"/>
      <c r="I181" s="8"/>
      <c r="J181" s="8"/>
      <c r="K181" s="8"/>
      <c r="L181" s="8"/>
      <c r="M181" s="8"/>
      <c r="N181" s="5" t="s">
        <v>114</v>
      </c>
      <c r="O181" s="5"/>
      <c r="P181" s="5"/>
      <c r="Q181">
        <f t="shared" si="2"/>
        <v>1</v>
      </c>
    </row>
    <row r="182" spans="1:17" ht="127.5">
      <c r="A182" s="5">
        <v>720</v>
      </c>
      <c r="B182" s="6" t="s">
        <v>310</v>
      </c>
      <c r="C182" s="21" t="s">
        <v>18</v>
      </c>
      <c r="D182" s="5" t="s">
        <v>19</v>
      </c>
      <c r="E182" s="7" t="s">
        <v>311</v>
      </c>
      <c r="F182" s="7" t="s">
        <v>113</v>
      </c>
      <c r="G182" s="8"/>
      <c r="H182" s="8"/>
      <c r="I182" s="8"/>
      <c r="J182" s="8"/>
      <c r="K182" s="8"/>
      <c r="L182" s="8"/>
      <c r="M182" s="8"/>
      <c r="N182" s="5" t="s">
        <v>114</v>
      </c>
      <c r="O182" s="5"/>
      <c r="P182" s="5"/>
      <c r="Q182">
        <f t="shared" si="2"/>
        <v>1</v>
      </c>
    </row>
    <row r="183" spans="1:17" ht="38.25">
      <c r="A183" s="5">
        <v>721</v>
      </c>
      <c r="B183" s="6" t="s">
        <v>312</v>
      </c>
      <c r="C183" s="21" t="s">
        <v>18</v>
      </c>
      <c r="D183" s="5" t="s">
        <v>19</v>
      </c>
      <c r="E183" s="7" t="s">
        <v>313</v>
      </c>
      <c r="F183" s="7" t="s">
        <v>113</v>
      </c>
      <c r="G183" s="8"/>
      <c r="H183" s="8"/>
      <c r="I183" s="8"/>
      <c r="J183" s="8"/>
      <c r="K183" s="8"/>
      <c r="L183" s="8"/>
      <c r="M183" s="8"/>
      <c r="N183" s="5" t="s">
        <v>114</v>
      </c>
      <c r="O183" s="5"/>
      <c r="P183" s="5"/>
      <c r="Q183">
        <f t="shared" si="2"/>
        <v>1</v>
      </c>
    </row>
    <row r="184" spans="1:17" ht="51">
      <c r="A184" s="5">
        <v>722</v>
      </c>
      <c r="B184" s="6" t="s">
        <v>314</v>
      </c>
      <c r="C184" s="21" t="s">
        <v>18</v>
      </c>
      <c r="D184" s="5" t="s">
        <v>19</v>
      </c>
      <c r="E184" s="7" t="s">
        <v>313</v>
      </c>
      <c r="F184" s="7" t="s">
        <v>113</v>
      </c>
      <c r="G184" s="8"/>
      <c r="H184" s="8"/>
      <c r="I184" s="8"/>
      <c r="J184" s="8"/>
      <c r="K184" s="8"/>
      <c r="L184" s="8"/>
      <c r="M184" s="8"/>
      <c r="N184" s="5" t="s">
        <v>114</v>
      </c>
      <c r="O184" s="5"/>
      <c r="P184" s="5"/>
      <c r="Q184">
        <f t="shared" si="2"/>
        <v>1</v>
      </c>
    </row>
    <row r="185" spans="1:17">
      <c r="A185" s="5"/>
      <c r="B185" s="185" t="s">
        <v>315</v>
      </c>
      <c r="C185" s="185"/>
      <c r="D185" s="185"/>
      <c r="E185" s="185"/>
      <c r="F185" s="185"/>
      <c r="G185" s="185"/>
      <c r="H185" s="185"/>
      <c r="I185" s="185"/>
      <c r="J185" s="185"/>
      <c r="K185" s="185"/>
      <c r="L185" s="185"/>
      <c r="M185" s="185"/>
      <c r="N185" s="185"/>
      <c r="O185" s="185"/>
      <c r="P185" s="185"/>
      <c r="Q185">
        <f t="shared" si="2"/>
        <v>-722</v>
      </c>
    </row>
    <row r="186" spans="1:17" ht="140.25">
      <c r="A186" s="5">
        <v>723</v>
      </c>
      <c r="B186" s="6" t="s">
        <v>316</v>
      </c>
      <c r="C186" s="21" t="s">
        <v>18</v>
      </c>
      <c r="D186" s="5" t="s">
        <v>19</v>
      </c>
      <c r="E186" s="7" t="s">
        <v>317</v>
      </c>
      <c r="F186" s="7" t="s">
        <v>113</v>
      </c>
      <c r="G186" s="8"/>
      <c r="H186" s="8"/>
      <c r="I186" s="8"/>
      <c r="J186" s="8"/>
      <c r="K186" s="8"/>
      <c r="L186" s="8"/>
      <c r="M186" s="8"/>
      <c r="N186" s="5" t="s">
        <v>114</v>
      </c>
      <c r="O186" s="5"/>
      <c r="P186" s="5"/>
      <c r="Q186">
        <f t="shared" si="2"/>
        <v>723</v>
      </c>
    </row>
    <row r="187" spans="1:17" ht="38.25">
      <c r="A187" s="5">
        <v>724</v>
      </c>
      <c r="B187" s="6" t="s">
        <v>318</v>
      </c>
      <c r="C187" s="21" t="s">
        <v>18</v>
      </c>
      <c r="D187" s="5" t="s">
        <v>19</v>
      </c>
      <c r="E187" s="7" t="s">
        <v>317</v>
      </c>
      <c r="F187" s="7" t="s">
        <v>113</v>
      </c>
      <c r="G187" s="8"/>
      <c r="H187" s="8"/>
      <c r="I187" s="8"/>
      <c r="J187" s="8"/>
      <c r="K187" s="8"/>
      <c r="L187" s="8"/>
      <c r="M187" s="8"/>
      <c r="N187" s="5" t="s">
        <v>114</v>
      </c>
      <c r="O187" s="5"/>
      <c r="P187" s="5"/>
      <c r="Q187">
        <f t="shared" si="2"/>
        <v>1</v>
      </c>
    </row>
    <row r="188" spans="1:17" ht="204">
      <c r="A188" s="5">
        <v>725</v>
      </c>
      <c r="B188" s="6" t="s">
        <v>319</v>
      </c>
      <c r="C188" s="21" t="s">
        <v>18</v>
      </c>
      <c r="D188" s="5" t="s">
        <v>19</v>
      </c>
      <c r="E188" s="7" t="s">
        <v>320</v>
      </c>
      <c r="F188" s="7" t="s">
        <v>113</v>
      </c>
      <c r="G188" s="8"/>
      <c r="H188" s="8"/>
      <c r="I188" s="8"/>
      <c r="J188" s="8"/>
      <c r="K188" s="8"/>
      <c r="L188" s="8"/>
      <c r="M188" s="8"/>
      <c r="N188" s="5" t="s">
        <v>114</v>
      </c>
      <c r="O188" s="5"/>
      <c r="P188" s="5"/>
      <c r="Q188">
        <f t="shared" si="2"/>
        <v>1</v>
      </c>
    </row>
    <row r="189" spans="1:17" ht="38.25">
      <c r="A189" s="5">
        <v>726</v>
      </c>
      <c r="B189" s="6" t="s">
        <v>321</v>
      </c>
      <c r="C189" s="21" t="s">
        <v>18</v>
      </c>
      <c r="D189" s="5" t="s">
        <v>19</v>
      </c>
      <c r="E189" s="7" t="s">
        <v>322</v>
      </c>
      <c r="F189" s="7" t="s">
        <v>113</v>
      </c>
      <c r="G189" s="8"/>
      <c r="H189" s="8"/>
      <c r="I189" s="8"/>
      <c r="J189" s="8"/>
      <c r="K189" s="8"/>
      <c r="L189" s="8"/>
      <c r="M189" s="8"/>
      <c r="N189" s="5" t="s">
        <v>114</v>
      </c>
      <c r="O189" s="5"/>
      <c r="P189" s="5"/>
      <c r="Q189">
        <f t="shared" si="2"/>
        <v>1</v>
      </c>
    </row>
    <row r="190" spans="1:17" ht="51">
      <c r="A190" s="5">
        <v>727</v>
      </c>
      <c r="B190" s="6" t="s">
        <v>323</v>
      </c>
      <c r="C190" s="21" t="s">
        <v>18</v>
      </c>
      <c r="D190" s="5" t="s">
        <v>19</v>
      </c>
      <c r="E190" s="7" t="s">
        <v>324</v>
      </c>
      <c r="F190" s="7" t="s">
        <v>113</v>
      </c>
      <c r="G190" s="8"/>
      <c r="H190" s="8"/>
      <c r="I190" s="8"/>
      <c r="J190" s="8"/>
      <c r="K190" s="8"/>
      <c r="L190" s="8"/>
      <c r="M190" s="8"/>
      <c r="N190" s="5" t="s">
        <v>114</v>
      </c>
      <c r="O190" s="5"/>
      <c r="P190" s="5"/>
      <c r="Q190">
        <f t="shared" si="2"/>
        <v>1</v>
      </c>
    </row>
    <row r="191" spans="1:17" ht="38.25">
      <c r="A191" s="5">
        <v>728</v>
      </c>
      <c r="B191" s="6" t="s">
        <v>325</v>
      </c>
      <c r="C191" s="21" t="s">
        <v>18</v>
      </c>
      <c r="D191" s="5" t="s">
        <v>19</v>
      </c>
      <c r="E191" s="7" t="s">
        <v>326</v>
      </c>
      <c r="F191" s="7" t="s">
        <v>113</v>
      </c>
      <c r="G191" s="8"/>
      <c r="H191" s="8"/>
      <c r="I191" s="8"/>
      <c r="J191" s="8"/>
      <c r="K191" s="8"/>
      <c r="L191" s="8"/>
      <c r="M191" s="8"/>
      <c r="N191" s="5" t="s">
        <v>114</v>
      </c>
      <c r="O191" s="5"/>
      <c r="P191" s="5"/>
      <c r="Q191">
        <f t="shared" si="2"/>
        <v>1</v>
      </c>
    </row>
    <row r="192" spans="1:17" ht="63.75">
      <c r="A192" s="5">
        <v>729</v>
      </c>
      <c r="B192" s="6" t="s">
        <v>327</v>
      </c>
      <c r="C192" s="21" t="s">
        <v>18</v>
      </c>
      <c r="D192" s="5" t="s">
        <v>19</v>
      </c>
      <c r="E192" s="7" t="s">
        <v>328</v>
      </c>
      <c r="F192" s="7" t="s">
        <v>113</v>
      </c>
      <c r="G192" s="8"/>
      <c r="H192" s="8"/>
      <c r="I192" s="8"/>
      <c r="J192" s="8"/>
      <c r="K192" s="8"/>
      <c r="L192" s="8"/>
      <c r="M192" s="8"/>
      <c r="N192" s="5" t="s">
        <v>114</v>
      </c>
      <c r="O192" s="5"/>
      <c r="P192" s="5"/>
      <c r="Q192">
        <f t="shared" si="2"/>
        <v>1</v>
      </c>
    </row>
    <row r="193" spans="1:17" ht="38.25">
      <c r="A193" s="5">
        <v>730</v>
      </c>
      <c r="B193" s="6" t="s">
        <v>329</v>
      </c>
      <c r="C193" s="21" t="s">
        <v>18</v>
      </c>
      <c r="D193" s="5" t="s">
        <v>19</v>
      </c>
      <c r="E193" s="7" t="s">
        <v>330</v>
      </c>
      <c r="F193" s="7" t="s">
        <v>113</v>
      </c>
      <c r="G193" s="8"/>
      <c r="H193" s="8"/>
      <c r="I193" s="8"/>
      <c r="J193" s="8"/>
      <c r="K193" s="8"/>
      <c r="L193" s="8"/>
      <c r="M193" s="8"/>
      <c r="N193" s="5" t="s">
        <v>114</v>
      </c>
      <c r="O193" s="5"/>
      <c r="P193" s="5"/>
      <c r="Q193">
        <f t="shared" si="2"/>
        <v>1</v>
      </c>
    </row>
    <row r="194" spans="1:17" ht="76.5">
      <c r="A194" s="5">
        <v>731</v>
      </c>
      <c r="B194" s="6" t="s">
        <v>331</v>
      </c>
      <c r="C194" s="21" t="s">
        <v>18</v>
      </c>
      <c r="D194" s="5" t="s">
        <v>19</v>
      </c>
      <c r="E194" s="7" t="s">
        <v>330</v>
      </c>
      <c r="F194" s="7" t="s">
        <v>113</v>
      </c>
      <c r="G194" s="8"/>
      <c r="H194" s="8"/>
      <c r="I194" s="8"/>
      <c r="J194" s="8"/>
      <c r="K194" s="8"/>
      <c r="L194" s="8"/>
      <c r="M194" s="8"/>
      <c r="N194" s="5" t="s">
        <v>114</v>
      </c>
      <c r="O194" s="5"/>
      <c r="P194" s="5"/>
      <c r="Q194">
        <f t="shared" si="2"/>
        <v>1</v>
      </c>
    </row>
    <row r="195" spans="1:17" ht="38.25">
      <c r="A195" s="5">
        <v>732</v>
      </c>
      <c r="B195" s="6" t="s">
        <v>332</v>
      </c>
      <c r="C195" s="21" t="s">
        <v>18</v>
      </c>
      <c r="D195" s="5" t="s">
        <v>19</v>
      </c>
      <c r="E195" s="7" t="s">
        <v>333</v>
      </c>
      <c r="F195" s="7" t="s">
        <v>113</v>
      </c>
      <c r="G195" s="8"/>
      <c r="H195" s="8"/>
      <c r="I195" s="8"/>
      <c r="J195" s="8"/>
      <c r="K195" s="8"/>
      <c r="L195" s="8"/>
      <c r="M195" s="8"/>
      <c r="N195" s="5" t="s">
        <v>114</v>
      </c>
      <c r="O195" s="5"/>
      <c r="P195" s="5"/>
      <c r="Q195">
        <f t="shared" si="2"/>
        <v>1</v>
      </c>
    </row>
    <row r="196" spans="1:17" ht="38.25">
      <c r="A196" s="5">
        <v>733</v>
      </c>
      <c r="B196" s="6" t="s">
        <v>334</v>
      </c>
      <c r="C196" s="21" t="s">
        <v>18</v>
      </c>
      <c r="D196" s="5" t="s">
        <v>19</v>
      </c>
      <c r="E196" s="7" t="s">
        <v>335</v>
      </c>
      <c r="F196" s="7" t="s">
        <v>113</v>
      </c>
      <c r="G196" s="8"/>
      <c r="H196" s="8"/>
      <c r="I196" s="8"/>
      <c r="J196" s="8"/>
      <c r="K196" s="8"/>
      <c r="L196" s="8"/>
      <c r="M196" s="8"/>
      <c r="N196" s="5" t="s">
        <v>114</v>
      </c>
      <c r="O196" s="5"/>
      <c r="P196" s="5"/>
      <c r="Q196">
        <f t="shared" si="2"/>
        <v>1</v>
      </c>
    </row>
    <row r="197" spans="1:17" ht="89.25">
      <c r="A197" s="5">
        <v>734</v>
      </c>
      <c r="B197" s="6" t="s">
        <v>336</v>
      </c>
      <c r="C197" s="21" t="s">
        <v>18</v>
      </c>
      <c r="D197" s="5" t="s">
        <v>19</v>
      </c>
      <c r="E197" s="7" t="s">
        <v>337</v>
      </c>
      <c r="F197" s="7" t="s">
        <v>113</v>
      </c>
      <c r="G197" s="8"/>
      <c r="H197" s="8"/>
      <c r="I197" s="8"/>
      <c r="J197" s="8"/>
      <c r="K197" s="8"/>
      <c r="L197" s="8"/>
      <c r="M197" s="8"/>
      <c r="N197" s="5" t="s">
        <v>114</v>
      </c>
      <c r="O197" s="5"/>
      <c r="P197" s="5"/>
      <c r="Q197">
        <f t="shared" si="2"/>
        <v>1</v>
      </c>
    </row>
    <row r="198" spans="1:17">
      <c r="A198" s="5"/>
      <c r="B198" s="185" t="s">
        <v>338</v>
      </c>
      <c r="C198" s="185"/>
      <c r="D198" s="185"/>
      <c r="E198" s="185"/>
      <c r="F198" s="185"/>
      <c r="G198" s="185"/>
      <c r="H198" s="185"/>
      <c r="I198" s="185"/>
      <c r="J198" s="185"/>
      <c r="K198" s="185"/>
      <c r="L198" s="185"/>
      <c r="M198" s="185"/>
      <c r="N198" s="185"/>
      <c r="O198" s="185"/>
      <c r="P198" s="185"/>
      <c r="Q198">
        <f t="shared" si="2"/>
        <v>-734</v>
      </c>
    </row>
    <row r="199" spans="1:17" ht="51">
      <c r="A199" s="5">
        <v>735</v>
      </c>
      <c r="B199" s="6" t="s">
        <v>339</v>
      </c>
      <c r="C199" s="21" t="s">
        <v>18</v>
      </c>
      <c r="D199" s="5" t="s">
        <v>19</v>
      </c>
      <c r="E199" s="7" t="s">
        <v>340</v>
      </c>
      <c r="F199" s="7" t="s">
        <v>113</v>
      </c>
      <c r="G199" s="8"/>
      <c r="H199" s="8"/>
      <c r="I199" s="8"/>
      <c r="J199" s="8"/>
      <c r="K199" s="8"/>
      <c r="L199" s="8"/>
      <c r="M199" s="8"/>
      <c r="N199" s="5" t="s">
        <v>114</v>
      </c>
      <c r="O199" s="5"/>
      <c r="P199" s="5"/>
      <c r="Q199">
        <f t="shared" ref="Q199:Q262" si="3">A199-A198</f>
        <v>735</v>
      </c>
    </row>
    <row r="200" spans="1:17" ht="38.25">
      <c r="A200" s="5">
        <v>736</v>
      </c>
      <c r="B200" s="6" t="s">
        <v>341</v>
      </c>
      <c r="C200" s="21" t="s">
        <v>18</v>
      </c>
      <c r="D200" s="5" t="s">
        <v>19</v>
      </c>
      <c r="E200" s="7" t="s">
        <v>340</v>
      </c>
      <c r="F200" s="7" t="s">
        <v>113</v>
      </c>
      <c r="G200" s="8"/>
      <c r="H200" s="8"/>
      <c r="I200" s="8"/>
      <c r="J200" s="8"/>
      <c r="K200" s="8"/>
      <c r="L200" s="8"/>
      <c r="M200" s="8"/>
      <c r="N200" s="5" t="s">
        <v>114</v>
      </c>
      <c r="O200" s="5"/>
      <c r="P200" s="5"/>
      <c r="Q200">
        <f t="shared" si="3"/>
        <v>1</v>
      </c>
    </row>
    <row r="201" spans="1:17" ht="51">
      <c r="A201" s="5">
        <v>737</v>
      </c>
      <c r="B201" s="6" t="s">
        <v>342</v>
      </c>
      <c r="C201" s="21" t="s">
        <v>18</v>
      </c>
      <c r="D201" s="5" t="s">
        <v>19</v>
      </c>
      <c r="E201" s="7" t="s">
        <v>343</v>
      </c>
      <c r="F201" s="7" t="s">
        <v>113</v>
      </c>
      <c r="G201" s="8"/>
      <c r="H201" s="8"/>
      <c r="I201" s="8"/>
      <c r="J201" s="8"/>
      <c r="K201" s="8"/>
      <c r="L201" s="8"/>
      <c r="M201" s="8"/>
      <c r="N201" s="5" t="s">
        <v>114</v>
      </c>
      <c r="O201" s="5"/>
      <c r="P201" s="5"/>
      <c r="Q201">
        <f t="shared" si="3"/>
        <v>1</v>
      </c>
    </row>
    <row r="202" spans="1:17" ht="38.25">
      <c r="A202" s="5">
        <v>738</v>
      </c>
      <c r="B202" s="6" t="s">
        <v>344</v>
      </c>
      <c r="C202" s="21" t="s">
        <v>18</v>
      </c>
      <c r="D202" s="5" t="s">
        <v>19</v>
      </c>
      <c r="E202" s="7" t="s">
        <v>343</v>
      </c>
      <c r="F202" s="7" t="s">
        <v>113</v>
      </c>
      <c r="G202" s="8"/>
      <c r="H202" s="8"/>
      <c r="I202" s="8"/>
      <c r="J202" s="8"/>
      <c r="K202" s="8"/>
      <c r="L202" s="8"/>
      <c r="M202" s="8"/>
      <c r="N202" s="5" t="s">
        <v>114</v>
      </c>
      <c r="O202" s="5"/>
      <c r="P202" s="5"/>
      <c r="Q202">
        <f t="shared" si="3"/>
        <v>1</v>
      </c>
    </row>
    <row r="203" spans="1:17" ht="63.75">
      <c r="A203" s="5">
        <v>739</v>
      </c>
      <c r="B203" s="6" t="s">
        <v>345</v>
      </c>
      <c r="C203" s="21" t="s">
        <v>18</v>
      </c>
      <c r="D203" s="5" t="s">
        <v>19</v>
      </c>
      <c r="E203" s="7" t="s">
        <v>346</v>
      </c>
      <c r="F203" s="7" t="s">
        <v>113</v>
      </c>
      <c r="G203" s="8"/>
      <c r="H203" s="8"/>
      <c r="I203" s="8"/>
      <c r="J203" s="8"/>
      <c r="K203" s="8"/>
      <c r="L203" s="8"/>
      <c r="M203" s="8"/>
      <c r="N203" s="5" t="s">
        <v>114</v>
      </c>
      <c r="O203" s="5"/>
      <c r="P203" s="5"/>
      <c r="Q203">
        <f t="shared" si="3"/>
        <v>1</v>
      </c>
    </row>
    <row r="204" spans="1:17" ht="76.5">
      <c r="A204" s="5">
        <v>740</v>
      </c>
      <c r="B204" s="6" t="s">
        <v>347</v>
      </c>
      <c r="C204" s="21" t="s">
        <v>18</v>
      </c>
      <c r="D204" s="5" t="s">
        <v>19</v>
      </c>
      <c r="E204" s="7" t="s">
        <v>348</v>
      </c>
      <c r="F204" s="7" t="s">
        <v>113</v>
      </c>
      <c r="G204" s="8"/>
      <c r="H204" s="8"/>
      <c r="I204" s="8"/>
      <c r="J204" s="8"/>
      <c r="K204" s="8"/>
      <c r="L204" s="8"/>
      <c r="M204" s="8"/>
      <c r="N204" s="5" t="s">
        <v>114</v>
      </c>
      <c r="O204" s="5"/>
      <c r="P204" s="5"/>
      <c r="Q204">
        <f t="shared" si="3"/>
        <v>1</v>
      </c>
    </row>
    <row r="205" spans="1:17">
      <c r="A205" s="5"/>
      <c r="B205" s="185" t="s">
        <v>349</v>
      </c>
      <c r="C205" s="185"/>
      <c r="D205" s="185"/>
      <c r="E205" s="185"/>
      <c r="F205" s="185"/>
      <c r="G205" s="185"/>
      <c r="H205" s="185"/>
      <c r="I205" s="185"/>
      <c r="J205" s="185"/>
      <c r="K205" s="185"/>
      <c r="L205" s="185"/>
      <c r="M205" s="185"/>
      <c r="N205" s="185"/>
      <c r="O205" s="185"/>
      <c r="P205" s="185"/>
      <c r="Q205">
        <f t="shared" si="3"/>
        <v>-740</v>
      </c>
    </row>
    <row r="206" spans="1:17" ht="38.25">
      <c r="A206" s="5">
        <v>741</v>
      </c>
      <c r="B206" s="6" t="s">
        <v>350</v>
      </c>
      <c r="C206" s="21" t="s">
        <v>18</v>
      </c>
      <c r="D206" s="5" t="s">
        <v>19</v>
      </c>
      <c r="E206" s="7" t="s">
        <v>351</v>
      </c>
      <c r="F206" s="7" t="s">
        <v>113</v>
      </c>
      <c r="G206" s="8"/>
      <c r="H206" s="8"/>
      <c r="I206" s="8"/>
      <c r="J206" s="8"/>
      <c r="K206" s="8"/>
      <c r="L206" s="8"/>
      <c r="M206" s="8"/>
      <c r="N206" s="5" t="s">
        <v>114</v>
      </c>
      <c r="O206" s="5"/>
      <c r="P206" s="5"/>
      <c r="Q206">
        <f t="shared" si="3"/>
        <v>741</v>
      </c>
    </row>
    <row r="207" spans="1:17" ht="38.25">
      <c r="A207" s="5">
        <v>742</v>
      </c>
      <c r="B207" s="6" t="s">
        <v>352</v>
      </c>
      <c r="C207" s="21" t="s">
        <v>18</v>
      </c>
      <c r="D207" s="5" t="s">
        <v>19</v>
      </c>
      <c r="E207" s="7" t="s">
        <v>351</v>
      </c>
      <c r="F207" s="7" t="s">
        <v>113</v>
      </c>
      <c r="G207" s="8"/>
      <c r="H207" s="8"/>
      <c r="I207" s="8"/>
      <c r="J207" s="8"/>
      <c r="K207" s="8"/>
      <c r="L207" s="8"/>
      <c r="M207" s="8"/>
      <c r="N207" s="5" t="s">
        <v>114</v>
      </c>
      <c r="O207" s="5"/>
      <c r="P207" s="5"/>
      <c r="Q207">
        <f t="shared" si="3"/>
        <v>1</v>
      </c>
    </row>
    <row r="208" spans="1:17" ht="38.25">
      <c r="A208" s="5">
        <v>743</v>
      </c>
      <c r="B208" s="6" t="s">
        <v>353</v>
      </c>
      <c r="C208" s="21" t="s">
        <v>18</v>
      </c>
      <c r="D208" s="5" t="s">
        <v>19</v>
      </c>
      <c r="E208" s="7" t="s">
        <v>351</v>
      </c>
      <c r="F208" s="7" t="s">
        <v>113</v>
      </c>
      <c r="G208" s="8"/>
      <c r="H208" s="8"/>
      <c r="I208" s="8"/>
      <c r="J208" s="8"/>
      <c r="K208" s="8"/>
      <c r="L208" s="8"/>
      <c r="M208" s="8"/>
      <c r="N208" s="5" t="s">
        <v>114</v>
      </c>
      <c r="O208" s="5"/>
      <c r="P208" s="5"/>
      <c r="Q208">
        <f t="shared" si="3"/>
        <v>1</v>
      </c>
    </row>
    <row r="209" spans="1:17" ht="63.75">
      <c r="A209" s="5">
        <v>744</v>
      </c>
      <c r="B209" s="6" t="s">
        <v>354</v>
      </c>
      <c r="C209" s="21" t="s">
        <v>18</v>
      </c>
      <c r="D209" s="5" t="s">
        <v>19</v>
      </c>
      <c r="E209" s="7" t="s">
        <v>355</v>
      </c>
      <c r="F209" s="7" t="s">
        <v>113</v>
      </c>
      <c r="G209" s="8"/>
      <c r="H209" s="8"/>
      <c r="I209" s="8"/>
      <c r="J209" s="8"/>
      <c r="K209" s="8"/>
      <c r="L209" s="8"/>
      <c r="M209" s="8"/>
      <c r="N209" s="5" t="s">
        <v>114</v>
      </c>
      <c r="O209" s="5"/>
      <c r="P209" s="5"/>
      <c r="Q209">
        <f t="shared" si="3"/>
        <v>1</v>
      </c>
    </row>
    <row r="210" spans="1:17" ht="38.25">
      <c r="A210" s="5">
        <v>745</v>
      </c>
      <c r="B210" s="6" t="s">
        <v>356</v>
      </c>
      <c r="C210" s="21" t="s">
        <v>18</v>
      </c>
      <c r="D210" s="5" t="s">
        <v>19</v>
      </c>
      <c r="E210" s="7" t="s">
        <v>355</v>
      </c>
      <c r="F210" s="7" t="s">
        <v>113</v>
      </c>
      <c r="G210" s="8"/>
      <c r="H210" s="8"/>
      <c r="I210" s="8"/>
      <c r="J210" s="8"/>
      <c r="K210" s="8"/>
      <c r="L210" s="8"/>
      <c r="M210" s="8"/>
      <c r="N210" s="5" t="s">
        <v>114</v>
      </c>
      <c r="O210" s="5"/>
      <c r="P210" s="5"/>
      <c r="Q210">
        <f t="shared" si="3"/>
        <v>1</v>
      </c>
    </row>
    <row r="211" spans="1:17" ht="76.5">
      <c r="A211" s="5">
        <v>746</v>
      </c>
      <c r="B211" s="6" t="s">
        <v>357</v>
      </c>
      <c r="C211" s="21" t="s">
        <v>18</v>
      </c>
      <c r="D211" s="5" t="s">
        <v>19</v>
      </c>
      <c r="E211" s="7" t="s">
        <v>358</v>
      </c>
      <c r="F211" s="7" t="s">
        <v>113</v>
      </c>
      <c r="G211" s="8"/>
      <c r="H211" s="8"/>
      <c r="I211" s="8"/>
      <c r="J211" s="8"/>
      <c r="K211" s="8"/>
      <c r="L211" s="8"/>
      <c r="M211" s="8"/>
      <c r="N211" s="5" t="s">
        <v>114</v>
      </c>
      <c r="O211" s="5"/>
      <c r="P211" s="5"/>
      <c r="Q211">
        <f t="shared" si="3"/>
        <v>1</v>
      </c>
    </row>
    <row r="212" spans="1:17">
      <c r="A212" s="5"/>
      <c r="B212" s="185" t="s">
        <v>359</v>
      </c>
      <c r="C212" s="185"/>
      <c r="D212" s="185"/>
      <c r="E212" s="185"/>
      <c r="F212" s="185"/>
      <c r="G212" s="185"/>
      <c r="H212" s="185"/>
      <c r="I212" s="185"/>
      <c r="J212" s="185"/>
      <c r="K212" s="185"/>
      <c r="L212" s="185"/>
      <c r="M212" s="185"/>
      <c r="N212" s="185"/>
      <c r="O212" s="185"/>
      <c r="P212" s="185"/>
      <c r="Q212">
        <f t="shared" si="3"/>
        <v>-746</v>
      </c>
    </row>
    <row r="213" spans="1:17" ht="89.25">
      <c r="A213" s="5">
        <v>747</v>
      </c>
      <c r="B213" s="6" t="s">
        <v>360</v>
      </c>
      <c r="C213" s="21" t="s">
        <v>18</v>
      </c>
      <c r="D213" s="5" t="s">
        <v>19</v>
      </c>
      <c r="E213" s="7" t="s">
        <v>361</v>
      </c>
      <c r="F213" s="7" t="s">
        <v>113</v>
      </c>
      <c r="G213" s="8"/>
      <c r="H213" s="8"/>
      <c r="I213" s="8"/>
      <c r="J213" s="8"/>
      <c r="K213" s="8"/>
      <c r="L213" s="8"/>
      <c r="M213" s="8"/>
      <c r="N213" s="5" t="s">
        <v>114</v>
      </c>
      <c r="O213" s="5"/>
      <c r="P213" s="5"/>
      <c r="Q213">
        <f t="shared" si="3"/>
        <v>747</v>
      </c>
    </row>
    <row r="214" spans="1:17">
      <c r="A214" s="5"/>
      <c r="B214" s="185" t="s">
        <v>362</v>
      </c>
      <c r="C214" s="185"/>
      <c r="D214" s="185"/>
      <c r="E214" s="185"/>
      <c r="F214" s="185"/>
      <c r="G214" s="185"/>
      <c r="H214" s="185"/>
      <c r="I214" s="185"/>
      <c r="J214" s="185"/>
      <c r="K214" s="185"/>
      <c r="L214" s="185"/>
      <c r="M214" s="185"/>
      <c r="N214" s="185"/>
      <c r="O214" s="185"/>
      <c r="P214" s="185"/>
      <c r="Q214">
        <f t="shared" si="3"/>
        <v>-747</v>
      </c>
    </row>
    <row r="215" spans="1:17" ht="38.25">
      <c r="A215" s="5">
        <v>748</v>
      </c>
      <c r="B215" s="6" t="s">
        <v>363</v>
      </c>
      <c r="C215" s="21" t="s">
        <v>18</v>
      </c>
      <c r="D215" s="5" t="s">
        <v>19</v>
      </c>
      <c r="E215" s="7" t="s">
        <v>364</v>
      </c>
      <c r="F215" s="7" t="s">
        <v>113</v>
      </c>
      <c r="G215" s="8"/>
      <c r="H215" s="8"/>
      <c r="I215" s="8"/>
      <c r="J215" s="8"/>
      <c r="K215" s="8"/>
      <c r="L215" s="8"/>
      <c r="M215" s="8"/>
      <c r="N215" s="5" t="s">
        <v>114</v>
      </c>
      <c r="O215" s="5"/>
      <c r="P215" s="5"/>
      <c r="Q215">
        <f t="shared" si="3"/>
        <v>748</v>
      </c>
    </row>
    <row r="216" spans="1:17" ht="38.25">
      <c r="A216" s="5">
        <v>749</v>
      </c>
      <c r="B216" s="6" t="s">
        <v>365</v>
      </c>
      <c r="C216" s="21" t="s">
        <v>18</v>
      </c>
      <c r="D216" s="5" t="s">
        <v>19</v>
      </c>
      <c r="E216" s="7" t="s">
        <v>364</v>
      </c>
      <c r="F216" s="7" t="s">
        <v>113</v>
      </c>
      <c r="G216" s="8"/>
      <c r="H216" s="8"/>
      <c r="I216" s="8"/>
      <c r="J216" s="8"/>
      <c r="K216" s="8"/>
      <c r="L216" s="8"/>
      <c r="M216" s="8"/>
      <c r="N216" s="5" t="s">
        <v>114</v>
      </c>
      <c r="O216" s="5"/>
      <c r="P216" s="5"/>
      <c r="Q216">
        <f t="shared" si="3"/>
        <v>1</v>
      </c>
    </row>
    <row r="217" spans="1:17" ht="63.75">
      <c r="A217" s="5">
        <v>750</v>
      </c>
      <c r="B217" s="6" t="s">
        <v>366</v>
      </c>
      <c r="C217" s="21" t="s">
        <v>18</v>
      </c>
      <c r="D217" s="5" t="s">
        <v>19</v>
      </c>
      <c r="E217" s="7" t="s">
        <v>364</v>
      </c>
      <c r="F217" s="7" t="s">
        <v>113</v>
      </c>
      <c r="G217" s="8"/>
      <c r="H217" s="8"/>
      <c r="I217" s="8"/>
      <c r="J217" s="8"/>
      <c r="K217" s="8"/>
      <c r="L217" s="8"/>
      <c r="M217" s="8"/>
      <c r="N217" s="5" t="s">
        <v>114</v>
      </c>
      <c r="O217" s="5"/>
      <c r="P217" s="5"/>
      <c r="Q217">
        <f t="shared" si="3"/>
        <v>1</v>
      </c>
    </row>
    <row r="218" spans="1:17" ht="38.25">
      <c r="A218" s="5">
        <v>751</v>
      </c>
      <c r="B218" s="6" t="s">
        <v>367</v>
      </c>
      <c r="C218" s="21" t="s">
        <v>18</v>
      </c>
      <c r="D218" s="5" t="s">
        <v>19</v>
      </c>
      <c r="E218" s="7" t="s">
        <v>368</v>
      </c>
      <c r="F218" s="7" t="s">
        <v>113</v>
      </c>
      <c r="G218" s="8"/>
      <c r="H218" s="8"/>
      <c r="I218" s="8"/>
      <c r="J218" s="8"/>
      <c r="K218" s="8"/>
      <c r="L218" s="8"/>
      <c r="M218" s="8"/>
      <c r="N218" s="5" t="s">
        <v>114</v>
      </c>
      <c r="O218" s="5"/>
      <c r="P218" s="5"/>
      <c r="Q218">
        <f t="shared" si="3"/>
        <v>1</v>
      </c>
    </row>
    <row r="219" spans="1:17" ht="38.25">
      <c r="A219" s="5">
        <v>752</v>
      </c>
      <c r="B219" s="6" t="s">
        <v>369</v>
      </c>
      <c r="C219" s="21" t="s">
        <v>18</v>
      </c>
      <c r="D219" s="5" t="s">
        <v>19</v>
      </c>
      <c r="E219" s="7" t="s">
        <v>368</v>
      </c>
      <c r="F219" s="7" t="s">
        <v>113</v>
      </c>
      <c r="G219" s="8"/>
      <c r="H219" s="8"/>
      <c r="I219" s="8"/>
      <c r="J219" s="8"/>
      <c r="K219" s="8"/>
      <c r="L219" s="8"/>
      <c r="M219" s="8"/>
      <c r="N219" s="5" t="s">
        <v>114</v>
      </c>
      <c r="O219" s="5"/>
      <c r="P219" s="5"/>
      <c r="Q219">
        <f t="shared" si="3"/>
        <v>1</v>
      </c>
    </row>
    <row r="220" spans="1:17" ht="38.25">
      <c r="A220" s="5">
        <v>753</v>
      </c>
      <c r="B220" s="6" t="s">
        <v>370</v>
      </c>
      <c r="C220" s="21" t="s">
        <v>18</v>
      </c>
      <c r="D220" s="5" t="s">
        <v>19</v>
      </c>
      <c r="E220" s="7" t="s">
        <v>371</v>
      </c>
      <c r="F220" s="7" t="s">
        <v>113</v>
      </c>
      <c r="G220" s="8"/>
      <c r="H220" s="8"/>
      <c r="I220" s="8"/>
      <c r="J220" s="8"/>
      <c r="K220" s="8"/>
      <c r="L220" s="8"/>
      <c r="M220" s="8"/>
      <c r="N220" s="5" t="s">
        <v>114</v>
      </c>
      <c r="O220" s="5"/>
      <c r="P220" s="5"/>
      <c r="Q220">
        <f t="shared" si="3"/>
        <v>1</v>
      </c>
    </row>
    <row r="221" spans="1:17" ht="51">
      <c r="A221" s="5">
        <v>754</v>
      </c>
      <c r="B221" s="6" t="s">
        <v>372</v>
      </c>
      <c r="C221" s="21" t="s">
        <v>18</v>
      </c>
      <c r="D221" s="5" t="s">
        <v>19</v>
      </c>
      <c r="E221" s="7" t="s">
        <v>373</v>
      </c>
      <c r="F221" s="7" t="s">
        <v>113</v>
      </c>
      <c r="G221" s="8"/>
      <c r="H221" s="8"/>
      <c r="I221" s="8"/>
      <c r="J221" s="8"/>
      <c r="K221" s="8"/>
      <c r="L221" s="8"/>
      <c r="M221" s="8"/>
      <c r="N221" s="5" t="s">
        <v>114</v>
      </c>
      <c r="O221" s="5"/>
      <c r="P221" s="5"/>
      <c r="Q221">
        <f t="shared" si="3"/>
        <v>1</v>
      </c>
    </row>
    <row r="222" spans="1:17" ht="63.75">
      <c r="A222" s="5">
        <v>755</v>
      </c>
      <c r="B222" s="6" t="s">
        <v>374</v>
      </c>
      <c r="C222" s="21" t="s">
        <v>18</v>
      </c>
      <c r="D222" s="5" t="s">
        <v>19</v>
      </c>
      <c r="E222" s="7" t="s">
        <v>373</v>
      </c>
      <c r="F222" s="7" t="s">
        <v>113</v>
      </c>
      <c r="G222" s="8"/>
      <c r="H222" s="8"/>
      <c r="I222" s="8"/>
      <c r="J222" s="8"/>
      <c r="K222" s="8"/>
      <c r="L222" s="8"/>
      <c r="M222" s="8"/>
      <c r="N222" s="5" t="s">
        <v>114</v>
      </c>
      <c r="O222" s="5"/>
      <c r="P222" s="5"/>
      <c r="Q222">
        <f t="shared" si="3"/>
        <v>1</v>
      </c>
    </row>
    <row r="223" spans="1:17" ht="127.5">
      <c r="A223" s="5">
        <v>756</v>
      </c>
      <c r="B223" s="6" t="s">
        <v>375</v>
      </c>
      <c r="C223" s="21" t="s">
        <v>18</v>
      </c>
      <c r="D223" s="5" t="s">
        <v>19</v>
      </c>
      <c r="E223" s="7" t="s">
        <v>376</v>
      </c>
      <c r="F223" s="7" t="s">
        <v>113</v>
      </c>
      <c r="G223" s="8"/>
      <c r="H223" s="8"/>
      <c r="I223" s="8"/>
      <c r="J223" s="8"/>
      <c r="K223" s="8"/>
      <c r="L223" s="8"/>
      <c r="M223" s="8"/>
      <c r="N223" s="5" t="s">
        <v>114</v>
      </c>
      <c r="O223" s="5"/>
      <c r="P223" s="5"/>
      <c r="Q223">
        <f t="shared" si="3"/>
        <v>1</v>
      </c>
    </row>
    <row r="224" spans="1:17" ht="38.25">
      <c r="A224" s="5">
        <v>757</v>
      </c>
      <c r="B224" s="6" t="s">
        <v>377</v>
      </c>
      <c r="C224" s="21" t="s">
        <v>18</v>
      </c>
      <c r="D224" s="5" t="s">
        <v>19</v>
      </c>
      <c r="E224" s="7" t="s">
        <v>378</v>
      </c>
      <c r="F224" s="7" t="s">
        <v>113</v>
      </c>
      <c r="G224" s="8"/>
      <c r="H224" s="8"/>
      <c r="I224" s="8"/>
      <c r="J224" s="8"/>
      <c r="K224" s="8"/>
      <c r="L224" s="8"/>
      <c r="M224" s="8"/>
      <c r="N224" s="5" t="s">
        <v>114</v>
      </c>
      <c r="O224" s="5"/>
      <c r="P224" s="5"/>
      <c r="Q224">
        <f t="shared" si="3"/>
        <v>1</v>
      </c>
    </row>
    <row r="225" spans="1:17" ht="38.25">
      <c r="A225" s="5">
        <v>758</v>
      </c>
      <c r="B225" s="6" t="s">
        <v>379</v>
      </c>
      <c r="C225" s="21" t="s">
        <v>18</v>
      </c>
      <c r="D225" s="5" t="s">
        <v>19</v>
      </c>
      <c r="E225" s="7" t="s">
        <v>378</v>
      </c>
      <c r="F225" s="7" t="s">
        <v>113</v>
      </c>
      <c r="G225" s="8"/>
      <c r="H225" s="8"/>
      <c r="I225" s="8"/>
      <c r="J225" s="8"/>
      <c r="K225" s="8"/>
      <c r="L225" s="8"/>
      <c r="M225" s="8"/>
      <c r="N225" s="5" t="s">
        <v>114</v>
      </c>
      <c r="O225" s="5"/>
      <c r="P225" s="5"/>
      <c r="Q225">
        <f t="shared" si="3"/>
        <v>1</v>
      </c>
    </row>
    <row r="226" spans="1:17">
      <c r="A226" s="5"/>
      <c r="B226" s="185" t="s">
        <v>380</v>
      </c>
      <c r="C226" s="185"/>
      <c r="D226" s="185"/>
      <c r="E226" s="185"/>
      <c r="F226" s="185"/>
      <c r="G226" s="185"/>
      <c r="H226" s="185"/>
      <c r="I226" s="185"/>
      <c r="J226" s="185"/>
      <c r="K226" s="185"/>
      <c r="L226" s="185"/>
      <c r="M226" s="185"/>
      <c r="N226" s="185"/>
      <c r="O226" s="185"/>
      <c r="P226" s="185"/>
      <c r="Q226">
        <f t="shared" si="3"/>
        <v>-758</v>
      </c>
    </row>
    <row r="227" spans="1:17" ht="114.75">
      <c r="A227" s="5">
        <v>759</v>
      </c>
      <c r="B227" s="13" t="s">
        <v>381</v>
      </c>
      <c r="C227" s="21" t="s">
        <v>18</v>
      </c>
      <c r="D227" s="5" t="s">
        <v>19</v>
      </c>
      <c r="E227" s="7" t="s">
        <v>382</v>
      </c>
      <c r="F227" s="7" t="s">
        <v>113</v>
      </c>
      <c r="G227" s="8"/>
      <c r="H227" s="8"/>
      <c r="I227" s="8"/>
      <c r="J227" s="8"/>
      <c r="K227" s="8"/>
      <c r="L227" s="8"/>
      <c r="M227" s="8"/>
      <c r="N227" s="5" t="s">
        <v>114</v>
      </c>
      <c r="O227" s="5"/>
      <c r="P227" s="5"/>
      <c r="Q227">
        <f t="shared" si="3"/>
        <v>759</v>
      </c>
    </row>
    <row r="228" spans="1:17">
      <c r="A228" s="5"/>
      <c r="B228" s="185" t="s">
        <v>383</v>
      </c>
      <c r="C228" s="185"/>
      <c r="D228" s="185"/>
      <c r="E228" s="185"/>
      <c r="F228" s="185"/>
      <c r="G228" s="185"/>
      <c r="H228" s="185"/>
      <c r="I228" s="185"/>
      <c r="J228" s="185"/>
      <c r="K228" s="185"/>
      <c r="L228" s="185"/>
      <c r="M228" s="185"/>
      <c r="N228" s="185"/>
      <c r="O228" s="185"/>
      <c r="P228" s="185"/>
      <c r="Q228">
        <f t="shared" si="3"/>
        <v>-759</v>
      </c>
    </row>
    <row r="229" spans="1:17" ht="38.25">
      <c r="A229" s="5">
        <v>760</v>
      </c>
      <c r="B229" s="13" t="s">
        <v>384</v>
      </c>
      <c r="C229" s="21" t="s">
        <v>18</v>
      </c>
      <c r="D229" s="5" t="s">
        <v>19</v>
      </c>
      <c r="E229" s="7" t="s">
        <v>385</v>
      </c>
      <c r="F229" s="7" t="s">
        <v>113</v>
      </c>
      <c r="G229" s="8"/>
      <c r="H229" s="8"/>
      <c r="I229" s="8"/>
      <c r="J229" s="8"/>
      <c r="K229" s="8"/>
      <c r="L229" s="8"/>
      <c r="M229" s="8"/>
      <c r="N229" s="5" t="s">
        <v>114</v>
      </c>
      <c r="O229" s="5"/>
      <c r="P229" s="5"/>
      <c r="Q229">
        <f t="shared" si="3"/>
        <v>760</v>
      </c>
    </row>
    <row r="230" spans="1:17" ht="38.25">
      <c r="A230" s="5">
        <v>761</v>
      </c>
      <c r="B230" s="13" t="s">
        <v>386</v>
      </c>
      <c r="C230" s="21" t="s">
        <v>18</v>
      </c>
      <c r="D230" s="5" t="s">
        <v>19</v>
      </c>
      <c r="E230" s="7" t="s">
        <v>385</v>
      </c>
      <c r="F230" s="7" t="s">
        <v>113</v>
      </c>
      <c r="G230" s="8"/>
      <c r="H230" s="8"/>
      <c r="I230" s="8"/>
      <c r="J230" s="8"/>
      <c r="K230" s="8"/>
      <c r="L230" s="8"/>
      <c r="M230" s="8"/>
      <c r="N230" s="5" t="s">
        <v>114</v>
      </c>
      <c r="O230" s="5"/>
      <c r="P230" s="5"/>
      <c r="Q230">
        <f t="shared" si="3"/>
        <v>1</v>
      </c>
    </row>
    <row r="231" spans="1:17" ht="38.25">
      <c r="A231" s="5">
        <v>762</v>
      </c>
      <c r="B231" s="13" t="s">
        <v>387</v>
      </c>
      <c r="C231" s="21" t="s">
        <v>18</v>
      </c>
      <c r="D231" s="5" t="s">
        <v>19</v>
      </c>
      <c r="E231" s="7" t="s">
        <v>385</v>
      </c>
      <c r="F231" s="7" t="s">
        <v>113</v>
      </c>
      <c r="G231" s="8"/>
      <c r="H231" s="8"/>
      <c r="I231" s="8"/>
      <c r="J231" s="8"/>
      <c r="K231" s="8"/>
      <c r="L231" s="8"/>
      <c r="M231" s="8"/>
      <c r="N231" s="5" t="s">
        <v>114</v>
      </c>
      <c r="O231" s="5"/>
      <c r="P231" s="5"/>
      <c r="Q231">
        <f t="shared" si="3"/>
        <v>1</v>
      </c>
    </row>
    <row r="232" spans="1:17" ht="38.25">
      <c r="A232" s="5">
        <v>763</v>
      </c>
      <c r="B232" s="6" t="s">
        <v>388</v>
      </c>
      <c r="C232" s="21" t="s">
        <v>18</v>
      </c>
      <c r="D232" s="8"/>
      <c r="E232" s="7" t="s">
        <v>389</v>
      </c>
      <c r="F232" s="7" t="s">
        <v>113</v>
      </c>
      <c r="G232" s="8"/>
      <c r="H232" s="8"/>
      <c r="I232" s="8"/>
      <c r="J232" s="8"/>
      <c r="K232" s="8"/>
      <c r="L232" s="8"/>
      <c r="M232" s="8"/>
      <c r="N232" s="5" t="s">
        <v>114</v>
      </c>
      <c r="O232" s="5"/>
      <c r="P232" s="5"/>
      <c r="Q232">
        <f t="shared" si="3"/>
        <v>1</v>
      </c>
    </row>
    <row r="233" spans="1:17" ht="89.25">
      <c r="A233" s="5">
        <v>764</v>
      </c>
      <c r="B233" s="13" t="s">
        <v>390</v>
      </c>
      <c r="C233" s="21" t="s">
        <v>18</v>
      </c>
      <c r="D233" s="5" t="s">
        <v>19</v>
      </c>
      <c r="E233" s="7" t="s">
        <v>391</v>
      </c>
      <c r="F233" s="7" t="s">
        <v>113</v>
      </c>
      <c r="G233" s="8"/>
      <c r="H233" s="8"/>
      <c r="I233" s="8"/>
      <c r="J233" s="8"/>
      <c r="K233" s="8"/>
      <c r="L233" s="8"/>
      <c r="M233" s="8"/>
      <c r="N233" s="5" t="s">
        <v>114</v>
      </c>
      <c r="O233" s="5"/>
      <c r="P233" s="5"/>
      <c r="Q233">
        <f t="shared" si="3"/>
        <v>1</v>
      </c>
    </row>
    <row r="234" spans="1:17" ht="76.5">
      <c r="A234" s="5">
        <v>765</v>
      </c>
      <c r="B234" s="13" t="s">
        <v>392</v>
      </c>
      <c r="C234" s="21" t="s">
        <v>18</v>
      </c>
      <c r="D234" s="5" t="s">
        <v>19</v>
      </c>
      <c r="E234" s="7" t="s">
        <v>393</v>
      </c>
      <c r="F234" s="7" t="s">
        <v>113</v>
      </c>
      <c r="G234" s="8"/>
      <c r="H234" s="8"/>
      <c r="I234" s="8"/>
      <c r="J234" s="8"/>
      <c r="K234" s="8"/>
      <c r="L234" s="8"/>
      <c r="M234" s="8"/>
      <c r="N234" s="5" t="s">
        <v>114</v>
      </c>
      <c r="O234" s="5"/>
      <c r="P234" s="5"/>
      <c r="Q234">
        <f t="shared" si="3"/>
        <v>1</v>
      </c>
    </row>
    <row r="235" spans="1:17" ht="102">
      <c r="A235" s="5">
        <v>766</v>
      </c>
      <c r="B235" s="13" t="s">
        <v>394</v>
      </c>
      <c r="C235" s="21" t="s">
        <v>18</v>
      </c>
      <c r="D235" s="5" t="s">
        <v>19</v>
      </c>
      <c r="E235" s="7" t="s">
        <v>395</v>
      </c>
      <c r="F235" s="7" t="s">
        <v>21</v>
      </c>
      <c r="G235" s="8"/>
      <c r="H235" s="8"/>
      <c r="I235" s="8"/>
      <c r="J235" s="8"/>
      <c r="K235" s="8"/>
      <c r="L235" s="8"/>
      <c r="M235" s="8"/>
      <c r="N235" s="5"/>
      <c r="O235" s="5"/>
      <c r="P235" s="5"/>
      <c r="Q235">
        <f t="shared" si="3"/>
        <v>1</v>
      </c>
    </row>
    <row r="236" spans="1:17">
      <c r="A236" s="5"/>
      <c r="B236" s="185" t="s">
        <v>396</v>
      </c>
      <c r="C236" s="185"/>
      <c r="D236" s="185"/>
      <c r="E236" s="185"/>
      <c r="F236" s="185"/>
      <c r="G236" s="185"/>
      <c r="H236" s="185"/>
      <c r="I236" s="185"/>
      <c r="J236" s="185"/>
      <c r="K236" s="185"/>
      <c r="L236" s="185"/>
      <c r="M236" s="185"/>
      <c r="N236" s="185"/>
      <c r="O236" s="185"/>
      <c r="P236" s="185"/>
      <c r="Q236">
        <f t="shared" si="3"/>
        <v>-766</v>
      </c>
    </row>
    <row r="237" spans="1:17" ht="51">
      <c r="A237" s="5">
        <v>767</v>
      </c>
      <c r="B237" s="13" t="s">
        <v>397</v>
      </c>
      <c r="C237" s="21" t="s">
        <v>18</v>
      </c>
      <c r="D237" s="5" t="s">
        <v>19</v>
      </c>
      <c r="E237" s="7" t="s">
        <v>398</v>
      </c>
      <c r="F237" s="7" t="s">
        <v>113</v>
      </c>
      <c r="G237" s="8"/>
      <c r="H237" s="8"/>
      <c r="I237" s="8"/>
      <c r="J237" s="8"/>
      <c r="K237" s="8"/>
      <c r="L237" s="8"/>
      <c r="M237" s="8"/>
      <c r="N237" s="5" t="s">
        <v>114</v>
      </c>
      <c r="O237" s="5"/>
      <c r="P237" s="5"/>
      <c r="Q237">
        <f t="shared" si="3"/>
        <v>767</v>
      </c>
    </row>
    <row r="238" spans="1:17" ht="51">
      <c r="A238" s="5">
        <v>768</v>
      </c>
      <c r="B238" s="6" t="s">
        <v>1040</v>
      </c>
      <c r="C238" s="21" t="s">
        <v>18</v>
      </c>
      <c r="D238" s="5" t="s">
        <v>19</v>
      </c>
      <c r="E238" s="7"/>
      <c r="F238" s="7" t="s">
        <v>113</v>
      </c>
      <c r="G238" s="8"/>
      <c r="H238" s="8"/>
      <c r="I238" s="8"/>
      <c r="J238" s="8"/>
      <c r="K238" s="8"/>
      <c r="L238" s="8"/>
      <c r="M238" s="8"/>
      <c r="N238" s="5" t="s">
        <v>114</v>
      </c>
      <c r="O238" s="5"/>
      <c r="P238" s="5"/>
      <c r="Q238">
        <f t="shared" si="3"/>
        <v>1</v>
      </c>
    </row>
    <row r="239" spans="1:17" ht="38.25">
      <c r="A239" s="5">
        <v>769</v>
      </c>
      <c r="B239" s="13" t="s">
        <v>400</v>
      </c>
      <c r="C239" s="21" t="s">
        <v>18</v>
      </c>
      <c r="D239" s="5" t="s">
        <v>19</v>
      </c>
      <c r="E239" s="7"/>
      <c r="F239" s="7" t="s">
        <v>113</v>
      </c>
      <c r="G239" s="8"/>
      <c r="H239" s="8"/>
      <c r="I239" s="8"/>
      <c r="J239" s="8"/>
      <c r="K239" s="8"/>
      <c r="L239" s="8"/>
      <c r="M239" s="8"/>
      <c r="N239" s="5" t="s">
        <v>114</v>
      </c>
      <c r="O239" s="5"/>
      <c r="P239" s="5"/>
      <c r="Q239">
        <f t="shared" si="3"/>
        <v>1</v>
      </c>
    </row>
    <row r="240" spans="1:17" ht="38.25">
      <c r="A240" s="5">
        <v>770</v>
      </c>
      <c r="B240" s="13" t="s">
        <v>401</v>
      </c>
      <c r="C240" s="21" t="s">
        <v>18</v>
      </c>
      <c r="D240" s="5" t="s">
        <v>19</v>
      </c>
      <c r="E240" s="7" t="s">
        <v>398</v>
      </c>
      <c r="F240" s="7" t="s">
        <v>113</v>
      </c>
      <c r="G240" s="8"/>
      <c r="H240" s="8"/>
      <c r="I240" s="8"/>
      <c r="J240" s="8"/>
      <c r="K240" s="8"/>
      <c r="L240" s="8"/>
      <c r="M240" s="8"/>
      <c r="N240" s="5" t="s">
        <v>114</v>
      </c>
      <c r="O240" s="5"/>
      <c r="P240" s="5"/>
      <c r="Q240">
        <f t="shared" si="3"/>
        <v>1</v>
      </c>
    </row>
    <row r="241" spans="1:17" ht="63.75">
      <c r="A241" s="5">
        <v>771</v>
      </c>
      <c r="B241" s="13" t="s">
        <v>402</v>
      </c>
      <c r="C241" s="21" t="s">
        <v>18</v>
      </c>
      <c r="D241" s="5" t="s">
        <v>19</v>
      </c>
      <c r="E241" s="7" t="s">
        <v>398</v>
      </c>
      <c r="F241" s="7" t="s">
        <v>113</v>
      </c>
      <c r="G241" s="8"/>
      <c r="H241" s="8"/>
      <c r="I241" s="8"/>
      <c r="J241" s="8"/>
      <c r="K241" s="8"/>
      <c r="L241" s="8"/>
      <c r="M241" s="8"/>
      <c r="N241" s="5" t="s">
        <v>114</v>
      </c>
      <c r="O241" s="5"/>
      <c r="P241" s="5"/>
      <c r="Q241">
        <f t="shared" si="3"/>
        <v>1</v>
      </c>
    </row>
    <row r="242" spans="1:17" ht="38.25">
      <c r="A242" s="5">
        <v>772</v>
      </c>
      <c r="B242" s="13" t="s">
        <v>403</v>
      </c>
      <c r="C242" s="21" t="s">
        <v>18</v>
      </c>
      <c r="D242" s="5" t="s">
        <v>19</v>
      </c>
      <c r="E242" s="7" t="s">
        <v>404</v>
      </c>
      <c r="F242" s="7" t="s">
        <v>113</v>
      </c>
      <c r="G242" s="8"/>
      <c r="H242" s="8"/>
      <c r="I242" s="8"/>
      <c r="J242" s="8"/>
      <c r="K242" s="8"/>
      <c r="L242" s="8"/>
      <c r="M242" s="8"/>
      <c r="N242" s="5" t="s">
        <v>114</v>
      </c>
      <c r="O242" s="5"/>
      <c r="P242" s="5"/>
      <c r="Q242">
        <f t="shared" si="3"/>
        <v>1</v>
      </c>
    </row>
    <row r="243" spans="1:17" ht="38.25">
      <c r="A243" s="5">
        <v>773</v>
      </c>
      <c r="B243" s="13" t="s">
        <v>405</v>
      </c>
      <c r="C243" s="21" t="s">
        <v>18</v>
      </c>
      <c r="D243" s="5" t="s">
        <v>19</v>
      </c>
      <c r="E243" s="7" t="s">
        <v>406</v>
      </c>
      <c r="F243" s="7" t="s">
        <v>113</v>
      </c>
      <c r="G243" s="8"/>
      <c r="H243" s="8"/>
      <c r="I243" s="8"/>
      <c r="J243" s="8"/>
      <c r="K243" s="8"/>
      <c r="L243" s="8"/>
      <c r="M243" s="8"/>
      <c r="N243" s="5" t="s">
        <v>114</v>
      </c>
      <c r="O243" s="5"/>
      <c r="P243" s="5"/>
      <c r="Q243">
        <f t="shared" si="3"/>
        <v>1</v>
      </c>
    </row>
    <row r="244" spans="1:17" ht="38.25">
      <c r="A244" s="5">
        <v>774</v>
      </c>
      <c r="B244" s="13" t="s">
        <v>407</v>
      </c>
      <c r="C244" s="21" t="s">
        <v>18</v>
      </c>
      <c r="D244" s="5" t="s">
        <v>19</v>
      </c>
      <c r="E244" s="7" t="s">
        <v>406</v>
      </c>
      <c r="F244" s="7" t="s">
        <v>113</v>
      </c>
      <c r="G244" s="8"/>
      <c r="H244" s="8"/>
      <c r="I244" s="8"/>
      <c r="J244" s="8"/>
      <c r="K244" s="8"/>
      <c r="L244" s="8"/>
      <c r="M244" s="8"/>
      <c r="N244" s="5" t="s">
        <v>114</v>
      </c>
      <c r="O244" s="5"/>
      <c r="P244" s="5"/>
      <c r="Q244">
        <f t="shared" si="3"/>
        <v>1</v>
      </c>
    </row>
    <row r="245" spans="1:17" ht="38.25">
      <c r="A245" s="5">
        <v>775</v>
      </c>
      <c r="B245" s="6" t="s">
        <v>408</v>
      </c>
      <c r="C245" s="21" t="s">
        <v>18</v>
      </c>
      <c r="D245" s="5" t="s">
        <v>19</v>
      </c>
      <c r="E245" s="7" t="s">
        <v>406</v>
      </c>
      <c r="F245" s="7" t="s">
        <v>113</v>
      </c>
      <c r="G245" s="8"/>
      <c r="H245" s="8"/>
      <c r="I245" s="8"/>
      <c r="J245" s="8"/>
      <c r="K245" s="8"/>
      <c r="L245" s="8"/>
      <c r="M245" s="8"/>
      <c r="N245" s="5" t="s">
        <v>114</v>
      </c>
      <c r="O245" s="5"/>
      <c r="P245" s="5"/>
      <c r="Q245">
        <f t="shared" si="3"/>
        <v>1</v>
      </c>
    </row>
    <row r="246" spans="1:17" ht="76.5">
      <c r="A246" s="5">
        <v>776</v>
      </c>
      <c r="B246" s="13" t="s">
        <v>409</v>
      </c>
      <c r="C246" s="21" t="s">
        <v>18</v>
      </c>
      <c r="D246" s="5" t="s">
        <v>19</v>
      </c>
      <c r="E246" s="7" t="s">
        <v>406</v>
      </c>
      <c r="F246" s="7" t="s">
        <v>113</v>
      </c>
      <c r="G246" s="8"/>
      <c r="H246" s="8"/>
      <c r="I246" s="8"/>
      <c r="J246" s="8"/>
      <c r="K246" s="8"/>
      <c r="L246" s="8"/>
      <c r="M246" s="8"/>
      <c r="N246" s="5" t="s">
        <v>114</v>
      </c>
      <c r="O246" s="5"/>
      <c r="P246" s="5"/>
      <c r="Q246">
        <f t="shared" si="3"/>
        <v>1</v>
      </c>
    </row>
    <row r="247" spans="1:17" ht="51">
      <c r="A247" s="5">
        <v>777</v>
      </c>
      <c r="B247" s="13" t="s">
        <v>410</v>
      </c>
      <c r="C247" s="21" t="s">
        <v>18</v>
      </c>
      <c r="D247" s="5" t="s">
        <v>19</v>
      </c>
      <c r="E247" s="7" t="s">
        <v>411</v>
      </c>
      <c r="F247" s="7" t="s">
        <v>113</v>
      </c>
      <c r="G247" s="7"/>
      <c r="H247" s="7"/>
      <c r="I247" s="7"/>
      <c r="J247" s="8"/>
      <c r="K247" s="8"/>
      <c r="L247" s="8"/>
      <c r="M247" s="8"/>
      <c r="N247" s="5" t="s">
        <v>114</v>
      </c>
      <c r="O247" s="5"/>
      <c r="P247" s="5"/>
      <c r="Q247">
        <f t="shared" si="3"/>
        <v>1</v>
      </c>
    </row>
    <row r="248" spans="1:17" ht="38.25">
      <c r="A248" s="5">
        <v>778</v>
      </c>
      <c r="B248" s="13" t="s">
        <v>412</v>
      </c>
      <c r="C248" s="21" t="s">
        <v>18</v>
      </c>
      <c r="D248" s="5" t="s">
        <v>19</v>
      </c>
      <c r="E248" s="7" t="s">
        <v>411</v>
      </c>
      <c r="F248" s="7" t="s">
        <v>113</v>
      </c>
      <c r="G248" s="7"/>
      <c r="H248" s="7"/>
      <c r="I248" s="7"/>
      <c r="J248" s="8"/>
      <c r="K248" s="8"/>
      <c r="L248" s="8"/>
      <c r="M248" s="8"/>
      <c r="N248" s="5" t="s">
        <v>114</v>
      </c>
      <c r="O248" s="5"/>
      <c r="P248" s="5"/>
      <c r="Q248">
        <f t="shared" si="3"/>
        <v>1</v>
      </c>
    </row>
    <row r="249" spans="1:17" ht="63.75">
      <c r="A249" s="5">
        <v>779</v>
      </c>
      <c r="B249" s="13" t="s">
        <v>413</v>
      </c>
      <c r="C249" s="21" t="s">
        <v>18</v>
      </c>
      <c r="D249" s="5" t="s">
        <v>19</v>
      </c>
      <c r="E249" s="7" t="s">
        <v>414</v>
      </c>
      <c r="F249" s="7" t="s">
        <v>113</v>
      </c>
      <c r="G249" s="8"/>
      <c r="H249" s="8"/>
      <c r="I249" s="8"/>
      <c r="J249" s="8"/>
      <c r="K249" s="8"/>
      <c r="L249" s="8"/>
      <c r="M249" s="8"/>
      <c r="N249" s="5" t="s">
        <v>114</v>
      </c>
      <c r="O249" s="5"/>
      <c r="P249" s="5"/>
      <c r="Q249">
        <f t="shared" si="3"/>
        <v>1</v>
      </c>
    </row>
    <row r="250" spans="1:17" ht="63.75">
      <c r="A250" s="5">
        <v>780</v>
      </c>
      <c r="B250" s="6" t="s">
        <v>415</v>
      </c>
      <c r="C250" s="21" t="s">
        <v>18</v>
      </c>
      <c r="D250" s="5" t="s">
        <v>19</v>
      </c>
      <c r="E250" s="7" t="s">
        <v>416</v>
      </c>
      <c r="F250" s="7" t="s">
        <v>113</v>
      </c>
      <c r="G250" s="8"/>
      <c r="H250" s="8"/>
      <c r="I250" s="8"/>
      <c r="J250" s="8"/>
      <c r="K250" s="8"/>
      <c r="L250" s="8"/>
      <c r="M250" s="8"/>
      <c r="N250" s="5" t="s">
        <v>114</v>
      </c>
      <c r="O250" s="5"/>
      <c r="P250" s="5"/>
      <c r="Q250">
        <f t="shared" si="3"/>
        <v>1</v>
      </c>
    </row>
    <row r="251" spans="1:17" ht="102">
      <c r="A251" s="5">
        <v>781</v>
      </c>
      <c r="B251" s="13" t="s">
        <v>417</v>
      </c>
      <c r="C251" s="21" t="s">
        <v>18</v>
      </c>
      <c r="D251" s="5" t="s">
        <v>19</v>
      </c>
      <c r="E251" s="7" t="s">
        <v>416</v>
      </c>
      <c r="F251" s="7" t="s">
        <v>113</v>
      </c>
      <c r="G251" s="8"/>
      <c r="H251" s="8"/>
      <c r="I251" s="8"/>
      <c r="J251" s="8"/>
      <c r="K251" s="8"/>
      <c r="L251" s="8"/>
      <c r="M251" s="8"/>
      <c r="N251" s="5" t="s">
        <v>114</v>
      </c>
      <c r="O251" s="5"/>
      <c r="P251" s="5"/>
      <c r="Q251">
        <f t="shared" si="3"/>
        <v>1</v>
      </c>
    </row>
    <row r="252" spans="1:17" ht="89.25">
      <c r="A252" s="5">
        <v>782</v>
      </c>
      <c r="B252" s="13" t="s">
        <v>418</v>
      </c>
      <c r="C252" s="21" t="s">
        <v>18</v>
      </c>
      <c r="D252" s="5" t="s">
        <v>19</v>
      </c>
      <c r="E252" s="7" t="s">
        <v>416</v>
      </c>
      <c r="F252" s="7" t="s">
        <v>113</v>
      </c>
      <c r="G252" s="8"/>
      <c r="H252" s="8"/>
      <c r="I252" s="8"/>
      <c r="J252" s="8"/>
      <c r="K252" s="8"/>
      <c r="L252" s="8"/>
      <c r="M252" s="8"/>
      <c r="N252" s="5" t="s">
        <v>114</v>
      </c>
      <c r="O252" s="5"/>
      <c r="P252" s="5"/>
      <c r="Q252">
        <f t="shared" si="3"/>
        <v>1</v>
      </c>
    </row>
    <row r="253" spans="1:17">
      <c r="A253" s="5"/>
      <c r="B253" s="185" t="s">
        <v>419</v>
      </c>
      <c r="C253" s="185"/>
      <c r="D253" s="185"/>
      <c r="E253" s="185"/>
      <c r="F253" s="185"/>
      <c r="G253" s="185"/>
      <c r="H253" s="185"/>
      <c r="I253" s="185"/>
      <c r="J253" s="185"/>
      <c r="K253" s="185"/>
      <c r="L253" s="185"/>
      <c r="M253" s="185"/>
      <c r="N253" s="185"/>
      <c r="O253" s="185"/>
      <c r="P253" s="185"/>
      <c r="Q253">
        <f t="shared" si="3"/>
        <v>-782</v>
      </c>
    </row>
    <row r="254" spans="1:17" ht="38.25">
      <c r="A254" s="5">
        <v>783</v>
      </c>
      <c r="B254" s="13" t="s">
        <v>420</v>
      </c>
      <c r="C254" s="21" t="s">
        <v>18</v>
      </c>
      <c r="D254" s="5" t="s">
        <v>19</v>
      </c>
      <c r="E254" s="7" t="s">
        <v>421</v>
      </c>
      <c r="F254" s="7" t="s">
        <v>113</v>
      </c>
      <c r="G254" s="8"/>
      <c r="H254" s="8"/>
      <c r="I254" s="8"/>
      <c r="J254" s="8"/>
      <c r="K254" s="8"/>
      <c r="L254" s="8"/>
      <c r="M254" s="8"/>
      <c r="N254" s="5" t="s">
        <v>114</v>
      </c>
      <c r="O254" s="5"/>
      <c r="P254" s="5"/>
      <c r="Q254">
        <f t="shared" si="3"/>
        <v>783</v>
      </c>
    </row>
    <row r="255" spans="1:17" ht="100.5" customHeight="1">
      <c r="A255" s="5">
        <v>784</v>
      </c>
      <c r="B255" s="13" t="s">
        <v>422</v>
      </c>
      <c r="C255" s="21" t="s">
        <v>18</v>
      </c>
      <c r="D255" s="5" t="s">
        <v>19</v>
      </c>
      <c r="E255" s="7" t="s">
        <v>421</v>
      </c>
      <c r="F255" s="7" t="s">
        <v>113</v>
      </c>
      <c r="G255" s="8"/>
      <c r="H255" s="8"/>
      <c r="I255" s="8"/>
      <c r="J255" s="8"/>
      <c r="K255" s="11" t="s">
        <v>423</v>
      </c>
      <c r="L255" s="8"/>
      <c r="M255" s="8"/>
      <c r="N255" s="5" t="s">
        <v>114</v>
      </c>
      <c r="O255" s="5"/>
      <c r="P255" s="5"/>
      <c r="Q255">
        <f t="shared" si="3"/>
        <v>1</v>
      </c>
    </row>
    <row r="256" spans="1:17" ht="38.25">
      <c r="A256" s="5">
        <v>785</v>
      </c>
      <c r="B256" s="13" t="s">
        <v>424</v>
      </c>
      <c r="C256" s="21" t="s">
        <v>18</v>
      </c>
      <c r="D256" s="5" t="s">
        <v>19</v>
      </c>
      <c r="E256" s="7" t="s">
        <v>421</v>
      </c>
      <c r="F256" s="7" t="s">
        <v>113</v>
      </c>
      <c r="G256" s="8"/>
      <c r="H256" s="8"/>
      <c r="I256" s="8"/>
      <c r="J256" s="8"/>
      <c r="K256" s="8"/>
      <c r="L256" s="8"/>
      <c r="M256" s="8"/>
      <c r="N256" s="5" t="s">
        <v>114</v>
      </c>
      <c r="O256" s="5"/>
      <c r="P256" s="5"/>
      <c r="Q256">
        <f t="shared" si="3"/>
        <v>1</v>
      </c>
    </row>
    <row r="257" spans="1:17" ht="63.75">
      <c r="A257" s="5">
        <v>786</v>
      </c>
      <c r="B257" s="6" t="s">
        <v>425</v>
      </c>
      <c r="C257" s="21" t="s">
        <v>18</v>
      </c>
      <c r="D257" s="5" t="s">
        <v>19</v>
      </c>
      <c r="E257" s="7" t="s">
        <v>421</v>
      </c>
      <c r="F257" s="7" t="s">
        <v>113</v>
      </c>
      <c r="G257" s="8"/>
      <c r="H257" s="8"/>
      <c r="I257" s="8"/>
      <c r="J257" s="8"/>
      <c r="K257" s="8"/>
      <c r="L257" s="8"/>
      <c r="M257" s="8"/>
      <c r="N257" s="5" t="s">
        <v>114</v>
      </c>
      <c r="O257" s="5"/>
      <c r="P257" s="5"/>
      <c r="Q257">
        <f t="shared" si="3"/>
        <v>1</v>
      </c>
    </row>
    <row r="258" spans="1:17" ht="38.25">
      <c r="A258" s="5">
        <v>787</v>
      </c>
      <c r="B258" s="13" t="s">
        <v>426</v>
      </c>
      <c r="C258" s="21" t="s">
        <v>18</v>
      </c>
      <c r="D258" s="5" t="s">
        <v>19</v>
      </c>
      <c r="E258" s="7" t="s">
        <v>427</v>
      </c>
      <c r="F258" s="7" t="s">
        <v>113</v>
      </c>
      <c r="G258" s="8"/>
      <c r="H258" s="8"/>
      <c r="I258" s="8"/>
      <c r="J258" s="8"/>
      <c r="K258" s="8"/>
      <c r="L258" s="8"/>
      <c r="M258" s="8"/>
      <c r="N258" s="5" t="s">
        <v>114</v>
      </c>
      <c r="O258" s="5"/>
      <c r="P258" s="5"/>
      <c r="Q258">
        <f t="shared" si="3"/>
        <v>1</v>
      </c>
    </row>
    <row r="259" spans="1:17" ht="102">
      <c r="A259" s="5">
        <v>788</v>
      </c>
      <c r="B259" s="13" t="s">
        <v>428</v>
      </c>
      <c r="C259" s="21" t="s">
        <v>18</v>
      </c>
      <c r="D259" s="5" t="s">
        <v>19</v>
      </c>
      <c r="E259" s="7" t="s">
        <v>427</v>
      </c>
      <c r="F259" s="7" t="s">
        <v>113</v>
      </c>
      <c r="G259" s="8"/>
      <c r="H259" s="8"/>
      <c r="I259" s="8"/>
      <c r="J259" s="8"/>
      <c r="K259" s="8"/>
      <c r="L259" s="8"/>
      <c r="M259" s="8"/>
      <c r="N259" s="5" t="s">
        <v>114</v>
      </c>
      <c r="O259" s="5"/>
      <c r="P259" s="5"/>
      <c r="Q259">
        <f t="shared" si="3"/>
        <v>1</v>
      </c>
    </row>
    <row r="260" spans="1:17" ht="76.5">
      <c r="A260" s="5">
        <v>789</v>
      </c>
      <c r="B260" s="13" t="s">
        <v>429</v>
      </c>
      <c r="C260" s="21" t="s">
        <v>18</v>
      </c>
      <c r="D260" s="5" t="s">
        <v>19</v>
      </c>
      <c r="E260" s="7" t="s">
        <v>430</v>
      </c>
      <c r="F260" s="7" t="s">
        <v>113</v>
      </c>
      <c r="G260" s="8"/>
      <c r="H260" s="8"/>
      <c r="I260" s="8"/>
      <c r="J260" s="8"/>
      <c r="K260" s="8"/>
      <c r="L260" s="8"/>
      <c r="M260" s="8"/>
      <c r="N260" s="5" t="s">
        <v>114</v>
      </c>
      <c r="O260" s="5"/>
      <c r="P260" s="5"/>
      <c r="Q260">
        <f t="shared" si="3"/>
        <v>1</v>
      </c>
    </row>
    <row r="261" spans="1:17" ht="38.25">
      <c r="A261" s="5">
        <v>790</v>
      </c>
      <c r="B261" s="13" t="s">
        <v>431</v>
      </c>
      <c r="C261" s="21" t="s">
        <v>18</v>
      </c>
      <c r="D261" s="5" t="s">
        <v>19</v>
      </c>
      <c r="E261" s="7" t="s">
        <v>432</v>
      </c>
      <c r="F261" s="7" t="s">
        <v>113</v>
      </c>
      <c r="G261" s="8"/>
      <c r="H261" s="8"/>
      <c r="I261" s="8"/>
      <c r="J261" s="8"/>
      <c r="K261" s="8"/>
      <c r="L261" s="8"/>
      <c r="M261" s="8"/>
      <c r="N261" s="5" t="s">
        <v>114</v>
      </c>
      <c r="O261" s="5"/>
      <c r="P261" s="5"/>
      <c r="Q261">
        <f t="shared" si="3"/>
        <v>1</v>
      </c>
    </row>
    <row r="262" spans="1:17" ht="38.25">
      <c r="A262" s="5">
        <v>791</v>
      </c>
      <c r="B262" s="6" t="s">
        <v>433</v>
      </c>
      <c r="C262" s="21" t="s">
        <v>18</v>
      </c>
      <c r="D262" s="5" t="s">
        <v>19</v>
      </c>
      <c r="E262" s="7" t="s">
        <v>434</v>
      </c>
      <c r="F262" s="7" t="s">
        <v>113</v>
      </c>
      <c r="G262" s="8"/>
      <c r="H262" s="8"/>
      <c r="I262" s="8"/>
      <c r="J262" s="8"/>
      <c r="K262" s="8"/>
      <c r="L262" s="8"/>
      <c r="M262" s="8"/>
      <c r="N262" s="5" t="s">
        <v>114</v>
      </c>
      <c r="O262" s="5"/>
      <c r="P262" s="5"/>
      <c r="Q262">
        <f t="shared" si="3"/>
        <v>1</v>
      </c>
    </row>
    <row r="263" spans="1:17" ht="51">
      <c r="A263" s="5">
        <v>792</v>
      </c>
      <c r="B263" s="13" t="s">
        <v>435</v>
      </c>
      <c r="C263" s="21" t="s">
        <v>18</v>
      </c>
      <c r="D263" s="5" t="s">
        <v>19</v>
      </c>
      <c r="E263" s="7" t="s">
        <v>436</v>
      </c>
      <c r="F263" s="7" t="s">
        <v>113</v>
      </c>
      <c r="G263" s="8"/>
      <c r="H263" s="8"/>
      <c r="I263" s="8"/>
      <c r="J263" s="8"/>
      <c r="K263" s="8"/>
      <c r="L263" s="8"/>
      <c r="M263" s="8"/>
      <c r="N263" s="5" t="s">
        <v>114</v>
      </c>
      <c r="O263" s="5"/>
      <c r="P263" s="5"/>
      <c r="Q263">
        <f t="shared" ref="Q263:Q326" si="4">A263-A262</f>
        <v>1</v>
      </c>
    </row>
    <row r="264" spans="1:17" ht="38.25">
      <c r="A264" s="5">
        <v>793</v>
      </c>
      <c r="B264" s="13" t="s">
        <v>437</v>
      </c>
      <c r="C264" s="21" t="s">
        <v>18</v>
      </c>
      <c r="D264" s="5" t="s">
        <v>19</v>
      </c>
      <c r="E264" s="7" t="s">
        <v>438</v>
      </c>
      <c r="F264" s="7" t="s">
        <v>113</v>
      </c>
      <c r="G264" s="8"/>
      <c r="H264" s="8"/>
      <c r="I264" s="8"/>
      <c r="J264" s="8"/>
      <c r="K264" s="8"/>
      <c r="L264" s="8"/>
      <c r="M264" s="8"/>
      <c r="N264" s="5" t="s">
        <v>114</v>
      </c>
      <c r="O264" s="5"/>
      <c r="P264" s="5"/>
      <c r="Q264">
        <f t="shared" si="4"/>
        <v>1</v>
      </c>
    </row>
    <row r="265" spans="1:17" ht="38.25">
      <c r="A265" s="5">
        <v>794</v>
      </c>
      <c r="B265" s="13" t="s">
        <v>439</v>
      </c>
      <c r="C265" s="21" t="s">
        <v>18</v>
      </c>
      <c r="D265" s="5" t="s">
        <v>19</v>
      </c>
      <c r="E265" s="7" t="s">
        <v>438</v>
      </c>
      <c r="F265" s="7" t="s">
        <v>113</v>
      </c>
      <c r="G265" s="8"/>
      <c r="H265" s="8"/>
      <c r="I265" s="8"/>
      <c r="J265" s="8"/>
      <c r="K265" s="8"/>
      <c r="L265" s="8"/>
      <c r="M265" s="8"/>
      <c r="N265" s="5" t="s">
        <v>114</v>
      </c>
      <c r="O265" s="5"/>
      <c r="P265" s="5"/>
      <c r="Q265">
        <f t="shared" si="4"/>
        <v>1</v>
      </c>
    </row>
    <row r="266" spans="1:17" ht="38.25">
      <c r="A266" s="5">
        <v>795</v>
      </c>
      <c r="B266" s="6" t="s">
        <v>440</v>
      </c>
      <c r="C266" s="21" t="s">
        <v>18</v>
      </c>
      <c r="D266" s="5" t="s">
        <v>19</v>
      </c>
      <c r="E266" s="7" t="s">
        <v>441</v>
      </c>
      <c r="F266" s="7" t="s">
        <v>113</v>
      </c>
      <c r="G266" s="8"/>
      <c r="H266" s="8"/>
      <c r="I266" s="8"/>
      <c r="J266" s="8"/>
      <c r="K266" s="8"/>
      <c r="L266" s="8"/>
      <c r="M266" s="8"/>
      <c r="N266" s="5" t="s">
        <v>114</v>
      </c>
      <c r="O266" s="5"/>
      <c r="P266" s="5"/>
      <c r="Q266">
        <f t="shared" si="4"/>
        <v>1</v>
      </c>
    </row>
    <row r="267" spans="1:17">
      <c r="A267" s="5"/>
      <c r="B267" s="185" t="s">
        <v>442</v>
      </c>
      <c r="C267" s="185"/>
      <c r="D267" s="185"/>
      <c r="E267" s="185"/>
      <c r="F267" s="185"/>
      <c r="G267" s="185"/>
      <c r="H267" s="185"/>
      <c r="I267" s="185"/>
      <c r="J267" s="185"/>
      <c r="K267" s="185"/>
      <c r="L267" s="185"/>
      <c r="M267" s="185"/>
      <c r="N267" s="185"/>
      <c r="O267" s="185"/>
      <c r="P267" s="185"/>
      <c r="Q267">
        <f t="shared" si="4"/>
        <v>-795</v>
      </c>
    </row>
    <row r="268" spans="1:17" ht="38.25">
      <c r="A268" s="5">
        <v>796</v>
      </c>
      <c r="B268" s="13" t="s">
        <v>443</v>
      </c>
      <c r="C268" s="21" t="s">
        <v>18</v>
      </c>
      <c r="D268" s="5" t="s">
        <v>19</v>
      </c>
      <c r="E268" s="7" t="s">
        <v>444</v>
      </c>
      <c r="F268" s="7" t="s">
        <v>113</v>
      </c>
      <c r="G268" s="8"/>
      <c r="H268" s="8"/>
      <c r="I268" s="8"/>
      <c r="J268" s="8"/>
      <c r="K268" s="8"/>
      <c r="L268" s="8"/>
      <c r="M268" s="8"/>
      <c r="N268" s="5" t="s">
        <v>114</v>
      </c>
      <c r="O268" s="5"/>
      <c r="P268" s="5"/>
      <c r="Q268">
        <f t="shared" si="4"/>
        <v>796</v>
      </c>
    </row>
    <row r="269" spans="1:17" ht="63.75">
      <c r="A269" s="5">
        <v>797</v>
      </c>
      <c r="B269" s="13" t="s">
        <v>445</v>
      </c>
      <c r="C269" s="21" t="s">
        <v>18</v>
      </c>
      <c r="D269" s="5" t="s">
        <v>19</v>
      </c>
      <c r="E269" s="7" t="s">
        <v>446</v>
      </c>
      <c r="F269" s="7" t="s">
        <v>113</v>
      </c>
      <c r="G269" s="8"/>
      <c r="H269" s="8"/>
      <c r="I269" s="8"/>
      <c r="J269" s="8"/>
      <c r="K269" s="8"/>
      <c r="L269" s="8"/>
      <c r="M269" s="8"/>
      <c r="N269" s="5" t="s">
        <v>114</v>
      </c>
      <c r="O269" s="5"/>
      <c r="P269" s="5"/>
      <c r="Q269">
        <f t="shared" si="4"/>
        <v>1</v>
      </c>
    </row>
    <row r="270" spans="1:17" ht="38.25">
      <c r="A270" s="5">
        <v>798</v>
      </c>
      <c r="B270" s="13" t="s">
        <v>447</v>
      </c>
      <c r="C270" s="21" t="s">
        <v>18</v>
      </c>
      <c r="D270" s="5" t="s">
        <v>19</v>
      </c>
      <c r="E270" s="7" t="s">
        <v>448</v>
      </c>
      <c r="F270" s="7" t="s">
        <v>113</v>
      </c>
      <c r="G270" s="8"/>
      <c r="H270" s="8"/>
      <c r="I270" s="8"/>
      <c r="J270" s="8"/>
      <c r="K270" s="8"/>
      <c r="L270" s="8"/>
      <c r="M270" s="8"/>
      <c r="N270" s="5" t="s">
        <v>114</v>
      </c>
      <c r="O270" s="5"/>
      <c r="P270" s="5"/>
      <c r="Q270">
        <f t="shared" si="4"/>
        <v>1</v>
      </c>
    </row>
    <row r="271" spans="1:17" ht="38.25">
      <c r="A271" s="5">
        <v>799</v>
      </c>
      <c r="B271" s="13" t="s">
        <v>449</v>
      </c>
      <c r="C271" s="21" t="s">
        <v>18</v>
      </c>
      <c r="D271" s="5" t="s">
        <v>19</v>
      </c>
      <c r="E271" s="7" t="s">
        <v>450</v>
      </c>
      <c r="F271" s="7" t="s">
        <v>113</v>
      </c>
      <c r="G271" s="8"/>
      <c r="H271" s="8"/>
      <c r="I271" s="8"/>
      <c r="J271" s="8"/>
      <c r="K271" s="8"/>
      <c r="L271" s="8"/>
      <c r="M271" s="8"/>
      <c r="N271" s="5" t="s">
        <v>114</v>
      </c>
      <c r="O271" s="5"/>
      <c r="P271" s="5"/>
      <c r="Q271">
        <f t="shared" si="4"/>
        <v>1</v>
      </c>
    </row>
    <row r="272" spans="1:17" ht="63.75">
      <c r="A272" s="5">
        <v>800</v>
      </c>
      <c r="B272" s="13" t="s">
        <v>451</v>
      </c>
      <c r="C272" s="21" t="s">
        <v>18</v>
      </c>
      <c r="D272" s="5" t="s">
        <v>19</v>
      </c>
      <c r="E272" s="7" t="s">
        <v>450</v>
      </c>
      <c r="F272" s="7" t="s">
        <v>113</v>
      </c>
      <c r="G272" s="8"/>
      <c r="H272" s="8"/>
      <c r="I272" s="8"/>
      <c r="J272" s="8"/>
      <c r="K272" s="8"/>
      <c r="L272" s="8"/>
      <c r="M272" s="8"/>
      <c r="N272" s="5" t="s">
        <v>114</v>
      </c>
      <c r="O272" s="5"/>
      <c r="P272" s="5"/>
      <c r="Q272">
        <f t="shared" si="4"/>
        <v>1</v>
      </c>
    </row>
    <row r="273" spans="1:17" ht="38.25">
      <c r="A273" s="5">
        <v>801</v>
      </c>
      <c r="B273" s="13" t="s">
        <v>452</v>
      </c>
      <c r="C273" s="21" t="s">
        <v>18</v>
      </c>
      <c r="D273" s="5" t="s">
        <v>19</v>
      </c>
      <c r="E273" s="7" t="s">
        <v>453</v>
      </c>
      <c r="F273" s="7" t="s">
        <v>113</v>
      </c>
      <c r="G273" s="8"/>
      <c r="H273" s="8"/>
      <c r="I273" s="8"/>
      <c r="J273" s="8"/>
      <c r="K273" s="8"/>
      <c r="L273" s="8"/>
      <c r="M273" s="8"/>
      <c r="N273" s="5" t="s">
        <v>114</v>
      </c>
      <c r="O273" s="5"/>
      <c r="P273" s="5"/>
      <c r="Q273">
        <f t="shared" si="4"/>
        <v>1</v>
      </c>
    </row>
    <row r="274" spans="1:17" ht="38.25">
      <c r="A274" s="5">
        <v>802</v>
      </c>
      <c r="B274" s="13" t="s">
        <v>454</v>
      </c>
      <c r="C274" s="21" t="s">
        <v>18</v>
      </c>
      <c r="D274" s="5" t="s">
        <v>19</v>
      </c>
      <c r="E274" s="7" t="s">
        <v>453</v>
      </c>
      <c r="F274" s="7" t="s">
        <v>113</v>
      </c>
      <c r="G274" s="8"/>
      <c r="H274" s="8"/>
      <c r="I274" s="8"/>
      <c r="J274" s="8"/>
      <c r="K274" s="8"/>
      <c r="L274" s="8"/>
      <c r="M274" s="8"/>
      <c r="N274" s="5" t="s">
        <v>114</v>
      </c>
      <c r="O274" s="5"/>
      <c r="P274" s="5"/>
      <c r="Q274">
        <f t="shared" si="4"/>
        <v>1</v>
      </c>
    </row>
    <row r="275" spans="1:17" ht="51">
      <c r="A275" s="5">
        <v>803</v>
      </c>
      <c r="B275" s="13" t="s">
        <v>455</v>
      </c>
      <c r="C275" s="21" t="s">
        <v>18</v>
      </c>
      <c r="D275" s="5" t="s">
        <v>19</v>
      </c>
      <c r="E275" s="7" t="s">
        <v>456</v>
      </c>
      <c r="F275" s="7" t="s">
        <v>113</v>
      </c>
      <c r="G275" s="8"/>
      <c r="H275" s="8"/>
      <c r="I275" s="8"/>
      <c r="J275" s="8"/>
      <c r="K275" s="8"/>
      <c r="L275" s="8"/>
      <c r="M275" s="8"/>
      <c r="N275" s="5" t="s">
        <v>114</v>
      </c>
      <c r="O275" s="5"/>
      <c r="P275" s="5"/>
      <c r="Q275">
        <f t="shared" si="4"/>
        <v>1</v>
      </c>
    </row>
    <row r="276" spans="1:17" ht="51">
      <c r="A276" s="5">
        <v>804</v>
      </c>
      <c r="B276" s="13" t="s">
        <v>457</v>
      </c>
      <c r="C276" s="21" t="s">
        <v>18</v>
      </c>
      <c r="D276" s="5" t="s">
        <v>19</v>
      </c>
      <c r="E276" s="7" t="s">
        <v>458</v>
      </c>
      <c r="F276" s="7" t="s">
        <v>113</v>
      </c>
      <c r="G276" s="8"/>
      <c r="H276" s="8"/>
      <c r="I276" s="8"/>
      <c r="J276" s="8"/>
      <c r="K276" s="8"/>
      <c r="L276" s="8"/>
      <c r="M276" s="8"/>
      <c r="N276" s="5" t="s">
        <v>114</v>
      </c>
      <c r="O276" s="5"/>
      <c r="P276" s="5"/>
      <c r="Q276">
        <f t="shared" si="4"/>
        <v>1</v>
      </c>
    </row>
    <row r="277" spans="1:17" ht="76.5">
      <c r="A277" s="5">
        <v>805</v>
      </c>
      <c r="B277" s="13" t="s">
        <v>459</v>
      </c>
      <c r="C277" s="21" t="s">
        <v>18</v>
      </c>
      <c r="D277" s="5" t="s">
        <v>19</v>
      </c>
      <c r="E277" s="7" t="s">
        <v>458</v>
      </c>
      <c r="F277" s="7" t="s">
        <v>113</v>
      </c>
      <c r="G277" s="8"/>
      <c r="H277" s="8"/>
      <c r="I277" s="8"/>
      <c r="J277" s="8"/>
      <c r="K277" s="8"/>
      <c r="L277" s="8"/>
      <c r="M277" s="8"/>
      <c r="N277" s="5" t="s">
        <v>114</v>
      </c>
      <c r="O277" s="5"/>
      <c r="P277" s="5"/>
      <c r="Q277">
        <f t="shared" si="4"/>
        <v>1</v>
      </c>
    </row>
    <row r="278" spans="1:17" ht="38.25">
      <c r="A278" s="5">
        <v>806</v>
      </c>
      <c r="B278" s="13" t="s">
        <v>460</v>
      </c>
      <c r="C278" s="21" t="s">
        <v>18</v>
      </c>
      <c r="D278" s="5" t="s">
        <v>19</v>
      </c>
      <c r="E278" s="7" t="s">
        <v>461</v>
      </c>
      <c r="F278" s="7" t="s">
        <v>113</v>
      </c>
      <c r="G278" s="8"/>
      <c r="H278" s="8"/>
      <c r="I278" s="8"/>
      <c r="J278" s="8"/>
      <c r="K278" s="8"/>
      <c r="L278" s="8"/>
      <c r="M278" s="8"/>
      <c r="N278" s="5" t="s">
        <v>114</v>
      </c>
      <c r="O278" s="5"/>
      <c r="P278" s="5"/>
      <c r="Q278">
        <f t="shared" si="4"/>
        <v>1</v>
      </c>
    </row>
    <row r="279" spans="1:17" ht="51">
      <c r="A279" s="5">
        <v>807</v>
      </c>
      <c r="B279" s="13" t="s">
        <v>462</v>
      </c>
      <c r="C279" s="21" t="s">
        <v>18</v>
      </c>
      <c r="D279" s="5" t="s">
        <v>19</v>
      </c>
      <c r="E279" s="7" t="s">
        <v>463</v>
      </c>
      <c r="F279" s="7" t="s">
        <v>113</v>
      </c>
      <c r="G279" s="8"/>
      <c r="H279" s="8"/>
      <c r="I279" s="8"/>
      <c r="J279" s="8"/>
      <c r="K279" s="8"/>
      <c r="L279" s="8"/>
      <c r="M279" s="8"/>
      <c r="N279" s="5" t="s">
        <v>114</v>
      </c>
      <c r="O279" s="5"/>
      <c r="P279" s="5"/>
      <c r="Q279">
        <f t="shared" si="4"/>
        <v>1</v>
      </c>
    </row>
    <row r="280" spans="1:17" ht="51">
      <c r="A280" s="5">
        <v>808</v>
      </c>
      <c r="B280" s="13" t="s">
        <v>464</v>
      </c>
      <c r="C280" s="21" t="s">
        <v>18</v>
      </c>
      <c r="D280" s="5" t="s">
        <v>19</v>
      </c>
      <c r="E280" s="7" t="s">
        <v>463</v>
      </c>
      <c r="F280" s="7" t="s">
        <v>113</v>
      </c>
      <c r="G280" s="8"/>
      <c r="H280" s="8"/>
      <c r="I280" s="8"/>
      <c r="J280" s="8"/>
      <c r="K280" s="8"/>
      <c r="L280" s="8"/>
      <c r="M280" s="8"/>
      <c r="N280" s="5" t="s">
        <v>114</v>
      </c>
      <c r="O280" s="5"/>
      <c r="P280" s="5"/>
      <c r="Q280">
        <f t="shared" si="4"/>
        <v>1</v>
      </c>
    </row>
    <row r="281" spans="1:17" ht="38.25">
      <c r="A281" s="5">
        <v>809</v>
      </c>
      <c r="B281" s="6" t="s">
        <v>465</v>
      </c>
      <c r="C281" s="21" t="s">
        <v>18</v>
      </c>
      <c r="D281" s="5" t="s">
        <v>19</v>
      </c>
      <c r="E281" s="7" t="s">
        <v>463</v>
      </c>
      <c r="F281" s="7" t="s">
        <v>113</v>
      </c>
      <c r="G281" s="8"/>
      <c r="H281" s="8"/>
      <c r="I281" s="8"/>
      <c r="J281" s="8"/>
      <c r="K281" s="8"/>
      <c r="L281" s="8"/>
      <c r="M281" s="8"/>
      <c r="N281" s="5" t="s">
        <v>114</v>
      </c>
      <c r="O281" s="5"/>
      <c r="P281" s="5"/>
      <c r="Q281">
        <f t="shared" si="4"/>
        <v>1</v>
      </c>
    </row>
    <row r="282" spans="1:17" ht="38.25">
      <c r="A282" s="5">
        <v>810</v>
      </c>
      <c r="B282" s="13" t="s">
        <v>466</v>
      </c>
      <c r="C282" s="21" t="s">
        <v>18</v>
      </c>
      <c r="D282" s="5" t="s">
        <v>19</v>
      </c>
      <c r="E282" s="7" t="s">
        <v>467</v>
      </c>
      <c r="F282" s="7" t="s">
        <v>113</v>
      </c>
      <c r="G282" s="8"/>
      <c r="H282" s="8"/>
      <c r="I282" s="8"/>
      <c r="J282" s="8"/>
      <c r="K282" s="8"/>
      <c r="L282" s="8"/>
      <c r="M282" s="8"/>
      <c r="N282" s="5" t="s">
        <v>114</v>
      </c>
      <c r="O282" s="5"/>
      <c r="P282" s="5"/>
      <c r="Q282">
        <f t="shared" si="4"/>
        <v>1</v>
      </c>
    </row>
    <row r="283" spans="1:17" ht="51">
      <c r="A283" s="5">
        <v>811</v>
      </c>
      <c r="B283" s="13" t="s">
        <v>468</v>
      </c>
      <c r="C283" s="21" t="s">
        <v>18</v>
      </c>
      <c r="D283" s="5" t="s">
        <v>19</v>
      </c>
      <c r="E283" s="7" t="s">
        <v>469</v>
      </c>
      <c r="F283" s="7" t="s">
        <v>113</v>
      </c>
      <c r="G283" s="8"/>
      <c r="H283" s="8"/>
      <c r="I283" s="8"/>
      <c r="J283" s="8"/>
      <c r="K283" s="8"/>
      <c r="L283" s="8"/>
      <c r="M283" s="8"/>
      <c r="N283" s="5" t="s">
        <v>114</v>
      </c>
      <c r="O283" s="5"/>
      <c r="P283" s="5"/>
      <c r="Q283">
        <f t="shared" si="4"/>
        <v>1</v>
      </c>
    </row>
    <row r="284" spans="1:17" ht="38.25">
      <c r="A284" s="5">
        <v>812</v>
      </c>
      <c r="B284" s="13" t="s">
        <v>470</v>
      </c>
      <c r="C284" s="21" t="s">
        <v>18</v>
      </c>
      <c r="D284" s="5" t="s">
        <v>19</v>
      </c>
      <c r="E284" s="7" t="s">
        <v>471</v>
      </c>
      <c r="F284" s="7" t="s">
        <v>113</v>
      </c>
      <c r="G284" s="8"/>
      <c r="H284" s="8"/>
      <c r="I284" s="8"/>
      <c r="J284" s="8"/>
      <c r="K284" s="8"/>
      <c r="L284" s="8"/>
      <c r="M284" s="8"/>
      <c r="N284" s="5" t="s">
        <v>114</v>
      </c>
      <c r="O284" s="5"/>
      <c r="P284" s="5"/>
      <c r="Q284">
        <f t="shared" si="4"/>
        <v>1</v>
      </c>
    </row>
    <row r="285" spans="1:17" ht="51">
      <c r="A285" s="5">
        <v>813</v>
      </c>
      <c r="B285" s="13" t="s">
        <v>472</v>
      </c>
      <c r="C285" s="21" t="s">
        <v>18</v>
      </c>
      <c r="D285" s="5" t="s">
        <v>19</v>
      </c>
      <c r="E285" s="7" t="s">
        <v>473</v>
      </c>
      <c r="F285" s="7" t="s">
        <v>113</v>
      </c>
      <c r="G285" s="8"/>
      <c r="H285" s="8"/>
      <c r="I285" s="8"/>
      <c r="J285" s="8"/>
      <c r="K285" s="8"/>
      <c r="L285" s="8"/>
      <c r="M285" s="8"/>
      <c r="N285" s="5" t="s">
        <v>114</v>
      </c>
      <c r="O285" s="5"/>
      <c r="P285" s="5"/>
      <c r="Q285">
        <f t="shared" si="4"/>
        <v>1</v>
      </c>
    </row>
    <row r="286" spans="1:17">
      <c r="A286" s="5"/>
      <c r="B286" s="185" t="s">
        <v>474</v>
      </c>
      <c r="C286" s="185"/>
      <c r="D286" s="185"/>
      <c r="E286" s="185"/>
      <c r="F286" s="185"/>
      <c r="G286" s="185"/>
      <c r="H286" s="185"/>
      <c r="I286" s="185"/>
      <c r="J286" s="185"/>
      <c r="K286" s="185"/>
      <c r="L286" s="185"/>
      <c r="M286" s="185"/>
      <c r="N286" s="185"/>
      <c r="O286" s="185"/>
      <c r="P286" s="185"/>
      <c r="Q286">
        <f t="shared" si="4"/>
        <v>-813</v>
      </c>
    </row>
    <row r="287" spans="1:17" ht="63.75">
      <c r="A287" s="5">
        <v>814</v>
      </c>
      <c r="B287" s="13" t="s">
        <v>1041</v>
      </c>
      <c r="C287" s="21" t="s">
        <v>18</v>
      </c>
      <c r="D287" s="5" t="s">
        <v>19</v>
      </c>
      <c r="E287" s="7" t="s">
        <v>476</v>
      </c>
      <c r="F287" s="7" t="s">
        <v>113</v>
      </c>
      <c r="G287" s="8"/>
      <c r="H287" s="8"/>
      <c r="I287" s="8"/>
      <c r="J287" s="8"/>
      <c r="K287" s="8"/>
      <c r="L287" s="8"/>
      <c r="M287" s="8"/>
      <c r="N287" s="5" t="s">
        <v>114</v>
      </c>
      <c r="O287" s="5"/>
      <c r="P287" s="5"/>
      <c r="Q287">
        <f t="shared" si="4"/>
        <v>814</v>
      </c>
    </row>
    <row r="288" spans="1:17" ht="76.5">
      <c r="A288" s="5">
        <v>815</v>
      </c>
      <c r="B288" s="13" t="s">
        <v>1042</v>
      </c>
      <c r="C288" s="21" t="s">
        <v>18</v>
      </c>
      <c r="D288" s="5" t="s">
        <v>19</v>
      </c>
      <c r="E288" s="7" t="s">
        <v>476</v>
      </c>
      <c r="F288" s="7" t="s">
        <v>113</v>
      </c>
      <c r="G288" s="8"/>
      <c r="H288" s="8"/>
      <c r="I288" s="8"/>
      <c r="J288" s="8"/>
      <c r="K288" s="8"/>
      <c r="L288" s="8"/>
      <c r="M288" s="8"/>
      <c r="N288" s="5" t="s">
        <v>114</v>
      </c>
      <c r="O288" s="5"/>
      <c r="P288" s="5"/>
      <c r="Q288">
        <f t="shared" si="4"/>
        <v>1</v>
      </c>
    </row>
    <row r="289" spans="1:17" ht="38.25">
      <c r="A289" s="5">
        <v>816</v>
      </c>
      <c r="B289" s="6" t="s">
        <v>478</v>
      </c>
      <c r="C289" s="21" t="s">
        <v>18</v>
      </c>
      <c r="D289" s="5" t="s">
        <v>19</v>
      </c>
      <c r="E289" s="7" t="s">
        <v>476</v>
      </c>
      <c r="F289" s="7" t="s">
        <v>113</v>
      </c>
      <c r="G289" s="8"/>
      <c r="H289" s="8"/>
      <c r="I289" s="8"/>
      <c r="J289" s="8"/>
      <c r="K289" s="8"/>
      <c r="L289" s="8"/>
      <c r="M289" s="8"/>
      <c r="N289" s="5" t="s">
        <v>114</v>
      </c>
      <c r="O289" s="5"/>
      <c r="P289" s="5"/>
      <c r="Q289">
        <f t="shared" si="4"/>
        <v>1</v>
      </c>
    </row>
    <row r="290" spans="1:17" ht="51">
      <c r="A290" s="5">
        <v>817</v>
      </c>
      <c r="B290" s="13" t="s">
        <v>479</v>
      </c>
      <c r="C290" s="21" t="s">
        <v>18</v>
      </c>
      <c r="D290" s="5" t="s">
        <v>19</v>
      </c>
      <c r="E290" s="7" t="s">
        <v>476</v>
      </c>
      <c r="F290" s="7" t="s">
        <v>113</v>
      </c>
      <c r="G290" s="8"/>
      <c r="H290" s="8"/>
      <c r="I290" s="8"/>
      <c r="J290" s="8"/>
      <c r="K290" s="8"/>
      <c r="L290" s="8"/>
      <c r="M290" s="8"/>
      <c r="N290" s="5" t="s">
        <v>114</v>
      </c>
      <c r="O290" s="5"/>
      <c r="P290" s="5"/>
      <c r="Q290">
        <f t="shared" si="4"/>
        <v>1</v>
      </c>
    </row>
    <row r="291" spans="1:17" ht="76.5">
      <c r="A291" s="5">
        <v>818</v>
      </c>
      <c r="B291" s="13" t="s">
        <v>480</v>
      </c>
      <c r="C291" s="21" t="s">
        <v>18</v>
      </c>
      <c r="D291" s="5" t="s">
        <v>19</v>
      </c>
      <c r="E291" s="7" t="s">
        <v>481</v>
      </c>
      <c r="F291" s="7" t="s">
        <v>113</v>
      </c>
      <c r="G291" s="8"/>
      <c r="H291" s="8"/>
      <c r="I291" s="8"/>
      <c r="J291" s="8"/>
      <c r="K291" s="8"/>
      <c r="L291" s="8"/>
      <c r="M291" s="8"/>
      <c r="N291" s="5" t="s">
        <v>114</v>
      </c>
      <c r="O291" s="5"/>
      <c r="P291" s="5"/>
      <c r="Q291">
        <f t="shared" si="4"/>
        <v>1</v>
      </c>
    </row>
    <row r="292" spans="1:17" ht="38.25">
      <c r="A292" s="5">
        <v>819</v>
      </c>
      <c r="B292" s="13" t="s">
        <v>482</v>
      </c>
      <c r="C292" s="21" t="s">
        <v>18</v>
      </c>
      <c r="D292" s="5" t="s">
        <v>19</v>
      </c>
      <c r="E292" s="7" t="s">
        <v>481</v>
      </c>
      <c r="F292" s="7" t="s">
        <v>113</v>
      </c>
      <c r="G292" s="8"/>
      <c r="H292" s="8"/>
      <c r="I292" s="8"/>
      <c r="J292" s="8"/>
      <c r="K292" s="8"/>
      <c r="L292" s="8"/>
      <c r="M292" s="8"/>
      <c r="N292" s="5" t="s">
        <v>114</v>
      </c>
      <c r="O292" s="5"/>
      <c r="P292" s="5"/>
      <c r="Q292">
        <f t="shared" si="4"/>
        <v>1</v>
      </c>
    </row>
    <row r="293" spans="1:17" ht="38.25">
      <c r="A293" s="5">
        <v>820</v>
      </c>
      <c r="B293" s="13" t="s">
        <v>483</v>
      </c>
      <c r="C293" s="21" t="s">
        <v>18</v>
      </c>
      <c r="D293" s="5" t="s">
        <v>19</v>
      </c>
      <c r="E293" s="7" t="s">
        <v>481</v>
      </c>
      <c r="F293" s="7" t="s">
        <v>113</v>
      </c>
      <c r="G293" s="8"/>
      <c r="H293" s="8"/>
      <c r="I293" s="8"/>
      <c r="J293" s="8"/>
      <c r="K293" s="8"/>
      <c r="L293" s="8"/>
      <c r="M293" s="8"/>
      <c r="N293" s="5" t="s">
        <v>114</v>
      </c>
      <c r="O293" s="5"/>
      <c r="P293" s="5"/>
      <c r="Q293">
        <f t="shared" si="4"/>
        <v>1</v>
      </c>
    </row>
    <row r="294" spans="1:17" ht="51">
      <c r="A294" s="5">
        <v>821</v>
      </c>
      <c r="B294" s="13" t="s">
        <v>484</v>
      </c>
      <c r="C294" s="21" t="s">
        <v>18</v>
      </c>
      <c r="D294" s="5" t="s">
        <v>19</v>
      </c>
      <c r="E294" s="7" t="s">
        <v>481</v>
      </c>
      <c r="F294" s="7" t="s">
        <v>113</v>
      </c>
      <c r="G294" s="8"/>
      <c r="H294" s="8"/>
      <c r="I294" s="8"/>
      <c r="J294" s="8"/>
      <c r="K294" s="8"/>
      <c r="L294" s="8"/>
      <c r="M294" s="8"/>
      <c r="N294" s="5" t="s">
        <v>114</v>
      </c>
      <c r="O294" s="5"/>
      <c r="P294" s="5"/>
      <c r="Q294">
        <f t="shared" si="4"/>
        <v>1</v>
      </c>
    </row>
    <row r="295" spans="1:17" ht="38.25">
      <c r="A295" s="5">
        <v>822</v>
      </c>
      <c r="B295" s="13" t="s">
        <v>485</v>
      </c>
      <c r="C295" s="21" t="s">
        <v>18</v>
      </c>
      <c r="D295" s="5" t="s">
        <v>19</v>
      </c>
      <c r="E295" s="7" t="s">
        <v>481</v>
      </c>
      <c r="F295" s="7" t="s">
        <v>113</v>
      </c>
      <c r="G295" s="8"/>
      <c r="H295" s="8"/>
      <c r="I295" s="8"/>
      <c r="J295" s="8"/>
      <c r="K295" s="8"/>
      <c r="L295" s="8"/>
      <c r="M295" s="8"/>
      <c r="N295" s="5" t="s">
        <v>114</v>
      </c>
      <c r="O295" s="5"/>
      <c r="P295" s="5"/>
      <c r="Q295">
        <f t="shared" si="4"/>
        <v>1</v>
      </c>
    </row>
    <row r="296" spans="1:17" ht="76.5">
      <c r="A296" s="5">
        <v>823</v>
      </c>
      <c r="B296" s="13" t="s">
        <v>486</v>
      </c>
      <c r="C296" s="21" t="s">
        <v>18</v>
      </c>
      <c r="D296" s="5" t="s">
        <v>19</v>
      </c>
      <c r="E296" s="7" t="s">
        <v>487</v>
      </c>
      <c r="F296" s="7" t="s">
        <v>113</v>
      </c>
      <c r="G296" s="8"/>
      <c r="H296" s="8"/>
      <c r="I296" s="8"/>
      <c r="J296" s="8"/>
      <c r="K296" s="8"/>
      <c r="L296" s="8"/>
      <c r="M296" s="8"/>
      <c r="N296" s="5" t="s">
        <v>114</v>
      </c>
      <c r="O296" s="5"/>
      <c r="P296" s="5"/>
      <c r="Q296">
        <f t="shared" si="4"/>
        <v>1</v>
      </c>
    </row>
    <row r="297" spans="1:17">
      <c r="A297" s="5"/>
      <c r="B297" s="185" t="s">
        <v>488</v>
      </c>
      <c r="C297" s="185"/>
      <c r="D297" s="185"/>
      <c r="E297" s="185"/>
      <c r="F297" s="185"/>
      <c r="G297" s="185"/>
      <c r="H297" s="185"/>
      <c r="I297" s="185"/>
      <c r="J297" s="185"/>
      <c r="K297" s="185"/>
      <c r="L297" s="185"/>
      <c r="M297" s="185"/>
      <c r="N297" s="185"/>
      <c r="O297" s="185"/>
      <c r="P297" s="185"/>
      <c r="Q297">
        <f t="shared" si="4"/>
        <v>-823</v>
      </c>
    </row>
    <row r="298" spans="1:17" ht="51">
      <c r="A298" s="5">
        <v>824</v>
      </c>
      <c r="B298" s="13" t="s">
        <v>489</v>
      </c>
      <c r="C298" s="21" t="s">
        <v>18</v>
      </c>
      <c r="D298" s="5" t="s">
        <v>19</v>
      </c>
      <c r="E298" s="7" t="s">
        <v>490</v>
      </c>
      <c r="F298" s="7" t="s">
        <v>113</v>
      </c>
      <c r="G298" s="8"/>
      <c r="H298" s="8"/>
      <c r="I298" s="8"/>
      <c r="J298" s="8"/>
      <c r="K298" s="8"/>
      <c r="L298" s="8"/>
      <c r="M298" s="8"/>
      <c r="N298" s="5" t="s">
        <v>114</v>
      </c>
      <c r="O298" s="5"/>
      <c r="P298" s="5"/>
      <c r="Q298">
        <f t="shared" si="4"/>
        <v>824</v>
      </c>
    </row>
    <row r="299" spans="1:17" ht="51">
      <c r="A299" s="5">
        <v>825</v>
      </c>
      <c r="B299" s="13" t="s">
        <v>1043</v>
      </c>
      <c r="C299" s="21" t="s">
        <v>18</v>
      </c>
      <c r="D299" s="5" t="s">
        <v>19</v>
      </c>
      <c r="E299" s="7" t="s">
        <v>492</v>
      </c>
      <c r="F299" s="7" t="s">
        <v>21</v>
      </c>
      <c r="G299" s="8"/>
      <c r="H299" s="8"/>
      <c r="I299" s="8"/>
      <c r="J299" s="8"/>
      <c r="K299" s="8"/>
      <c r="L299" s="8"/>
      <c r="M299" s="8"/>
      <c r="N299" s="5"/>
      <c r="O299" s="5"/>
      <c r="P299" s="5"/>
      <c r="Q299">
        <f t="shared" si="4"/>
        <v>1</v>
      </c>
    </row>
    <row r="300" spans="1:17" ht="38.25">
      <c r="A300" s="5">
        <v>826</v>
      </c>
      <c r="B300" s="13" t="s">
        <v>495</v>
      </c>
      <c r="C300" s="21" t="s">
        <v>18</v>
      </c>
      <c r="D300" s="5" t="s">
        <v>19</v>
      </c>
      <c r="E300" s="7"/>
      <c r="F300" s="7" t="s">
        <v>21</v>
      </c>
      <c r="G300" s="8"/>
      <c r="H300" s="8"/>
      <c r="I300" s="8"/>
      <c r="J300" s="8"/>
      <c r="K300" s="8"/>
      <c r="L300" s="8"/>
      <c r="M300" s="8"/>
      <c r="N300" s="5"/>
      <c r="O300" s="5"/>
      <c r="P300" s="5"/>
      <c r="Q300">
        <f t="shared" si="4"/>
        <v>1</v>
      </c>
    </row>
    <row r="301" spans="1:17" ht="102">
      <c r="A301" s="5">
        <v>827</v>
      </c>
      <c r="B301" s="13" t="s">
        <v>1044</v>
      </c>
      <c r="C301" s="21" t="s">
        <v>18</v>
      </c>
      <c r="D301" s="5" t="s">
        <v>19</v>
      </c>
      <c r="E301" s="7" t="s">
        <v>1045</v>
      </c>
      <c r="F301" s="7" t="s">
        <v>113</v>
      </c>
      <c r="G301" s="8"/>
      <c r="H301" s="8"/>
      <c r="I301" s="8"/>
      <c r="J301" s="8"/>
      <c r="K301" s="8"/>
      <c r="L301" s="8"/>
      <c r="M301" s="8"/>
      <c r="N301" s="5" t="s">
        <v>114</v>
      </c>
      <c r="O301" s="5"/>
      <c r="P301" s="5"/>
      <c r="Q301">
        <f t="shared" si="4"/>
        <v>1</v>
      </c>
    </row>
    <row r="302" spans="1:17" ht="63.75">
      <c r="A302" s="5">
        <v>828</v>
      </c>
      <c r="B302" s="13" t="s">
        <v>1046</v>
      </c>
      <c r="C302" s="21" t="s">
        <v>18</v>
      </c>
      <c r="D302" s="5" t="s">
        <v>19</v>
      </c>
      <c r="E302" s="7" t="s">
        <v>1047</v>
      </c>
      <c r="F302" s="7" t="s">
        <v>113</v>
      </c>
      <c r="G302" s="8"/>
      <c r="H302" s="8"/>
      <c r="I302" s="8"/>
      <c r="J302" s="8"/>
      <c r="K302" s="8"/>
      <c r="L302" s="8"/>
      <c r="M302" s="8"/>
      <c r="N302" s="5" t="s">
        <v>114</v>
      </c>
      <c r="O302" s="5"/>
      <c r="P302" s="5"/>
      <c r="Q302">
        <f t="shared" si="4"/>
        <v>1</v>
      </c>
    </row>
    <row r="303" spans="1:17" ht="127.5">
      <c r="A303" s="5">
        <v>829</v>
      </c>
      <c r="B303" s="13" t="s">
        <v>1048</v>
      </c>
      <c r="C303" s="21" t="s">
        <v>18</v>
      </c>
      <c r="D303" s="5" t="s">
        <v>19</v>
      </c>
      <c r="E303" s="7" t="s">
        <v>497</v>
      </c>
      <c r="F303" s="7" t="s">
        <v>113</v>
      </c>
      <c r="G303" s="8"/>
      <c r="H303" s="8"/>
      <c r="I303" s="8"/>
      <c r="J303" s="8"/>
      <c r="K303" s="8"/>
      <c r="L303" s="8"/>
      <c r="M303" s="8"/>
      <c r="N303" s="5" t="s">
        <v>114</v>
      </c>
      <c r="O303" s="5"/>
      <c r="P303" s="5"/>
      <c r="Q303">
        <f t="shared" si="4"/>
        <v>1</v>
      </c>
    </row>
    <row r="304" spans="1:17" ht="102">
      <c r="A304" s="5">
        <v>830</v>
      </c>
      <c r="B304" s="13" t="s">
        <v>1049</v>
      </c>
      <c r="C304" s="21" t="s">
        <v>18</v>
      </c>
      <c r="D304" s="5" t="s">
        <v>19</v>
      </c>
      <c r="E304" s="7" t="s">
        <v>1050</v>
      </c>
      <c r="F304" s="7" t="s">
        <v>113</v>
      </c>
      <c r="G304" s="8"/>
      <c r="H304" s="8"/>
      <c r="I304" s="8"/>
      <c r="J304" s="8"/>
      <c r="K304" s="8"/>
      <c r="L304" s="8"/>
      <c r="M304" s="8"/>
      <c r="N304" s="5" t="s">
        <v>114</v>
      </c>
      <c r="O304" s="5"/>
      <c r="P304" s="5"/>
      <c r="Q304">
        <f t="shared" si="4"/>
        <v>1</v>
      </c>
    </row>
    <row r="305" spans="1:17">
      <c r="A305" s="5"/>
      <c r="B305" s="185" t="s">
        <v>510</v>
      </c>
      <c r="C305" s="185"/>
      <c r="D305" s="185"/>
      <c r="E305" s="185"/>
      <c r="F305" s="185"/>
      <c r="G305" s="185"/>
      <c r="H305" s="185"/>
      <c r="I305" s="185"/>
      <c r="J305" s="185"/>
      <c r="K305" s="185"/>
      <c r="L305" s="185"/>
      <c r="M305" s="185"/>
      <c r="N305" s="185"/>
      <c r="O305" s="185"/>
      <c r="P305" s="185"/>
      <c r="Q305">
        <f t="shared" si="4"/>
        <v>-830</v>
      </c>
    </row>
    <row r="306" spans="1:17" ht="38.25">
      <c r="A306" s="5">
        <v>831</v>
      </c>
      <c r="B306" s="13" t="s">
        <v>511</v>
      </c>
      <c r="C306" s="21" t="s">
        <v>18</v>
      </c>
      <c r="D306" s="5" t="s">
        <v>19</v>
      </c>
      <c r="E306" s="7" t="s">
        <v>512</v>
      </c>
      <c r="F306" s="7" t="s">
        <v>113</v>
      </c>
      <c r="G306" s="8"/>
      <c r="H306" s="8"/>
      <c r="I306" s="8"/>
      <c r="J306" s="8"/>
      <c r="K306" s="8"/>
      <c r="L306" s="8"/>
      <c r="M306" s="8"/>
      <c r="N306" s="5" t="s">
        <v>114</v>
      </c>
      <c r="O306" s="5"/>
      <c r="P306" s="5"/>
      <c r="Q306">
        <f t="shared" si="4"/>
        <v>831</v>
      </c>
    </row>
    <row r="307" spans="1:17" ht="38.25">
      <c r="A307" s="5">
        <v>832</v>
      </c>
      <c r="B307" s="13" t="s">
        <v>513</v>
      </c>
      <c r="C307" s="21" t="s">
        <v>18</v>
      </c>
      <c r="D307" s="5" t="s">
        <v>19</v>
      </c>
      <c r="E307" s="7" t="s">
        <v>514</v>
      </c>
      <c r="F307" s="7" t="s">
        <v>113</v>
      </c>
      <c r="G307" s="8"/>
      <c r="H307" s="8"/>
      <c r="I307" s="8"/>
      <c r="J307" s="8"/>
      <c r="K307" s="8"/>
      <c r="L307" s="8"/>
      <c r="M307" s="8"/>
      <c r="N307" s="5" t="s">
        <v>114</v>
      </c>
      <c r="O307" s="5"/>
      <c r="P307" s="5"/>
      <c r="Q307">
        <f t="shared" si="4"/>
        <v>1</v>
      </c>
    </row>
    <row r="308" spans="1:17">
      <c r="A308" s="5"/>
      <c r="B308" s="185" t="s">
        <v>515</v>
      </c>
      <c r="C308" s="185"/>
      <c r="D308" s="185"/>
      <c r="E308" s="185"/>
      <c r="F308" s="185"/>
      <c r="G308" s="185"/>
      <c r="H308" s="185"/>
      <c r="I308" s="185"/>
      <c r="J308" s="185"/>
      <c r="K308" s="185"/>
      <c r="L308" s="185"/>
      <c r="M308" s="185"/>
      <c r="N308" s="185"/>
      <c r="O308" s="185"/>
      <c r="P308" s="185"/>
      <c r="Q308">
        <f t="shared" si="4"/>
        <v>-832</v>
      </c>
    </row>
    <row r="309" spans="1:17" ht="38.25">
      <c r="A309" s="5">
        <v>833</v>
      </c>
      <c r="B309" s="13" t="s">
        <v>516</v>
      </c>
      <c r="C309" s="21" t="s">
        <v>18</v>
      </c>
      <c r="D309" s="5" t="s">
        <v>19</v>
      </c>
      <c r="E309" s="7" t="s">
        <v>517</v>
      </c>
      <c r="F309" s="7" t="s">
        <v>113</v>
      </c>
      <c r="G309" s="8"/>
      <c r="H309" s="8"/>
      <c r="I309" s="8"/>
      <c r="J309" s="8"/>
      <c r="K309" s="8"/>
      <c r="L309" s="8"/>
      <c r="M309" s="8"/>
      <c r="N309" s="5" t="s">
        <v>114</v>
      </c>
      <c r="O309" s="5"/>
      <c r="P309" s="5"/>
      <c r="Q309">
        <f t="shared" si="4"/>
        <v>833</v>
      </c>
    </row>
    <row r="310" spans="1:17" ht="38.25">
      <c r="A310" s="5">
        <v>834</v>
      </c>
      <c r="B310" s="13" t="s">
        <v>1051</v>
      </c>
      <c r="C310" s="21" t="s">
        <v>18</v>
      </c>
      <c r="D310" s="5" t="s">
        <v>19</v>
      </c>
      <c r="E310" s="7" t="s">
        <v>517</v>
      </c>
      <c r="F310" s="7" t="s">
        <v>113</v>
      </c>
      <c r="G310" s="8"/>
      <c r="H310" s="8"/>
      <c r="I310" s="8"/>
      <c r="J310" s="8"/>
      <c r="K310" s="8"/>
      <c r="L310" s="8"/>
      <c r="M310" s="8"/>
      <c r="N310" s="5" t="s">
        <v>114</v>
      </c>
      <c r="O310" s="5"/>
      <c r="P310" s="5"/>
      <c r="Q310">
        <f t="shared" si="4"/>
        <v>1</v>
      </c>
    </row>
    <row r="311" spans="1:17" ht="38.25">
      <c r="A311" s="5">
        <v>835</v>
      </c>
      <c r="B311" s="13" t="s">
        <v>519</v>
      </c>
      <c r="C311" s="21" t="s">
        <v>18</v>
      </c>
      <c r="D311" s="5" t="s">
        <v>19</v>
      </c>
      <c r="E311" s="7" t="s">
        <v>517</v>
      </c>
      <c r="F311" s="7" t="s">
        <v>113</v>
      </c>
      <c r="G311" s="8"/>
      <c r="H311" s="8"/>
      <c r="I311" s="8"/>
      <c r="J311" s="8"/>
      <c r="K311" s="8"/>
      <c r="L311" s="8"/>
      <c r="M311" s="8"/>
      <c r="N311" s="5" t="s">
        <v>114</v>
      </c>
      <c r="O311" s="5"/>
      <c r="P311" s="5"/>
      <c r="Q311">
        <f t="shared" si="4"/>
        <v>1</v>
      </c>
    </row>
    <row r="312" spans="1:17" ht="38.25">
      <c r="A312" s="5">
        <v>836</v>
      </c>
      <c r="B312" s="13" t="s">
        <v>520</v>
      </c>
      <c r="C312" s="21" t="s">
        <v>18</v>
      </c>
      <c r="D312" s="5" t="s">
        <v>19</v>
      </c>
      <c r="E312" s="7" t="s">
        <v>517</v>
      </c>
      <c r="F312" s="7" t="s">
        <v>113</v>
      </c>
      <c r="G312" s="8"/>
      <c r="H312" s="8"/>
      <c r="I312" s="8"/>
      <c r="J312" s="8"/>
      <c r="K312" s="8"/>
      <c r="L312" s="8"/>
      <c r="M312" s="8"/>
      <c r="N312" s="5" t="s">
        <v>114</v>
      </c>
      <c r="O312" s="5"/>
      <c r="P312" s="5"/>
      <c r="Q312">
        <f t="shared" si="4"/>
        <v>1</v>
      </c>
    </row>
    <row r="313" spans="1:17" ht="38.25">
      <c r="A313" s="5">
        <v>837</v>
      </c>
      <c r="B313" s="13" t="s">
        <v>521</v>
      </c>
      <c r="C313" s="21" t="s">
        <v>18</v>
      </c>
      <c r="D313" s="5" t="s">
        <v>19</v>
      </c>
      <c r="E313" s="7" t="s">
        <v>522</v>
      </c>
      <c r="F313" s="7" t="s">
        <v>113</v>
      </c>
      <c r="G313" s="8"/>
      <c r="H313" s="8"/>
      <c r="I313" s="8"/>
      <c r="J313" s="8"/>
      <c r="K313" s="8"/>
      <c r="L313" s="8"/>
      <c r="M313" s="8"/>
      <c r="N313" s="5" t="s">
        <v>114</v>
      </c>
      <c r="O313" s="5"/>
      <c r="P313" s="5"/>
      <c r="Q313">
        <f t="shared" si="4"/>
        <v>1</v>
      </c>
    </row>
    <row r="314" spans="1:17" ht="38.25">
      <c r="A314" s="5">
        <v>838</v>
      </c>
      <c r="B314" s="13" t="s">
        <v>1052</v>
      </c>
      <c r="C314" s="21" t="s">
        <v>18</v>
      </c>
      <c r="D314" s="5" t="s">
        <v>19</v>
      </c>
      <c r="E314" s="7" t="s">
        <v>524</v>
      </c>
      <c r="F314" s="7" t="s">
        <v>113</v>
      </c>
      <c r="G314" s="8"/>
      <c r="H314" s="8"/>
      <c r="I314" s="8"/>
      <c r="J314" s="8"/>
      <c r="K314" s="8"/>
      <c r="L314" s="8"/>
      <c r="M314" s="8"/>
      <c r="N314" s="5" t="s">
        <v>114</v>
      </c>
      <c r="O314" s="5"/>
      <c r="P314" s="5"/>
      <c r="Q314">
        <f t="shared" si="4"/>
        <v>1</v>
      </c>
    </row>
    <row r="315" spans="1:17" ht="51">
      <c r="A315" s="5">
        <v>839</v>
      </c>
      <c r="B315" s="13" t="s">
        <v>1027</v>
      </c>
      <c r="C315" s="21" t="s">
        <v>18</v>
      </c>
      <c r="D315" s="5" t="s">
        <v>19</v>
      </c>
      <c r="E315" s="7" t="s">
        <v>524</v>
      </c>
      <c r="F315" s="7" t="s">
        <v>113</v>
      </c>
      <c r="G315" s="8"/>
      <c r="H315" s="8"/>
      <c r="I315" s="8"/>
      <c r="J315" s="8"/>
      <c r="K315" s="8"/>
      <c r="L315" s="8"/>
      <c r="M315" s="8"/>
      <c r="N315" s="5" t="s">
        <v>114</v>
      </c>
      <c r="O315" s="5"/>
      <c r="P315" s="5"/>
      <c r="Q315">
        <f t="shared" si="4"/>
        <v>1</v>
      </c>
    </row>
    <row r="316" spans="1:17" ht="38.25">
      <c r="A316" s="5">
        <v>840</v>
      </c>
      <c r="B316" s="13" t="s">
        <v>525</v>
      </c>
      <c r="C316" s="21" t="s">
        <v>18</v>
      </c>
      <c r="D316" s="5" t="s">
        <v>19</v>
      </c>
      <c r="E316" s="7" t="s">
        <v>537</v>
      </c>
      <c r="F316" s="7" t="s">
        <v>113</v>
      </c>
      <c r="G316" s="8"/>
      <c r="H316" s="8"/>
      <c r="I316" s="8"/>
      <c r="J316" s="8"/>
      <c r="K316" s="8"/>
      <c r="L316" s="8"/>
      <c r="M316" s="8"/>
      <c r="N316" s="5" t="s">
        <v>114</v>
      </c>
      <c r="O316" s="5"/>
      <c r="P316" s="5"/>
      <c r="Q316">
        <f t="shared" si="4"/>
        <v>1</v>
      </c>
    </row>
    <row r="317" spans="1:17" ht="76.5">
      <c r="A317" s="5">
        <v>841</v>
      </c>
      <c r="B317" s="13" t="s">
        <v>527</v>
      </c>
      <c r="C317" s="21" t="s">
        <v>18</v>
      </c>
      <c r="D317" s="5" t="s">
        <v>19</v>
      </c>
      <c r="E317" s="7" t="s">
        <v>528</v>
      </c>
      <c r="F317" s="7" t="s">
        <v>113</v>
      </c>
      <c r="G317" s="8"/>
      <c r="H317" s="8"/>
      <c r="I317" s="8"/>
      <c r="J317" s="8"/>
      <c r="K317" s="8"/>
      <c r="L317" s="8"/>
      <c r="M317" s="8"/>
      <c r="N317" s="5" t="s">
        <v>114</v>
      </c>
      <c r="O317" s="5"/>
      <c r="P317" s="5"/>
      <c r="Q317">
        <f t="shared" si="4"/>
        <v>1</v>
      </c>
    </row>
    <row r="318" spans="1:17" ht="63.75">
      <c r="A318" s="5">
        <v>842</v>
      </c>
      <c r="B318" s="13" t="s">
        <v>529</v>
      </c>
      <c r="C318" s="21" t="s">
        <v>18</v>
      </c>
      <c r="D318" s="5" t="s">
        <v>19</v>
      </c>
      <c r="E318" s="7" t="s">
        <v>528</v>
      </c>
      <c r="F318" s="7" t="s">
        <v>113</v>
      </c>
      <c r="G318" s="8"/>
      <c r="H318" s="8"/>
      <c r="I318" s="8"/>
      <c r="J318" s="8"/>
      <c r="K318" s="8"/>
      <c r="L318" s="8"/>
      <c r="M318" s="8"/>
      <c r="N318" s="5" t="s">
        <v>114</v>
      </c>
      <c r="O318" s="5"/>
      <c r="P318" s="5"/>
      <c r="Q318">
        <f t="shared" si="4"/>
        <v>1</v>
      </c>
    </row>
    <row r="319" spans="1:17" ht="51">
      <c r="A319" s="5">
        <v>843</v>
      </c>
      <c r="B319" s="13" t="s">
        <v>530</v>
      </c>
      <c r="C319" s="21" t="s">
        <v>18</v>
      </c>
      <c r="D319" s="5" t="s">
        <v>19</v>
      </c>
      <c r="E319" s="7" t="s">
        <v>528</v>
      </c>
      <c r="F319" s="7" t="s">
        <v>113</v>
      </c>
      <c r="G319" s="8"/>
      <c r="H319" s="8"/>
      <c r="I319" s="8"/>
      <c r="J319" s="8"/>
      <c r="K319" s="8"/>
      <c r="L319" s="8"/>
      <c r="M319" s="8"/>
      <c r="N319" s="5" t="s">
        <v>114</v>
      </c>
      <c r="O319" s="5"/>
      <c r="P319" s="5"/>
      <c r="Q319">
        <f t="shared" si="4"/>
        <v>1</v>
      </c>
    </row>
    <row r="320" spans="1:17" ht="51">
      <c r="A320" s="5">
        <v>844</v>
      </c>
      <c r="B320" s="13" t="s">
        <v>531</v>
      </c>
      <c r="C320" s="21" t="s">
        <v>18</v>
      </c>
      <c r="D320" s="5" t="s">
        <v>19</v>
      </c>
      <c r="E320" s="7" t="s">
        <v>528</v>
      </c>
      <c r="F320" s="7" t="s">
        <v>113</v>
      </c>
      <c r="G320" s="8"/>
      <c r="H320" s="8"/>
      <c r="I320" s="8"/>
      <c r="J320" s="8"/>
      <c r="K320" s="8"/>
      <c r="L320" s="8"/>
      <c r="M320" s="8"/>
      <c r="N320" s="5" t="s">
        <v>114</v>
      </c>
      <c r="O320" s="5"/>
      <c r="P320" s="5"/>
      <c r="Q320">
        <f t="shared" si="4"/>
        <v>1</v>
      </c>
    </row>
    <row r="321" spans="1:17" ht="63.75">
      <c r="A321" s="5">
        <v>845</v>
      </c>
      <c r="B321" s="13" t="s">
        <v>532</v>
      </c>
      <c r="C321" s="21" t="s">
        <v>18</v>
      </c>
      <c r="D321" s="5" t="s">
        <v>19</v>
      </c>
      <c r="E321" s="7" t="s">
        <v>533</v>
      </c>
      <c r="F321" s="7" t="s">
        <v>113</v>
      </c>
      <c r="G321" s="8"/>
      <c r="H321" s="8"/>
      <c r="I321" s="8"/>
      <c r="J321" s="8"/>
      <c r="K321" s="8"/>
      <c r="L321" s="8"/>
      <c r="M321" s="8"/>
      <c r="N321" s="5" t="s">
        <v>114</v>
      </c>
      <c r="O321" s="5"/>
      <c r="P321" s="5"/>
      <c r="Q321">
        <f t="shared" si="4"/>
        <v>1</v>
      </c>
    </row>
    <row r="322" spans="1:17" ht="76.5">
      <c r="A322" s="5">
        <v>846</v>
      </c>
      <c r="B322" s="13" t="s">
        <v>534</v>
      </c>
      <c r="C322" s="21" t="s">
        <v>18</v>
      </c>
      <c r="D322" s="5" t="s">
        <v>19</v>
      </c>
      <c r="E322" s="7" t="s">
        <v>535</v>
      </c>
      <c r="F322" s="7" t="s">
        <v>113</v>
      </c>
      <c r="G322" s="8"/>
      <c r="H322" s="8"/>
      <c r="I322" s="8"/>
      <c r="J322" s="8"/>
      <c r="K322" s="8"/>
      <c r="L322" s="8"/>
      <c r="M322" s="8"/>
      <c r="N322" s="5" t="s">
        <v>114</v>
      </c>
      <c r="O322" s="5"/>
      <c r="P322" s="5"/>
      <c r="Q322">
        <f t="shared" si="4"/>
        <v>1</v>
      </c>
    </row>
    <row r="323" spans="1:17" ht="38.25">
      <c r="A323" s="5">
        <v>847</v>
      </c>
      <c r="B323" s="13" t="s">
        <v>536</v>
      </c>
      <c r="C323" s="21" t="s">
        <v>18</v>
      </c>
      <c r="D323" s="5" t="s">
        <v>19</v>
      </c>
      <c r="E323" s="7" t="s">
        <v>537</v>
      </c>
      <c r="F323" s="7" t="s">
        <v>113</v>
      </c>
      <c r="G323" s="8"/>
      <c r="H323" s="8"/>
      <c r="I323" s="8"/>
      <c r="J323" s="8"/>
      <c r="K323" s="8"/>
      <c r="L323" s="8"/>
      <c r="M323" s="8"/>
      <c r="N323" s="5" t="s">
        <v>114</v>
      </c>
      <c r="O323" s="5"/>
      <c r="P323" s="5"/>
      <c r="Q323">
        <f t="shared" si="4"/>
        <v>1</v>
      </c>
    </row>
    <row r="324" spans="1:17" ht="51">
      <c r="A324" s="5">
        <v>848</v>
      </c>
      <c r="B324" s="13" t="s">
        <v>1053</v>
      </c>
      <c r="C324" s="21" t="s">
        <v>18</v>
      </c>
      <c r="D324" s="5" t="s">
        <v>19</v>
      </c>
      <c r="E324" s="7" t="s">
        <v>539</v>
      </c>
      <c r="F324" s="7" t="s">
        <v>113</v>
      </c>
      <c r="G324" s="8"/>
      <c r="H324" s="8"/>
      <c r="I324" s="8"/>
      <c r="J324" s="8"/>
      <c r="K324" s="8"/>
      <c r="L324" s="8"/>
      <c r="M324" s="8"/>
      <c r="N324" s="5" t="s">
        <v>114</v>
      </c>
      <c r="O324" s="5"/>
      <c r="P324" s="5"/>
      <c r="Q324">
        <f t="shared" si="4"/>
        <v>1</v>
      </c>
    </row>
    <row r="325" spans="1:17" ht="38.25">
      <c r="A325" s="5">
        <v>849</v>
      </c>
      <c r="B325" s="13" t="s">
        <v>1054</v>
      </c>
      <c r="C325" s="21" t="s">
        <v>18</v>
      </c>
      <c r="D325" s="5" t="s">
        <v>19</v>
      </c>
      <c r="E325" s="7" t="s">
        <v>539</v>
      </c>
      <c r="F325" s="7" t="s">
        <v>113</v>
      </c>
      <c r="G325" s="8"/>
      <c r="H325" s="8"/>
      <c r="I325" s="8"/>
      <c r="J325" s="8"/>
      <c r="K325" s="8"/>
      <c r="L325" s="8"/>
      <c r="M325" s="8"/>
      <c r="N325" s="5" t="s">
        <v>114</v>
      </c>
      <c r="O325" s="5"/>
      <c r="P325" s="5"/>
      <c r="Q325">
        <f t="shared" si="4"/>
        <v>1</v>
      </c>
    </row>
    <row r="326" spans="1:17" ht="51">
      <c r="A326" s="5">
        <v>850</v>
      </c>
      <c r="B326" s="13" t="s">
        <v>540</v>
      </c>
      <c r="C326" s="21" t="s">
        <v>18</v>
      </c>
      <c r="D326" s="5" t="s">
        <v>19</v>
      </c>
      <c r="E326" s="7" t="s">
        <v>541</v>
      </c>
      <c r="F326" s="7" t="s">
        <v>113</v>
      </c>
      <c r="G326" s="8"/>
      <c r="H326" s="8"/>
      <c r="I326" s="8"/>
      <c r="J326" s="8"/>
      <c r="K326" s="8"/>
      <c r="L326" s="8"/>
      <c r="M326" s="8"/>
      <c r="N326" s="5" t="s">
        <v>114</v>
      </c>
      <c r="O326" s="5"/>
      <c r="P326" s="5"/>
      <c r="Q326">
        <f t="shared" si="4"/>
        <v>1</v>
      </c>
    </row>
    <row r="327" spans="1:17" ht="38.25">
      <c r="A327" s="5">
        <v>851</v>
      </c>
      <c r="B327" s="13" t="s">
        <v>542</v>
      </c>
      <c r="C327" s="21" t="s">
        <v>18</v>
      </c>
      <c r="D327" s="5" t="s">
        <v>19</v>
      </c>
      <c r="E327" s="7" t="s">
        <v>543</v>
      </c>
      <c r="F327" s="7" t="s">
        <v>113</v>
      </c>
      <c r="G327" s="8"/>
      <c r="H327" s="8"/>
      <c r="I327" s="8"/>
      <c r="J327" s="8"/>
      <c r="K327" s="8"/>
      <c r="L327" s="8"/>
      <c r="M327" s="8"/>
      <c r="N327" s="5" t="s">
        <v>114</v>
      </c>
      <c r="O327" s="5"/>
      <c r="P327" s="5"/>
      <c r="Q327">
        <f t="shared" ref="Q327:Q390" si="5">A327-A326</f>
        <v>1</v>
      </c>
    </row>
    <row r="328" spans="1:17" ht="38.25">
      <c r="A328" s="5">
        <v>852</v>
      </c>
      <c r="B328" s="13" t="s">
        <v>544</v>
      </c>
      <c r="C328" s="21" t="s">
        <v>18</v>
      </c>
      <c r="D328" s="5" t="s">
        <v>19</v>
      </c>
      <c r="E328" s="7" t="s">
        <v>545</v>
      </c>
      <c r="F328" s="7" t="s">
        <v>113</v>
      </c>
      <c r="G328" s="8"/>
      <c r="H328" s="8"/>
      <c r="I328" s="8"/>
      <c r="J328" s="8"/>
      <c r="K328" s="8"/>
      <c r="L328" s="8"/>
      <c r="M328" s="8"/>
      <c r="N328" s="5" t="s">
        <v>114</v>
      </c>
      <c r="O328" s="5"/>
      <c r="P328" s="5"/>
      <c r="Q328">
        <f t="shared" si="5"/>
        <v>1</v>
      </c>
    </row>
    <row r="329" spans="1:17" ht="89.25">
      <c r="A329" s="5">
        <v>853</v>
      </c>
      <c r="B329" s="13" t="s">
        <v>546</v>
      </c>
      <c r="C329" s="21" t="s">
        <v>18</v>
      </c>
      <c r="D329" s="5" t="s">
        <v>19</v>
      </c>
      <c r="E329" s="7" t="s">
        <v>547</v>
      </c>
      <c r="F329" s="7" t="s">
        <v>113</v>
      </c>
      <c r="G329" s="8"/>
      <c r="H329" s="8"/>
      <c r="I329" s="8"/>
      <c r="J329" s="8"/>
      <c r="K329" s="8"/>
      <c r="L329" s="8"/>
      <c r="M329" s="8"/>
      <c r="N329" s="5" t="s">
        <v>114</v>
      </c>
      <c r="O329" s="5"/>
      <c r="P329" s="5"/>
      <c r="Q329">
        <f t="shared" si="5"/>
        <v>1</v>
      </c>
    </row>
    <row r="330" spans="1:17" ht="76.5">
      <c r="A330" s="5">
        <v>854</v>
      </c>
      <c r="B330" s="13" t="s">
        <v>1055</v>
      </c>
      <c r="C330" s="21" t="s">
        <v>18</v>
      </c>
      <c r="D330" s="5" t="s">
        <v>19</v>
      </c>
      <c r="E330" s="7" t="s">
        <v>547</v>
      </c>
      <c r="F330" s="7" t="s">
        <v>113</v>
      </c>
      <c r="G330" s="8"/>
      <c r="H330" s="8"/>
      <c r="I330" s="8"/>
      <c r="J330" s="8"/>
      <c r="K330" s="8"/>
      <c r="L330" s="8"/>
      <c r="M330" s="8"/>
      <c r="N330" s="5" t="s">
        <v>114</v>
      </c>
      <c r="O330" s="5"/>
      <c r="P330" s="5"/>
      <c r="Q330">
        <f t="shared" si="5"/>
        <v>1</v>
      </c>
    </row>
    <row r="331" spans="1:17">
      <c r="A331" s="5"/>
      <c r="B331" s="185" t="s">
        <v>548</v>
      </c>
      <c r="C331" s="185"/>
      <c r="D331" s="185"/>
      <c r="E331" s="185"/>
      <c r="F331" s="185"/>
      <c r="G331" s="185"/>
      <c r="H331" s="185"/>
      <c r="I331" s="185"/>
      <c r="J331" s="185"/>
      <c r="K331" s="185"/>
      <c r="L331" s="185"/>
      <c r="M331" s="185"/>
      <c r="N331" s="185"/>
      <c r="O331" s="185"/>
      <c r="P331" s="185"/>
      <c r="Q331">
        <f t="shared" si="5"/>
        <v>-854</v>
      </c>
    </row>
    <row r="332" spans="1:17" ht="38.25">
      <c r="A332" s="5">
        <v>855</v>
      </c>
      <c r="B332" s="13" t="s">
        <v>549</v>
      </c>
      <c r="C332" s="21" t="s">
        <v>18</v>
      </c>
      <c r="D332" s="5" t="s">
        <v>19</v>
      </c>
      <c r="E332" s="7" t="s">
        <v>550</v>
      </c>
      <c r="F332" s="7" t="s">
        <v>113</v>
      </c>
      <c r="G332" s="8"/>
      <c r="H332" s="8"/>
      <c r="I332" s="8"/>
      <c r="J332" s="8"/>
      <c r="K332" s="8"/>
      <c r="L332" s="8"/>
      <c r="M332" s="8"/>
      <c r="N332" s="5" t="s">
        <v>114</v>
      </c>
      <c r="O332" s="5"/>
      <c r="P332" s="5"/>
      <c r="Q332">
        <f t="shared" si="5"/>
        <v>855</v>
      </c>
    </row>
    <row r="333" spans="1:17">
      <c r="A333" s="5"/>
      <c r="B333" s="185" t="s">
        <v>551</v>
      </c>
      <c r="C333" s="185"/>
      <c r="D333" s="185"/>
      <c r="E333" s="185"/>
      <c r="F333" s="185"/>
      <c r="G333" s="185"/>
      <c r="H333" s="185"/>
      <c r="I333" s="185"/>
      <c r="J333" s="185"/>
      <c r="K333" s="185"/>
      <c r="L333" s="185"/>
      <c r="M333" s="185"/>
      <c r="N333" s="185"/>
      <c r="O333" s="185"/>
      <c r="P333" s="185"/>
      <c r="Q333">
        <f t="shared" si="5"/>
        <v>-855</v>
      </c>
    </row>
    <row r="334" spans="1:17" ht="38.25">
      <c r="A334" s="5">
        <v>856</v>
      </c>
      <c r="B334" s="13" t="s">
        <v>552</v>
      </c>
      <c r="C334" s="21" t="s">
        <v>18</v>
      </c>
      <c r="D334" s="5" t="s">
        <v>19</v>
      </c>
      <c r="E334" s="7" t="s">
        <v>553</v>
      </c>
      <c r="F334" s="7" t="s">
        <v>113</v>
      </c>
      <c r="G334" s="8"/>
      <c r="H334" s="8"/>
      <c r="I334" s="8"/>
      <c r="J334" s="8"/>
      <c r="K334" s="8"/>
      <c r="L334" s="8"/>
      <c r="M334" s="8"/>
      <c r="N334" s="5" t="s">
        <v>114</v>
      </c>
      <c r="O334" s="5"/>
      <c r="P334" s="5"/>
      <c r="Q334">
        <f t="shared" si="5"/>
        <v>856</v>
      </c>
    </row>
    <row r="335" spans="1:17">
      <c r="A335" s="5"/>
      <c r="B335" s="179" t="s">
        <v>554</v>
      </c>
      <c r="C335" s="179"/>
      <c r="D335" s="179"/>
      <c r="E335" s="179"/>
      <c r="F335" s="179"/>
      <c r="G335" s="179"/>
      <c r="H335" s="179"/>
      <c r="I335" s="179"/>
      <c r="J335" s="179"/>
      <c r="K335" s="179"/>
      <c r="L335" s="179"/>
      <c r="M335" s="179"/>
      <c r="N335" s="179"/>
      <c r="O335" s="179"/>
      <c r="P335" s="179"/>
      <c r="Q335">
        <f t="shared" si="5"/>
        <v>-856</v>
      </c>
    </row>
    <row r="336" spans="1:17">
      <c r="A336" s="5"/>
      <c r="B336" s="185" t="s">
        <v>555</v>
      </c>
      <c r="C336" s="185"/>
      <c r="D336" s="185"/>
      <c r="E336" s="185"/>
      <c r="F336" s="185"/>
      <c r="G336" s="185"/>
      <c r="H336" s="185"/>
      <c r="I336" s="185"/>
      <c r="J336" s="185"/>
      <c r="K336" s="185"/>
      <c r="L336" s="185"/>
      <c r="M336" s="185"/>
      <c r="N336" s="185"/>
      <c r="O336" s="185"/>
      <c r="P336" s="185"/>
      <c r="Q336">
        <f t="shared" si="5"/>
        <v>0</v>
      </c>
    </row>
    <row r="337" spans="1:17" ht="63.75">
      <c r="A337" s="5">
        <v>857</v>
      </c>
      <c r="B337" s="13" t="s">
        <v>556</v>
      </c>
      <c r="C337" s="21" t="s">
        <v>18</v>
      </c>
      <c r="D337" s="5" t="s">
        <v>19</v>
      </c>
      <c r="E337" s="7" t="s">
        <v>557</v>
      </c>
      <c r="F337" s="7" t="s">
        <v>113</v>
      </c>
      <c r="G337" s="8"/>
      <c r="H337" s="8"/>
      <c r="I337" s="8"/>
      <c r="J337" s="8"/>
      <c r="K337" s="8"/>
      <c r="L337" s="8"/>
      <c r="M337" s="8"/>
      <c r="N337" s="5" t="s">
        <v>114</v>
      </c>
      <c r="O337" s="5"/>
      <c r="P337" s="5"/>
      <c r="Q337">
        <f t="shared" si="5"/>
        <v>857</v>
      </c>
    </row>
    <row r="338" spans="1:17" ht="51">
      <c r="A338" s="5">
        <v>858</v>
      </c>
      <c r="B338" s="13" t="s">
        <v>558</v>
      </c>
      <c r="C338" s="21" t="s">
        <v>18</v>
      </c>
      <c r="D338" s="5" t="s">
        <v>19</v>
      </c>
      <c r="E338" s="7" t="s">
        <v>559</v>
      </c>
      <c r="F338" s="7" t="s">
        <v>113</v>
      </c>
      <c r="G338" s="8"/>
      <c r="H338" s="8"/>
      <c r="I338" s="8"/>
      <c r="J338" s="8"/>
      <c r="K338" s="8"/>
      <c r="L338" s="8"/>
      <c r="M338" s="8"/>
      <c r="N338" s="5" t="s">
        <v>114</v>
      </c>
      <c r="O338" s="5"/>
      <c r="P338" s="5"/>
      <c r="Q338">
        <f t="shared" si="5"/>
        <v>1</v>
      </c>
    </row>
    <row r="339" spans="1:17">
      <c r="A339" s="5"/>
      <c r="B339" s="185" t="s">
        <v>560</v>
      </c>
      <c r="C339" s="185"/>
      <c r="D339" s="185"/>
      <c r="E339" s="185"/>
      <c r="F339" s="185"/>
      <c r="G339" s="185"/>
      <c r="H339" s="185"/>
      <c r="I339" s="185"/>
      <c r="J339" s="185"/>
      <c r="K339" s="185"/>
      <c r="L339" s="185"/>
      <c r="M339" s="185"/>
      <c r="N339" s="185"/>
      <c r="O339" s="185"/>
      <c r="P339" s="185"/>
      <c r="Q339">
        <f t="shared" si="5"/>
        <v>-858</v>
      </c>
    </row>
    <row r="340" spans="1:17" ht="38.25">
      <c r="A340" s="5">
        <v>859</v>
      </c>
      <c r="B340" s="13" t="s">
        <v>561</v>
      </c>
      <c r="C340" s="21" t="s">
        <v>18</v>
      </c>
      <c r="D340" s="5" t="s">
        <v>19</v>
      </c>
      <c r="E340" s="7" t="s">
        <v>562</v>
      </c>
      <c r="F340" s="7" t="s">
        <v>113</v>
      </c>
      <c r="G340" s="8"/>
      <c r="H340" s="8"/>
      <c r="I340" s="8"/>
      <c r="J340" s="8"/>
      <c r="K340" s="8"/>
      <c r="L340" s="8"/>
      <c r="M340" s="8"/>
      <c r="N340" s="5" t="s">
        <v>114</v>
      </c>
      <c r="O340" s="5"/>
      <c r="P340" s="5"/>
      <c r="Q340">
        <f t="shared" si="5"/>
        <v>859</v>
      </c>
    </row>
    <row r="341" spans="1:17" ht="38.25">
      <c r="A341" s="5">
        <v>860</v>
      </c>
      <c r="B341" s="13" t="s">
        <v>563</v>
      </c>
      <c r="C341" s="21" t="s">
        <v>18</v>
      </c>
      <c r="D341" s="5" t="s">
        <v>19</v>
      </c>
      <c r="E341" s="7" t="s">
        <v>564</v>
      </c>
      <c r="F341" s="7" t="s">
        <v>113</v>
      </c>
      <c r="G341" s="8"/>
      <c r="H341" s="8"/>
      <c r="I341" s="8"/>
      <c r="J341" s="8"/>
      <c r="K341" s="8"/>
      <c r="L341" s="8"/>
      <c r="M341" s="8"/>
      <c r="N341" s="5" t="s">
        <v>114</v>
      </c>
      <c r="O341" s="5"/>
      <c r="P341" s="5"/>
      <c r="Q341">
        <f t="shared" si="5"/>
        <v>1</v>
      </c>
    </row>
    <row r="342" spans="1:17" ht="38.25">
      <c r="A342" s="5">
        <v>861</v>
      </c>
      <c r="B342" s="13" t="s">
        <v>565</v>
      </c>
      <c r="C342" s="21" t="s">
        <v>18</v>
      </c>
      <c r="D342" s="5" t="s">
        <v>19</v>
      </c>
      <c r="E342" s="7" t="s">
        <v>566</v>
      </c>
      <c r="F342" s="7" t="s">
        <v>113</v>
      </c>
      <c r="G342" s="8"/>
      <c r="H342" s="8"/>
      <c r="I342" s="8"/>
      <c r="J342" s="8"/>
      <c r="K342" s="8"/>
      <c r="L342" s="8"/>
      <c r="M342" s="8"/>
      <c r="N342" s="5" t="s">
        <v>114</v>
      </c>
      <c r="O342" s="5"/>
      <c r="P342" s="5"/>
      <c r="Q342">
        <f t="shared" si="5"/>
        <v>1</v>
      </c>
    </row>
    <row r="343" spans="1:17" ht="38.25">
      <c r="A343" s="5">
        <v>862</v>
      </c>
      <c r="B343" s="13" t="s">
        <v>567</v>
      </c>
      <c r="C343" s="21" t="s">
        <v>18</v>
      </c>
      <c r="D343" s="5" t="s">
        <v>19</v>
      </c>
      <c r="E343" s="7" t="s">
        <v>566</v>
      </c>
      <c r="F343" s="7" t="s">
        <v>113</v>
      </c>
      <c r="G343" s="8"/>
      <c r="H343" s="8"/>
      <c r="I343" s="8"/>
      <c r="J343" s="8"/>
      <c r="K343" s="8"/>
      <c r="L343" s="8"/>
      <c r="M343" s="8"/>
      <c r="N343" s="5" t="s">
        <v>114</v>
      </c>
      <c r="O343" s="5"/>
      <c r="P343" s="5"/>
      <c r="Q343">
        <f t="shared" si="5"/>
        <v>1</v>
      </c>
    </row>
    <row r="344" spans="1:17" ht="38.25">
      <c r="A344" s="5">
        <v>863</v>
      </c>
      <c r="B344" s="13" t="s">
        <v>568</v>
      </c>
      <c r="C344" s="21" t="s">
        <v>18</v>
      </c>
      <c r="D344" s="5" t="s">
        <v>19</v>
      </c>
      <c r="E344" s="7" t="s">
        <v>569</v>
      </c>
      <c r="F344" s="7" t="s">
        <v>113</v>
      </c>
      <c r="G344" s="8"/>
      <c r="H344" s="8"/>
      <c r="I344" s="8"/>
      <c r="J344" s="8"/>
      <c r="K344" s="8"/>
      <c r="L344" s="8"/>
      <c r="M344" s="8"/>
      <c r="N344" s="5" t="s">
        <v>114</v>
      </c>
      <c r="O344" s="5"/>
      <c r="P344" s="5"/>
      <c r="Q344">
        <f t="shared" si="5"/>
        <v>1</v>
      </c>
    </row>
    <row r="345" spans="1:17">
      <c r="A345" s="5"/>
      <c r="B345" s="185" t="s">
        <v>570</v>
      </c>
      <c r="C345" s="185"/>
      <c r="D345" s="185"/>
      <c r="E345" s="185"/>
      <c r="F345" s="185"/>
      <c r="G345" s="185"/>
      <c r="H345" s="185"/>
      <c r="I345" s="185"/>
      <c r="J345" s="185"/>
      <c r="K345" s="185"/>
      <c r="L345" s="185"/>
      <c r="M345" s="185"/>
      <c r="N345" s="185"/>
      <c r="O345" s="185"/>
      <c r="P345" s="185"/>
      <c r="Q345">
        <f t="shared" si="5"/>
        <v>-863</v>
      </c>
    </row>
    <row r="346" spans="1:17" ht="38.25">
      <c r="A346" s="5">
        <v>864</v>
      </c>
      <c r="B346" s="13" t="s">
        <v>571</v>
      </c>
      <c r="C346" s="21" t="s">
        <v>18</v>
      </c>
      <c r="D346" s="5" t="s">
        <v>19</v>
      </c>
      <c r="E346" s="7" t="s">
        <v>572</v>
      </c>
      <c r="F346" s="7" t="s">
        <v>113</v>
      </c>
      <c r="G346" s="8"/>
      <c r="H346" s="8"/>
      <c r="I346" s="8"/>
      <c r="J346" s="8"/>
      <c r="K346" s="8"/>
      <c r="L346" s="8"/>
      <c r="M346" s="8"/>
      <c r="N346" s="5" t="s">
        <v>114</v>
      </c>
      <c r="O346" s="5"/>
      <c r="P346" s="5"/>
      <c r="Q346">
        <f t="shared" si="5"/>
        <v>864</v>
      </c>
    </row>
    <row r="347" spans="1:17" ht="38.25">
      <c r="A347" s="5">
        <v>865</v>
      </c>
      <c r="B347" s="13" t="s">
        <v>573</v>
      </c>
      <c r="C347" s="21" t="s">
        <v>18</v>
      </c>
      <c r="D347" s="5" t="s">
        <v>19</v>
      </c>
      <c r="E347" s="7" t="s">
        <v>572</v>
      </c>
      <c r="F347" s="7" t="s">
        <v>113</v>
      </c>
      <c r="G347" s="8"/>
      <c r="H347" s="8"/>
      <c r="I347" s="8"/>
      <c r="J347" s="8"/>
      <c r="K347" s="8"/>
      <c r="L347" s="8"/>
      <c r="M347" s="8"/>
      <c r="N347" s="5" t="s">
        <v>114</v>
      </c>
      <c r="O347" s="5"/>
      <c r="P347" s="5"/>
      <c r="Q347">
        <f t="shared" si="5"/>
        <v>1</v>
      </c>
    </row>
    <row r="348" spans="1:17" ht="38.25">
      <c r="A348" s="5">
        <v>866</v>
      </c>
      <c r="B348" s="13" t="s">
        <v>574</v>
      </c>
      <c r="C348" s="21" t="s">
        <v>18</v>
      </c>
      <c r="D348" s="5" t="s">
        <v>19</v>
      </c>
      <c r="E348" s="7" t="s">
        <v>575</v>
      </c>
      <c r="F348" s="7" t="s">
        <v>113</v>
      </c>
      <c r="G348" s="8"/>
      <c r="H348" s="8"/>
      <c r="I348" s="8"/>
      <c r="J348" s="8"/>
      <c r="K348" s="8"/>
      <c r="L348" s="8"/>
      <c r="M348" s="8"/>
      <c r="N348" s="5" t="s">
        <v>114</v>
      </c>
      <c r="O348" s="5"/>
      <c r="P348" s="5"/>
      <c r="Q348">
        <f t="shared" si="5"/>
        <v>1</v>
      </c>
    </row>
    <row r="349" spans="1:17" ht="38.25">
      <c r="A349" s="5">
        <v>867</v>
      </c>
      <c r="B349" s="13" t="s">
        <v>576</v>
      </c>
      <c r="C349" s="21" t="s">
        <v>18</v>
      </c>
      <c r="D349" s="5" t="s">
        <v>19</v>
      </c>
      <c r="E349" s="7" t="s">
        <v>577</v>
      </c>
      <c r="F349" s="7" t="s">
        <v>113</v>
      </c>
      <c r="G349" s="8"/>
      <c r="H349" s="8"/>
      <c r="I349" s="8"/>
      <c r="J349" s="8"/>
      <c r="K349" s="8"/>
      <c r="L349" s="8"/>
      <c r="M349" s="8"/>
      <c r="N349" s="5" t="s">
        <v>114</v>
      </c>
      <c r="O349" s="5"/>
      <c r="P349" s="5"/>
      <c r="Q349">
        <f t="shared" si="5"/>
        <v>1</v>
      </c>
    </row>
    <row r="350" spans="1:17" ht="38.25">
      <c r="A350" s="5">
        <v>868</v>
      </c>
      <c r="B350" s="13" t="s">
        <v>578</v>
      </c>
      <c r="C350" s="21" t="s">
        <v>18</v>
      </c>
      <c r="D350" s="5" t="s">
        <v>19</v>
      </c>
      <c r="E350" s="7" t="s">
        <v>579</v>
      </c>
      <c r="F350" s="7" t="s">
        <v>113</v>
      </c>
      <c r="G350" s="8"/>
      <c r="H350" s="8"/>
      <c r="I350" s="8"/>
      <c r="J350" s="8"/>
      <c r="K350" s="8"/>
      <c r="L350" s="8"/>
      <c r="M350" s="8"/>
      <c r="N350" s="5" t="s">
        <v>114</v>
      </c>
      <c r="O350" s="5"/>
      <c r="P350" s="5"/>
      <c r="Q350">
        <f t="shared" si="5"/>
        <v>1</v>
      </c>
    </row>
    <row r="351" spans="1:17" ht="38.25">
      <c r="A351" s="5">
        <v>869</v>
      </c>
      <c r="B351" s="13" t="s">
        <v>580</v>
      </c>
      <c r="C351" s="21" t="s">
        <v>18</v>
      </c>
      <c r="D351" s="5" t="s">
        <v>19</v>
      </c>
      <c r="E351" s="7" t="s">
        <v>581</v>
      </c>
      <c r="F351" s="7" t="s">
        <v>113</v>
      </c>
      <c r="G351" s="8"/>
      <c r="H351" s="8"/>
      <c r="I351" s="8"/>
      <c r="J351" s="8"/>
      <c r="K351" s="8"/>
      <c r="L351" s="8"/>
      <c r="M351" s="8"/>
      <c r="N351" s="5" t="s">
        <v>114</v>
      </c>
      <c r="O351" s="5"/>
      <c r="P351" s="5"/>
      <c r="Q351">
        <f t="shared" si="5"/>
        <v>1</v>
      </c>
    </row>
    <row r="352" spans="1:17" ht="38.25">
      <c r="A352" s="5">
        <v>870</v>
      </c>
      <c r="B352" s="13" t="s">
        <v>582</v>
      </c>
      <c r="C352" s="21" t="s">
        <v>18</v>
      </c>
      <c r="D352" s="5" t="s">
        <v>19</v>
      </c>
      <c r="E352" s="7" t="s">
        <v>581</v>
      </c>
      <c r="F352" s="7" t="s">
        <v>113</v>
      </c>
      <c r="G352" s="8"/>
      <c r="H352" s="8"/>
      <c r="I352" s="8"/>
      <c r="J352" s="8"/>
      <c r="K352" s="8"/>
      <c r="L352" s="8"/>
      <c r="M352" s="8"/>
      <c r="N352" s="5" t="s">
        <v>114</v>
      </c>
      <c r="O352" s="5"/>
      <c r="P352" s="5"/>
      <c r="Q352">
        <f t="shared" si="5"/>
        <v>1</v>
      </c>
    </row>
    <row r="353" spans="1:17" ht="38.25">
      <c r="A353" s="5">
        <v>871</v>
      </c>
      <c r="B353" s="13" t="s">
        <v>583</v>
      </c>
      <c r="C353" s="21" t="s">
        <v>18</v>
      </c>
      <c r="D353" s="5" t="s">
        <v>19</v>
      </c>
      <c r="E353" s="7" t="s">
        <v>581</v>
      </c>
      <c r="F353" s="7" t="s">
        <v>113</v>
      </c>
      <c r="G353" s="8"/>
      <c r="H353" s="8"/>
      <c r="I353" s="8"/>
      <c r="J353" s="8"/>
      <c r="K353" s="8"/>
      <c r="L353" s="8"/>
      <c r="M353" s="8"/>
      <c r="N353" s="5" t="s">
        <v>114</v>
      </c>
      <c r="O353" s="5"/>
      <c r="P353" s="5"/>
      <c r="Q353">
        <f t="shared" si="5"/>
        <v>1</v>
      </c>
    </row>
    <row r="354" spans="1:17" ht="38.25">
      <c r="A354" s="5">
        <v>872</v>
      </c>
      <c r="B354" s="13" t="s">
        <v>584</v>
      </c>
      <c r="C354" s="21" t="s">
        <v>18</v>
      </c>
      <c r="D354" s="5" t="s">
        <v>19</v>
      </c>
      <c r="E354" s="7" t="s">
        <v>585</v>
      </c>
      <c r="F354" s="7" t="s">
        <v>113</v>
      </c>
      <c r="G354" s="8"/>
      <c r="H354" s="8"/>
      <c r="I354" s="8"/>
      <c r="J354" s="8"/>
      <c r="K354" s="8"/>
      <c r="L354" s="8"/>
      <c r="M354" s="8"/>
      <c r="N354" s="5" t="s">
        <v>114</v>
      </c>
      <c r="O354" s="5"/>
      <c r="P354" s="5"/>
      <c r="Q354">
        <f t="shared" si="5"/>
        <v>1</v>
      </c>
    </row>
    <row r="355" spans="1:17" ht="38.25">
      <c r="A355" s="5">
        <v>873</v>
      </c>
      <c r="B355" s="13" t="s">
        <v>586</v>
      </c>
      <c r="C355" s="21" t="s">
        <v>18</v>
      </c>
      <c r="D355" s="5" t="s">
        <v>19</v>
      </c>
      <c r="E355" s="7" t="s">
        <v>587</v>
      </c>
      <c r="F355" s="7" t="s">
        <v>113</v>
      </c>
      <c r="G355" s="8"/>
      <c r="H355" s="8"/>
      <c r="I355" s="8"/>
      <c r="J355" s="8"/>
      <c r="K355" s="8"/>
      <c r="L355" s="8"/>
      <c r="M355" s="8"/>
      <c r="N355" s="5" t="s">
        <v>114</v>
      </c>
      <c r="O355" s="5"/>
      <c r="P355" s="5"/>
      <c r="Q355">
        <f t="shared" si="5"/>
        <v>1</v>
      </c>
    </row>
    <row r="356" spans="1:17">
      <c r="A356" s="5"/>
      <c r="B356" s="185" t="s">
        <v>588</v>
      </c>
      <c r="C356" s="185"/>
      <c r="D356" s="185"/>
      <c r="E356" s="185"/>
      <c r="F356" s="185"/>
      <c r="G356" s="185"/>
      <c r="H356" s="185"/>
      <c r="I356" s="185"/>
      <c r="J356" s="185"/>
      <c r="K356" s="185"/>
      <c r="L356" s="185"/>
      <c r="M356" s="185"/>
      <c r="N356" s="185"/>
      <c r="O356" s="185"/>
      <c r="P356" s="185"/>
      <c r="Q356">
        <f t="shared" si="5"/>
        <v>-873</v>
      </c>
    </row>
    <row r="357" spans="1:17" ht="38.25">
      <c r="A357" s="5">
        <v>874</v>
      </c>
      <c r="B357" s="13" t="s">
        <v>589</v>
      </c>
      <c r="C357" s="21" t="s">
        <v>18</v>
      </c>
      <c r="D357" s="5" t="s">
        <v>19</v>
      </c>
      <c r="E357" s="7" t="s">
        <v>590</v>
      </c>
      <c r="F357" s="7" t="s">
        <v>113</v>
      </c>
      <c r="G357" s="8"/>
      <c r="H357" s="8"/>
      <c r="I357" s="8"/>
      <c r="J357" s="8"/>
      <c r="K357" s="8"/>
      <c r="L357" s="8"/>
      <c r="M357" s="8"/>
      <c r="N357" s="5" t="s">
        <v>114</v>
      </c>
      <c r="O357" s="5"/>
      <c r="P357" s="5"/>
      <c r="Q357">
        <f t="shared" si="5"/>
        <v>874</v>
      </c>
    </row>
    <row r="358" spans="1:17" ht="38.25">
      <c r="A358" s="5">
        <v>875</v>
      </c>
      <c r="B358" s="13" t="s">
        <v>591</v>
      </c>
      <c r="C358" s="21" t="s">
        <v>18</v>
      </c>
      <c r="D358" s="5" t="s">
        <v>19</v>
      </c>
      <c r="E358" s="7" t="s">
        <v>592</v>
      </c>
      <c r="F358" s="7" t="s">
        <v>113</v>
      </c>
      <c r="G358" s="8"/>
      <c r="H358" s="8"/>
      <c r="I358" s="8"/>
      <c r="J358" s="8"/>
      <c r="K358" s="8"/>
      <c r="L358" s="8"/>
      <c r="M358" s="8"/>
      <c r="N358" s="5" t="s">
        <v>114</v>
      </c>
      <c r="O358" s="5"/>
      <c r="P358" s="5"/>
      <c r="Q358">
        <f t="shared" si="5"/>
        <v>1</v>
      </c>
    </row>
    <row r="359" spans="1:17" ht="38.25">
      <c r="A359" s="5">
        <v>876</v>
      </c>
      <c r="B359" s="13" t="s">
        <v>593</v>
      </c>
      <c r="C359" s="21" t="s">
        <v>18</v>
      </c>
      <c r="D359" s="5" t="s">
        <v>19</v>
      </c>
      <c r="E359" s="7" t="s">
        <v>592</v>
      </c>
      <c r="F359" s="7" t="s">
        <v>113</v>
      </c>
      <c r="G359" s="8"/>
      <c r="H359" s="8"/>
      <c r="I359" s="8"/>
      <c r="J359" s="8"/>
      <c r="K359" s="8"/>
      <c r="L359" s="8"/>
      <c r="M359" s="8"/>
      <c r="N359" s="5" t="s">
        <v>114</v>
      </c>
      <c r="O359" s="5"/>
      <c r="P359" s="5"/>
      <c r="Q359">
        <f t="shared" si="5"/>
        <v>1</v>
      </c>
    </row>
    <row r="360" spans="1:17" ht="38.25">
      <c r="A360" s="5">
        <v>877</v>
      </c>
      <c r="B360" s="13" t="s">
        <v>594</v>
      </c>
      <c r="C360" s="21" t="s">
        <v>18</v>
      </c>
      <c r="D360" s="5" t="s">
        <v>19</v>
      </c>
      <c r="E360" s="7" t="s">
        <v>595</v>
      </c>
      <c r="F360" s="7" t="s">
        <v>113</v>
      </c>
      <c r="G360" s="8"/>
      <c r="H360" s="8"/>
      <c r="I360" s="8"/>
      <c r="J360" s="8"/>
      <c r="K360" s="8"/>
      <c r="L360" s="8"/>
      <c r="M360" s="8"/>
      <c r="N360" s="5" t="s">
        <v>114</v>
      </c>
      <c r="O360" s="5"/>
      <c r="P360" s="5"/>
      <c r="Q360">
        <f t="shared" si="5"/>
        <v>1</v>
      </c>
    </row>
    <row r="361" spans="1:17" ht="76.5">
      <c r="A361" s="5">
        <v>878</v>
      </c>
      <c r="B361" s="13" t="s">
        <v>596</v>
      </c>
      <c r="C361" s="21" t="s">
        <v>18</v>
      </c>
      <c r="D361" s="5" t="s">
        <v>19</v>
      </c>
      <c r="E361" s="7" t="s">
        <v>597</v>
      </c>
      <c r="F361" s="7" t="s">
        <v>113</v>
      </c>
      <c r="G361" s="8"/>
      <c r="H361" s="8"/>
      <c r="I361" s="8"/>
      <c r="J361" s="8"/>
      <c r="K361" s="8"/>
      <c r="L361" s="8"/>
      <c r="M361" s="8"/>
      <c r="N361" s="5" t="s">
        <v>114</v>
      </c>
      <c r="O361" s="5"/>
      <c r="P361" s="5"/>
      <c r="Q361">
        <f t="shared" si="5"/>
        <v>1</v>
      </c>
    </row>
    <row r="362" spans="1:17" ht="38.25">
      <c r="A362" s="5">
        <v>879</v>
      </c>
      <c r="B362" s="13" t="s">
        <v>576</v>
      </c>
      <c r="C362" s="21" t="s">
        <v>18</v>
      </c>
      <c r="D362" s="5" t="s">
        <v>19</v>
      </c>
      <c r="E362" s="7" t="s">
        <v>598</v>
      </c>
      <c r="F362" s="7" t="s">
        <v>113</v>
      </c>
      <c r="G362" s="8"/>
      <c r="H362" s="8"/>
      <c r="I362" s="8"/>
      <c r="J362" s="8"/>
      <c r="K362" s="8"/>
      <c r="L362" s="8"/>
      <c r="M362" s="8"/>
      <c r="N362" s="5" t="s">
        <v>114</v>
      </c>
      <c r="O362" s="5"/>
      <c r="P362" s="5"/>
      <c r="Q362">
        <f t="shared" si="5"/>
        <v>1</v>
      </c>
    </row>
    <row r="363" spans="1:17" ht="38.25">
      <c r="A363" s="5">
        <v>880</v>
      </c>
      <c r="B363" s="13" t="s">
        <v>578</v>
      </c>
      <c r="C363" s="21" t="s">
        <v>18</v>
      </c>
      <c r="D363" s="5" t="s">
        <v>19</v>
      </c>
      <c r="E363" s="7" t="s">
        <v>599</v>
      </c>
      <c r="F363" s="7" t="s">
        <v>113</v>
      </c>
      <c r="G363" s="8"/>
      <c r="H363" s="8"/>
      <c r="I363" s="8"/>
      <c r="J363" s="8"/>
      <c r="K363" s="8"/>
      <c r="L363" s="8"/>
      <c r="M363" s="8"/>
      <c r="N363" s="5" t="s">
        <v>114</v>
      </c>
      <c r="O363" s="5"/>
      <c r="P363" s="5"/>
      <c r="Q363">
        <f t="shared" si="5"/>
        <v>1</v>
      </c>
    </row>
    <row r="364" spans="1:17" ht="38.25">
      <c r="A364" s="5">
        <v>881</v>
      </c>
      <c r="B364" s="13" t="s">
        <v>600</v>
      </c>
      <c r="C364" s="21" t="s">
        <v>18</v>
      </c>
      <c r="D364" s="5" t="s">
        <v>19</v>
      </c>
      <c r="E364" s="7" t="s">
        <v>601</v>
      </c>
      <c r="F364" s="7" t="s">
        <v>113</v>
      </c>
      <c r="G364" s="8"/>
      <c r="H364" s="8"/>
      <c r="I364" s="8"/>
      <c r="J364" s="8"/>
      <c r="K364" s="8"/>
      <c r="L364" s="8"/>
      <c r="M364" s="8"/>
      <c r="N364" s="5" t="s">
        <v>114</v>
      </c>
      <c r="O364" s="5"/>
      <c r="P364" s="5"/>
      <c r="Q364">
        <f t="shared" si="5"/>
        <v>1</v>
      </c>
    </row>
    <row r="365" spans="1:17" ht="38.25">
      <c r="A365" s="5">
        <v>882</v>
      </c>
      <c r="B365" s="13" t="s">
        <v>602</v>
      </c>
      <c r="C365" s="21" t="s">
        <v>18</v>
      </c>
      <c r="D365" s="5" t="s">
        <v>19</v>
      </c>
      <c r="E365" s="7" t="s">
        <v>601</v>
      </c>
      <c r="F365" s="7" t="s">
        <v>113</v>
      </c>
      <c r="G365" s="8"/>
      <c r="H365" s="8"/>
      <c r="I365" s="8"/>
      <c r="J365" s="8"/>
      <c r="K365" s="8"/>
      <c r="L365" s="8"/>
      <c r="M365" s="8"/>
      <c r="N365" s="5" t="s">
        <v>114</v>
      </c>
      <c r="O365" s="5"/>
      <c r="P365" s="5"/>
      <c r="Q365">
        <f t="shared" si="5"/>
        <v>1</v>
      </c>
    </row>
    <row r="366" spans="1:17" ht="38.25">
      <c r="A366" s="5">
        <v>883</v>
      </c>
      <c r="B366" s="13" t="s">
        <v>603</v>
      </c>
      <c r="C366" s="21" t="s">
        <v>18</v>
      </c>
      <c r="D366" s="5" t="s">
        <v>19</v>
      </c>
      <c r="E366" s="7" t="s">
        <v>601</v>
      </c>
      <c r="F366" s="7" t="s">
        <v>113</v>
      </c>
      <c r="G366" s="8"/>
      <c r="H366" s="8"/>
      <c r="I366" s="8"/>
      <c r="J366" s="8"/>
      <c r="K366" s="8"/>
      <c r="L366" s="8"/>
      <c r="M366" s="8"/>
      <c r="N366" s="5" t="s">
        <v>114</v>
      </c>
      <c r="O366" s="5"/>
      <c r="P366" s="5"/>
      <c r="Q366">
        <f t="shared" si="5"/>
        <v>1</v>
      </c>
    </row>
    <row r="367" spans="1:17" ht="38.25">
      <c r="A367" s="5">
        <v>884</v>
      </c>
      <c r="B367" s="13" t="s">
        <v>604</v>
      </c>
      <c r="C367" s="21" t="s">
        <v>18</v>
      </c>
      <c r="D367" s="5" t="s">
        <v>19</v>
      </c>
      <c r="E367" s="7" t="s">
        <v>605</v>
      </c>
      <c r="F367" s="7" t="s">
        <v>113</v>
      </c>
      <c r="G367" s="8"/>
      <c r="H367" s="8"/>
      <c r="I367" s="8"/>
      <c r="J367" s="8"/>
      <c r="K367" s="8"/>
      <c r="L367" s="8"/>
      <c r="M367" s="8"/>
      <c r="N367" s="5" t="s">
        <v>114</v>
      </c>
      <c r="O367" s="5"/>
      <c r="P367" s="5"/>
      <c r="Q367">
        <f t="shared" si="5"/>
        <v>1</v>
      </c>
    </row>
    <row r="368" spans="1:17" ht="38.25">
      <c r="A368" s="5">
        <v>885</v>
      </c>
      <c r="B368" s="13" t="s">
        <v>606</v>
      </c>
      <c r="C368" s="21" t="s">
        <v>18</v>
      </c>
      <c r="D368" s="5" t="s">
        <v>19</v>
      </c>
      <c r="E368" s="7" t="s">
        <v>607</v>
      </c>
      <c r="F368" s="7" t="s">
        <v>113</v>
      </c>
      <c r="G368" s="8"/>
      <c r="H368" s="8"/>
      <c r="I368" s="8"/>
      <c r="J368" s="8"/>
      <c r="K368" s="8"/>
      <c r="L368" s="8"/>
      <c r="M368" s="8"/>
      <c r="N368" s="5" t="s">
        <v>114</v>
      </c>
      <c r="O368" s="5"/>
      <c r="P368" s="5"/>
      <c r="Q368">
        <f t="shared" si="5"/>
        <v>1</v>
      </c>
    </row>
    <row r="369" spans="1:17" ht="38.25">
      <c r="A369" s="5">
        <v>886</v>
      </c>
      <c r="B369" s="13" t="s">
        <v>608</v>
      </c>
      <c r="C369" s="21" t="s">
        <v>18</v>
      </c>
      <c r="D369" s="5" t="s">
        <v>19</v>
      </c>
      <c r="E369" s="7" t="s">
        <v>609</v>
      </c>
      <c r="F369" s="7" t="s">
        <v>113</v>
      </c>
      <c r="G369" s="8"/>
      <c r="H369" s="8"/>
      <c r="I369" s="8"/>
      <c r="J369" s="8"/>
      <c r="K369" s="8"/>
      <c r="L369" s="8"/>
      <c r="M369" s="8"/>
      <c r="N369" s="5" t="s">
        <v>114</v>
      </c>
      <c r="O369" s="5"/>
      <c r="P369" s="5"/>
      <c r="Q369">
        <f t="shared" si="5"/>
        <v>1</v>
      </c>
    </row>
    <row r="370" spans="1:17" ht="38.25">
      <c r="A370" s="5">
        <v>887</v>
      </c>
      <c r="B370" s="13" t="s">
        <v>610</v>
      </c>
      <c r="C370" s="21" t="s">
        <v>18</v>
      </c>
      <c r="D370" s="5" t="s">
        <v>19</v>
      </c>
      <c r="E370" s="7" t="s">
        <v>609</v>
      </c>
      <c r="F370" s="7" t="s">
        <v>113</v>
      </c>
      <c r="G370" s="8"/>
      <c r="H370" s="8"/>
      <c r="I370" s="8"/>
      <c r="J370" s="8"/>
      <c r="K370" s="8"/>
      <c r="L370" s="8"/>
      <c r="M370" s="8"/>
      <c r="N370" s="5" t="s">
        <v>114</v>
      </c>
      <c r="O370" s="5"/>
      <c r="P370" s="5"/>
      <c r="Q370">
        <f t="shared" si="5"/>
        <v>1</v>
      </c>
    </row>
    <row r="371" spans="1:17" ht="63.75">
      <c r="A371" s="5">
        <v>888</v>
      </c>
      <c r="B371" s="13" t="s">
        <v>611</v>
      </c>
      <c r="C371" s="21" t="s">
        <v>18</v>
      </c>
      <c r="D371" s="5" t="s">
        <v>19</v>
      </c>
      <c r="E371" s="7" t="s">
        <v>612</v>
      </c>
      <c r="F371" s="7" t="s">
        <v>113</v>
      </c>
      <c r="G371" s="8"/>
      <c r="H371" s="8"/>
      <c r="I371" s="8"/>
      <c r="J371" s="8"/>
      <c r="K371" s="8"/>
      <c r="L371" s="8"/>
      <c r="M371" s="8"/>
      <c r="N371" s="5" t="s">
        <v>114</v>
      </c>
      <c r="O371" s="5"/>
      <c r="P371" s="5"/>
      <c r="Q371">
        <f t="shared" si="5"/>
        <v>1</v>
      </c>
    </row>
    <row r="372" spans="1:17" ht="76.5">
      <c r="A372" s="5">
        <v>889</v>
      </c>
      <c r="B372" s="13" t="s">
        <v>613</v>
      </c>
      <c r="C372" s="21" t="s">
        <v>18</v>
      </c>
      <c r="D372" s="5" t="s">
        <v>19</v>
      </c>
      <c r="E372" s="7" t="s">
        <v>614</v>
      </c>
      <c r="F372" s="7" t="s">
        <v>113</v>
      </c>
      <c r="G372" s="8"/>
      <c r="H372" s="8"/>
      <c r="I372" s="8"/>
      <c r="J372" s="8"/>
      <c r="K372" s="8"/>
      <c r="L372" s="8"/>
      <c r="M372" s="8"/>
      <c r="N372" s="5" t="s">
        <v>114</v>
      </c>
      <c r="O372" s="5"/>
      <c r="P372" s="5"/>
      <c r="Q372">
        <f t="shared" si="5"/>
        <v>1</v>
      </c>
    </row>
    <row r="373" spans="1:17" ht="38.25">
      <c r="A373" s="5">
        <v>890</v>
      </c>
      <c r="B373" s="13" t="s">
        <v>615</v>
      </c>
      <c r="C373" s="21" t="s">
        <v>18</v>
      </c>
      <c r="D373" s="5" t="s">
        <v>19</v>
      </c>
      <c r="E373" s="7" t="s">
        <v>616</v>
      </c>
      <c r="F373" s="7" t="s">
        <v>113</v>
      </c>
      <c r="G373" s="8"/>
      <c r="H373" s="8"/>
      <c r="I373" s="8"/>
      <c r="J373" s="8"/>
      <c r="K373" s="8"/>
      <c r="L373" s="8"/>
      <c r="M373" s="8"/>
      <c r="N373" s="5" t="s">
        <v>114</v>
      </c>
      <c r="O373" s="5"/>
      <c r="P373" s="5"/>
      <c r="Q373">
        <f t="shared" si="5"/>
        <v>1</v>
      </c>
    </row>
    <row r="374" spans="1:17" ht="38.25">
      <c r="A374" s="5">
        <v>891</v>
      </c>
      <c r="B374" s="13" t="s">
        <v>617</v>
      </c>
      <c r="C374" s="21" t="s">
        <v>18</v>
      </c>
      <c r="D374" s="5" t="s">
        <v>19</v>
      </c>
      <c r="E374" s="7" t="s">
        <v>616</v>
      </c>
      <c r="F374" s="7" t="s">
        <v>113</v>
      </c>
      <c r="G374" s="8"/>
      <c r="H374" s="8"/>
      <c r="I374" s="8"/>
      <c r="J374" s="8"/>
      <c r="K374" s="8"/>
      <c r="L374" s="8"/>
      <c r="M374" s="8"/>
      <c r="N374" s="5" t="s">
        <v>114</v>
      </c>
      <c r="O374" s="5"/>
      <c r="P374" s="5"/>
      <c r="Q374">
        <f t="shared" si="5"/>
        <v>1</v>
      </c>
    </row>
    <row r="375" spans="1:17" ht="38.25">
      <c r="A375" s="5">
        <v>892</v>
      </c>
      <c r="B375" s="13" t="s">
        <v>618</v>
      </c>
      <c r="C375" s="21" t="s">
        <v>18</v>
      </c>
      <c r="D375" s="5" t="s">
        <v>19</v>
      </c>
      <c r="E375" s="7" t="s">
        <v>619</v>
      </c>
      <c r="F375" s="7" t="s">
        <v>113</v>
      </c>
      <c r="G375" s="8"/>
      <c r="H375" s="8"/>
      <c r="I375" s="8"/>
      <c r="J375" s="8"/>
      <c r="K375" s="8"/>
      <c r="L375" s="8"/>
      <c r="M375" s="8"/>
      <c r="N375" s="5" t="s">
        <v>114</v>
      </c>
      <c r="O375" s="5"/>
      <c r="P375" s="5"/>
      <c r="Q375">
        <f t="shared" si="5"/>
        <v>1</v>
      </c>
    </row>
    <row r="376" spans="1:17" ht="38.25">
      <c r="A376" s="5">
        <v>893</v>
      </c>
      <c r="B376" s="13" t="s">
        <v>620</v>
      </c>
      <c r="C376" s="21" t="s">
        <v>18</v>
      </c>
      <c r="D376" s="5" t="s">
        <v>19</v>
      </c>
      <c r="E376" s="7" t="s">
        <v>621</v>
      </c>
      <c r="F376" s="7" t="s">
        <v>113</v>
      </c>
      <c r="G376" s="8"/>
      <c r="H376" s="8"/>
      <c r="I376" s="8"/>
      <c r="J376" s="8"/>
      <c r="K376" s="8"/>
      <c r="L376" s="8"/>
      <c r="M376" s="8"/>
      <c r="N376" s="5" t="s">
        <v>114</v>
      </c>
      <c r="O376" s="5"/>
      <c r="P376" s="5"/>
      <c r="Q376">
        <f t="shared" si="5"/>
        <v>1</v>
      </c>
    </row>
    <row r="377" spans="1:17" ht="38.25">
      <c r="A377" s="5">
        <v>894</v>
      </c>
      <c r="B377" s="13" t="s">
        <v>622</v>
      </c>
      <c r="C377" s="21" t="s">
        <v>18</v>
      </c>
      <c r="D377" s="5" t="s">
        <v>19</v>
      </c>
      <c r="E377" s="7" t="s">
        <v>623</v>
      </c>
      <c r="F377" s="7" t="s">
        <v>113</v>
      </c>
      <c r="G377" s="8"/>
      <c r="H377" s="8"/>
      <c r="I377" s="8"/>
      <c r="J377" s="8"/>
      <c r="K377" s="8"/>
      <c r="L377" s="8"/>
      <c r="M377" s="8"/>
      <c r="N377" s="5" t="s">
        <v>114</v>
      </c>
      <c r="O377" s="5"/>
      <c r="P377" s="5"/>
      <c r="Q377">
        <f t="shared" si="5"/>
        <v>1</v>
      </c>
    </row>
    <row r="378" spans="1:17" ht="38.25">
      <c r="A378" s="5">
        <v>895</v>
      </c>
      <c r="B378" s="13" t="s">
        <v>624</v>
      </c>
      <c r="C378" s="21" t="s">
        <v>18</v>
      </c>
      <c r="D378" s="5" t="s">
        <v>19</v>
      </c>
      <c r="E378" s="7" t="s">
        <v>623</v>
      </c>
      <c r="F378" s="7" t="s">
        <v>113</v>
      </c>
      <c r="G378" s="8"/>
      <c r="H378" s="8"/>
      <c r="I378" s="8"/>
      <c r="J378" s="8"/>
      <c r="K378" s="8"/>
      <c r="L378" s="8"/>
      <c r="M378" s="8"/>
      <c r="N378" s="5" t="s">
        <v>114</v>
      </c>
      <c r="O378" s="5"/>
      <c r="P378" s="5"/>
      <c r="Q378">
        <f t="shared" si="5"/>
        <v>1</v>
      </c>
    </row>
    <row r="379" spans="1:17" ht="38.25">
      <c r="A379" s="5">
        <v>896</v>
      </c>
      <c r="B379" s="13" t="s">
        <v>625</v>
      </c>
      <c r="C379" s="21" t="s">
        <v>18</v>
      </c>
      <c r="D379" s="5" t="s">
        <v>19</v>
      </c>
      <c r="E379" s="7" t="s">
        <v>623</v>
      </c>
      <c r="F379" s="7" t="s">
        <v>113</v>
      </c>
      <c r="G379" s="8"/>
      <c r="H379" s="8"/>
      <c r="I379" s="8"/>
      <c r="J379" s="8"/>
      <c r="K379" s="8"/>
      <c r="L379" s="8"/>
      <c r="M379" s="8"/>
      <c r="N379" s="5" t="s">
        <v>114</v>
      </c>
      <c r="O379" s="5"/>
      <c r="P379" s="5"/>
      <c r="Q379">
        <f t="shared" si="5"/>
        <v>1</v>
      </c>
    </row>
    <row r="380" spans="1:17" ht="51">
      <c r="A380" s="5">
        <v>897</v>
      </c>
      <c r="B380" s="13" t="s">
        <v>626</v>
      </c>
      <c r="C380" s="21" t="s">
        <v>18</v>
      </c>
      <c r="D380" s="5" t="s">
        <v>19</v>
      </c>
      <c r="E380" s="7" t="s">
        <v>623</v>
      </c>
      <c r="F380" s="7" t="s">
        <v>113</v>
      </c>
      <c r="G380" s="8"/>
      <c r="H380" s="8"/>
      <c r="I380" s="8"/>
      <c r="J380" s="8"/>
      <c r="K380" s="8"/>
      <c r="L380" s="8"/>
      <c r="M380" s="8"/>
      <c r="N380" s="5" t="s">
        <v>114</v>
      </c>
      <c r="O380" s="5"/>
      <c r="P380" s="5"/>
      <c r="Q380">
        <f t="shared" si="5"/>
        <v>1</v>
      </c>
    </row>
    <row r="381" spans="1:17">
      <c r="A381" s="5"/>
      <c r="B381" s="185" t="s">
        <v>627</v>
      </c>
      <c r="C381" s="185"/>
      <c r="D381" s="185"/>
      <c r="E381" s="185"/>
      <c r="F381" s="185"/>
      <c r="G381" s="185"/>
      <c r="H381" s="185"/>
      <c r="I381" s="185"/>
      <c r="J381" s="185"/>
      <c r="K381" s="185"/>
      <c r="L381" s="185"/>
      <c r="M381" s="185"/>
      <c r="N381" s="185"/>
      <c r="O381" s="185"/>
      <c r="P381" s="185"/>
      <c r="Q381">
        <f t="shared" si="5"/>
        <v>-897</v>
      </c>
    </row>
    <row r="382" spans="1:17" ht="38.25">
      <c r="A382" s="5">
        <v>898</v>
      </c>
      <c r="B382" s="13" t="s">
        <v>628</v>
      </c>
      <c r="C382" s="21" t="s">
        <v>18</v>
      </c>
      <c r="D382" s="5" t="s">
        <v>19</v>
      </c>
      <c r="E382" s="7" t="s">
        <v>629</v>
      </c>
      <c r="F382" s="7" t="s">
        <v>113</v>
      </c>
      <c r="G382" s="8"/>
      <c r="H382" s="8"/>
      <c r="I382" s="8"/>
      <c r="J382" s="8"/>
      <c r="K382" s="8"/>
      <c r="L382" s="8"/>
      <c r="M382" s="8"/>
      <c r="N382" s="5" t="s">
        <v>114</v>
      </c>
      <c r="O382" s="5"/>
      <c r="P382" s="5"/>
      <c r="Q382">
        <f t="shared" si="5"/>
        <v>898</v>
      </c>
    </row>
    <row r="383" spans="1:17" ht="38.25">
      <c r="A383" s="5">
        <v>899</v>
      </c>
      <c r="B383" s="13" t="s">
        <v>630</v>
      </c>
      <c r="C383" s="21" t="s">
        <v>18</v>
      </c>
      <c r="D383" s="5" t="s">
        <v>19</v>
      </c>
      <c r="E383" s="7" t="s">
        <v>631</v>
      </c>
      <c r="F383" s="7" t="s">
        <v>113</v>
      </c>
      <c r="G383" s="8"/>
      <c r="H383" s="8"/>
      <c r="I383" s="8"/>
      <c r="J383" s="8"/>
      <c r="K383" s="8"/>
      <c r="L383" s="8"/>
      <c r="M383" s="8"/>
      <c r="N383" s="5" t="s">
        <v>114</v>
      </c>
      <c r="O383" s="5"/>
      <c r="P383" s="5"/>
      <c r="Q383">
        <f t="shared" si="5"/>
        <v>1</v>
      </c>
    </row>
    <row r="384" spans="1:17" ht="38.25">
      <c r="A384" s="5">
        <v>900</v>
      </c>
      <c r="B384" s="13" t="s">
        <v>632</v>
      </c>
      <c r="C384" s="21" t="s">
        <v>18</v>
      </c>
      <c r="D384" s="5" t="s">
        <v>19</v>
      </c>
      <c r="E384" s="7" t="s">
        <v>633</v>
      </c>
      <c r="F384" s="7" t="s">
        <v>113</v>
      </c>
      <c r="G384" s="8"/>
      <c r="H384" s="8"/>
      <c r="I384" s="8"/>
      <c r="J384" s="8"/>
      <c r="K384" s="8"/>
      <c r="L384" s="8"/>
      <c r="M384" s="8"/>
      <c r="N384" s="5" t="s">
        <v>114</v>
      </c>
      <c r="O384" s="5"/>
      <c r="P384" s="5"/>
      <c r="Q384">
        <f t="shared" si="5"/>
        <v>1</v>
      </c>
    </row>
    <row r="385" spans="1:17" ht="38.25">
      <c r="A385" s="5">
        <v>901</v>
      </c>
      <c r="B385" s="13" t="s">
        <v>634</v>
      </c>
      <c r="C385" s="21" t="s">
        <v>18</v>
      </c>
      <c r="D385" s="5" t="s">
        <v>19</v>
      </c>
      <c r="E385" s="7" t="s">
        <v>633</v>
      </c>
      <c r="F385" s="7" t="s">
        <v>113</v>
      </c>
      <c r="G385" s="8"/>
      <c r="H385" s="8"/>
      <c r="I385" s="8"/>
      <c r="J385" s="8"/>
      <c r="K385" s="8"/>
      <c r="L385" s="8"/>
      <c r="M385" s="8"/>
      <c r="N385" s="5" t="s">
        <v>114</v>
      </c>
      <c r="O385" s="5"/>
      <c r="P385" s="5"/>
      <c r="Q385">
        <f t="shared" si="5"/>
        <v>1</v>
      </c>
    </row>
    <row r="386" spans="1:17" ht="38.25">
      <c r="A386" s="5">
        <v>902</v>
      </c>
      <c r="B386" s="13" t="s">
        <v>635</v>
      </c>
      <c r="C386" s="21" t="s">
        <v>18</v>
      </c>
      <c r="D386" s="5" t="s">
        <v>19</v>
      </c>
      <c r="E386" s="7" t="s">
        <v>636</v>
      </c>
      <c r="F386" s="7" t="s">
        <v>113</v>
      </c>
      <c r="G386" s="8"/>
      <c r="H386" s="8"/>
      <c r="I386" s="8"/>
      <c r="J386" s="8"/>
      <c r="K386" s="8"/>
      <c r="L386" s="8"/>
      <c r="M386" s="8"/>
      <c r="N386" s="5" t="s">
        <v>114</v>
      </c>
      <c r="O386" s="5"/>
      <c r="P386" s="5"/>
      <c r="Q386">
        <f t="shared" si="5"/>
        <v>1</v>
      </c>
    </row>
    <row r="387" spans="1:17" ht="38.25">
      <c r="A387" s="5">
        <v>903</v>
      </c>
      <c r="B387" s="13" t="s">
        <v>576</v>
      </c>
      <c r="C387" s="21" t="s">
        <v>18</v>
      </c>
      <c r="D387" s="5" t="s">
        <v>19</v>
      </c>
      <c r="E387" s="7" t="s">
        <v>637</v>
      </c>
      <c r="F387" s="7" t="s">
        <v>113</v>
      </c>
      <c r="G387" s="8"/>
      <c r="H387" s="8"/>
      <c r="I387" s="8"/>
      <c r="J387" s="8"/>
      <c r="K387" s="8"/>
      <c r="L387" s="8"/>
      <c r="M387" s="8"/>
      <c r="N387" s="5" t="s">
        <v>114</v>
      </c>
      <c r="O387" s="5"/>
      <c r="P387" s="5"/>
      <c r="Q387">
        <f t="shared" si="5"/>
        <v>1</v>
      </c>
    </row>
    <row r="388" spans="1:17" ht="38.25">
      <c r="A388" s="5">
        <v>904</v>
      </c>
      <c r="B388" s="13" t="s">
        <v>638</v>
      </c>
      <c r="C388" s="21" t="s">
        <v>18</v>
      </c>
      <c r="D388" s="5" t="s">
        <v>19</v>
      </c>
      <c r="E388" s="7" t="s">
        <v>639</v>
      </c>
      <c r="F388" s="7" t="s">
        <v>113</v>
      </c>
      <c r="G388" s="8"/>
      <c r="H388" s="8"/>
      <c r="I388" s="8"/>
      <c r="J388" s="8"/>
      <c r="K388" s="8"/>
      <c r="L388" s="8"/>
      <c r="M388" s="8"/>
      <c r="N388" s="5" t="s">
        <v>114</v>
      </c>
      <c r="O388" s="5"/>
      <c r="P388" s="5"/>
      <c r="Q388">
        <f t="shared" si="5"/>
        <v>1</v>
      </c>
    </row>
    <row r="389" spans="1:17" ht="38.25">
      <c r="A389" s="5">
        <v>905</v>
      </c>
      <c r="B389" s="13" t="s">
        <v>640</v>
      </c>
      <c r="C389" s="21" t="s">
        <v>18</v>
      </c>
      <c r="D389" s="5" t="s">
        <v>19</v>
      </c>
      <c r="E389" s="7" t="s">
        <v>639</v>
      </c>
      <c r="F389" s="7" t="s">
        <v>113</v>
      </c>
      <c r="G389" s="8"/>
      <c r="H389" s="8"/>
      <c r="I389" s="8"/>
      <c r="J389" s="8"/>
      <c r="K389" s="8"/>
      <c r="L389" s="8"/>
      <c r="M389" s="8"/>
      <c r="N389" s="5" t="s">
        <v>114</v>
      </c>
      <c r="O389" s="5"/>
      <c r="P389" s="5"/>
      <c r="Q389">
        <f t="shared" si="5"/>
        <v>1</v>
      </c>
    </row>
    <row r="390" spans="1:17" ht="38.25">
      <c r="A390" s="5">
        <v>906</v>
      </c>
      <c r="B390" s="13" t="s">
        <v>641</v>
      </c>
      <c r="C390" s="21" t="s">
        <v>18</v>
      </c>
      <c r="D390" s="5" t="s">
        <v>19</v>
      </c>
      <c r="E390" s="7" t="s">
        <v>639</v>
      </c>
      <c r="F390" s="7" t="s">
        <v>113</v>
      </c>
      <c r="G390" s="8"/>
      <c r="H390" s="8"/>
      <c r="I390" s="8"/>
      <c r="J390" s="8"/>
      <c r="K390" s="8"/>
      <c r="L390" s="8"/>
      <c r="M390" s="8"/>
      <c r="N390" s="5" t="s">
        <v>114</v>
      </c>
      <c r="O390" s="5"/>
      <c r="P390" s="5"/>
      <c r="Q390">
        <f t="shared" si="5"/>
        <v>1</v>
      </c>
    </row>
    <row r="391" spans="1:17" ht="38.25">
      <c r="A391" s="5">
        <v>907</v>
      </c>
      <c r="B391" s="13" t="s">
        <v>642</v>
      </c>
      <c r="C391" s="21" t="s">
        <v>18</v>
      </c>
      <c r="D391" s="5" t="s">
        <v>19</v>
      </c>
      <c r="E391" s="7" t="s">
        <v>643</v>
      </c>
      <c r="F391" s="7" t="s">
        <v>113</v>
      </c>
      <c r="G391" s="8"/>
      <c r="H391" s="8"/>
      <c r="I391" s="8"/>
      <c r="J391" s="8"/>
      <c r="K391" s="8"/>
      <c r="L391" s="8"/>
      <c r="M391" s="8"/>
      <c r="N391" s="5" t="s">
        <v>114</v>
      </c>
      <c r="O391" s="5"/>
      <c r="P391" s="5"/>
      <c r="Q391">
        <f t="shared" ref="Q391:Q454" si="6">A391-A390</f>
        <v>1</v>
      </c>
    </row>
    <row r="392" spans="1:17" ht="38.25">
      <c r="A392" s="5">
        <v>908</v>
      </c>
      <c r="B392" s="13" t="s">
        <v>644</v>
      </c>
      <c r="C392" s="21" t="s">
        <v>18</v>
      </c>
      <c r="D392" s="5" t="s">
        <v>19</v>
      </c>
      <c r="E392" s="7" t="s">
        <v>645</v>
      </c>
      <c r="F392" s="7" t="s">
        <v>113</v>
      </c>
      <c r="G392" s="8"/>
      <c r="H392" s="8"/>
      <c r="I392" s="8"/>
      <c r="J392" s="8"/>
      <c r="K392" s="8"/>
      <c r="L392" s="8"/>
      <c r="M392" s="8"/>
      <c r="N392" s="5" t="s">
        <v>114</v>
      </c>
      <c r="O392" s="5"/>
      <c r="P392" s="5"/>
      <c r="Q392">
        <f t="shared" si="6"/>
        <v>1</v>
      </c>
    </row>
    <row r="393" spans="1:17" ht="51">
      <c r="A393" s="5">
        <v>909</v>
      </c>
      <c r="B393" s="13" t="s">
        <v>646</v>
      </c>
      <c r="C393" s="21" t="s">
        <v>18</v>
      </c>
      <c r="D393" s="5" t="s">
        <v>19</v>
      </c>
      <c r="E393" s="7" t="s">
        <v>647</v>
      </c>
      <c r="F393" s="7" t="s">
        <v>113</v>
      </c>
      <c r="G393" s="8"/>
      <c r="H393" s="8"/>
      <c r="I393" s="8"/>
      <c r="J393" s="8"/>
      <c r="K393" s="8"/>
      <c r="L393" s="8"/>
      <c r="M393" s="8"/>
      <c r="N393" s="5" t="s">
        <v>114</v>
      </c>
      <c r="O393" s="5"/>
      <c r="P393" s="5"/>
      <c r="Q393">
        <f t="shared" si="6"/>
        <v>1</v>
      </c>
    </row>
    <row r="394" spans="1:17" ht="76.5">
      <c r="A394" s="5">
        <v>910</v>
      </c>
      <c r="B394" s="13" t="s">
        <v>648</v>
      </c>
      <c r="C394" s="21" t="s">
        <v>18</v>
      </c>
      <c r="D394" s="5" t="s">
        <v>19</v>
      </c>
      <c r="E394" s="7" t="s">
        <v>649</v>
      </c>
      <c r="F394" s="7" t="s">
        <v>113</v>
      </c>
      <c r="G394" s="8"/>
      <c r="H394" s="8"/>
      <c r="I394" s="8"/>
      <c r="J394" s="8"/>
      <c r="K394" s="8"/>
      <c r="L394" s="8"/>
      <c r="M394" s="8"/>
      <c r="N394" s="5" t="s">
        <v>114</v>
      </c>
      <c r="O394" s="5"/>
      <c r="P394" s="5"/>
      <c r="Q394">
        <f t="shared" si="6"/>
        <v>1</v>
      </c>
    </row>
    <row r="395" spans="1:17" ht="38.25">
      <c r="A395" s="5">
        <v>911</v>
      </c>
      <c r="B395" s="13" t="s">
        <v>650</v>
      </c>
      <c r="C395" s="21" t="s">
        <v>18</v>
      </c>
      <c r="D395" s="5" t="s">
        <v>19</v>
      </c>
      <c r="E395" s="7" t="s">
        <v>651</v>
      </c>
      <c r="F395" s="7" t="s">
        <v>113</v>
      </c>
      <c r="G395" s="8"/>
      <c r="H395" s="8"/>
      <c r="I395" s="8"/>
      <c r="J395" s="8"/>
      <c r="K395" s="8"/>
      <c r="L395" s="8"/>
      <c r="M395" s="8"/>
      <c r="N395" s="5" t="s">
        <v>114</v>
      </c>
      <c r="O395" s="5"/>
      <c r="P395" s="5"/>
      <c r="Q395">
        <f t="shared" si="6"/>
        <v>1</v>
      </c>
    </row>
    <row r="396" spans="1:17" ht="38.25">
      <c r="A396" s="5">
        <v>912</v>
      </c>
      <c r="B396" s="13" t="s">
        <v>652</v>
      </c>
      <c r="C396" s="21" t="s">
        <v>18</v>
      </c>
      <c r="D396" s="5" t="s">
        <v>19</v>
      </c>
      <c r="E396" s="7" t="s">
        <v>653</v>
      </c>
      <c r="F396" s="7" t="s">
        <v>113</v>
      </c>
      <c r="G396" s="8"/>
      <c r="H396" s="8"/>
      <c r="I396" s="8"/>
      <c r="J396" s="8"/>
      <c r="K396" s="8"/>
      <c r="L396" s="8"/>
      <c r="M396" s="8"/>
      <c r="N396" s="5" t="s">
        <v>114</v>
      </c>
      <c r="O396" s="5"/>
      <c r="P396" s="5"/>
      <c r="Q396">
        <f t="shared" si="6"/>
        <v>1</v>
      </c>
    </row>
    <row r="397" spans="1:17" ht="51">
      <c r="A397" s="5">
        <v>913</v>
      </c>
      <c r="B397" s="13" t="s">
        <v>654</v>
      </c>
      <c r="C397" s="21" t="s">
        <v>18</v>
      </c>
      <c r="D397" s="5" t="s">
        <v>19</v>
      </c>
      <c r="E397" s="7" t="s">
        <v>655</v>
      </c>
      <c r="F397" s="7" t="s">
        <v>113</v>
      </c>
      <c r="G397" s="8"/>
      <c r="H397" s="8"/>
      <c r="I397" s="8"/>
      <c r="J397" s="8"/>
      <c r="K397" s="8"/>
      <c r="L397" s="8"/>
      <c r="M397" s="8"/>
      <c r="N397" s="5" t="s">
        <v>114</v>
      </c>
      <c r="O397" s="5"/>
      <c r="P397" s="5"/>
      <c r="Q397">
        <f t="shared" si="6"/>
        <v>1</v>
      </c>
    </row>
    <row r="398" spans="1:17" ht="38.25">
      <c r="A398" s="5">
        <v>914</v>
      </c>
      <c r="B398" s="13" t="s">
        <v>625</v>
      </c>
      <c r="C398" s="21" t="s">
        <v>18</v>
      </c>
      <c r="D398" s="5" t="s">
        <v>19</v>
      </c>
      <c r="E398" s="7" t="s">
        <v>656</v>
      </c>
      <c r="F398" s="7" t="s">
        <v>113</v>
      </c>
      <c r="G398" s="8"/>
      <c r="H398" s="8"/>
      <c r="I398" s="8"/>
      <c r="J398" s="8"/>
      <c r="K398" s="8"/>
      <c r="L398" s="8"/>
      <c r="M398" s="8"/>
      <c r="N398" s="5" t="s">
        <v>114</v>
      </c>
      <c r="O398" s="5"/>
      <c r="P398" s="5"/>
      <c r="Q398">
        <f t="shared" si="6"/>
        <v>1</v>
      </c>
    </row>
    <row r="399" spans="1:17" ht="51">
      <c r="A399" s="5">
        <v>915</v>
      </c>
      <c r="B399" s="13" t="s">
        <v>657</v>
      </c>
      <c r="C399" s="21" t="s">
        <v>18</v>
      </c>
      <c r="D399" s="5" t="s">
        <v>19</v>
      </c>
      <c r="E399" s="7" t="s">
        <v>656</v>
      </c>
      <c r="F399" s="7" t="s">
        <v>113</v>
      </c>
      <c r="G399" s="8"/>
      <c r="H399" s="8"/>
      <c r="I399" s="8"/>
      <c r="J399" s="8"/>
      <c r="K399" s="8"/>
      <c r="L399" s="8"/>
      <c r="M399" s="8"/>
      <c r="N399" s="5" t="s">
        <v>114</v>
      </c>
      <c r="O399" s="5"/>
      <c r="P399" s="5"/>
      <c r="Q399">
        <f t="shared" si="6"/>
        <v>1</v>
      </c>
    </row>
    <row r="400" spans="1:17" ht="89.25">
      <c r="A400" s="5">
        <v>916</v>
      </c>
      <c r="B400" s="13" t="s">
        <v>658</v>
      </c>
      <c r="C400" s="21" t="s">
        <v>18</v>
      </c>
      <c r="D400" s="5" t="s">
        <v>19</v>
      </c>
      <c r="E400" s="7" t="s">
        <v>659</v>
      </c>
      <c r="F400" s="7" t="s">
        <v>113</v>
      </c>
      <c r="G400" s="8"/>
      <c r="H400" s="8"/>
      <c r="I400" s="8"/>
      <c r="J400" s="8"/>
      <c r="K400" s="8"/>
      <c r="L400" s="8"/>
      <c r="M400" s="8"/>
      <c r="N400" s="5" t="s">
        <v>114</v>
      </c>
      <c r="O400" s="5"/>
      <c r="P400" s="5"/>
      <c r="Q400">
        <f t="shared" si="6"/>
        <v>1</v>
      </c>
    </row>
    <row r="401" spans="1:17" ht="76.5">
      <c r="A401" s="5">
        <v>917</v>
      </c>
      <c r="B401" s="13" t="s">
        <v>1056</v>
      </c>
      <c r="C401" s="21" t="s">
        <v>18</v>
      </c>
      <c r="D401" s="5" t="s">
        <v>19</v>
      </c>
      <c r="E401" s="7" t="s">
        <v>661</v>
      </c>
      <c r="F401" s="7" t="s">
        <v>113</v>
      </c>
      <c r="G401" s="8"/>
      <c r="H401" s="8"/>
      <c r="I401" s="8"/>
      <c r="J401" s="8"/>
      <c r="K401" s="8"/>
      <c r="L401" s="8"/>
      <c r="M401" s="8"/>
      <c r="N401" s="5" t="s">
        <v>114</v>
      </c>
      <c r="O401" s="5"/>
      <c r="P401" s="5"/>
      <c r="Q401">
        <f t="shared" si="6"/>
        <v>1</v>
      </c>
    </row>
    <row r="402" spans="1:17" ht="76.5">
      <c r="A402" s="5">
        <v>918</v>
      </c>
      <c r="B402" s="13" t="s">
        <v>662</v>
      </c>
      <c r="C402" s="21" t="s">
        <v>18</v>
      </c>
      <c r="D402" s="5" t="s">
        <v>19</v>
      </c>
      <c r="E402" s="7" t="s">
        <v>663</v>
      </c>
      <c r="F402" s="7" t="s">
        <v>113</v>
      </c>
      <c r="G402" s="8"/>
      <c r="H402" s="8"/>
      <c r="I402" s="8"/>
      <c r="J402" s="8"/>
      <c r="K402" s="8"/>
      <c r="L402" s="8"/>
      <c r="M402" s="8"/>
      <c r="N402" s="5" t="s">
        <v>114</v>
      </c>
      <c r="O402" s="5"/>
      <c r="P402" s="5"/>
      <c r="Q402">
        <f t="shared" si="6"/>
        <v>1</v>
      </c>
    </row>
    <row r="403" spans="1:17">
      <c r="A403" s="5"/>
      <c r="B403" s="185" t="s">
        <v>664</v>
      </c>
      <c r="C403" s="185"/>
      <c r="D403" s="185"/>
      <c r="E403" s="185"/>
      <c r="F403" s="185"/>
      <c r="G403" s="185"/>
      <c r="H403" s="185"/>
      <c r="I403" s="185"/>
      <c r="J403" s="185"/>
      <c r="K403" s="185"/>
      <c r="L403" s="185"/>
      <c r="M403" s="185"/>
      <c r="N403" s="185"/>
      <c r="O403" s="185"/>
      <c r="P403" s="185"/>
      <c r="Q403">
        <f t="shared" si="6"/>
        <v>-918</v>
      </c>
    </row>
    <row r="404" spans="1:17" ht="38.25">
      <c r="A404" s="5">
        <v>919</v>
      </c>
      <c r="B404" s="13" t="s">
        <v>665</v>
      </c>
      <c r="C404" s="21" t="s">
        <v>18</v>
      </c>
      <c r="D404" s="5" t="s">
        <v>19</v>
      </c>
      <c r="E404" s="7" t="s">
        <v>666</v>
      </c>
      <c r="F404" s="7" t="s">
        <v>113</v>
      </c>
      <c r="G404" s="8"/>
      <c r="H404" s="8"/>
      <c r="I404" s="8"/>
      <c r="J404" s="8"/>
      <c r="K404" s="8"/>
      <c r="L404" s="8"/>
      <c r="M404" s="8"/>
      <c r="N404" s="5" t="s">
        <v>114</v>
      </c>
      <c r="O404" s="5"/>
      <c r="P404" s="5"/>
      <c r="Q404">
        <f t="shared" si="6"/>
        <v>919</v>
      </c>
    </row>
    <row r="405" spans="1:17" ht="38.25">
      <c r="A405" s="5">
        <v>920</v>
      </c>
      <c r="B405" s="13" t="s">
        <v>667</v>
      </c>
      <c r="C405" s="21" t="s">
        <v>18</v>
      </c>
      <c r="D405" s="5" t="s">
        <v>19</v>
      </c>
      <c r="E405" s="7" t="s">
        <v>666</v>
      </c>
      <c r="F405" s="7" t="s">
        <v>113</v>
      </c>
      <c r="G405" s="8"/>
      <c r="H405" s="8"/>
      <c r="I405" s="8"/>
      <c r="J405" s="8"/>
      <c r="K405" s="8"/>
      <c r="L405" s="8"/>
      <c r="M405" s="8"/>
      <c r="N405" s="5" t="s">
        <v>114</v>
      </c>
      <c r="O405" s="5"/>
      <c r="P405" s="5"/>
      <c r="Q405">
        <f t="shared" si="6"/>
        <v>1</v>
      </c>
    </row>
    <row r="406" spans="1:17" ht="38.25">
      <c r="A406" s="5">
        <v>921</v>
      </c>
      <c r="B406" s="13" t="s">
        <v>668</v>
      </c>
      <c r="C406" s="21" t="s">
        <v>18</v>
      </c>
      <c r="D406" s="5" t="s">
        <v>19</v>
      </c>
      <c r="E406" s="7" t="s">
        <v>666</v>
      </c>
      <c r="F406" s="7" t="s">
        <v>113</v>
      </c>
      <c r="G406" s="8"/>
      <c r="H406" s="8"/>
      <c r="I406" s="8"/>
      <c r="J406" s="8"/>
      <c r="K406" s="8"/>
      <c r="L406" s="8"/>
      <c r="M406" s="8"/>
      <c r="N406" s="5" t="s">
        <v>114</v>
      </c>
      <c r="O406" s="5"/>
      <c r="P406" s="5"/>
      <c r="Q406">
        <f t="shared" si="6"/>
        <v>1</v>
      </c>
    </row>
    <row r="407" spans="1:17" ht="38.25">
      <c r="A407" s="5">
        <v>922</v>
      </c>
      <c r="B407" s="13" t="s">
        <v>669</v>
      </c>
      <c r="C407" s="21" t="s">
        <v>18</v>
      </c>
      <c r="D407" s="5" t="s">
        <v>19</v>
      </c>
      <c r="E407" s="7" t="s">
        <v>666</v>
      </c>
      <c r="F407" s="7" t="s">
        <v>113</v>
      </c>
      <c r="G407" s="8"/>
      <c r="H407" s="8"/>
      <c r="I407" s="8"/>
      <c r="J407" s="8"/>
      <c r="K407" s="8"/>
      <c r="L407" s="8"/>
      <c r="M407" s="8"/>
      <c r="N407" s="5" t="s">
        <v>114</v>
      </c>
      <c r="O407" s="5"/>
      <c r="P407" s="5"/>
      <c r="Q407">
        <f t="shared" si="6"/>
        <v>1</v>
      </c>
    </row>
    <row r="408" spans="1:17" ht="38.25">
      <c r="A408" s="5">
        <v>923</v>
      </c>
      <c r="B408" s="13" t="s">
        <v>670</v>
      </c>
      <c r="C408" s="21" t="s">
        <v>18</v>
      </c>
      <c r="D408" s="5" t="s">
        <v>19</v>
      </c>
      <c r="E408" s="7" t="s">
        <v>671</v>
      </c>
      <c r="F408" s="7" t="s">
        <v>113</v>
      </c>
      <c r="G408" s="8"/>
      <c r="H408" s="8"/>
      <c r="I408" s="8"/>
      <c r="J408" s="8"/>
      <c r="K408" s="8"/>
      <c r="L408" s="8"/>
      <c r="M408" s="8"/>
      <c r="N408" s="5" t="s">
        <v>114</v>
      </c>
      <c r="O408" s="5"/>
      <c r="P408" s="5"/>
      <c r="Q408">
        <f t="shared" si="6"/>
        <v>1</v>
      </c>
    </row>
    <row r="409" spans="1:17" ht="89.25">
      <c r="A409" s="5">
        <v>924</v>
      </c>
      <c r="B409" s="13" t="s">
        <v>672</v>
      </c>
      <c r="C409" s="21" t="s">
        <v>18</v>
      </c>
      <c r="D409" s="5" t="s">
        <v>19</v>
      </c>
      <c r="E409" s="7" t="s">
        <v>673</v>
      </c>
      <c r="F409" s="7" t="s">
        <v>113</v>
      </c>
      <c r="G409" s="8"/>
      <c r="H409" s="8"/>
      <c r="I409" s="8"/>
      <c r="J409" s="8"/>
      <c r="K409" s="8"/>
      <c r="L409" s="8"/>
      <c r="M409" s="8"/>
      <c r="N409" s="5" t="s">
        <v>114</v>
      </c>
      <c r="O409" s="5"/>
      <c r="P409" s="5"/>
      <c r="Q409">
        <f t="shared" si="6"/>
        <v>1</v>
      </c>
    </row>
    <row r="410" spans="1:17" ht="38.25">
      <c r="A410" s="5">
        <v>925</v>
      </c>
      <c r="B410" s="13" t="s">
        <v>674</v>
      </c>
      <c r="C410" s="21" t="s">
        <v>18</v>
      </c>
      <c r="D410" s="5" t="s">
        <v>19</v>
      </c>
      <c r="E410" s="7" t="s">
        <v>675</v>
      </c>
      <c r="F410" s="7" t="s">
        <v>113</v>
      </c>
      <c r="G410" s="8"/>
      <c r="H410" s="8"/>
      <c r="I410" s="8"/>
      <c r="J410" s="8"/>
      <c r="K410" s="8"/>
      <c r="L410" s="8"/>
      <c r="M410" s="8"/>
      <c r="N410" s="5" t="s">
        <v>114</v>
      </c>
      <c r="O410" s="5"/>
      <c r="P410" s="5"/>
      <c r="Q410">
        <f t="shared" si="6"/>
        <v>1</v>
      </c>
    </row>
    <row r="411" spans="1:17" ht="38.25">
      <c r="A411" s="5">
        <v>926</v>
      </c>
      <c r="B411" s="13" t="s">
        <v>676</v>
      </c>
      <c r="C411" s="21" t="s">
        <v>18</v>
      </c>
      <c r="D411" s="5" t="s">
        <v>19</v>
      </c>
      <c r="E411" s="7" t="s">
        <v>675</v>
      </c>
      <c r="F411" s="7" t="s">
        <v>113</v>
      </c>
      <c r="G411" s="8"/>
      <c r="H411" s="8"/>
      <c r="I411" s="8"/>
      <c r="J411" s="8"/>
      <c r="K411" s="8"/>
      <c r="L411" s="8"/>
      <c r="M411" s="8"/>
      <c r="N411" s="5" t="s">
        <v>114</v>
      </c>
      <c r="O411" s="5"/>
      <c r="P411" s="5"/>
      <c r="Q411">
        <f t="shared" si="6"/>
        <v>1</v>
      </c>
    </row>
    <row r="412" spans="1:17" ht="38.25">
      <c r="A412" s="5">
        <v>927</v>
      </c>
      <c r="B412" s="13" t="s">
        <v>677</v>
      </c>
      <c r="C412" s="21" t="s">
        <v>18</v>
      </c>
      <c r="D412" s="5" t="s">
        <v>19</v>
      </c>
      <c r="E412" s="7" t="s">
        <v>675</v>
      </c>
      <c r="F412" s="7" t="s">
        <v>113</v>
      </c>
      <c r="G412" s="8"/>
      <c r="H412" s="8"/>
      <c r="I412" s="8"/>
      <c r="J412" s="8"/>
      <c r="K412" s="8"/>
      <c r="L412" s="8"/>
      <c r="M412" s="8"/>
      <c r="N412" s="5" t="s">
        <v>114</v>
      </c>
      <c r="O412" s="5"/>
      <c r="P412" s="5"/>
      <c r="Q412">
        <f t="shared" si="6"/>
        <v>1</v>
      </c>
    </row>
    <row r="413" spans="1:17" ht="51">
      <c r="A413" s="5">
        <v>928</v>
      </c>
      <c r="B413" s="13" t="s">
        <v>678</v>
      </c>
      <c r="C413" s="21" t="s">
        <v>18</v>
      </c>
      <c r="D413" s="5" t="s">
        <v>19</v>
      </c>
      <c r="E413" s="7" t="s">
        <v>679</v>
      </c>
      <c r="F413" s="7" t="s">
        <v>113</v>
      </c>
      <c r="G413" s="8"/>
      <c r="H413" s="8"/>
      <c r="I413" s="8"/>
      <c r="J413" s="8"/>
      <c r="K413" s="8"/>
      <c r="L413" s="8"/>
      <c r="M413" s="8"/>
      <c r="N413" s="5" t="s">
        <v>114</v>
      </c>
      <c r="O413" s="5"/>
      <c r="P413" s="5"/>
      <c r="Q413">
        <f t="shared" si="6"/>
        <v>1</v>
      </c>
    </row>
    <row r="414" spans="1:17" ht="51">
      <c r="A414" s="5">
        <v>929</v>
      </c>
      <c r="B414" s="13" t="s">
        <v>680</v>
      </c>
      <c r="C414" s="21" t="s">
        <v>18</v>
      </c>
      <c r="D414" s="5" t="s">
        <v>19</v>
      </c>
      <c r="E414" s="7" t="s">
        <v>681</v>
      </c>
      <c r="F414" s="7" t="s">
        <v>113</v>
      </c>
      <c r="G414" s="8"/>
      <c r="H414" s="8"/>
      <c r="I414" s="8"/>
      <c r="J414" s="8"/>
      <c r="K414" s="8"/>
      <c r="L414" s="8"/>
      <c r="M414" s="8"/>
      <c r="N414" s="5" t="s">
        <v>114</v>
      </c>
      <c r="O414" s="5"/>
      <c r="P414" s="5"/>
      <c r="Q414">
        <f t="shared" si="6"/>
        <v>1</v>
      </c>
    </row>
    <row r="415" spans="1:17" ht="38.25">
      <c r="A415" s="5">
        <v>930</v>
      </c>
      <c r="B415" s="13" t="s">
        <v>682</v>
      </c>
      <c r="C415" s="21" t="s">
        <v>18</v>
      </c>
      <c r="D415" s="5" t="s">
        <v>19</v>
      </c>
      <c r="E415" s="7" t="s">
        <v>681</v>
      </c>
      <c r="F415" s="7" t="s">
        <v>113</v>
      </c>
      <c r="G415" s="8"/>
      <c r="H415" s="8"/>
      <c r="I415" s="8"/>
      <c r="J415" s="8"/>
      <c r="K415" s="8"/>
      <c r="L415" s="8"/>
      <c r="M415" s="8"/>
      <c r="N415" s="5" t="s">
        <v>114</v>
      </c>
      <c r="O415" s="5"/>
      <c r="P415" s="5"/>
      <c r="Q415">
        <f t="shared" si="6"/>
        <v>1</v>
      </c>
    </row>
    <row r="416" spans="1:17" ht="76.5">
      <c r="A416" s="5">
        <v>931</v>
      </c>
      <c r="B416" s="13" t="s">
        <v>683</v>
      </c>
      <c r="C416" s="21" t="s">
        <v>18</v>
      </c>
      <c r="D416" s="5" t="s">
        <v>19</v>
      </c>
      <c r="E416" s="7" t="s">
        <v>684</v>
      </c>
      <c r="F416" s="7" t="s">
        <v>113</v>
      </c>
      <c r="G416" s="8"/>
      <c r="H416" s="8"/>
      <c r="I416" s="8"/>
      <c r="J416" s="8"/>
      <c r="K416" s="8"/>
      <c r="L416" s="8"/>
      <c r="M416" s="8"/>
      <c r="N416" s="5" t="s">
        <v>114</v>
      </c>
      <c r="O416" s="5"/>
      <c r="P416" s="5"/>
      <c r="Q416">
        <f t="shared" si="6"/>
        <v>1</v>
      </c>
    </row>
    <row r="417" spans="1:17" ht="38.25">
      <c r="A417" s="5">
        <v>932</v>
      </c>
      <c r="B417" s="13" t="s">
        <v>685</v>
      </c>
      <c r="C417" s="21" t="s">
        <v>18</v>
      </c>
      <c r="D417" s="5" t="s">
        <v>19</v>
      </c>
      <c r="E417" s="7" t="s">
        <v>686</v>
      </c>
      <c r="F417" s="7" t="s">
        <v>113</v>
      </c>
      <c r="G417" s="8"/>
      <c r="H417" s="8"/>
      <c r="I417" s="8"/>
      <c r="J417" s="8"/>
      <c r="K417" s="8"/>
      <c r="L417" s="8"/>
      <c r="M417" s="8"/>
      <c r="N417" s="5" t="s">
        <v>114</v>
      </c>
      <c r="O417" s="5"/>
      <c r="P417" s="5"/>
      <c r="Q417">
        <f t="shared" si="6"/>
        <v>1</v>
      </c>
    </row>
    <row r="418" spans="1:17" ht="76.5">
      <c r="A418" s="5">
        <v>933</v>
      </c>
      <c r="B418" s="13" t="s">
        <v>687</v>
      </c>
      <c r="C418" s="21" t="s">
        <v>18</v>
      </c>
      <c r="D418" s="5" t="s">
        <v>19</v>
      </c>
      <c r="E418" s="7" t="s">
        <v>688</v>
      </c>
      <c r="F418" s="7" t="s">
        <v>113</v>
      </c>
      <c r="G418" s="8"/>
      <c r="H418" s="8"/>
      <c r="I418" s="8"/>
      <c r="J418" s="8"/>
      <c r="K418" s="8"/>
      <c r="L418" s="8"/>
      <c r="M418" s="8"/>
      <c r="N418" s="5" t="s">
        <v>114</v>
      </c>
      <c r="O418" s="5"/>
      <c r="P418" s="5"/>
      <c r="Q418">
        <f t="shared" si="6"/>
        <v>1</v>
      </c>
    </row>
    <row r="419" spans="1:17" ht="63.75">
      <c r="A419" s="5">
        <v>934</v>
      </c>
      <c r="B419" s="13" t="s">
        <v>689</v>
      </c>
      <c r="C419" s="21" t="s">
        <v>18</v>
      </c>
      <c r="D419" s="5" t="s">
        <v>19</v>
      </c>
      <c r="E419" s="7" t="s">
        <v>690</v>
      </c>
      <c r="F419" s="7" t="s">
        <v>113</v>
      </c>
      <c r="G419" s="8"/>
      <c r="H419" s="8"/>
      <c r="I419" s="8"/>
      <c r="J419" s="8"/>
      <c r="K419" s="8"/>
      <c r="L419" s="8"/>
      <c r="M419" s="8"/>
      <c r="N419" s="5" t="s">
        <v>114</v>
      </c>
      <c r="O419" s="5"/>
      <c r="P419" s="5"/>
      <c r="Q419">
        <f t="shared" si="6"/>
        <v>1</v>
      </c>
    </row>
    <row r="420" spans="1:17" ht="51">
      <c r="A420" s="5">
        <v>935</v>
      </c>
      <c r="B420" s="13" t="s">
        <v>691</v>
      </c>
      <c r="C420" s="21" t="s">
        <v>18</v>
      </c>
      <c r="D420" s="5" t="s">
        <v>19</v>
      </c>
      <c r="E420" s="7" t="s">
        <v>692</v>
      </c>
      <c r="F420" s="7" t="s">
        <v>113</v>
      </c>
      <c r="G420" s="8"/>
      <c r="H420" s="8"/>
      <c r="I420" s="8"/>
      <c r="J420" s="8"/>
      <c r="K420" s="8"/>
      <c r="L420" s="8"/>
      <c r="M420" s="8"/>
      <c r="N420" s="5" t="s">
        <v>114</v>
      </c>
      <c r="O420" s="5"/>
      <c r="P420" s="5"/>
      <c r="Q420">
        <f t="shared" si="6"/>
        <v>1</v>
      </c>
    </row>
    <row r="421" spans="1:17" ht="38.25">
      <c r="A421" s="5">
        <v>936</v>
      </c>
      <c r="B421" s="13" t="s">
        <v>615</v>
      </c>
      <c r="C421" s="21" t="s">
        <v>18</v>
      </c>
      <c r="D421" s="5" t="s">
        <v>19</v>
      </c>
      <c r="E421" s="7" t="s">
        <v>693</v>
      </c>
      <c r="F421" s="7" t="s">
        <v>113</v>
      </c>
      <c r="G421" s="8"/>
      <c r="H421" s="8"/>
      <c r="I421" s="8"/>
      <c r="J421" s="8"/>
      <c r="K421" s="8"/>
      <c r="L421" s="8"/>
      <c r="M421" s="8"/>
      <c r="N421" s="5" t="s">
        <v>114</v>
      </c>
      <c r="O421" s="5"/>
      <c r="P421" s="5"/>
      <c r="Q421">
        <f t="shared" si="6"/>
        <v>1</v>
      </c>
    </row>
    <row r="422" spans="1:17" ht="38.25">
      <c r="A422" s="5">
        <v>937</v>
      </c>
      <c r="B422" s="13" t="s">
        <v>617</v>
      </c>
      <c r="C422" s="21" t="s">
        <v>18</v>
      </c>
      <c r="D422" s="5" t="s">
        <v>19</v>
      </c>
      <c r="E422" s="7" t="s">
        <v>693</v>
      </c>
      <c r="F422" s="7" t="s">
        <v>113</v>
      </c>
      <c r="G422" s="8"/>
      <c r="H422" s="8"/>
      <c r="I422" s="8"/>
      <c r="J422" s="8"/>
      <c r="K422" s="8"/>
      <c r="L422" s="8"/>
      <c r="M422" s="8"/>
      <c r="N422" s="5" t="s">
        <v>114</v>
      </c>
      <c r="O422" s="5"/>
      <c r="P422" s="5"/>
      <c r="Q422">
        <f t="shared" si="6"/>
        <v>1</v>
      </c>
    </row>
    <row r="423" spans="1:17" ht="38.25">
      <c r="A423" s="5">
        <v>938</v>
      </c>
      <c r="B423" s="13" t="s">
        <v>618</v>
      </c>
      <c r="C423" s="21" t="s">
        <v>18</v>
      </c>
      <c r="D423" s="5" t="s">
        <v>19</v>
      </c>
      <c r="E423" s="7" t="s">
        <v>694</v>
      </c>
      <c r="F423" s="7" t="s">
        <v>113</v>
      </c>
      <c r="G423" s="8"/>
      <c r="H423" s="8"/>
      <c r="I423" s="8"/>
      <c r="J423" s="8"/>
      <c r="K423" s="8"/>
      <c r="L423" s="8"/>
      <c r="M423" s="8"/>
      <c r="N423" s="5" t="s">
        <v>114</v>
      </c>
      <c r="O423" s="5"/>
      <c r="P423" s="5"/>
      <c r="Q423">
        <f t="shared" si="6"/>
        <v>1</v>
      </c>
    </row>
    <row r="424" spans="1:17" ht="38.25">
      <c r="A424" s="5">
        <v>939</v>
      </c>
      <c r="B424" s="13" t="s">
        <v>695</v>
      </c>
      <c r="C424" s="21" t="s">
        <v>18</v>
      </c>
      <c r="D424" s="5" t="s">
        <v>19</v>
      </c>
      <c r="E424" s="7" t="s">
        <v>696</v>
      </c>
      <c r="F424" s="7" t="s">
        <v>113</v>
      </c>
      <c r="G424" s="8"/>
      <c r="H424" s="8"/>
      <c r="I424" s="8"/>
      <c r="J424" s="8"/>
      <c r="K424" s="8"/>
      <c r="L424" s="8"/>
      <c r="M424" s="8"/>
      <c r="N424" s="5" t="s">
        <v>114</v>
      </c>
      <c r="O424" s="5"/>
      <c r="P424" s="5"/>
      <c r="Q424">
        <f t="shared" si="6"/>
        <v>1</v>
      </c>
    </row>
    <row r="425" spans="1:17" ht="38.25">
      <c r="A425" s="5">
        <v>940</v>
      </c>
      <c r="B425" s="13" t="s">
        <v>697</v>
      </c>
      <c r="C425" s="21" t="s">
        <v>18</v>
      </c>
      <c r="D425" s="5" t="s">
        <v>19</v>
      </c>
      <c r="E425" s="7" t="s">
        <v>698</v>
      </c>
      <c r="F425" s="7" t="s">
        <v>113</v>
      </c>
      <c r="G425" s="8"/>
      <c r="H425" s="8"/>
      <c r="I425" s="8"/>
      <c r="J425" s="8"/>
      <c r="K425" s="8"/>
      <c r="L425" s="8"/>
      <c r="M425" s="8"/>
      <c r="N425" s="5" t="s">
        <v>114</v>
      </c>
      <c r="O425" s="5"/>
      <c r="P425" s="5"/>
      <c r="Q425">
        <f t="shared" si="6"/>
        <v>1</v>
      </c>
    </row>
    <row r="426" spans="1:17" ht="63.75">
      <c r="A426" s="5">
        <v>941</v>
      </c>
      <c r="B426" s="13" t="s">
        <v>699</v>
      </c>
      <c r="C426" s="21" t="s">
        <v>18</v>
      </c>
      <c r="D426" s="5" t="s">
        <v>19</v>
      </c>
      <c r="E426" s="7" t="s">
        <v>700</v>
      </c>
      <c r="F426" s="7" t="s">
        <v>113</v>
      </c>
      <c r="G426" s="8"/>
      <c r="H426" s="8"/>
      <c r="I426" s="8"/>
      <c r="J426" s="8"/>
      <c r="K426" s="8"/>
      <c r="L426" s="8"/>
      <c r="M426" s="8"/>
      <c r="N426" s="5" t="s">
        <v>114</v>
      </c>
      <c r="O426" s="5"/>
      <c r="P426" s="5"/>
      <c r="Q426">
        <f t="shared" si="6"/>
        <v>1</v>
      </c>
    </row>
    <row r="427" spans="1:17" ht="38.25">
      <c r="A427" s="5">
        <v>942</v>
      </c>
      <c r="B427" s="13" t="s">
        <v>701</v>
      </c>
      <c r="C427" s="21" t="s">
        <v>18</v>
      </c>
      <c r="D427" s="5" t="s">
        <v>19</v>
      </c>
      <c r="E427" s="7" t="s">
        <v>702</v>
      </c>
      <c r="F427" s="7" t="s">
        <v>113</v>
      </c>
      <c r="G427" s="8"/>
      <c r="H427" s="8"/>
      <c r="I427" s="8"/>
      <c r="J427" s="8"/>
      <c r="K427" s="8"/>
      <c r="L427" s="8"/>
      <c r="M427" s="8"/>
      <c r="N427" s="5" t="s">
        <v>114</v>
      </c>
      <c r="O427" s="5"/>
      <c r="P427" s="5"/>
      <c r="Q427">
        <f t="shared" si="6"/>
        <v>1</v>
      </c>
    </row>
    <row r="428" spans="1:17" ht="51">
      <c r="A428" s="5">
        <v>943</v>
      </c>
      <c r="B428" s="13" t="s">
        <v>703</v>
      </c>
      <c r="C428" s="21" t="s">
        <v>18</v>
      </c>
      <c r="D428" s="5" t="s">
        <v>19</v>
      </c>
      <c r="E428" s="7" t="s">
        <v>702</v>
      </c>
      <c r="F428" s="7" t="s">
        <v>113</v>
      </c>
      <c r="G428" s="8"/>
      <c r="H428" s="8"/>
      <c r="I428" s="8"/>
      <c r="J428" s="8"/>
      <c r="K428" s="8"/>
      <c r="L428" s="8"/>
      <c r="M428" s="8"/>
      <c r="N428" s="5" t="s">
        <v>114</v>
      </c>
      <c r="O428" s="5"/>
      <c r="P428" s="5"/>
      <c r="Q428">
        <f t="shared" si="6"/>
        <v>1</v>
      </c>
    </row>
    <row r="429" spans="1:17" ht="51">
      <c r="A429" s="5">
        <v>944</v>
      </c>
      <c r="B429" s="13" t="s">
        <v>704</v>
      </c>
      <c r="C429" s="21" t="s">
        <v>18</v>
      </c>
      <c r="D429" s="5" t="s">
        <v>19</v>
      </c>
      <c r="E429" s="7" t="s">
        <v>705</v>
      </c>
      <c r="F429" s="7" t="s">
        <v>113</v>
      </c>
      <c r="G429" s="8"/>
      <c r="H429" s="8"/>
      <c r="I429" s="8"/>
      <c r="J429" s="8"/>
      <c r="K429" s="8"/>
      <c r="L429" s="8"/>
      <c r="M429" s="8"/>
      <c r="N429" s="5" t="s">
        <v>114</v>
      </c>
      <c r="O429" s="5"/>
      <c r="P429" s="5"/>
      <c r="Q429">
        <f t="shared" si="6"/>
        <v>1</v>
      </c>
    </row>
    <row r="430" spans="1:17" ht="38.25">
      <c r="A430" s="5">
        <v>945</v>
      </c>
      <c r="B430" s="13" t="s">
        <v>706</v>
      </c>
      <c r="C430" s="21" t="s">
        <v>18</v>
      </c>
      <c r="D430" s="5" t="s">
        <v>19</v>
      </c>
      <c r="E430" s="7" t="s">
        <v>705</v>
      </c>
      <c r="F430" s="7" t="s">
        <v>113</v>
      </c>
      <c r="G430" s="8"/>
      <c r="H430" s="8"/>
      <c r="I430" s="8"/>
      <c r="J430" s="8"/>
      <c r="K430" s="8"/>
      <c r="L430" s="8"/>
      <c r="M430" s="8"/>
      <c r="N430" s="5" t="s">
        <v>114</v>
      </c>
      <c r="O430" s="5"/>
      <c r="P430" s="5"/>
      <c r="Q430">
        <f t="shared" si="6"/>
        <v>1</v>
      </c>
    </row>
    <row r="431" spans="1:17">
      <c r="A431" s="5"/>
      <c r="B431" s="185" t="s">
        <v>707</v>
      </c>
      <c r="C431" s="185"/>
      <c r="D431" s="185"/>
      <c r="E431" s="185"/>
      <c r="F431" s="185"/>
      <c r="G431" s="185"/>
      <c r="H431" s="185"/>
      <c r="I431" s="185"/>
      <c r="J431" s="185"/>
      <c r="K431" s="185"/>
      <c r="L431" s="185"/>
      <c r="M431" s="185"/>
      <c r="N431" s="185"/>
      <c r="O431" s="185"/>
      <c r="P431" s="185"/>
      <c r="Q431">
        <f t="shared" si="6"/>
        <v>-945</v>
      </c>
    </row>
    <row r="432" spans="1:17" ht="38.25">
      <c r="A432" s="5">
        <v>946</v>
      </c>
      <c r="B432" s="13" t="s">
        <v>708</v>
      </c>
      <c r="C432" s="21" t="s">
        <v>18</v>
      </c>
      <c r="D432" s="5" t="s">
        <v>19</v>
      </c>
      <c r="E432" s="7" t="s">
        <v>709</v>
      </c>
      <c r="F432" s="7" t="s">
        <v>113</v>
      </c>
      <c r="G432" s="8"/>
      <c r="H432" s="8"/>
      <c r="I432" s="8"/>
      <c r="J432" s="8"/>
      <c r="K432" s="8"/>
      <c r="L432" s="8"/>
      <c r="M432" s="8"/>
      <c r="N432" s="5" t="s">
        <v>114</v>
      </c>
      <c r="O432" s="5"/>
      <c r="P432" s="5"/>
      <c r="Q432">
        <f t="shared" si="6"/>
        <v>946</v>
      </c>
    </row>
    <row r="433" spans="1:17" ht="51">
      <c r="A433" s="5">
        <v>947</v>
      </c>
      <c r="B433" s="13" t="s">
        <v>710</v>
      </c>
      <c r="C433" s="21" t="s">
        <v>18</v>
      </c>
      <c r="D433" s="5" t="s">
        <v>19</v>
      </c>
      <c r="E433" s="7" t="s">
        <v>711</v>
      </c>
      <c r="F433" s="7" t="s">
        <v>113</v>
      </c>
      <c r="G433" s="8"/>
      <c r="H433" s="8"/>
      <c r="I433" s="8"/>
      <c r="J433" s="8"/>
      <c r="K433" s="8"/>
      <c r="L433" s="8"/>
      <c r="M433" s="8"/>
      <c r="N433" s="5" t="s">
        <v>114</v>
      </c>
      <c r="O433" s="5"/>
      <c r="P433" s="5"/>
      <c r="Q433">
        <f t="shared" si="6"/>
        <v>1</v>
      </c>
    </row>
    <row r="434" spans="1:17" ht="76.5">
      <c r="A434" s="5">
        <v>948</v>
      </c>
      <c r="B434" s="13" t="s">
        <v>712</v>
      </c>
      <c r="C434" s="21" t="s">
        <v>18</v>
      </c>
      <c r="D434" s="5" t="s">
        <v>19</v>
      </c>
      <c r="E434" s="7" t="s">
        <v>713</v>
      </c>
      <c r="F434" s="7" t="s">
        <v>113</v>
      </c>
      <c r="G434" s="8"/>
      <c r="H434" s="8"/>
      <c r="I434" s="8"/>
      <c r="J434" s="8"/>
      <c r="K434" s="8"/>
      <c r="L434" s="8"/>
      <c r="M434" s="8"/>
      <c r="N434" s="5" t="s">
        <v>114</v>
      </c>
      <c r="O434" s="5"/>
      <c r="P434" s="5"/>
      <c r="Q434">
        <f t="shared" si="6"/>
        <v>1</v>
      </c>
    </row>
    <row r="435" spans="1:17" ht="63.75">
      <c r="A435" s="5">
        <v>949</v>
      </c>
      <c r="B435" s="13" t="s">
        <v>714</v>
      </c>
      <c r="C435" s="21" t="s">
        <v>18</v>
      </c>
      <c r="D435" s="5" t="s">
        <v>19</v>
      </c>
      <c r="E435" s="7" t="s">
        <v>715</v>
      </c>
      <c r="F435" s="7" t="s">
        <v>113</v>
      </c>
      <c r="G435" s="8"/>
      <c r="H435" s="8"/>
      <c r="I435" s="8"/>
      <c r="J435" s="8"/>
      <c r="K435" s="8"/>
      <c r="L435" s="8"/>
      <c r="M435" s="8"/>
      <c r="N435" s="5" t="s">
        <v>114</v>
      </c>
      <c r="O435" s="5"/>
      <c r="P435" s="5"/>
      <c r="Q435">
        <f t="shared" si="6"/>
        <v>1</v>
      </c>
    </row>
    <row r="436" spans="1:17">
      <c r="A436" s="5"/>
      <c r="B436" s="185" t="s">
        <v>716</v>
      </c>
      <c r="C436" s="185"/>
      <c r="D436" s="185"/>
      <c r="E436" s="185"/>
      <c r="F436" s="185"/>
      <c r="G436" s="185"/>
      <c r="H436" s="185"/>
      <c r="I436" s="185"/>
      <c r="J436" s="185"/>
      <c r="K436" s="185"/>
      <c r="L436" s="185"/>
      <c r="M436" s="185"/>
      <c r="N436" s="185"/>
      <c r="O436" s="185"/>
      <c r="P436" s="185"/>
      <c r="Q436">
        <f t="shared" si="6"/>
        <v>-949</v>
      </c>
    </row>
    <row r="437" spans="1:17" ht="51">
      <c r="A437" s="5">
        <v>950</v>
      </c>
      <c r="B437" s="13" t="s">
        <v>717</v>
      </c>
      <c r="C437" s="21" t="s">
        <v>18</v>
      </c>
      <c r="D437" s="5" t="s">
        <v>19</v>
      </c>
      <c r="E437" s="7" t="s">
        <v>718</v>
      </c>
      <c r="F437" s="7" t="s">
        <v>113</v>
      </c>
      <c r="G437" s="8"/>
      <c r="H437" s="8"/>
      <c r="I437" s="8"/>
      <c r="J437" s="8"/>
      <c r="K437" s="8"/>
      <c r="L437" s="8"/>
      <c r="M437" s="8"/>
      <c r="N437" s="5" t="s">
        <v>114</v>
      </c>
      <c r="O437" s="5"/>
      <c r="P437" s="5"/>
      <c r="Q437">
        <f t="shared" si="6"/>
        <v>950</v>
      </c>
    </row>
    <row r="438" spans="1:17" ht="38.25">
      <c r="A438" s="5">
        <v>951</v>
      </c>
      <c r="B438" s="13" t="s">
        <v>719</v>
      </c>
      <c r="C438" s="21" t="s">
        <v>18</v>
      </c>
      <c r="D438" s="5" t="s">
        <v>19</v>
      </c>
      <c r="E438" s="7" t="s">
        <v>718</v>
      </c>
      <c r="F438" s="7" t="s">
        <v>113</v>
      </c>
      <c r="G438" s="8"/>
      <c r="H438" s="8"/>
      <c r="I438" s="8"/>
      <c r="J438" s="8"/>
      <c r="K438" s="8"/>
      <c r="L438" s="8"/>
      <c r="M438" s="8"/>
      <c r="N438" s="5" t="s">
        <v>114</v>
      </c>
      <c r="O438" s="5"/>
      <c r="P438" s="5"/>
      <c r="Q438">
        <f t="shared" si="6"/>
        <v>1</v>
      </c>
    </row>
    <row r="439" spans="1:17" ht="63.75">
      <c r="A439" s="5">
        <v>952</v>
      </c>
      <c r="B439" s="13" t="s">
        <v>720</v>
      </c>
      <c r="C439" s="21" t="s">
        <v>18</v>
      </c>
      <c r="D439" s="5" t="s">
        <v>19</v>
      </c>
      <c r="E439" s="7" t="s">
        <v>721</v>
      </c>
      <c r="F439" s="7" t="s">
        <v>113</v>
      </c>
      <c r="G439" s="8"/>
      <c r="H439" s="8"/>
      <c r="I439" s="8"/>
      <c r="J439" s="8"/>
      <c r="K439" s="8"/>
      <c r="L439" s="8"/>
      <c r="M439" s="8"/>
      <c r="N439" s="5" t="s">
        <v>114</v>
      </c>
      <c r="O439" s="5"/>
      <c r="P439" s="5"/>
      <c r="Q439">
        <f t="shared" si="6"/>
        <v>1</v>
      </c>
    </row>
    <row r="440" spans="1:17" ht="38.25">
      <c r="A440" s="5">
        <v>953</v>
      </c>
      <c r="B440" s="13" t="s">
        <v>722</v>
      </c>
      <c r="C440" s="21" t="s">
        <v>18</v>
      </c>
      <c r="D440" s="5" t="s">
        <v>19</v>
      </c>
      <c r="E440" s="7" t="s">
        <v>721</v>
      </c>
      <c r="F440" s="7" t="s">
        <v>113</v>
      </c>
      <c r="G440" s="8"/>
      <c r="H440" s="8"/>
      <c r="I440" s="8"/>
      <c r="J440" s="8"/>
      <c r="K440" s="8"/>
      <c r="L440" s="8"/>
      <c r="M440" s="8"/>
      <c r="N440" s="5" t="s">
        <v>114</v>
      </c>
      <c r="O440" s="5"/>
      <c r="P440" s="5"/>
      <c r="Q440">
        <f t="shared" si="6"/>
        <v>1</v>
      </c>
    </row>
    <row r="441" spans="1:17" ht="38.25">
      <c r="A441" s="5">
        <v>954</v>
      </c>
      <c r="B441" s="13" t="s">
        <v>723</v>
      </c>
      <c r="C441" s="21" t="s">
        <v>18</v>
      </c>
      <c r="D441" s="5" t="s">
        <v>19</v>
      </c>
      <c r="E441" s="7" t="s">
        <v>724</v>
      </c>
      <c r="F441" s="7" t="s">
        <v>113</v>
      </c>
      <c r="G441" s="8"/>
      <c r="H441" s="8"/>
      <c r="I441" s="8"/>
      <c r="J441" s="8"/>
      <c r="K441" s="8"/>
      <c r="L441" s="8"/>
      <c r="M441" s="8"/>
      <c r="N441" s="5" t="s">
        <v>114</v>
      </c>
      <c r="O441" s="5"/>
      <c r="P441" s="5"/>
      <c r="Q441">
        <f t="shared" si="6"/>
        <v>1</v>
      </c>
    </row>
    <row r="442" spans="1:17" ht="38.25">
      <c r="A442" s="5">
        <v>955</v>
      </c>
      <c r="B442" s="13" t="s">
        <v>725</v>
      </c>
      <c r="C442" s="21" t="s">
        <v>18</v>
      </c>
      <c r="D442" s="5" t="s">
        <v>19</v>
      </c>
      <c r="E442" s="7" t="s">
        <v>726</v>
      </c>
      <c r="F442" s="7" t="s">
        <v>113</v>
      </c>
      <c r="G442" s="8"/>
      <c r="H442" s="8"/>
      <c r="I442" s="8"/>
      <c r="J442" s="8"/>
      <c r="K442" s="8"/>
      <c r="L442" s="8"/>
      <c r="M442" s="8"/>
      <c r="N442" s="5" t="s">
        <v>114</v>
      </c>
      <c r="O442" s="5"/>
      <c r="P442" s="5"/>
      <c r="Q442">
        <f t="shared" si="6"/>
        <v>1</v>
      </c>
    </row>
    <row r="443" spans="1:17" ht="63.75">
      <c r="A443" s="5">
        <v>956</v>
      </c>
      <c r="B443" s="13" t="s">
        <v>727</v>
      </c>
      <c r="C443" s="21" t="s">
        <v>18</v>
      </c>
      <c r="D443" s="5" t="s">
        <v>19</v>
      </c>
      <c r="E443" s="7" t="s">
        <v>728</v>
      </c>
      <c r="F443" s="7" t="s">
        <v>113</v>
      </c>
      <c r="G443" s="8"/>
      <c r="H443" s="8"/>
      <c r="I443" s="8"/>
      <c r="J443" s="8"/>
      <c r="K443" s="8"/>
      <c r="L443" s="8"/>
      <c r="M443" s="8"/>
      <c r="N443" s="5" t="s">
        <v>114</v>
      </c>
      <c r="O443" s="5"/>
      <c r="P443" s="5"/>
      <c r="Q443">
        <f t="shared" si="6"/>
        <v>1</v>
      </c>
    </row>
    <row r="444" spans="1:17">
      <c r="A444" s="5"/>
      <c r="B444" s="179" t="s">
        <v>729</v>
      </c>
      <c r="C444" s="179"/>
      <c r="D444" s="179"/>
      <c r="E444" s="179"/>
      <c r="F444" s="179"/>
      <c r="G444" s="179"/>
      <c r="H444" s="179"/>
      <c r="I444" s="179"/>
      <c r="J444" s="179"/>
      <c r="K444" s="179"/>
      <c r="L444" s="179"/>
      <c r="M444" s="179"/>
      <c r="N444" s="179"/>
      <c r="O444" s="179"/>
      <c r="P444" s="179"/>
      <c r="Q444">
        <f t="shared" si="6"/>
        <v>-956</v>
      </c>
    </row>
    <row r="445" spans="1:17" ht="38.25">
      <c r="A445" s="5">
        <v>957</v>
      </c>
      <c r="B445" s="13" t="s">
        <v>730</v>
      </c>
      <c r="C445" s="21" t="s">
        <v>18</v>
      </c>
      <c r="D445" s="5" t="s">
        <v>19</v>
      </c>
      <c r="E445" s="7" t="s">
        <v>731</v>
      </c>
      <c r="F445" s="7" t="s">
        <v>113</v>
      </c>
      <c r="G445" s="8"/>
      <c r="H445" s="8"/>
      <c r="I445" s="8"/>
      <c r="J445" s="8"/>
      <c r="K445" s="8"/>
      <c r="L445" s="8"/>
      <c r="M445" s="8"/>
      <c r="N445" s="5" t="s">
        <v>114</v>
      </c>
      <c r="O445" s="5"/>
      <c r="P445" s="5"/>
      <c r="Q445">
        <f t="shared" si="6"/>
        <v>957</v>
      </c>
    </row>
    <row r="446" spans="1:17" ht="38.25">
      <c r="A446" s="5">
        <v>958</v>
      </c>
      <c r="B446" s="13" t="s">
        <v>732</v>
      </c>
      <c r="C446" s="21" t="s">
        <v>18</v>
      </c>
      <c r="D446" s="5" t="s">
        <v>19</v>
      </c>
      <c r="E446" s="7" t="s">
        <v>733</v>
      </c>
      <c r="F446" s="7" t="s">
        <v>113</v>
      </c>
      <c r="G446" s="8"/>
      <c r="H446" s="8"/>
      <c r="I446" s="8"/>
      <c r="J446" s="8"/>
      <c r="K446" s="8"/>
      <c r="L446" s="8"/>
      <c r="M446" s="8"/>
      <c r="N446" s="5" t="s">
        <v>114</v>
      </c>
      <c r="O446" s="5"/>
      <c r="P446" s="5"/>
      <c r="Q446">
        <f t="shared" si="6"/>
        <v>1</v>
      </c>
    </row>
    <row r="447" spans="1:17">
      <c r="A447" s="5"/>
      <c r="B447" s="185" t="s">
        <v>555</v>
      </c>
      <c r="C447" s="185"/>
      <c r="D447" s="185"/>
      <c r="E447" s="185"/>
      <c r="F447" s="185"/>
      <c r="G447" s="185"/>
      <c r="H447" s="185"/>
      <c r="I447" s="185"/>
      <c r="J447" s="185"/>
      <c r="K447" s="185"/>
      <c r="L447" s="185"/>
      <c r="M447" s="185"/>
      <c r="N447" s="185"/>
      <c r="O447" s="185"/>
      <c r="P447" s="185"/>
      <c r="Q447">
        <f t="shared" si="6"/>
        <v>-958</v>
      </c>
    </row>
    <row r="448" spans="1:17" ht="76.5">
      <c r="A448" s="5">
        <v>959</v>
      </c>
      <c r="B448" s="13" t="s">
        <v>734</v>
      </c>
      <c r="C448" s="21" t="s">
        <v>18</v>
      </c>
      <c r="D448" s="5" t="s">
        <v>19</v>
      </c>
      <c r="E448" s="7" t="s">
        <v>735</v>
      </c>
      <c r="F448" s="7" t="s">
        <v>113</v>
      </c>
      <c r="G448" s="8"/>
      <c r="H448" s="8"/>
      <c r="I448" s="8"/>
      <c r="J448" s="8"/>
      <c r="K448" s="8"/>
      <c r="L448" s="8"/>
      <c r="M448" s="8"/>
      <c r="N448" s="5" t="s">
        <v>114</v>
      </c>
      <c r="O448" s="5"/>
      <c r="P448" s="5"/>
      <c r="Q448">
        <f t="shared" si="6"/>
        <v>959</v>
      </c>
    </row>
    <row r="449" spans="1:17" ht="38.25">
      <c r="A449" s="5">
        <v>960</v>
      </c>
      <c r="B449" s="13" t="s">
        <v>736</v>
      </c>
      <c r="C449" s="21" t="s">
        <v>18</v>
      </c>
      <c r="D449" s="5" t="s">
        <v>19</v>
      </c>
      <c r="E449" s="7" t="s">
        <v>737</v>
      </c>
      <c r="F449" s="7" t="s">
        <v>113</v>
      </c>
      <c r="G449" s="8"/>
      <c r="H449" s="8"/>
      <c r="I449" s="8"/>
      <c r="J449" s="8"/>
      <c r="K449" s="8"/>
      <c r="L449" s="8"/>
      <c r="M449" s="8"/>
      <c r="N449" s="5" t="s">
        <v>114</v>
      </c>
      <c r="O449" s="5"/>
      <c r="P449" s="5"/>
      <c r="Q449">
        <f t="shared" si="6"/>
        <v>1</v>
      </c>
    </row>
    <row r="450" spans="1:17" ht="38.25">
      <c r="A450" s="5">
        <v>961</v>
      </c>
      <c r="B450" s="13" t="s">
        <v>738</v>
      </c>
      <c r="C450" s="21" t="s">
        <v>18</v>
      </c>
      <c r="D450" s="5" t="s">
        <v>19</v>
      </c>
      <c r="E450" s="7" t="s">
        <v>739</v>
      </c>
      <c r="F450" s="7" t="s">
        <v>113</v>
      </c>
      <c r="G450" s="8"/>
      <c r="H450" s="8"/>
      <c r="I450" s="8"/>
      <c r="J450" s="8"/>
      <c r="K450" s="8"/>
      <c r="L450" s="8"/>
      <c r="M450" s="8"/>
      <c r="N450" s="5" t="s">
        <v>114</v>
      </c>
      <c r="O450" s="5"/>
      <c r="P450" s="5"/>
      <c r="Q450">
        <f t="shared" si="6"/>
        <v>1</v>
      </c>
    </row>
    <row r="451" spans="1:17" ht="63.75">
      <c r="A451" s="5">
        <v>962</v>
      </c>
      <c r="B451" s="13" t="s">
        <v>740</v>
      </c>
      <c r="C451" s="21" t="s">
        <v>18</v>
      </c>
      <c r="D451" s="5" t="s">
        <v>19</v>
      </c>
      <c r="E451" s="7" t="s">
        <v>741</v>
      </c>
      <c r="F451" s="7" t="s">
        <v>113</v>
      </c>
      <c r="G451" s="8"/>
      <c r="H451" s="8"/>
      <c r="I451" s="8"/>
      <c r="J451" s="8"/>
      <c r="K451" s="8"/>
      <c r="L451" s="8"/>
      <c r="M451" s="8"/>
      <c r="N451" s="5" t="s">
        <v>114</v>
      </c>
      <c r="O451" s="5"/>
      <c r="P451" s="5"/>
      <c r="Q451">
        <f t="shared" si="6"/>
        <v>1</v>
      </c>
    </row>
    <row r="452" spans="1:17" ht="102">
      <c r="A452" s="5">
        <v>963</v>
      </c>
      <c r="B452" s="13" t="s">
        <v>742</v>
      </c>
      <c r="C452" s="21" t="s">
        <v>18</v>
      </c>
      <c r="D452" s="5" t="s">
        <v>19</v>
      </c>
      <c r="E452" s="7" t="s">
        <v>743</v>
      </c>
      <c r="F452" s="7" t="s">
        <v>113</v>
      </c>
      <c r="G452" s="8"/>
      <c r="H452" s="8"/>
      <c r="I452" s="8"/>
      <c r="J452" s="8"/>
      <c r="K452" s="8"/>
      <c r="L452" s="8"/>
      <c r="M452" s="8"/>
      <c r="N452" s="5" t="s">
        <v>114</v>
      </c>
      <c r="O452" s="5"/>
      <c r="P452" s="5"/>
      <c r="Q452">
        <f t="shared" si="6"/>
        <v>1</v>
      </c>
    </row>
    <row r="453" spans="1:17" ht="38.25">
      <c r="A453" s="5">
        <v>964</v>
      </c>
      <c r="B453" s="13" t="s">
        <v>744</v>
      </c>
      <c r="C453" s="21" t="s">
        <v>18</v>
      </c>
      <c r="D453" s="5" t="s">
        <v>19</v>
      </c>
      <c r="E453" s="7" t="s">
        <v>743</v>
      </c>
      <c r="F453" s="7" t="s">
        <v>113</v>
      </c>
      <c r="G453" s="8"/>
      <c r="H453" s="8"/>
      <c r="I453" s="8"/>
      <c r="J453" s="8"/>
      <c r="K453" s="8"/>
      <c r="L453" s="8"/>
      <c r="M453" s="8"/>
      <c r="N453" s="5" t="s">
        <v>114</v>
      </c>
      <c r="O453" s="5"/>
      <c r="P453" s="5"/>
      <c r="Q453">
        <f t="shared" si="6"/>
        <v>1</v>
      </c>
    </row>
    <row r="454" spans="1:17" ht="38.25">
      <c r="A454" s="5">
        <v>965</v>
      </c>
      <c r="B454" s="13" t="s">
        <v>745</v>
      </c>
      <c r="C454" s="21" t="s">
        <v>18</v>
      </c>
      <c r="D454" s="5" t="s">
        <v>19</v>
      </c>
      <c r="E454" s="7" t="s">
        <v>746</v>
      </c>
      <c r="F454" s="7" t="s">
        <v>113</v>
      </c>
      <c r="G454" s="8"/>
      <c r="H454" s="8"/>
      <c r="I454" s="8"/>
      <c r="J454" s="8"/>
      <c r="K454" s="8"/>
      <c r="L454" s="8"/>
      <c r="M454" s="8"/>
      <c r="N454" s="5" t="s">
        <v>114</v>
      </c>
      <c r="O454" s="5"/>
      <c r="P454" s="5"/>
      <c r="Q454">
        <f t="shared" si="6"/>
        <v>1</v>
      </c>
    </row>
    <row r="455" spans="1:17" ht="51">
      <c r="A455" s="5">
        <v>966</v>
      </c>
      <c r="B455" s="13" t="s">
        <v>747</v>
      </c>
      <c r="C455" s="21" t="s">
        <v>18</v>
      </c>
      <c r="D455" s="5" t="s">
        <v>19</v>
      </c>
      <c r="E455" s="7" t="s">
        <v>748</v>
      </c>
      <c r="F455" s="7" t="s">
        <v>113</v>
      </c>
      <c r="G455" s="8"/>
      <c r="H455" s="8"/>
      <c r="I455" s="8"/>
      <c r="J455" s="8"/>
      <c r="K455" s="8"/>
      <c r="L455" s="8"/>
      <c r="M455" s="8"/>
      <c r="N455" s="5" t="s">
        <v>114</v>
      </c>
      <c r="O455" s="5"/>
      <c r="P455" s="5"/>
      <c r="Q455">
        <f t="shared" ref="Q455:Q518" si="7">A455-A454</f>
        <v>1</v>
      </c>
    </row>
    <row r="456" spans="1:17" ht="38.25">
      <c r="A456" s="5">
        <v>967</v>
      </c>
      <c r="B456" s="13" t="s">
        <v>1057</v>
      </c>
      <c r="C456" s="21" t="s">
        <v>18</v>
      </c>
      <c r="D456" s="5" t="s">
        <v>19</v>
      </c>
      <c r="E456" s="7" t="s">
        <v>748</v>
      </c>
      <c r="F456" s="7" t="s">
        <v>113</v>
      </c>
      <c r="G456" s="8"/>
      <c r="H456" s="8"/>
      <c r="I456" s="8"/>
      <c r="J456" s="8"/>
      <c r="K456" s="8"/>
      <c r="L456" s="8"/>
      <c r="M456" s="8"/>
      <c r="N456" s="5" t="s">
        <v>114</v>
      </c>
      <c r="O456" s="5"/>
      <c r="P456" s="5"/>
      <c r="Q456">
        <f t="shared" si="7"/>
        <v>1</v>
      </c>
    </row>
    <row r="457" spans="1:17" ht="51">
      <c r="A457" s="5">
        <v>968</v>
      </c>
      <c r="B457" s="13" t="s">
        <v>750</v>
      </c>
      <c r="C457" s="21" t="s">
        <v>18</v>
      </c>
      <c r="D457" s="5" t="s">
        <v>19</v>
      </c>
      <c r="E457" s="7" t="s">
        <v>751</v>
      </c>
      <c r="F457" s="7" t="s">
        <v>113</v>
      </c>
      <c r="G457" s="8"/>
      <c r="H457" s="8"/>
      <c r="I457" s="8"/>
      <c r="J457" s="8"/>
      <c r="K457" s="8"/>
      <c r="L457" s="8"/>
      <c r="M457" s="8"/>
      <c r="N457" s="5" t="s">
        <v>114</v>
      </c>
      <c r="O457" s="5"/>
      <c r="P457" s="5"/>
      <c r="Q457">
        <f t="shared" si="7"/>
        <v>1</v>
      </c>
    </row>
    <row r="458" spans="1:17" ht="38.25">
      <c r="A458" s="5">
        <v>969</v>
      </c>
      <c r="B458" s="13" t="s">
        <v>752</v>
      </c>
      <c r="C458" s="21" t="s">
        <v>18</v>
      </c>
      <c r="D458" s="5" t="s">
        <v>19</v>
      </c>
      <c r="E458" s="7" t="s">
        <v>753</v>
      </c>
      <c r="F458" s="7" t="s">
        <v>113</v>
      </c>
      <c r="G458" s="8"/>
      <c r="H458" s="8"/>
      <c r="I458" s="8"/>
      <c r="J458" s="8"/>
      <c r="K458" s="8"/>
      <c r="L458" s="8"/>
      <c r="M458" s="8"/>
      <c r="N458" s="5" t="s">
        <v>114</v>
      </c>
      <c r="O458" s="5"/>
      <c r="P458" s="5"/>
      <c r="Q458">
        <f t="shared" si="7"/>
        <v>1</v>
      </c>
    </row>
    <row r="459" spans="1:17">
      <c r="A459" s="5"/>
      <c r="B459" s="185" t="s">
        <v>754</v>
      </c>
      <c r="C459" s="185"/>
      <c r="D459" s="185"/>
      <c r="E459" s="185"/>
      <c r="F459" s="185"/>
      <c r="G459" s="185"/>
      <c r="H459" s="185"/>
      <c r="I459" s="185"/>
      <c r="J459" s="185"/>
      <c r="K459" s="185"/>
      <c r="L459" s="185"/>
      <c r="M459" s="185"/>
      <c r="N459" s="185"/>
      <c r="O459" s="185"/>
      <c r="P459" s="185"/>
      <c r="Q459">
        <f t="shared" si="7"/>
        <v>-969</v>
      </c>
    </row>
    <row r="460" spans="1:17" ht="38.25">
      <c r="A460" s="5">
        <v>970</v>
      </c>
      <c r="B460" s="13" t="s">
        <v>755</v>
      </c>
      <c r="C460" s="21" t="s">
        <v>18</v>
      </c>
      <c r="D460" s="5" t="s">
        <v>19</v>
      </c>
      <c r="E460" s="7" t="s">
        <v>756</v>
      </c>
      <c r="F460" s="7" t="s">
        <v>113</v>
      </c>
      <c r="G460" s="8"/>
      <c r="H460" s="8"/>
      <c r="I460" s="8"/>
      <c r="J460" s="8"/>
      <c r="K460" s="8"/>
      <c r="L460" s="8"/>
      <c r="M460" s="8"/>
      <c r="N460" s="5" t="s">
        <v>114</v>
      </c>
      <c r="O460" s="5"/>
      <c r="P460" s="5"/>
      <c r="Q460">
        <f t="shared" si="7"/>
        <v>970</v>
      </c>
    </row>
    <row r="461" spans="1:17" ht="51">
      <c r="A461" s="5">
        <v>971</v>
      </c>
      <c r="B461" s="13" t="s">
        <v>757</v>
      </c>
      <c r="C461" s="21" t="s">
        <v>18</v>
      </c>
      <c r="D461" s="5" t="s">
        <v>19</v>
      </c>
      <c r="E461" s="7" t="s">
        <v>758</v>
      </c>
      <c r="F461" s="7" t="s">
        <v>113</v>
      </c>
      <c r="G461" s="8"/>
      <c r="H461" s="8"/>
      <c r="I461" s="8"/>
      <c r="J461" s="8"/>
      <c r="K461" s="8"/>
      <c r="L461" s="8"/>
      <c r="M461" s="8"/>
      <c r="N461" s="5" t="s">
        <v>114</v>
      </c>
      <c r="O461" s="5"/>
      <c r="P461" s="5"/>
      <c r="Q461">
        <f t="shared" si="7"/>
        <v>1</v>
      </c>
    </row>
    <row r="462" spans="1:17" ht="38.25">
      <c r="A462" s="5">
        <v>972</v>
      </c>
      <c r="B462" s="13" t="s">
        <v>759</v>
      </c>
      <c r="C462" s="21" t="s">
        <v>18</v>
      </c>
      <c r="D462" s="5" t="s">
        <v>19</v>
      </c>
      <c r="E462" s="7" t="s">
        <v>758</v>
      </c>
      <c r="F462" s="7" t="s">
        <v>113</v>
      </c>
      <c r="G462" s="8"/>
      <c r="H462" s="8"/>
      <c r="I462" s="8"/>
      <c r="J462" s="8"/>
      <c r="K462" s="8"/>
      <c r="L462" s="8"/>
      <c r="M462" s="8"/>
      <c r="N462" s="5" t="s">
        <v>114</v>
      </c>
      <c r="O462" s="5"/>
      <c r="P462" s="5"/>
      <c r="Q462">
        <f t="shared" si="7"/>
        <v>1</v>
      </c>
    </row>
    <row r="463" spans="1:17" ht="38.25">
      <c r="A463" s="5">
        <v>973</v>
      </c>
      <c r="B463" s="13" t="s">
        <v>760</v>
      </c>
      <c r="C463" s="21" t="s">
        <v>18</v>
      </c>
      <c r="D463" s="5" t="s">
        <v>19</v>
      </c>
      <c r="E463" s="7" t="s">
        <v>761</v>
      </c>
      <c r="F463" s="7" t="s">
        <v>113</v>
      </c>
      <c r="G463" s="8"/>
      <c r="H463" s="8"/>
      <c r="I463" s="8"/>
      <c r="J463" s="8"/>
      <c r="K463" s="8"/>
      <c r="L463" s="8"/>
      <c r="M463" s="8"/>
      <c r="N463" s="5" t="s">
        <v>114</v>
      </c>
      <c r="O463" s="5"/>
      <c r="P463" s="5"/>
      <c r="Q463">
        <f t="shared" si="7"/>
        <v>1</v>
      </c>
    </row>
    <row r="464" spans="1:17" ht="38.25">
      <c r="A464" s="5">
        <v>974</v>
      </c>
      <c r="B464" s="13" t="s">
        <v>762</v>
      </c>
      <c r="C464" s="21" t="s">
        <v>18</v>
      </c>
      <c r="D464" s="5" t="s">
        <v>19</v>
      </c>
      <c r="E464" s="7" t="s">
        <v>761</v>
      </c>
      <c r="F464" s="7" t="s">
        <v>113</v>
      </c>
      <c r="G464" s="8"/>
      <c r="H464" s="8"/>
      <c r="I464" s="8"/>
      <c r="J464" s="8"/>
      <c r="K464" s="8"/>
      <c r="L464" s="8"/>
      <c r="M464" s="8"/>
      <c r="N464" s="5" t="s">
        <v>114</v>
      </c>
      <c r="O464" s="5"/>
      <c r="P464" s="5"/>
      <c r="Q464">
        <f t="shared" si="7"/>
        <v>1</v>
      </c>
    </row>
    <row r="465" spans="1:17" ht="38.25">
      <c r="A465" s="5">
        <v>975</v>
      </c>
      <c r="B465" s="13" t="s">
        <v>763</v>
      </c>
      <c r="C465" s="21" t="s">
        <v>18</v>
      </c>
      <c r="D465" s="5" t="s">
        <v>19</v>
      </c>
      <c r="E465" s="7" t="s">
        <v>761</v>
      </c>
      <c r="F465" s="7" t="s">
        <v>113</v>
      </c>
      <c r="G465" s="8"/>
      <c r="H465" s="8"/>
      <c r="I465" s="8"/>
      <c r="J465" s="8"/>
      <c r="K465" s="8"/>
      <c r="L465" s="8"/>
      <c r="M465" s="8"/>
      <c r="N465" s="5" t="s">
        <v>114</v>
      </c>
      <c r="O465" s="5"/>
      <c r="P465" s="5"/>
      <c r="Q465">
        <f t="shared" si="7"/>
        <v>1</v>
      </c>
    </row>
    <row r="466" spans="1:17" ht="38.25">
      <c r="A466" s="5">
        <v>976</v>
      </c>
      <c r="B466" s="13" t="s">
        <v>764</v>
      </c>
      <c r="C466" s="21" t="s">
        <v>18</v>
      </c>
      <c r="D466" s="5" t="s">
        <v>19</v>
      </c>
      <c r="E466" s="7" t="s">
        <v>765</v>
      </c>
      <c r="F466" s="7" t="s">
        <v>113</v>
      </c>
      <c r="G466" s="8"/>
      <c r="H466" s="8"/>
      <c r="I466" s="8"/>
      <c r="J466" s="8"/>
      <c r="K466" s="8"/>
      <c r="L466" s="8"/>
      <c r="M466" s="8"/>
      <c r="N466" s="5" t="s">
        <v>114</v>
      </c>
      <c r="O466" s="5"/>
      <c r="P466" s="5"/>
      <c r="Q466">
        <f t="shared" si="7"/>
        <v>1</v>
      </c>
    </row>
    <row r="467" spans="1:17" ht="38.25">
      <c r="A467" s="5">
        <v>977</v>
      </c>
      <c r="B467" s="13" t="s">
        <v>766</v>
      </c>
      <c r="C467" s="21" t="s">
        <v>18</v>
      </c>
      <c r="D467" s="5" t="s">
        <v>19</v>
      </c>
      <c r="E467" s="7" t="s">
        <v>767</v>
      </c>
      <c r="F467" s="7" t="s">
        <v>113</v>
      </c>
      <c r="G467" s="8"/>
      <c r="H467" s="8"/>
      <c r="I467" s="8"/>
      <c r="J467" s="8"/>
      <c r="K467" s="8"/>
      <c r="L467" s="8"/>
      <c r="M467" s="8"/>
      <c r="N467" s="5" t="s">
        <v>114</v>
      </c>
      <c r="O467" s="5"/>
      <c r="P467" s="5"/>
      <c r="Q467">
        <f t="shared" si="7"/>
        <v>1</v>
      </c>
    </row>
    <row r="468" spans="1:17" ht="63.75">
      <c r="A468" s="5">
        <v>978</v>
      </c>
      <c r="B468" s="13" t="s">
        <v>768</v>
      </c>
      <c r="C468" s="21" t="s">
        <v>18</v>
      </c>
      <c r="D468" s="5" t="s">
        <v>19</v>
      </c>
      <c r="E468" s="7" t="s">
        <v>767</v>
      </c>
      <c r="F468" s="7" t="s">
        <v>113</v>
      </c>
      <c r="G468" s="8"/>
      <c r="H468" s="8"/>
      <c r="I468" s="8"/>
      <c r="J468" s="8"/>
      <c r="K468" s="8"/>
      <c r="L468" s="8"/>
      <c r="M468" s="8"/>
      <c r="N468" s="5" t="s">
        <v>114</v>
      </c>
      <c r="O468" s="5"/>
      <c r="P468" s="5"/>
      <c r="Q468">
        <f t="shared" si="7"/>
        <v>1</v>
      </c>
    </row>
    <row r="469" spans="1:17" ht="51">
      <c r="A469" s="5">
        <v>979</v>
      </c>
      <c r="B469" s="13" t="s">
        <v>769</v>
      </c>
      <c r="C469" s="21" t="s">
        <v>18</v>
      </c>
      <c r="D469" s="5" t="s">
        <v>19</v>
      </c>
      <c r="E469" s="7" t="s">
        <v>770</v>
      </c>
      <c r="F469" s="7" t="s">
        <v>113</v>
      </c>
      <c r="G469" s="8"/>
      <c r="H469" s="8"/>
      <c r="I469" s="8"/>
      <c r="J469" s="8"/>
      <c r="K469" s="8"/>
      <c r="L469" s="8"/>
      <c r="M469" s="8"/>
      <c r="N469" s="5" t="s">
        <v>114</v>
      </c>
      <c r="O469" s="5"/>
      <c r="P469" s="5"/>
      <c r="Q469">
        <f t="shared" si="7"/>
        <v>1</v>
      </c>
    </row>
    <row r="470" spans="1:17" ht="38.25">
      <c r="A470" s="5">
        <v>980</v>
      </c>
      <c r="B470" s="13" t="s">
        <v>771</v>
      </c>
      <c r="C470" s="21" t="s">
        <v>18</v>
      </c>
      <c r="D470" s="5" t="s">
        <v>19</v>
      </c>
      <c r="E470" s="7" t="s">
        <v>772</v>
      </c>
      <c r="F470" s="7" t="s">
        <v>113</v>
      </c>
      <c r="G470" s="8"/>
      <c r="H470" s="8"/>
      <c r="I470" s="8"/>
      <c r="J470" s="8"/>
      <c r="K470" s="8"/>
      <c r="L470" s="8"/>
      <c r="M470" s="8"/>
      <c r="N470" s="5" t="s">
        <v>114</v>
      </c>
      <c r="O470" s="5"/>
      <c r="P470" s="5"/>
      <c r="Q470">
        <f t="shared" si="7"/>
        <v>1</v>
      </c>
    </row>
    <row r="471" spans="1:17" ht="38.25">
      <c r="A471" s="5">
        <v>981</v>
      </c>
      <c r="B471" s="13" t="s">
        <v>773</v>
      </c>
      <c r="C471" s="21" t="s">
        <v>18</v>
      </c>
      <c r="D471" s="5" t="s">
        <v>19</v>
      </c>
      <c r="E471" s="7" t="s">
        <v>772</v>
      </c>
      <c r="F471" s="7" t="s">
        <v>113</v>
      </c>
      <c r="G471" s="8"/>
      <c r="H471" s="8"/>
      <c r="I471" s="8"/>
      <c r="J471" s="8"/>
      <c r="K471" s="8"/>
      <c r="L471" s="8"/>
      <c r="M471" s="8"/>
      <c r="N471" s="5" t="s">
        <v>114</v>
      </c>
      <c r="O471" s="5"/>
      <c r="P471" s="5"/>
      <c r="Q471">
        <f t="shared" si="7"/>
        <v>1</v>
      </c>
    </row>
    <row r="472" spans="1:17" ht="63.75">
      <c r="A472" s="5">
        <v>982</v>
      </c>
      <c r="B472" s="13" t="s">
        <v>774</v>
      </c>
      <c r="C472" s="21" t="s">
        <v>18</v>
      </c>
      <c r="D472" s="5" t="s">
        <v>19</v>
      </c>
      <c r="E472" s="7" t="s">
        <v>775</v>
      </c>
      <c r="F472" s="7" t="s">
        <v>113</v>
      </c>
      <c r="G472" s="8"/>
      <c r="H472" s="8"/>
      <c r="I472" s="8"/>
      <c r="J472" s="8"/>
      <c r="K472" s="8"/>
      <c r="L472" s="8"/>
      <c r="M472" s="8"/>
      <c r="N472" s="5" t="s">
        <v>114</v>
      </c>
      <c r="O472" s="5"/>
      <c r="P472" s="5"/>
      <c r="Q472">
        <f t="shared" si="7"/>
        <v>1</v>
      </c>
    </row>
    <row r="473" spans="1:17" ht="51">
      <c r="A473" s="5">
        <v>983</v>
      </c>
      <c r="B473" s="13" t="s">
        <v>776</v>
      </c>
      <c r="C473" s="21" t="s">
        <v>18</v>
      </c>
      <c r="D473" s="5" t="s">
        <v>19</v>
      </c>
      <c r="E473" s="7" t="s">
        <v>1058</v>
      </c>
      <c r="F473" s="7" t="s">
        <v>113</v>
      </c>
      <c r="G473" s="8"/>
      <c r="H473" s="8"/>
      <c r="I473" s="8"/>
      <c r="J473" s="8"/>
      <c r="K473" s="8"/>
      <c r="L473" s="8"/>
      <c r="M473" s="8"/>
      <c r="N473" s="5" t="s">
        <v>114</v>
      </c>
      <c r="O473" s="5"/>
      <c r="P473" s="5"/>
      <c r="Q473">
        <f t="shared" si="7"/>
        <v>1</v>
      </c>
    </row>
    <row r="474" spans="1:17" ht="38.25">
      <c r="A474" s="5">
        <v>984</v>
      </c>
      <c r="B474" s="13" t="s">
        <v>778</v>
      </c>
      <c r="C474" s="21" t="s">
        <v>18</v>
      </c>
      <c r="D474" s="5" t="s">
        <v>19</v>
      </c>
      <c r="E474" s="7" t="s">
        <v>1059</v>
      </c>
      <c r="F474" s="7" t="s">
        <v>113</v>
      </c>
      <c r="G474" s="8"/>
      <c r="H474" s="8"/>
      <c r="I474" s="8"/>
      <c r="J474" s="8"/>
      <c r="K474" s="8"/>
      <c r="L474" s="8"/>
      <c r="M474" s="8"/>
      <c r="N474" s="5" t="s">
        <v>114</v>
      </c>
      <c r="O474" s="5"/>
      <c r="P474" s="5"/>
      <c r="Q474">
        <f t="shared" si="7"/>
        <v>1</v>
      </c>
    </row>
    <row r="475" spans="1:17" ht="38.25">
      <c r="A475" s="5">
        <v>985</v>
      </c>
      <c r="B475" s="13" t="s">
        <v>780</v>
      </c>
      <c r="C475" s="21" t="s">
        <v>18</v>
      </c>
      <c r="D475" s="5" t="s">
        <v>19</v>
      </c>
      <c r="E475" s="7" t="s">
        <v>1059</v>
      </c>
      <c r="F475" s="7" t="s">
        <v>113</v>
      </c>
      <c r="G475" s="8"/>
      <c r="H475" s="8"/>
      <c r="I475" s="8"/>
      <c r="J475" s="8"/>
      <c r="K475" s="8"/>
      <c r="L475" s="8"/>
      <c r="M475" s="8"/>
      <c r="N475" s="5" t="s">
        <v>114</v>
      </c>
      <c r="O475" s="5"/>
      <c r="P475" s="5"/>
      <c r="Q475">
        <f t="shared" si="7"/>
        <v>1</v>
      </c>
    </row>
    <row r="476" spans="1:17" ht="76.5">
      <c r="A476" s="5">
        <v>986</v>
      </c>
      <c r="B476" s="13" t="s">
        <v>781</v>
      </c>
      <c r="C476" s="21" t="s">
        <v>18</v>
      </c>
      <c r="D476" s="5" t="s">
        <v>19</v>
      </c>
      <c r="E476" s="7" t="s">
        <v>782</v>
      </c>
      <c r="F476" s="7" t="s">
        <v>113</v>
      </c>
      <c r="G476" s="8"/>
      <c r="H476" s="8"/>
      <c r="I476" s="8"/>
      <c r="J476" s="8"/>
      <c r="K476" s="8"/>
      <c r="L476" s="8"/>
      <c r="M476" s="8"/>
      <c r="N476" s="5" t="s">
        <v>114</v>
      </c>
      <c r="O476" s="5"/>
      <c r="P476" s="5"/>
      <c r="Q476">
        <f t="shared" si="7"/>
        <v>1</v>
      </c>
    </row>
    <row r="477" spans="1:17" ht="76.5">
      <c r="A477" s="5">
        <v>987</v>
      </c>
      <c r="B477" s="13" t="s">
        <v>781</v>
      </c>
      <c r="C477" s="21" t="s">
        <v>18</v>
      </c>
      <c r="D477" s="5" t="s">
        <v>19</v>
      </c>
      <c r="E477" s="7" t="s">
        <v>782</v>
      </c>
      <c r="F477" s="7" t="s">
        <v>113</v>
      </c>
      <c r="G477" s="8"/>
      <c r="H477" s="8"/>
      <c r="I477" s="8"/>
      <c r="J477" s="8"/>
      <c r="K477" s="8"/>
      <c r="L477" s="8"/>
      <c r="M477" s="8"/>
      <c r="N477" s="5" t="s">
        <v>114</v>
      </c>
      <c r="O477" s="5"/>
      <c r="P477" s="5"/>
      <c r="Q477">
        <f t="shared" si="7"/>
        <v>1</v>
      </c>
    </row>
    <row r="478" spans="1:17" ht="63.75">
      <c r="A478" s="5">
        <v>988</v>
      </c>
      <c r="B478" s="13" t="s">
        <v>783</v>
      </c>
      <c r="C478" s="21" t="s">
        <v>18</v>
      </c>
      <c r="D478" s="5" t="s">
        <v>19</v>
      </c>
      <c r="E478" s="7" t="s">
        <v>784</v>
      </c>
      <c r="F478" s="7" t="s">
        <v>113</v>
      </c>
      <c r="G478" s="8"/>
      <c r="H478" s="8"/>
      <c r="I478" s="8"/>
      <c r="J478" s="8"/>
      <c r="K478" s="8"/>
      <c r="L478" s="8"/>
      <c r="M478" s="8"/>
      <c r="N478" s="5" t="s">
        <v>114</v>
      </c>
      <c r="O478" s="5"/>
      <c r="P478" s="5"/>
      <c r="Q478">
        <f t="shared" si="7"/>
        <v>1</v>
      </c>
    </row>
    <row r="479" spans="1:17">
      <c r="A479" s="5"/>
      <c r="B479" s="185" t="s">
        <v>560</v>
      </c>
      <c r="C479" s="185"/>
      <c r="D479" s="185"/>
      <c r="E479" s="185"/>
      <c r="F479" s="185"/>
      <c r="G479" s="185"/>
      <c r="H479" s="185"/>
      <c r="I479" s="185"/>
      <c r="J479" s="185"/>
      <c r="K479" s="185"/>
      <c r="L479" s="185"/>
      <c r="M479" s="185"/>
      <c r="N479" s="185"/>
      <c r="O479" s="185"/>
      <c r="P479" s="185"/>
      <c r="Q479">
        <f t="shared" si="7"/>
        <v>-988</v>
      </c>
    </row>
    <row r="480" spans="1:17" ht="38.25">
      <c r="A480" s="5">
        <v>989</v>
      </c>
      <c r="B480" s="13" t="s">
        <v>785</v>
      </c>
      <c r="C480" s="21" t="s">
        <v>18</v>
      </c>
      <c r="D480" s="5" t="s">
        <v>19</v>
      </c>
      <c r="E480" s="7" t="s">
        <v>786</v>
      </c>
      <c r="F480" s="7" t="s">
        <v>113</v>
      </c>
      <c r="G480" s="8"/>
      <c r="H480" s="8"/>
      <c r="I480" s="8"/>
      <c r="J480" s="8"/>
      <c r="K480" s="8"/>
      <c r="L480" s="8"/>
      <c r="M480" s="8"/>
      <c r="N480" s="5" t="s">
        <v>114</v>
      </c>
      <c r="O480" s="5"/>
      <c r="P480" s="5"/>
      <c r="Q480">
        <f t="shared" si="7"/>
        <v>989</v>
      </c>
    </row>
    <row r="481" spans="1:17" ht="38.25">
      <c r="A481" s="5">
        <v>989</v>
      </c>
      <c r="B481" s="13" t="s">
        <v>787</v>
      </c>
      <c r="C481" s="21" t="s">
        <v>18</v>
      </c>
      <c r="D481" s="5" t="s">
        <v>19</v>
      </c>
      <c r="E481" s="7" t="s">
        <v>788</v>
      </c>
      <c r="F481" s="7" t="s">
        <v>113</v>
      </c>
      <c r="G481" s="8"/>
      <c r="H481" s="8"/>
      <c r="I481" s="8"/>
      <c r="J481" s="8"/>
      <c r="K481" s="8"/>
      <c r="L481" s="8"/>
      <c r="M481" s="8"/>
      <c r="N481" s="5" t="s">
        <v>114</v>
      </c>
      <c r="O481" s="5"/>
      <c r="P481" s="5"/>
      <c r="Q481">
        <f t="shared" si="7"/>
        <v>0</v>
      </c>
    </row>
    <row r="482" spans="1:17" ht="38.25">
      <c r="A482" s="5">
        <v>990</v>
      </c>
      <c r="B482" s="13" t="s">
        <v>789</v>
      </c>
      <c r="C482" s="21" t="s">
        <v>18</v>
      </c>
      <c r="D482" s="5" t="s">
        <v>19</v>
      </c>
      <c r="E482" s="7" t="s">
        <v>790</v>
      </c>
      <c r="F482" s="7" t="s">
        <v>113</v>
      </c>
      <c r="G482" s="8"/>
      <c r="H482" s="8"/>
      <c r="I482" s="8"/>
      <c r="J482" s="8"/>
      <c r="K482" s="8"/>
      <c r="L482" s="8"/>
      <c r="M482" s="8"/>
      <c r="N482" s="5" t="s">
        <v>114</v>
      </c>
      <c r="O482" s="5"/>
      <c r="P482" s="5"/>
      <c r="Q482">
        <f t="shared" si="7"/>
        <v>1</v>
      </c>
    </row>
    <row r="483" spans="1:17" ht="38.25">
      <c r="A483" s="5">
        <v>991</v>
      </c>
      <c r="B483" s="13" t="s">
        <v>791</v>
      </c>
      <c r="C483" s="21" t="s">
        <v>18</v>
      </c>
      <c r="D483" s="5" t="s">
        <v>19</v>
      </c>
      <c r="E483" s="7" t="s">
        <v>790</v>
      </c>
      <c r="F483" s="7" t="s">
        <v>113</v>
      </c>
      <c r="G483" s="8"/>
      <c r="H483" s="8"/>
      <c r="I483" s="8"/>
      <c r="J483" s="8"/>
      <c r="K483" s="8"/>
      <c r="L483" s="8"/>
      <c r="M483" s="8"/>
      <c r="N483" s="5" t="s">
        <v>114</v>
      </c>
      <c r="O483" s="5"/>
      <c r="P483" s="5"/>
      <c r="Q483">
        <f t="shared" si="7"/>
        <v>1</v>
      </c>
    </row>
    <row r="484" spans="1:17">
      <c r="A484" s="5"/>
      <c r="B484" s="185" t="s">
        <v>570</v>
      </c>
      <c r="C484" s="185"/>
      <c r="D484" s="185"/>
      <c r="E484" s="185"/>
      <c r="F484" s="185"/>
      <c r="G484" s="185"/>
      <c r="H484" s="185"/>
      <c r="I484" s="185"/>
      <c r="J484" s="185"/>
      <c r="K484" s="185"/>
      <c r="L484" s="185"/>
      <c r="M484" s="185"/>
      <c r="N484" s="185"/>
      <c r="O484" s="185"/>
      <c r="P484" s="185"/>
      <c r="Q484">
        <f t="shared" si="7"/>
        <v>-991</v>
      </c>
    </row>
    <row r="485" spans="1:17" ht="38.25">
      <c r="A485" s="5">
        <v>992</v>
      </c>
      <c r="B485" s="13" t="s">
        <v>792</v>
      </c>
      <c r="C485" s="21" t="s">
        <v>18</v>
      </c>
      <c r="D485" s="5" t="s">
        <v>19</v>
      </c>
      <c r="E485" s="7" t="s">
        <v>793</v>
      </c>
      <c r="F485" s="7" t="s">
        <v>113</v>
      </c>
      <c r="G485" s="8"/>
      <c r="H485" s="8"/>
      <c r="I485" s="8"/>
      <c r="J485" s="8"/>
      <c r="K485" s="8"/>
      <c r="L485" s="8"/>
      <c r="M485" s="8"/>
      <c r="N485" s="5" t="s">
        <v>114</v>
      </c>
      <c r="O485" s="5"/>
      <c r="P485" s="5"/>
      <c r="Q485">
        <f t="shared" si="7"/>
        <v>992</v>
      </c>
    </row>
    <row r="486" spans="1:17" ht="38.25">
      <c r="A486" s="5">
        <v>993</v>
      </c>
      <c r="B486" s="13" t="s">
        <v>794</v>
      </c>
      <c r="C486" s="21" t="s">
        <v>18</v>
      </c>
      <c r="D486" s="5" t="s">
        <v>19</v>
      </c>
      <c r="E486" s="7" t="s">
        <v>793</v>
      </c>
      <c r="F486" s="7" t="s">
        <v>113</v>
      </c>
      <c r="G486" s="8"/>
      <c r="H486" s="8"/>
      <c r="I486" s="8"/>
      <c r="J486" s="8"/>
      <c r="K486" s="8"/>
      <c r="L486" s="8"/>
      <c r="M486" s="8"/>
      <c r="N486" s="5" t="s">
        <v>114</v>
      </c>
      <c r="O486" s="5"/>
      <c r="P486" s="5"/>
      <c r="Q486">
        <f t="shared" si="7"/>
        <v>1</v>
      </c>
    </row>
    <row r="487" spans="1:17" ht="51">
      <c r="A487" s="5">
        <v>994</v>
      </c>
      <c r="B487" s="13" t="s">
        <v>795</v>
      </c>
      <c r="C487" s="21" t="s">
        <v>18</v>
      </c>
      <c r="D487" s="5" t="s">
        <v>19</v>
      </c>
      <c r="E487" s="7" t="s">
        <v>793</v>
      </c>
      <c r="F487" s="7" t="s">
        <v>113</v>
      </c>
      <c r="G487" s="8"/>
      <c r="H487" s="8"/>
      <c r="I487" s="8"/>
      <c r="J487" s="8"/>
      <c r="K487" s="8"/>
      <c r="L487" s="8"/>
      <c r="M487" s="8"/>
      <c r="N487" s="5" t="s">
        <v>114</v>
      </c>
      <c r="O487" s="5"/>
      <c r="P487" s="5"/>
      <c r="Q487">
        <f t="shared" si="7"/>
        <v>1</v>
      </c>
    </row>
    <row r="488" spans="1:17" ht="51">
      <c r="A488" s="5">
        <v>995</v>
      </c>
      <c r="B488" s="13" t="s">
        <v>796</v>
      </c>
      <c r="C488" s="21" t="s">
        <v>18</v>
      </c>
      <c r="D488" s="5" t="s">
        <v>19</v>
      </c>
      <c r="E488" s="7" t="s">
        <v>797</v>
      </c>
      <c r="F488" s="7" t="s">
        <v>113</v>
      </c>
      <c r="G488" s="8"/>
      <c r="H488" s="8"/>
      <c r="I488" s="8"/>
      <c r="J488" s="8"/>
      <c r="K488" s="8"/>
      <c r="L488" s="8"/>
      <c r="M488" s="8"/>
      <c r="N488" s="5" t="s">
        <v>114</v>
      </c>
      <c r="O488" s="5"/>
      <c r="P488" s="5"/>
      <c r="Q488">
        <f t="shared" si="7"/>
        <v>1</v>
      </c>
    </row>
    <row r="489" spans="1:17" ht="63.75">
      <c r="A489" s="5">
        <v>996</v>
      </c>
      <c r="B489" s="13" t="s">
        <v>798</v>
      </c>
      <c r="C489" s="21" t="s">
        <v>18</v>
      </c>
      <c r="D489" s="5" t="s">
        <v>19</v>
      </c>
      <c r="E489" s="7" t="s">
        <v>799</v>
      </c>
      <c r="F489" s="7" t="s">
        <v>113</v>
      </c>
      <c r="G489" s="8"/>
      <c r="H489" s="8"/>
      <c r="I489" s="8"/>
      <c r="J489" s="8"/>
      <c r="K489" s="8"/>
      <c r="L489" s="8"/>
      <c r="M489" s="8"/>
      <c r="N489" s="5" t="s">
        <v>114</v>
      </c>
      <c r="O489" s="5"/>
      <c r="P489" s="5"/>
      <c r="Q489">
        <f t="shared" si="7"/>
        <v>1</v>
      </c>
    </row>
    <row r="490" spans="1:17" ht="38.25">
      <c r="A490" s="5">
        <v>997</v>
      </c>
      <c r="B490" s="13" t="s">
        <v>800</v>
      </c>
      <c r="C490" s="21" t="s">
        <v>18</v>
      </c>
      <c r="D490" s="5" t="s">
        <v>19</v>
      </c>
      <c r="E490" s="7" t="s">
        <v>801</v>
      </c>
      <c r="F490" s="7" t="s">
        <v>113</v>
      </c>
      <c r="G490" s="8"/>
      <c r="H490" s="8"/>
      <c r="I490" s="8"/>
      <c r="J490" s="8"/>
      <c r="K490" s="8"/>
      <c r="L490" s="8"/>
      <c r="M490" s="8"/>
      <c r="N490" s="5" t="s">
        <v>114</v>
      </c>
      <c r="O490" s="5"/>
      <c r="P490" s="5"/>
      <c r="Q490">
        <f t="shared" si="7"/>
        <v>1</v>
      </c>
    </row>
    <row r="491" spans="1:17" ht="38.25">
      <c r="A491" s="5">
        <v>998</v>
      </c>
      <c r="B491" s="13" t="s">
        <v>802</v>
      </c>
      <c r="C491" s="21" t="s">
        <v>18</v>
      </c>
      <c r="D491" s="5" t="s">
        <v>19</v>
      </c>
      <c r="E491" s="7" t="s">
        <v>803</v>
      </c>
      <c r="F491" s="7" t="s">
        <v>113</v>
      </c>
      <c r="G491" s="8"/>
      <c r="H491" s="8"/>
      <c r="I491" s="8"/>
      <c r="J491" s="8"/>
      <c r="K491" s="8"/>
      <c r="L491" s="8"/>
      <c r="M491" s="8"/>
      <c r="N491" s="5" t="s">
        <v>114</v>
      </c>
      <c r="O491" s="5"/>
      <c r="P491" s="5"/>
      <c r="Q491">
        <f t="shared" si="7"/>
        <v>1</v>
      </c>
    </row>
    <row r="492" spans="1:17" ht="38.25">
      <c r="A492" s="5">
        <v>999</v>
      </c>
      <c r="B492" s="13" t="s">
        <v>804</v>
      </c>
      <c r="C492" s="21" t="s">
        <v>18</v>
      </c>
      <c r="D492" s="5" t="s">
        <v>19</v>
      </c>
      <c r="E492" s="7" t="s">
        <v>805</v>
      </c>
      <c r="F492" s="7" t="s">
        <v>113</v>
      </c>
      <c r="G492" s="8"/>
      <c r="H492" s="8"/>
      <c r="I492" s="8"/>
      <c r="J492" s="8"/>
      <c r="K492" s="8"/>
      <c r="L492" s="8"/>
      <c r="M492" s="8"/>
      <c r="N492" s="5" t="s">
        <v>114</v>
      </c>
      <c r="O492" s="5"/>
      <c r="P492" s="5"/>
      <c r="Q492">
        <f t="shared" si="7"/>
        <v>1</v>
      </c>
    </row>
    <row r="493" spans="1:17" ht="38.25">
      <c r="A493" s="5">
        <v>1000</v>
      </c>
      <c r="B493" s="13" t="s">
        <v>806</v>
      </c>
      <c r="C493" s="21" t="s">
        <v>18</v>
      </c>
      <c r="D493" s="5" t="s">
        <v>19</v>
      </c>
      <c r="E493" s="7" t="s">
        <v>807</v>
      </c>
      <c r="F493" s="7" t="s">
        <v>113</v>
      </c>
      <c r="G493" s="8"/>
      <c r="H493" s="8"/>
      <c r="I493" s="8"/>
      <c r="J493" s="8"/>
      <c r="K493" s="8"/>
      <c r="L493" s="8"/>
      <c r="M493" s="8"/>
      <c r="N493" s="5" t="s">
        <v>114</v>
      </c>
      <c r="O493" s="5"/>
      <c r="P493" s="5"/>
      <c r="Q493">
        <f t="shared" si="7"/>
        <v>1</v>
      </c>
    </row>
    <row r="494" spans="1:17">
      <c r="A494" s="5"/>
      <c r="B494" s="185" t="s">
        <v>588</v>
      </c>
      <c r="C494" s="185"/>
      <c r="D494" s="185"/>
      <c r="E494" s="185"/>
      <c r="F494" s="185"/>
      <c r="G494" s="185"/>
      <c r="H494" s="185"/>
      <c r="I494" s="185"/>
      <c r="J494" s="185"/>
      <c r="K494" s="185"/>
      <c r="L494" s="185"/>
      <c r="M494" s="185"/>
      <c r="N494" s="185"/>
      <c r="O494" s="185"/>
      <c r="P494" s="185"/>
      <c r="Q494">
        <f t="shared" si="7"/>
        <v>-1000</v>
      </c>
    </row>
    <row r="495" spans="1:17" ht="38.25">
      <c r="A495" s="5">
        <v>1001</v>
      </c>
      <c r="B495" s="13" t="s">
        <v>808</v>
      </c>
      <c r="C495" s="21" t="s">
        <v>18</v>
      </c>
      <c r="D495" s="5" t="s">
        <v>19</v>
      </c>
      <c r="E495" s="7" t="s">
        <v>809</v>
      </c>
      <c r="F495" s="7" t="s">
        <v>113</v>
      </c>
      <c r="G495" s="8"/>
      <c r="H495" s="8"/>
      <c r="I495" s="8"/>
      <c r="J495" s="8"/>
      <c r="K495" s="8"/>
      <c r="L495" s="8"/>
      <c r="M495" s="8"/>
      <c r="N495" s="5" t="s">
        <v>114</v>
      </c>
      <c r="O495" s="5"/>
      <c r="P495" s="5"/>
      <c r="Q495">
        <f t="shared" si="7"/>
        <v>1001</v>
      </c>
    </row>
    <row r="496" spans="1:17" ht="38.25">
      <c r="A496" s="5">
        <v>1002</v>
      </c>
      <c r="B496" s="13" t="s">
        <v>810</v>
      </c>
      <c r="C496" s="21" t="s">
        <v>18</v>
      </c>
      <c r="D496" s="5" t="s">
        <v>19</v>
      </c>
      <c r="E496" s="7" t="s">
        <v>809</v>
      </c>
      <c r="F496" s="7" t="s">
        <v>113</v>
      </c>
      <c r="G496" s="8"/>
      <c r="H496" s="8"/>
      <c r="I496" s="8"/>
      <c r="J496" s="8"/>
      <c r="K496" s="8"/>
      <c r="L496" s="8"/>
      <c r="M496" s="8"/>
      <c r="N496" s="5" t="s">
        <v>114</v>
      </c>
      <c r="O496" s="5"/>
      <c r="P496" s="5"/>
      <c r="Q496">
        <f t="shared" si="7"/>
        <v>1</v>
      </c>
    </row>
    <row r="497" spans="1:17" ht="51">
      <c r="A497" s="5">
        <v>1003</v>
      </c>
      <c r="B497" s="13" t="s">
        <v>795</v>
      </c>
      <c r="C497" s="21" t="s">
        <v>18</v>
      </c>
      <c r="D497" s="5" t="s">
        <v>19</v>
      </c>
      <c r="E497" s="7" t="s">
        <v>809</v>
      </c>
      <c r="F497" s="7" t="s">
        <v>113</v>
      </c>
      <c r="G497" s="8"/>
      <c r="H497" s="8"/>
      <c r="I497" s="8"/>
      <c r="J497" s="8"/>
      <c r="K497" s="8"/>
      <c r="L497" s="8"/>
      <c r="M497" s="8"/>
      <c r="N497" s="5" t="s">
        <v>114</v>
      </c>
      <c r="O497" s="5"/>
      <c r="P497" s="5"/>
      <c r="Q497">
        <f t="shared" si="7"/>
        <v>1</v>
      </c>
    </row>
    <row r="498" spans="1:17" ht="51">
      <c r="A498" s="5">
        <v>1004</v>
      </c>
      <c r="B498" s="13" t="s">
        <v>811</v>
      </c>
      <c r="C498" s="21" t="s">
        <v>18</v>
      </c>
      <c r="D498" s="5" t="s">
        <v>19</v>
      </c>
      <c r="E498" s="7" t="s">
        <v>812</v>
      </c>
      <c r="F498" s="7" t="s">
        <v>113</v>
      </c>
      <c r="G498" s="8"/>
      <c r="H498" s="8"/>
      <c r="I498" s="8"/>
      <c r="J498" s="8"/>
      <c r="K498" s="8"/>
      <c r="L498" s="8"/>
      <c r="M498" s="8"/>
      <c r="N498" s="5" t="s">
        <v>114</v>
      </c>
      <c r="O498" s="5"/>
      <c r="P498" s="5"/>
      <c r="Q498">
        <f t="shared" si="7"/>
        <v>1</v>
      </c>
    </row>
    <row r="499" spans="1:17" ht="63.75">
      <c r="A499" s="5">
        <v>1005</v>
      </c>
      <c r="B499" s="13" t="s">
        <v>798</v>
      </c>
      <c r="C499" s="21" t="s">
        <v>18</v>
      </c>
      <c r="D499" s="5" t="s">
        <v>19</v>
      </c>
      <c r="E499" s="7" t="s">
        <v>813</v>
      </c>
      <c r="F499" s="7" t="s">
        <v>113</v>
      </c>
      <c r="G499" s="8"/>
      <c r="H499" s="8"/>
      <c r="I499" s="8"/>
      <c r="J499" s="8"/>
      <c r="K499" s="8"/>
      <c r="L499" s="8"/>
      <c r="M499" s="8"/>
      <c r="N499" s="5" t="s">
        <v>114</v>
      </c>
      <c r="O499" s="5"/>
      <c r="P499" s="5"/>
      <c r="Q499">
        <f t="shared" si="7"/>
        <v>1</v>
      </c>
    </row>
    <row r="500" spans="1:17" ht="38.25">
      <c r="A500" s="5">
        <v>1006</v>
      </c>
      <c r="B500" s="13" t="s">
        <v>814</v>
      </c>
      <c r="C500" s="21" t="s">
        <v>18</v>
      </c>
      <c r="D500" s="5" t="s">
        <v>19</v>
      </c>
      <c r="E500" s="7" t="s">
        <v>815</v>
      </c>
      <c r="F500" s="7" t="s">
        <v>113</v>
      </c>
      <c r="G500" s="8"/>
      <c r="H500" s="8"/>
      <c r="I500" s="8"/>
      <c r="J500" s="8"/>
      <c r="K500" s="8"/>
      <c r="L500" s="8"/>
      <c r="M500" s="8"/>
      <c r="N500" s="5" t="s">
        <v>114</v>
      </c>
      <c r="O500" s="5"/>
      <c r="P500" s="5"/>
      <c r="Q500">
        <f t="shared" si="7"/>
        <v>1</v>
      </c>
    </row>
    <row r="501" spans="1:17" ht="38.25">
      <c r="A501" s="5">
        <v>1007</v>
      </c>
      <c r="B501" s="13" t="s">
        <v>816</v>
      </c>
      <c r="C501" s="21" t="s">
        <v>18</v>
      </c>
      <c r="D501" s="5" t="s">
        <v>19</v>
      </c>
      <c r="E501" s="7" t="s">
        <v>817</v>
      </c>
      <c r="F501" s="7" t="s">
        <v>113</v>
      </c>
      <c r="G501" s="8"/>
      <c r="H501" s="8"/>
      <c r="I501" s="8"/>
      <c r="J501" s="8"/>
      <c r="K501" s="8"/>
      <c r="L501" s="8"/>
      <c r="M501" s="8"/>
      <c r="N501" s="5" t="s">
        <v>114</v>
      </c>
      <c r="O501" s="5"/>
      <c r="P501" s="5"/>
      <c r="Q501">
        <f t="shared" si="7"/>
        <v>1</v>
      </c>
    </row>
    <row r="502" spans="1:17" ht="38.25">
      <c r="A502" s="5">
        <v>1008</v>
      </c>
      <c r="B502" s="13" t="s">
        <v>818</v>
      </c>
      <c r="C502" s="21" t="s">
        <v>18</v>
      </c>
      <c r="D502" s="5" t="s">
        <v>19</v>
      </c>
      <c r="E502" s="7" t="s">
        <v>819</v>
      </c>
      <c r="F502" s="7" t="s">
        <v>113</v>
      </c>
      <c r="G502" s="8"/>
      <c r="H502" s="8"/>
      <c r="I502" s="8"/>
      <c r="J502" s="8"/>
      <c r="K502" s="8"/>
      <c r="L502" s="8"/>
      <c r="M502" s="8"/>
      <c r="N502" s="5" t="s">
        <v>114</v>
      </c>
      <c r="O502" s="5"/>
      <c r="P502" s="5"/>
      <c r="Q502">
        <f t="shared" si="7"/>
        <v>1</v>
      </c>
    </row>
    <row r="503" spans="1:17" ht="38.25">
      <c r="A503" s="5">
        <v>1009</v>
      </c>
      <c r="B503" s="13" t="s">
        <v>820</v>
      </c>
      <c r="C503" s="21" t="s">
        <v>18</v>
      </c>
      <c r="D503" s="5" t="s">
        <v>19</v>
      </c>
      <c r="E503" s="7" t="s">
        <v>821</v>
      </c>
      <c r="F503" s="7" t="s">
        <v>113</v>
      </c>
      <c r="G503" s="8"/>
      <c r="H503" s="8"/>
      <c r="I503" s="8"/>
      <c r="J503" s="8"/>
      <c r="K503" s="8"/>
      <c r="L503" s="8"/>
      <c r="M503" s="8"/>
      <c r="N503" s="5" t="s">
        <v>114</v>
      </c>
      <c r="O503" s="5"/>
      <c r="P503" s="5"/>
      <c r="Q503">
        <f t="shared" si="7"/>
        <v>1</v>
      </c>
    </row>
    <row r="504" spans="1:17" ht="38.25">
      <c r="A504" s="5">
        <v>1010</v>
      </c>
      <c r="B504" s="13" t="s">
        <v>822</v>
      </c>
      <c r="C504" s="21" t="s">
        <v>18</v>
      </c>
      <c r="D504" s="5" t="s">
        <v>19</v>
      </c>
      <c r="E504" s="7" t="s">
        <v>823</v>
      </c>
      <c r="F504" s="7" t="s">
        <v>113</v>
      </c>
      <c r="G504" s="8"/>
      <c r="H504" s="8"/>
      <c r="I504" s="8"/>
      <c r="J504" s="8"/>
      <c r="K504" s="8"/>
      <c r="L504" s="8"/>
      <c r="M504" s="8"/>
      <c r="N504" s="5" t="s">
        <v>114</v>
      </c>
      <c r="O504" s="5"/>
      <c r="P504" s="5"/>
      <c r="Q504">
        <f t="shared" si="7"/>
        <v>1</v>
      </c>
    </row>
    <row r="505" spans="1:17" ht="51">
      <c r="A505" s="5">
        <v>1011</v>
      </c>
      <c r="B505" s="13" t="s">
        <v>824</v>
      </c>
      <c r="C505" s="21" t="s">
        <v>18</v>
      </c>
      <c r="D505" s="5" t="s">
        <v>19</v>
      </c>
      <c r="E505" s="7" t="s">
        <v>823</v>
      </c>
      <c r="F505" s="7" t="s">
        <v>113</v>
      </c>
      <c r="G505" s="8"/>
      <c r="H505" s="8"/>
      <c r="I505" s="8"/>
      <c r="J505" s="8"/>
      <c r="K505" s="8"/>
      <c r="L505" s="8"/>
      <c r="M505" s="8"/>
      <c r="N505" s="5" t="s">
        <v>114</v>
      </c>
      <c r="O505" s="5"/>
      <c r="P505" s="5"/>
      <c r="Q505">
        <f t="shared" si="7"/>
        <v>1</v>
      </c>
    </row>
    <row r="506" spans="1:17" ht="38.25">
      <c r="A506" s="5">
        <v>1012</v>
      </c>
      <c r="B506" s="13" t="s">
        <v>825</v>
      </c>
      <c r="C506" s="21" t="s">
        <v>18</v>
      </c>
      <c r="D506" s="5" t="s">
        <v>19</v>
      </c>
      <c r="E506" s="7" t="s">
        <v>826</v>
      </c>
      <c r="F506" s="7" t="s">
        <v>113</v>
      </c>
      <c r="G506" s="8"/>
      <c r="H506" s="8"/>
      <c r="I506" s="8"/>
      <c r="J506" s="8"/>
      <c r="K506" s="8"/>
      <c r="L506" s="8"/>
      <c r="M506" s="8"/>
      <c r="N506" s="5" t="s">
        <v>114</v>
      </c>
      <c r="O506" s="5"/>
      <c r="P506" s="5"/>
      <c r="Q506">
        <f t="shared" si="7"/>
        <v>1</v>
      </c>
    </row>
    <row r="507" spans="1:17" ht="38.25">
      <c r="A507" s="5">
        <v>1013</v>
      </c>
      <c r="B507" s="13" t="s">
        <v>827</v>
      </c>
      <c r="C507" s="21" t="s">
        <v>18</v>
      </c>
      <c r="D507" s="5" t="s">
        <v>19</v>
      </c>
      <c r="E507" s="7" t="s">
        <v>828</v>
      </c>
      <c r="F507" s="7" t="s">
        <v>113</v>
      </c>
      <c r="G507" s="8"/>
      <c r="H507" s="8"/>
      <c r="I507" s="8"/>
      <c r="J507" s="8"/>
      <c r="K507" s="8"/>
      <c r="L507" s="8"/>
      <c r="M507" s="8"/>
      <c r="N507" s="5" t="s">
        <v>114</v>
      </c>
      <c r="O507" s="5"/>
      <c r="P507" s="5"/>
      <c r="Q507">
        <f t="shared" si="7"/>
        <v>1</v>
      </c>
    </row>
    <row r="508" spans="1:17" ht="38.25">
      <c r="A508" s="5">
        <v>1014</v>
      </c>
      <c r="B508" s="13" t="s">
        <v>829</v>
      </c>
      <c r="C508" s="21" t="s">
        <v>18</v>
      </c>
      <c r="D508" s="5" t="s">
        <v>19</v>
      </c>
      <c r="E508" s="7" t="s">
        <v>830</v>
      </c>
      <c r="F508" s="7" t="s">
        <v>113</v>
      </c>
      <c r="G508" s="8"/>
      <c r="H508" s="8"/>
      <c r="I508" s="8"/>
      <c r="J508" s="8"/>
      <c r="K508" s="8"/>
      <c r="L508" s="8"/>
      <c r="M508" s="8"/>
      <c r="N508" s="5" t="s">
        <v>114</v>
      </c>
      <c r="O508" s="5"/>
      <c r="P508" s="5"/>
      <c r="Q508">
        <f t="shared" si="7"/>
        <v>1</v>
      </c>
    </row>
    <row r="509" spans="1:17" ht="51">
      <c r="A509" s="5">
        <v>1015</v>
      </c>
      <c r="B509" s="13" t="s">
        <v>831</v>
      </c>
      <c r="C509" s="21" t="s">
        <v>18</v>
      </c>
      <c r="D509" s="5" t="s">
        <v>19</v>
      </c>
      <c r="E509" s="7" t="s">
        <v>830</v>
      </c>
      <c r="F509" s="7" t="s">
        <v>113</v>
      </c>
      <c r="G509" s="8"/>
      <c r="H509" s="8"/>
      <c r="I509" s="8"/>
      <c r="J509" s="8"/>
      <c r="K509" s="8"/>
      <c r="L509" s="8"/>
      <c r="M509" s="8"/>
      <c r="N509" s="5" t="s">
        <v>114</v>
      </c>
      <c r="O509" s="5"/>
      <c r="P509" s="5"/>
      <c r="Q509">
        <f t="shared" si="7"/>
        <v>1</v>
      </c>
    </row>
    <row r="510" spans="1:17">
      <c r="A510" s="5"/>
      <c r="B510" s="185" t="s">
        <v>627</v>
      </c>
      <c r="C510" s="185"/>
      <c r="D510" s="185"/>
      <c r="E510" s="185"/>
      <c r="F510" s="185"/>
      <c r="G510" s="185"/>
      <c r="H510" s="185"/>
      <c r="I510" s="185"/>
      <c r="J510" s="185"/>
      <c r="K510" s="185"/>
      <c r="L510" s="185"/>
      <c r="M510" s="185"/>
      <c r="N510" s="185"/>
      <c r="O510" s="185"/>
      <c r="P510" s="185"/>
      <c r="Q510">
        <f t="shared" si="7"/>
        <v>-1015</v>
      </c>
    </row>
    <row r="511" spans="1:17" ht="38.25">
      <c r="A511" s="5">
        <v>1016</v>
      </c>
      <c r="B511" s="13" t="s">
        <v>832</v>
      </c>
      <c r="C511" s="21" t="s">
        <v>18</v>
      </c>
      <c r="D511" s="5" t="s">
        <v>19</v>
      </c>
      <c r="E511" s="7" t="s">
        <v>833</v>
      </c>
      <c r="F511" s="7" t="s">
        <v>113</v>
      </c>
      <c r="G511" s="8"/>
      <c r="H511" s="8"/>
      <c r="I511" s="8"/>
      <c r="J511" s="8"/>
      <c r="K511" s="8"/>
      <c r="L511" s="8"/>
      <c r="M511" s="8"/>
      <c r="N511" s="5" t="s">
        <v>114</v>
      </c>
      <c r="O511" s="5"/>
      <c r="P511" s="5"/>
      <c r="Q511">
        <f t="shared" si="7"/>
        <v>1016</v>
      </c>
    </row>
    <row r="512" spans="1:17" ht="38.25">
      <c r="A512" s="5">
        <v>1017</v>
      </c>
      <c r="B512" s="13" t="s">
        <v>834</v>
      </c>
      <c r="C512" s="21" t="s">
        <v>18</v>
      </c>
      <c r="D512" s="5" t="s">
        <v>19</v>
      </c>
      <c r="E512" s="7" t="s">
        <v>835</v>
      </c>
      <c r="F512" s="7" t="s">
        <v>113</v>
      </c>
      <c r="G512" s="8"/>
      <c r="H512" s="8"/>
      <c r="I512" s="8"/>
      <c r="J512" s="8"/>
      <c r="K512" s="8"/>
      <c r="L512" s="8"/>
      <c r="M512" s="8"/>
      <c r="N512" s="5" t="s">
        <v>114</v>
      </c>
      <c r="O512" s="5"/>
      <c r="P512" s="5"/>
      <c r="Q512">
        <f t="shared" si="7"/>
        <v>1</v>
      </c>
    </row>
    <row r="513" spans="1:17" ht="38.25">
      <c r="A513" s="5">
        <v>1018</v>
      </c>
      <c r="B513" s="13" t="s">
        <v>836</v>
      </c>
      <c r="C513" s="21" t="s">
        <v>18</v>
      </c>
      <c r="D513" s="5" t="s">
        <v>19</v>
      </c>
      <c r="E513" s="7" t="s">
        <v>835</v>
      </c>
      <c r="F513" s="7" t="s">
        <v>113</v>
      </c>
      <c r="G513" s="8"/>
      <c r="H513" s="8"/>
      <c r="I513" s="8"/>
      <c r="J513" s="8"/>
      <c r="K513" s="8"/>
      <c r="L513" s="8"/>
      <c r="M513" s="8"/>
      <c r="N513" s="5" t="s">
        <v>114</v>
      </c>
      <c r="O513" s="5"/>
      <c r="P513" s="5"/>
      <c r="Q513">
        <f t="shared" si="7"/>
        <v>1</v>
      </c>
    </row>
    <row r="514" spans="1:17" ht="51">
      <c r="A514" s="5">
        <v>1019</v>
      </c>
      <c r="B514" s="13" t="s">
        <v>795</v>
      </c>
      <c r="C514" s="21" t="s">
        <v>18</v>
      </c>
      <c r="D514" s="5" t="s">
        <v>19</v>
      </c>
      <c r="E514" s="7" t="s">
        <v>835</v>
      </c>
      <c r="F514" s="7" t="s">
        <v>113</v>
      </c>
      <c r="G514" s="8"/>
      <c r="H514" s="8"/>
      <c r="I514" s="8"/>
      <c r="J514" s="8"/>
      <c r="K514" s="8"/>
      <c r="L514" s="8"/>
      <c r="M514" s="8"/>
      <c r="N514" s="5" t="s">
        <v>114</v>
      </c>
      <c r="O514" s="5"/>
      <c r="P514" s="5"/>
      <c r="Q514">
        <f t="shared" si="7"/>
        <v>1</v>
      </c>
    </row>
    <row r="515" spans="1:17" ht="38.25">
      <c r="A515" s="5">
        <v>1020</v>
      </c>
      <c r="B515" s="13" t="s">
        <v>837</v>
      </c>
      <c r="C515" s="21" t="s">
        <v>18</v>
      </c>
      <c r="D515" s="5" t="s">
        <v>19</v>
      </c>
      <c r="E515" s="7" t="s">
        <v>838</v>
      </c>
      <c r="F515" s="7" t="s">
        <v>113</v>
      </c>
      <c r="G515" s="8"/>
      <c r="H515" s="8"/>
      <c r="I515" s="8"/>
      <c r="J515" s="8"/>
      <c r="K515" s="8"/>
      <c r="L515" s="8"/>
      <c r="M515" s="8"/>
      <c r="N515" s="5" t="s">
        <v>114</v>
      </c>
      <c r="O515" s="5"/>
      <c r="P515" s="5"/>
      <c r="Q515">
        <f t="shared" si="7"/>
        <v>1</v>
      </c>
    </row>
    <row r="516" spans="1:17" ht="38.25">
      <c r="A516" s="5">
        <v>1021</v>
      </c>
      <c r="B516" s="13" t="s">
        <v>839</v>
      </c>
      <c r="C516" s="21" t="s">
        <v>18</v>
      </c>
      <c r="D516" s="5" t="s">
        <v>19</v>
      </c>
      <c r="E516" s="7" t="s">
        <v>840</v>
      </c>
      <c r="F516" s="7" t="s">
        <v>113</v>
      </c>
      <c r="G516" s="8"/>
      <c r="H516" s="8"/>
      <c r="I516" s="8"/>
      <c r="J516" s="8"/>
      <c r="K516" s="8"/>
      <c r="L516" s="8"/>
      <c r="M516" s="8"/>
      <c r="N516" s="5" t="s">
        <v>114</v>
      </c>
      <c r="O516" s="5"/>
      <c r="P516" s="5"/>
      <c r="Q516">
        <f t="shared" si="7"/>
        <v>1</v>
      </c>
    </row>
    <row r="517" spans="1:17" ht="63.75">
      <c r="A517" s="5">
        <v>1022</v>
      </c>
      <c r="B517" s="13" t="s">
        <v>841</v>
      </c>
      <c r="C517" s="21" t="s">
        <v>18</v>
      </c>
      <c r="D517" s="5" t="s">
        <v>19</v>
      </c>
      <c r="E517" s="7" t="s">
        <v>842</v>
      </c>
      <c r="F517" s="7" t="s">
        <v>113</v>
      </c>
      <c r="G517" s="8"/>
      <c r="H517" s="8"/>
      <c r="I517" s="8"/>
      <c r="J517" s="8"/>
      <c r="K517" s="8"/>
      <c r="L517" s="8"/>
      <c r="M517" s="8"/>
      <c r="N517" s="5" t="s">
        <v>114</v>
      </c>
      <c r="O517" s="5"/>
      <c r="P517" s="5"/>
      <c r="Q517">
        <f t="shared" si="7"/>
        <v>1</v>
      </c>
    </row>
    <row r="518" spans="1:17" ht="38.25">
      <c r="A518" s="5">
        <v>1023</v>
      </c>
      <c r="B518" s="13" t="s">
        <v>843</v>
      </c>
      <c r="C518" s="21" t="s">
        <v>18</v>
      </c>
      <c r="D518" s="5" t="s">
        <v>19</v>
      </c>
      <c r="E518" s="7" t="s">
        <v>844</v>
      </c>
      <c r="F518" s="7" t="s">
        <v>113</v>
      </c>
      <c r="G518" s="8"/>
      <c r="H518" s="8"/>
      <c r="I518" s="8"/>
      <c r="J518" s="8"/>
      <c r="K518" s="8"/>
      <c r="L518" s="8"/>
      <c r="M518" s="8"/>
      <c r="N518" s="5" t="s">
        <v>114</v>
      </c>
      <c r="O518" s="5"/>
      <c r="P518" s="5"/>
      <c r="Q518">
        <f t="shared" si="7"/>
        <v>1</v>
      </c>
    </row>
    <row r="519" spans="1:17" ht="89.25">
      <c r="A519" s="5">
        <v>1024</v>
      </c>
      <c r="B519" s="13" t="s">
        <v>845</v>
      </c>
      <c r="C519" s="21" t="s">
        <v>18</v>
      </c>
      <c r="D519" s="5" t="s">
        <v>19</v>
      </c>
      <c r="E519" s="7" t="s">
        <v>846</v>
      </c>
      <c r="F519" s="7" t="s">
        <v>113</v>
      </c>
      <c r="G519" s="8"/>
      <c r="H519" s="8"/>
      <c r="I519" s="8"/>
      <c r="J519" s="8"/>
      <c r="K519" s="8"/>
      <c r="L519" s="8"/>
      <c r="M519" s="8"/>
      <c r="N519" s="5" t="s">
        <v>114</v>
      </c>
      <c r="O519" s="5"/>
      <c r="P519" s="5"/>
      <c r="Q519">
        <f t="shared" ref="Q519:Q582" si="8">A519-A518</f>
        <v>1</v>
      </c>
    </row>
    <row r="520" spans="1:17" ht="38.25">
      <c r="A520" s="5">
        <v>1025</v>
      </c>
      <c r="B520" s="13" t="s">
        <v>847</v>
      </c>
      <c r="C520" s="21" t="s">
        <v>18</v>
      </c>
      <c r="D520" s="5" t="s">
        <v>19</v>
      </c>
      <c r="E520" s="7" t="s">
        <v>848</v>
      </c>
      <c r="F520" s="7" t="s">
        <v>113</v>
      </c>
      <c r="G520" s="8"/>
      <c r="H520" s="8"/>
      <c r="I520" s="8"/>
      <c r="J520" s="8"/>
      <c r="K520" s="8"/>
      <c r="L520" s="8"/>
      <c r="M520" s="8"/>
      <c r="N520" s="5" t="s">
        <v>114</v>
      </c>
      <c r="O520" s="5"/>
      <c r="P520" s="5"/>
      <c r="Q520">
        <f t="shared" si="8"/>
        <v>1</v>
      </c>
    </row>
    <row r="521" spans="1:17">
      <c r="A521" s="5"/>
      <c r="B521" s="185" t="s">
        <v>664</v>
      </c>
      <c r="C521" s="185"/>
      <c r="D521" s="185"/>
      <c r="E521" s="185"/>
      <c r="F521" s="185"/>
      <c r="G521" s="185"/>
      <c r="H521" s="185"/>
      <c r="I521" s="185"/>
      <c r="J521" s="185"/>
      <c r="K521" s="185"/>
      <c r="L521" s="185"/>
      <c r="M521" s="185"/>
      <c r="N521" s="185"/>
      <c r="O521" s="185"/>
      <c r="P521" s="185"/>
      <c r="Q521">
        <f t="shared" si="8"/>
        <v>-1025</v>
      </c>
    </row>
    <row r="522" spans="1:17" ht="38.25">
      <c r="A522" s="5">
        <v>1026</v>
      </c>
      <c r="B522" s="13" t="s">
        <v>849</v>
      </c>
      <c r="C522" s="21" t="s">
        <v>18</v>
      </c>
      <c r="D522" s="5" t="s">
        <v>19</v>
      </c>
      <c r="E522" s="7" t="s">
        <v>850</v>
      </c>
      <c r="F522" s="7" t="s">
        <v>113</v>
      </c>
      <c r="G522" s="8"/>
      <c r="H522" s="8"/>
      <c r="I522" s="8"/>
      <c r="J522" s="8"/>
      <c r="K522" s="8"/>
      <c r="L522" s="8"/>
      <c r="M522" s="8"/>
      <c r="N522" s="5" t="s">
        <v>114</v>
      </c>
      <c r="O522" s="5"/>
      <c r="P522" s="5"/>
      <c r="Q522">
        <f t="shared" si="8"/>
        <v>1026</v>
      </c>
    </row>
    <row r="523" spans="1:17" ht="38.25">
      <c r="A523" s="5">
        <v>1027</v>
      </c>
      <c r="B523" s="13" t="s">
        <v>851</v>
      </c>
      <c r="C523" s="21" t="s">
        <v>18</v>
      </c>
      <c r="D523" s="5" t="s">
        <v>19</v>
      </c>
      <c r="E523" s="7" t="s">
        <v>852</v>
      </c>
      <c r="F523" s="7" t="s">
        <v>113</v>
      </c>
      <c r="G523" s="8"/>
      <c r="H523" s="8"/>
      <c r="I523" s="8"/>
      <c r="J523" s="8"/>
      <c r="K523" s="8"/>
      <c r="L523" s="8"/>
      <c r="M523" s="8"/>
      <c r="N523" s="5" t="s">
        <v>114</v>
      </c>
      <c r="O523" s="5"/>
      <c r="P523" s="5"/>
      <c r="Q523">
        <f t="shared" si="8"/>
        <v>1</v>
      </c>
    </row>
    <row r="524" spans="1:17" ht="38.25">
      <c r="A524" s="5">
        <v>1028</v>
      </c>
      <c r="B524" s="13" t="s">
        <v>853</v>
      </c>
      <c r="C524" s="21" t="s">
        <v>18</v>
      </c>
      <c r="D524" s="5" t="s">
        <v>19</v>
      </c>
      <c r="E524" s="7" t="s">
        <v>852</v>
      </c>
      <c r="F524" s="7" t="s">
        <v>113</v>
      </c>
      <c r="G524" s="8"/>
      <c r="H524" s="8"/>
      <c r="I524" s="8"/>
      <c r="J524" s="8"/>
      <c r="K524" s="8"/>
      <c r="L524" s="8"/>
      <c r="M524" s="8"/>
      <c r="N524" s="5" t="s">
        <v>114</v>
      </c>
      <c r="O524" s="5"/>
      <c r="P524" s="5"/>
      <c r="Q524">
        <f t="shared" si="8"/>
        <v>1</v>
      </c>
    </row>
    <row r="525" spans="1:17" ht="51">
      <c r="A525" s="5">
        <v>1029</v>
      </c>
      <c r="B525" s="13" t="s">
        <v>795</v>
      </c>
      <c r="C525" s="21" t="s">
        <v>18</v>
      </c>
      <c r="D525" s="5" t="s">
        <v>19</v>
      </c>
      <c r="E525" s="7" t="s">
        <v>852</v>
      </c>
      <c r="F525" s="7" t="s">
        <v>113</v>
      </c>
      <c r="G525" s="8"/>
      <c r="H525" s="8"/>
      <c r="I525" s="8"/>
      <c r="J525" s="8"/>
      <c r="K525" s="8"/>
      <c r="L525" s="8"/>
      <c r="M525" s="8"/>
      <c r="N525" s="5" t="s">
        <v>114</v>
      </c>
      <c r="O525" s="5"/>
      <c r="P525" s="5"/>
      <c r="Q525">
        <f t="shared" si="8"/>
        <v>1</v>
      </c>
    </row>
    <row r="526" spans="1:17" ht="38.25">
      <c r="A526" s="5">
        <v>1030</v>
      </c>
      <c r="B526" s="13" t="s">
        <v>854</v>
      </c>
      <c r="C526" s="21" t="s">
        <v>18</v>
      </c>
      <c r="D526" s="5" t="s">
        <v>19</v>
      </c>
      <c r="E526" s="7" t="s">
        <v>852</v>
      </c>
      <c r="F526" s="7" t="s">
        <v>113</v>
      </c>
      <c r="G526" s="8"/>
      <c r="H526" s="8"/>
      <c r="I526" s="8"/>
      <c r="J526" s="8"/>
      <c r="K526" s="8"/>
      <c r="L526" s="8"/>
      <c r="M526" s="8"/>
      <c r="N526" s="5" t="s">
        <v>114</v>
      </c>
      <c r="O526" s="5"/>
      <c r="P526" s="5"/>
      <c r="Q526">
        <f t="shared" si="8"/>
        <v>1</v>
      </c>
    </row>
    <row r="527" spans="1:17" ht="38.25">
      <c r="A527" s="5">
        <v>1031</v>
      </c>
      <c r="B527" s="13" t="s">
        <v>855</v>
      </c>
      <c r="C527" s="21" t="s">
        <v>18</v>
      </c>
      <c r="D527" s="5" t="s">
        <v>19</v>
      </c>
      <c r="E527" s="7" t="s">
        <v>856</v>
      </c>
      <c r="F527" s="7" t="s">
        <v>113</v>
      </c>
      <c r="G527" s="8"/>
      <c r="H527" s="8"/>
      <c r="I527" s="8"/>
      <c r="J527" s="8"/>
      <c r="K527" s="8"/>
      <c r="L527" s="8"/>
      <c r="M527" s="8"/>
      <c r="N527" s="5" t="s">
        <v>114</v>
      </c>
      <c r="O527" s="5"/>
      <c r="P527" s="5"/>
      <c r="Q527">
        <f t="shared" si="8"/>
        <v>1</v>
      </c>
    </row>
    <row r="528" spans="1:17" ht="38.25">
      <c r="A528" s="5">
        <v>1032</v>
      </c>
      <c r="B528" s="13" t="s">
        <v>839</v>
      </c>
      <c r="C528" s="21" t="s">
        <v>18</v>
      </c>
      <c r="D528" s="5" t="s">
        <v>19</v>
      </c>
      <c r="E528" s="7" t="s">
        <v>857</v>
      </c>
      <c r="F528" s="7" t="s">
        <v>113</v>
      </c>
      <c r="G528" s="8"/>
      <c r="H528" s="8"/>
      <c r="I528" s="8"/>
      <c r="J528" s="8"/>
      <c r="K528" s="8"/>
      <c r="L528" s="8"/>
      <c r="M528" s="8"/>
      <c r="N528" s="5" t="s">
        <v>114</v>
      </c>
      <c r="O528" s="5"/>
      <c r="P528" s="5"/>
      <c r="Q528">
        <f t="shared" si="8"/>
        <v>1</v>
      </c>
    </row>
    <row r="529" spans="1:17" ht="38.25">
      <c r="A529" s="5">
        <v>1033</v>
      </c>
      <c r="B529" s="13" t="s">
        <v>858</v>
      </c>
      <c r="C529" s="21" t="s">
        <v>18</v>
      </c>
      <c r="D529" s="5" t="s">
        <v>19</v>
      </c>
      <c r="E529" s="7" t="s">
        <v>859</v>
      </c>
      <c r="F529" s="7" t="s">
        <v>113</v>
      </c>
      <c r="G529" s="8"/>
      <c r="H529" s="8"/>
      <c r="I529" s="8"/>
      <c r="J529" s="8"/>
      <c r="K529" s="8"/>
      <c r="L529" s="8"/>
      <c r="M529" s="8"/>
      <c r="N529" s="5" t="s">
        <v>114</v>
      </c>
      <c r="O529" s="5"/>
      <c r="P529" s="5"/>
      <c r="Q529">
        <f t="shared" si="8"/>
        <v>1</v>
      </c>
    </row>
    <row r="530" spans="1:17" ht="38.25">
      <c r="A530" s="5">
        <v>1034</v>
      </c>
      <c r="B530" s="13" t="s">
        <v>860</v>
      </c>
      <c r="C530" s="21" t="s">
        <v>18</v>
      </c>
      <c r="D530" s="5" t="s">
        <v>19</v>
      </c>
      <c r="E530" s="7" t="s">
        <v>861</v>
      </c>
      <c r="F530" s="7" t="s">
        <v>113</v>
      </c>
      <c r="G530" s="8"/>
      <c r="H530" s="8"/>
      <c r="I530" s="8"/>
      <c r="J530" s="8"/>
      <c r="K530" s="8"/>
      <c r="L530" s="8"/>
      <c r="M530" s="8"/>
      <c r="N530" s="5" t="s">
        <v>114</v>
      </c>
      <c r="O530" s="5"/>
      <c r="P530" s="5"/>
      <c r="Q530">
        <f t="shared" si="8"/>
        <v>1</v>
      </c>
    </row>
    <row r="531" spans="1:17">
      <c r="A531" s="5"/>
      <c r="B531" s="185" t="s">
        <v>707</v>
      </c>
      <c r="C531" s="185"/>
      <c r="D531" s="185"/>
      <c r="E531" s="185"/>
      <c r="F531" s="185"/>
      <c r="G531" s="185"/>
      <c r="H531" s="185"/>
      <c r="I531" s="185"/>
      <c r="J531" s="185"/>
      <c r="K531" s="185"/>
      <c r="L531" s="185"/>
      <c r="M531" s="185"/>
      <c r="N531" s="185"/>
      <c r="O531" s="185"/>
      <c r="P531" s="185"/>
      <c r="Q531">
        <f t="shared" si="8"/>
        <v>-1034</v>
      </c>
    </row>
    <row r="532" spans="1:17" ht="38.25">
      <c r="A532" s="5">
        <v>1035</v>
      </c>
      <c r="B532" s="13" t="s">
        <v>862</v>
      </c>
      <c r="C532" s="21" t="s">
        <v>18</v>
      </c>
      <c r="D532" s="5" t="s">
        <v>19</v>
      </c>
      <c r="E532" s="7" t="s">
        <v>863</v>
      </c>
      <c r="F532" s="7" t="s">
        <v>113</v>
      </c>
      <c r="G532" s="8"/>
      <c r="H532" s="8"/>
      <c r="I532" s="8"/>
      <c r="J532" s="8"/>
      <c r="K532" s="8"/>
      <c r="L532" s="8"/>
      <c r="M532" s="8"/>
      <c r="N532" s="5" t="s">
        <v>114</v>
      </c>
      <c r="O532" s="5"/>
      <c r="P532" s="5"/>
      <c r="Q532">
        <f t="shared" si="8"/>
        <v>1035</v>
      </c>
    </row>
    <row r="533" spans="1:17" ht="51">
      <c r="A533" s="5">
        <v>1036</v>
      </c>
      <c r="B533" s="13" t="s">
        <v>864</v>
      </c>
      <c r="C533" s="21" t="s">
        <v>18</v>
      </c>
      <c r="D533" s="5" t="s">
        <v>19</v>
      </c>
      <c r="E533" s="7" t="s">
        <v>865</v>
      </c>
      <c r="F533" s="7" t="s">
        <v>113</v>
      </c>
      <c r="G533" s="8"/>
      <c r="H533" s="8"/>
      <c r="I533" s="8"/>
      <c r="J533" s="8"/>
      <c r="K533" s="8"/>
      <c r="L533" s="8"/>
      <c r="M533" s="8"/>
      <c r="N533" s="5" t="s">
        <v>114</v>
      </c>
      <c r="O533" s="5"/>
      <c r="P533" s="5"/>
      <c r="Q533">
        <f t="shared" si="8"/>
        <v>1</v>
      </c>
    </row>
    <row r="534" spans="1:17" ht="38.25">
      <c r="A534" s="5">
        <v>1037</v>
      </c>
      <c r="B534" s="13" t="s">
        <v>866</v>
      </c>
      <c r="C534" s="21" t="s">
        <v>18</v>
      </c>
      <c r="D534" s="5" t="s">
        <v>19</v>
      </c>
      <c r="E534" s="7" t="s">
        <v>865</v>
      </c>
      <c r="F534" s="7" t="s">
        <v>113</v>
      </c>
      <c r="G534" s="8"/>
      <c r="H534" s="8"/>
      <c r="I534" s="8"/>
      <c r="J534" s="8"/>
      <c r="K534" s="8"/>
      <c r="L534" s="8"/>
      <c r="M534" s="8"/>
      <c r="N534" s="5" t="s">
        <v>114</v>
      </c>
      <c r="O534" s="5"/>
      <c r="P534" s="5"/>
      <c r="Q534">
        <f t="shared" si="8"/>
        <v>1</v>
      </c>
    </row>
    <row r="535" spans="1:17">
      <c r="A535" s="5"/>
      <c r="B535" s="185" t="s">
        <v>716</v>
      </c>
      <c r="C535" s="185"/>
      <c r="D535" s="185"/>
      <c r="E535" s="185"/>
      <c r="F535" s="185"/>
      <c r="G535" s="185"/>
      <c r="H535" s="185"/>
      <c r="I535" s="185"/>
      <c r="J535" s="185"/>
      <c r="K535" s="185"/>
      <c r="L535" s="185"/>
      <c r="M535" s="185"/>
      <c r="N535" s="185"/>
      <c r="O535" s="185"/>
      <c r="P535" s="185"/>
      <c r="Q535">
        <f t="shared" si="8"/>
        <v>-1037</v>
      </c>
    </row>
    <row r="536" spans="1:17" ht="38.25">
      <c r="A536" s="5">
        <v>1038</v>
      </c>
      <c r="B536" s="13" t="s">
        <v>867</v>
      </c>
      <c r="C536" s="21" t="s">
        <v>18</v>
      </c>
      <c r="D536" s="5" t="s">
        <v>19</v>
      </c>
      <c r="E536" s="7" t="s">
        <v>868</v>
      </c>
      <c r="F536" s="7" t="s">
        <v>113</v>
      </c>
      <c r="G536" s="8"/>
      <c r="H536" s="8"/>
      <c r="I536" s="8"/>
      <c r="J536" s="8"/>
      <c r="K536" s="8"/>
      <c r="L536" s="8"/>
      <c r="M536" s="8"/>
      <c r="N536" s="5" t="s">
        <v>114</v>
      </c>
      <c r="O536" s="5"/>
      <c r="P536" s="5"/>
      <c r="Q536">
        <f t="shared" si="8"/>
        <v>1038</v>
      </c>
    </row>
    <row r="537" spans="1:17" ht="38.25">
      <c r="A537" s="5">
        <v>1039</v>
      </c>
      <c r="B537" s="13" t="s">
        <v>719</v>
      </c>
      <c r="C537" s="21" t="s">
        <v>18</v>
      </c>
      <c r="D537" s="5" t="s">
        <v>19</v>
      </c>
      <c r="E537" s="7" t="s">
        <v>868</v>
      </c>
      <c r="F537" s="7" t="s">
        <v>113</v>
      </c>
      <c r="G537" s="8"/>
      <c r="H537" s="8"/>
      <c r="I537" s="8"/>
      <c r="J537" s="8"/>
      <c r="K537" s="8"/>
      <c r="L537" s="8"/>
      <c r="M537" s="8"/>
      <c r="N537" s="5" t="s">
        <v>114</v>
      </c>
      <c r="O537" s="5"/>
      <c r="P537" s="5"/>
      <c r="Q537">
        <f t="shared" si="8"/>
        <v>1</v>
      </c>
    </row>
    <row r="538" spans="1:17" ht="38.25">
      <c r="A538" s="5">
        <v>1040</v>
      </c>
      <c r="B538" s="13" t="s">
        <v>869</v>
      </c>
      <c r="C538" s="21" t="s">
        <v>18</v>
      </c>
      <c r="D538" s="5" t="s">
        <v>19</v>
      </c>
      <c r="E538" s="7" t="s">
        <v>870</v>
      </c>
      <c r="F538" s="7" t="s">
        <v>113</v>
      </c>
      <c r="G538" s="8"/>
      <c r="H538" s="8"/>
      <c r="I538" s="8"/>
      <c r="J538" s="8"/>
      <c r="K538" s="8"/>
      <c r="L538" s="8"/>
      <c r="M538" s="8"/>
      <c r="N538" s="5" t="s">
        <v>114</v>
      </c>
      <c r="O538" s="5"/>
      <c r="P538" s="5"/>
      <c r="Q538">
        <f t="shared" si="8"/>
        <v>1</v>
      </c>
    </row>
    <row r="539" spans="1:17" ht="51">
      <c r="A539" s="5">
        <v>1041</v>
      </c>
      <c r="B539" s="13" t="s">
        <v>871</v>
      </c>
      <c r="C539" s="21" t="s">
        <v>18</v>
      </c>
      <c r="D539" s="5" t="s">
        <v>19</v>
      </c>
      <c r="E539" s="7" t="s">
        <v>870</v>
      </c>
      <c r="F539" s="7" t="s">
        <v>113</v>
      </c>
      <c r="G539" s="8"/>
      <c r="H539" s="8"/>
      <c r="I539" s="8"/>
      <c r="J539" s="8"/>
      <c r="K539" s="8"/>
      <c r="L539" s="8"/>
      <c r="M539" s="8"/>
      <c r="N539" s="5" t="s">
        <v>114</v>
      </c>
      <c r="O539" s="5"/>
      <c r="P539" s="5"/>
      <c r="Q539">
        <f t="shared" si="8"/>
        <v>1</v>
      </c>
    </row>
    <row r="540" spans="1:17" ht="38.25">
      <c r="A540" s="5">
        <v>1042</v>
      </c>
      <c r="B540" s="13" t="s">
        <v>722</v>
      </c>
      <c r="C540" s="21" t="s">
        <v>18</v>
      </c>
      <c r="D540" s="5" t="s">
        <v>19</v>
      </c>
      <c r="E540" s="7" t="s">
        <v>870</v>
      </c>
      <c r="F540" s="7" t="s">
        <v>113</v>
      </c>
      <c r="G540" s="8"/>
      <c r="H540" s="8"/>
      <c r="I540" s="8"/>
      <c r="J540" s="8"/>
      <c r="K540" s="8"/>
      <c r="L540" s="8"/>
      <c r="M540" s="8"/>
      <c r="N540" s="5" t="s">
        <v>114</v>
      </c>
      <c r="O540" s="5"/>
      <c r="P540" s="5"/>
      <c r="Q540">
        <f t="shared" si="8"/>
        <v>1</v>
      </c>
    </row>
    <row r="541" spans="1:17" ht="38.25">
      <c r="A541" s="5">
        <v>1043</v>
      </c>
      <c r="B541" s="13" t="s">
        <v>872</v>
      </c>
      <c r="C541" s="21" t="s">
        <v>18</v>
      </c>
      <c r="D541" s="5" t="s">
        <v>19</v>
      </c>
      <c r="E541" s="7" t="s">
        <v>873</v>
      </c>
      <c r="F541" s="7" t="s">
        <v>113</v>
      </c>
      <c r="G541" s="8"/>
      <c r="H541" s="8"/>
      <c r="I541" s="8"/>
      <c r="J541" s="8"/>
      <c r="K541" s="8"/>
      <c r="L541" s="8"/>
      <c r="M541" s="8"/>
      <c r="N541" s="5" t="s">
        <v>114</v>
      </c>
      <c r="O541" s="5"/>
      <c r="P541" s="5"/>
      <c r="Q541">
        <f t="shared" si="8"/>
        <v>1</v>
      </c>
    </row>
    <row r="542" spans="1:17" ht="89.25">
      <c r="A542" s="5">
        <v>1044</v>
      </c>
      <c r="B542" s="13" t="s">
        <v>874</v>
      </c>
      <c r="C542" s="21" t="s">
        <v>18</v>
      </c>
      <c r="D542" s="5" t="s">
        <v>19</v>
      </c>
      <c r="E542" s="7" t="s">
        <v>875</v>
      </c>
      <c r="F542" s="7" t="s">
        <v>113</v>
      </c>
      <c r="G542" s="8"/>
      <c r="H542" s="8"/>
      <c r="I542" s="8"/>
      <c r="J542" s="8"/>
      <c r="K542" s="8"/>
      <c r="L542" s="8"/>
      <c r="M542" s="8"/>
      <c r="N542" s="5" t="s">
        <v>114</v>
      </c>
      <c r="O542" s="5"/>
      <c r="P542" s="5"/>
      <c r="Q542">
        <f t="shared" si="8"/>
        <v>1</v>
      </c>
    </row>
    <row r="543" spans="1:17" ht="89.25">
      <c r="A543" s="5">
        <v>1045</v>
      </c>
      <c r="B543" s="13" t="s">
        <v>876</v>
      </c>
      <c r="C543" s="21" t="s">
        <v>18</v>
      </c>
      <c r="D543" s="5" t="s">
        <v>19</v>
      </c>
      <c r="E543" s="7" t="s">
        <v>877</v>
      </c>
      <c r="F543" s="7" t="s">
        <v>113</v>
      </c>
      <c r="G543" s="8"/>
      <c r="H543" s="8"/>
      <c r="I543" s="8"/>
      <c r="J543" s="8"/>
      <c r="K543" s="8"/>
      <c r="L543" s="8"/>
      <c r="M543" s="8"/>
      <c r="N543" s="5" t="s">
        <v>114</v>
      </c>
      <c r="O543" s="5"/>
      <c r="P543" s="5"/>
      <c r="Q543">
        <f t="shared" si="8"/>
        <v>1</v>
      </c>
    </row>
    <row r="544" spans="1:17" ht="76.5">
      <c r="A544" s="5">
        <v>1046</v>
      </c>
      <c r="B544" s="13" t="s">
        <v>878</v>
      </c>
      <c r="C544" s="21" t="s">
        <v>18</v>
      </c>
      <c r="D544" s="5" t="s">
        <v>19</v>
      </c>
      <c r="E544" s="7" t="s">
        <v>879</v>
      </c>
      <c r="F544" s="7" t="s">
        <v>113</v>
      </c>
      <c r="G544" s="8"/>
      <c r="H544" s="8"/>
      <c r="I544" s="8"/>
      <c r="J544" s="8"/>
      <c r="K544" s="8"/>
      <c r="L544" s="8"/>
      <c r="M544" s="8"/>
      <c r="N544" s="5" t="s">
        <v>114</v>
      </c>
      <c r="O544" s="5"/>
      <c r="P544" s="5"/>
      <c r="Q544">
        <f t="shared" si="8"/>
        <v>1</v>
      </c>
    </row>
    <row r="545" spans="1:17">
      <c r="A545" s="5"/>
      <c r="B545" s="179" t="s">
        <v>880</v>
      </c>
      <c r="C545" s="179"/>
      <c r="D545" s="179"/>
      <c r="E545" s="179"/>
      <c r="F545" s="179"/>
      <c r="G545" s="179"/>
      <c r="H545" s="179"/>
      <c r="I545" s="179"/>
      <c r="J545" s="179"/>
      <c r="K545" s="179"/>
      <c r="L545" s="179"/>
      <c r="M545" s="179"/>
      <c r="N545" s="179"/>
      <c r="O545" s="179"/>
      <c r="P545" s="179"/>
      <c r="Q545">
        <f t="shared" si="8"/>
        <v>-1046</v>
      </c>
    </row>
    <row r="546" spans="1:17" ht="165.75">
      <c r="A546" s="5">
        <v>1047</v>
      </c>
      <c r="B546" s="13" t="s">
        <v>1060</v>
      </c>
      <c r="C546" s="21" t="s">
        <v>18</v>
      </c>
      <c r="D546" s="5" t="s">
        <v>19</v>
      </c>
      <c r="E546" s="7" t="s">
        <v>882</v>
      </c>
      <c r="F546" s="7" t="s">
        <v>883</v>
      </c>
      <c r="G546" s="8"/>
      <c r="H546" s="8"/>
      <c r="I546" s="8"/>
      <c r="J546" s="8"/>
      <c r="K546" s="8"/>
      <c r="L546" s="8"/>
      <c r="M546" s="8"/>
      <c r="N546" s="5"/>
      <c r="O546" s="5" t="s">
        <v>114</v>
      </c>
      <c r="P546" s="5"/>
      <c r="Q546">
        <f t="shared" si="8"/>
        <v>1047</v>
      </c>
    </row>
    <row r="547" spans="1:17">
      <c r="A547" s="5"/>
      <c r="B547" s="185" t="s">
        <v>884</v>
      </c>
      <c r="C547" s="185"/>
      <c r="D547" s="185"/>
      <c r="E547" s="185"/>
      <c r="F547" s="185"/>
      <c r="G547" s="185"/>
      <c r="H547" s="185"/>
      <c r="I547" s="185"/>
      <c r="J547" s="185"/>
      <c r="K547" s="185"/>
      <c r="L547" s="185"/>
      <c r="M547" s="185"/>
      <c r="N547" s="185"/>
      <c r="O547" s="185"/>
      <c r="P547" s="185"/>
      <c r="Q547">
        <f t="shared" si="8"/>
        <v>-1047</v>
      </c>
    </row>
    <row r="548" spans="1:17" ht="38.25">
      <c r="A548" s="5">
        <v>1048</v>
      </c>
      <c r="B548" s="13" t="s">
        <v>885</v>
      </c>
      <c r="C548" s="21" t="s">
        <v>18</v>
      </c>
      <c r="D548" s="5" t="s">
        <v>19</v>
      </c>
      <c r="E548" s="7" t="s">
        <v>886</v>
      </c>
      <c r="F548" s="7" t="s">
        <v>883</v>
      </c>
      <c r="G548" s="8"/>
      <c r="H548" s="8"/>
      <c r="I548" s="8"/>
      <c r="J548" s="8"/>
      <c r="K548" s="8"/>
      <c r="L548" s="8"/>
      <c r="M548" s="8"/>
      <c r="N548" s="5"/>
      <c r="O548" s="5" t="s">
        <v>114</v>
      </c>
      <c r="P548" s="5"/>
      <c r="Q548">
        <f t="shared" si="8"/>
        <v>1048</v>
      </c>
    </row>
    <row r="549" spans="1:17" ht="51">
      <c r="A549" s="5">
        <v>1049</v>
      </c>
      <c r="B549" s="13" t="s">
        <v>887</v>
      </c>
      <c r="C549" s="21" t="s">
        <v>18</v>
      </c>
      <c r="D549" s="5" t="s">
        <v>19</v>
      </c>
      <c r="E549" s="7" t="s">
        <v>888</v>
      </c>
      <c r="F549" s="7" t="s">
        <v>883</v>
      </c>
      <c r="G549" s="8"/>
      <c r="H549" s="8"/>
      <c r="I549" s="8"/>
      <c r="J549" s="8"/>
      <c r="K549" s="8"/>
      <c r="L549" s="8"/>
      <c r="M549" s="8"/>
      <c r="N549" s="5"/>
      <c r="O549" s="5" t="s">
        <v>114</v>
      </c>
      <c r="P549" s="5"/>
      <c r="Q549">
        <f t="shared" si="8"/>
        <v>1</v>
      </c>
    </row>
    <row r="550" spans="1:17" ht="51">
      <c r="A550" s="5">
        <v>1050</v>
      </c>
      <c r="B550" s="13" t="s">
        <v>889</v>
      </c>
      <c r="C550" s="21" t="s">
        <v>18</v>
      </c>
      <c r="D550" s="5" t="s">
        <v>19</v>
      </c>
      <c r="E550" s="7" t="s">
        <v>890</v>
      </c>
      <c r="F550" s="7" t="s">
        <v>883</v>
      </c>
      <c r="G550" s="8"/>
      <c r="H550" s="8"/>
      <c r="I550" s="8"/>
      <c r="J550" s="8"/>
      <c r="K550" s="8"/>
      <c r="L550" s="8"/>
      <c r="M550" s="8"/>
      <c r="N550" s="5"/>
      <c r="O550" s="5" t="s">
        <v>114</v>
      </c>
      <c r="P550" s="5"/>
      <c r="Q550">
        <f t="shared" si="8"/>
        <v>1</v>
      </c>
    </row>
    <row r="551" spans="1:17" ht="38.25">
      <c r="A551" s="5">
        <v>1051</v>
      </c>
      <c r="B551" s="13" t="s">
        <v>891</v>
      </c>
      <c r="C551" s="21" t="s">
        <v>18</v>
      </c>
      <c r="D551" s="5" t="s">
        <v>19</v>
      </c>
      <c r="E551" s="7" t="s">
        <v>890</v>
      </c>
      <c r="F551" s="7" t="s">
        <v>883</v>
      </c>
      <c r="G551" s="8"/>
      <c r="H551" s="8"/>
      <c r="I551" s="8"/>
      <c r="J551" s="8"/>
      <c r="K551" s="8"/>
      <c r="L551" s="8"/>
      <c r="M551" s="8"/>
      <c r="N551" s="5"/>
      <c r="O551" s="5" t="s">
        <v>114</v>
      </c>
      <c r="P551" s="5"/>
      <c r="Q551">
        <f t="shared" si="8"/>
        <v>1</v>
      </c>
    </row>
    <row r="552" spans="1:17" ht="38.25">
      <c r="A552" s="5">
        <v>1052</v>
      </c>
      <c r="B552" s="13" t="s">
        <v>893</v>
      </c>
      <c r="C552" s="21" t="s">
        <v>18</v>
      </c>
      <c r="D552" s="5" t="s">
        <v>19</v>
      </c>
      <c r="E552" s="7" t="s">
        <v>894</v>
      </c>
      <c r="F552" s="7" t="s">
        <v>883</v>
      </c>
      <c r="G552" s="8"/>
      <c r="H552" s="8"/>
      <c r="I552" s="8"/>
      <c r="J552" s="8"/>
      <c r="K552" s="8"/>
      <c r="L552" s="8"/>
      <c r="M552" s="8"/>
      <c r="N552" s="5"/>
      <c r="O552" s="5" t="s">
        <v>114</v>
      </c>
      <c r="P552" s="5"/>
      <c r="Q552">
        <f t="shared" si="8"/>
        <v>1</v>
      </c>
    </row>
    <row r="553" spans="1:17" ht="38.25">
      <c r="A553" s="5">
        <v>1053</v>
      </c>
      <c r="B553" s="13" t="s">
        <v>895</v>
      </c>
      <c r="C553" s="21" t="s">
        <v>18</v>
      </c>
      <c r="D553" s="5" t="s">
        <v>19</v>
      </c>
      <c r="E553" s="7" t="s">
        <v>894</v>
      </c>
      <c r="F553" s="7" t="s">
        <v>883</v>
      </c>
      <c r="G553" s="8"/>
      <c r="H553" s="8"/>
      <c r="I553" s="8"/>
      <c r="J553" s="8"/>
      <c r="K553" s="8"/>
      <c r="L553" s="8"/>
      <c r="M553" s="8"/>
      <c r="N553" s="5"/>
      <c r="O553" s="5" t="s">
        <v>114</v>
      </c>
      <c r="P553" s="5"/>
      <c r="Q553">
        <f t="shared" si="8"/>
        <v>1</v>
      </c>
    </row>
    <row r="554" spans="1:17" ht="63.75">
      <c r="A554" s="5">
        <v>1054</v>
      </c>
      <c r="B554" s="13" t="s">
        <v>1061</v>
      </c>
      <c r="C554" s="21" t="s">
        <v>18</v>
      </c>
      <c r="D554" s="5" t="s">
        <v>19</v>
      </c>
      <c r="E554" s="7" t="s">
        <v>897</v>
      </c>
      <c r="F554" s="7" t="s">
        <v>883</v>
      </c>
      <c r="G554" s="8"/>
      <c r="H554" s="8"/>
      <c r="I554" s="8"/>
      <c r="J554" s="8"/>
      <c r="K554" s="8"/>
      <c r="L554" s="8"/>
      <c r="M554" s="8"/>
      <c r="N554" s="5"/>
      <c r="O554" s="5" t="s">
        <v>114</v>
      </c>
      <c r="P554" s="5"/>
      <c r="Q554">
        <f t="shared" si="8"/>
        <v>1</v>
      </c>
    </row>
    <row r="555" spans="1:17">
      <c r="A555" s="5"/>
      <c r="B555" s="185" t="s">
        <v>898</v>
      </c>
      <c r="C555" s="185"/>
      <c r="D555" s="185"/>
      <c r="E555" s="185"/>
      <c r="F555" s="185"/>
      <c r="G555" s="185"/>
      <c r="H555" s="185"/>
      <c r="I555" s="185"/>
      <c r="J555" s="185"/>
      <c r="K555" s="185"/>
      <c r="L555" s="185"/>
      <c r="M555" s="185"/>
      <c r="N555" s="185"/>
      <c r="O555" s="185"/>
      <c r="P555" s="185"/>
      <c r="Q555">
        <f t="shared" si="8"/>
        <v>-1054</v>
      </c>
    </row>
    <row r="556" spans="1:17" ht="51">
      <c r="A556" s="5">
        <v>1055</v>
      </c>
      <c r="B556" s="13" t="s">
        <v>899</v>
      </c>
      <c r="C556" s="21" t="s">
        <v>18</v>
      </c>
      <c r="D556" s="5" t="s">
        <v>19</v>
      </c>
      <c r="E556" s="7" t="s">
        <v>900</v>
      </c>
      <c r="F556" s="7" t="s">
        <v>883</v>
      </c>
      <c r="G556" s="8"/>
      <c r="H556" s="8"/>
      <c r="I556" s="8"/>
      <c r="J556" s="8"/>
      <c r="K556" s="8"/>
      <c r="L556" s="8"/>
      <c r="M556" s="8"/>
      <c r="N556" s="5"/>
      <c r="O556" s="5" t="s">
        <v>114</v>
      </c>
      <c r="P556" s="5"/>
      <c r="Q556">
        <f t="shared" si="8"/>
        <v>1055</v>
      </c>
    </row>
    <row r="557" spans="1:17" ht="51">
      <c r="A557" s="5">
        <v>1056</v>
      </c>
      <c r="B557" s="13" t="s">
        <v>901</v>
      </c>
      <c r="C557" s="21" t="s">
        <v>18</v>
      </c>
      <c r="D557" s="5" t="s">
        <v>19</v>
      </c>
      <c r="E557" s="7" t="s">
        <v>902</v>
      </c>
      <c r="F557" s="7" t="s">
        <v>883</v>
      </c>
      <c r="G557" s="8"/>
      <c r="H557" s="8"/>
      <c r="I557" s="8"/>
      <c r="J557" s="8"/>
      <c r="K557" s="8"/>
      <c r="L557" s="8"/>
      <c r="M557" s="8"/>
      <c r="N557" s="5"/>
      <c r="O557" s="5" t="s">
        <v>114</v>
      </c>
      <c r="P557" s="5"/>
      <c r="Q557">
        <f t="shared" si="8"/>
        <v>1</v>
      </c>
    </row>
    <row r="558" spans="1:17" ht="51">
      <c r="A558" s="5">
        <v>1057</v>
      </c>
      <c r="B558" s="13" t="s">
        <v>903</v>
      </c>
      <c r="C558" s="21" t="s">
        <v>18</v>
      </c>
      <c r="D558" s="5" t="s">
        <v>19</v>
      </c>
      <c r="E558" s="7" t="s">
        <v>904</v>
      </c>
      <c r="F558" s="7" t="s">
        <v>883</v>
      </c>
      <c r="G558" s="8"/>
      <c r="H558" s="8"/>
      <c r="I558" s="8"/>
      <c r="J558" s="8"/>
      <c r="K558" s="8"/>
      <c r="L558" s="8"/>
      <c r="M558" s="8"/>
      <c r="N558" s="5"/>
      <c r="O558" s="5" t="s">
        <v>114</v>
      </c>
      <c r="P558" s="5"/>
      <c r="Q558">
        <f t="shared" si="8"/>
        <v>1</v>
      </c>
    </row>
    <row r="559" spans="1:17" ht="38.25">
      <c r="A559" s="5">
        <v>1058</v>
      </c>
      <c r="B559" s="13" t="s">
        <v>905</v>
      </c>
      <c r="C559" s="21" t="s">
        <v>18</v>
      </c>
      <c r="D559" s="5" t="s">
        <v>19</v>
      </c>
      <c r="E559" s="7" t="s">
        <v>906</v>
      </c>
      <c r="F559" s="7" t="s">
        <v>883</v>
      </c>
      <c r="G559" s="8"/>
      <c r="H559" s="8"/>
      <c r="I559" s="8"/>
      <c r="J559" s="8"/>
      <c r="K559" s="8"/>
      <c r="L559" s="8"/>
      <c r="M559" s="8"/>
      <c r="N559" s="5"/>
      <c r="O559" s="5" t="s">
        <v>114</v>
      </c>
      <c r="P559" s="5"/>
      <c r="Q559">
        <f t="shared" si="8"/>
        <v>1</v>
      </c>
    </row>
    <row r="560" spans="1:17" ht="38.25">
      <c r="A560" s="5">
        <v>1059</v>
      </c>
      <c r="B560" s="13" t="s">
        <v>907</v>
      </c>
      <c r="C560" s="21" t="s">
        <v>18</v>
      </c>
      <c r="D560" s="5" t="s">
        <v>19</v>
      </c>
      <c r="E560" s="7" t="s">
        <v>906</v>
      </c>
      <c r="F560" s="7" t="s">
        <v>883</v>
      </c>
      <c r="G560" s="8"/>
      <c r="H560" s="8"/>
      <c r="I560" s="8"/>
      <c r="J560" s="8"/>
      <c r="K560" s="8"/>
      <c r="L560" s="8"/>
      <c r="M560" s="8"/>
      <c r="N560" s="5"/>
      <c r="O560" s="5" t="s">
        <v>114</v>
      </c>
      <c r="P560" s="5"/>
      <c r="Q560">
        <f t="shared" si="8"/>
        <v>1</v>
      </c>
    </row>
    <row r="561" spans="1:17" ht="76.5">
      <c r="A561" s="5">
        <v>1060</v>
      </c>
      <c r="B561" s="13" t="s">
        <v>908</v>
      </c>
      <c r="C561" s="21" t="s">
        <v>18</v>
      </c>
      <c r="D561" s="5" t="s">
        <v>19</v>
      </c>
      <c r="E561" s="7" t="s">
        <v>909</v>
      </c>
      <c r="F561" s="7" t="s">
        <v>883</v>
      </c>
      <c r="G561" s="8"/>
      <c r="H561" s="8"/>
      <c r="I561" s="8"/>
      <c r="J561" s="8"/>
      <c r="K561" s="8"/>
      <c r="L561" s="8"/>
      <c r="M561" s="8"/>
      <c r="N561" s="5"/>
      <c r="O561" s="5" t="s">
        <v>114</v>
      </c>
      <c r="P561" s="5"/>
      <c r="Q561">
        <f t="shared" si="8"/>
        <v>1</v>
      </c>
    </row>
    <row r="562" spans="1:17" ht="51">
      <c r="A562" s="5">
        <v>1061</v>
      </c>
      <c r="B562" s="13" t="s">
        <v>910</v>
      </c>
      <c r="C562" s="21" t="s">
        <v>18</v>
      </c>
      <c r="D562" s="5" t="s">
        <v>19</v>
      </c>
      <c r="E562" s="7" t="s">
        <v>911</v>
      </c>
      <c r="F562" s="7" t="s">
        <v>883</v>
      </c>
      <c r="G562" s="8"/>
      <c r="H562" s="8"/>
      <c r="I562" s="8"/>
      <c r="J562" s="8"/>
      <c r="K562" s="8"/>
      <c r="L562" s="8"/>
      <c r="M562" s="8"/>
      <c r="N562" s="5"/>
      <c r="O562" s="5" t="s">
        <v>114</v>
      </c>
      <c r="P562" s="5"/>
      <c r="Q562">
        <f t="shared" si="8"/>
        <v>1</v>
      </c>
    </row>
    <row r="563" spans="1:17" ht="63.75">
      <c r="A563" s="5">
        <v>1062</v>
      </c>
      <c r="B563" s="13" t="s">
        <v>912</v>
      </c>
      <c r="C563" s="21" t="s">
        <v>18</v>
      </c>
      <c r="D563" s="5" t="s">
        <v>19</v>
      </c>
      <c r="E563" s="7" t="s">
        <v>913</v>
      </c>
      <c r="F563" s="7" t="s">
        <v>883</v>
      </c>
      <c r="G563" s="8"/>
      <c r="H563" s="8"/>
      <c r="I563" s="8"/>
      <c r="J563" s="8"/>
      <c r="K563" s="8"/>
      <c r="L563" s="8"/>
      <c r="M563" s="8"/>
      <c r="N563" s="5"/>
      <c r="O563" s="5" t="s">
        <v>114</v>
      </c>
      <c r="P563" s="5"/>
      <c r="Q563">
        <f t="shared" si="8"/>
        <v>1</v>
      </c>
    </row>
    <row r="564" spans="1:17" ht="38.25">
      <c r="A564" s="5">
        <v>1063</v>
      </c>
      <c r="B564" s="13" t="s">
        <v>914</v>
      </c>
      <c r="C564" s="21" t="s">
        <v>18</v>
      </c>
      <c r="D564" s="5" t="s">
        <v>19</v>
      </c>
      <c r="E564" s="7" t="s">
        <v>913</v>
      </c>
      <c r="F564" s="7" t="s">
        <v>883</v>
      </c>
      <c r="G564" s="8"/>
      <c r="H564" s="8"/>
      <c r="I564" s="8"/>
      <c r="J564" s="8"/>
      <c r="K564" s="8"/>
      <c r="L564" s="8"/>
      <c r="M564" s="8"/>
      <c r="N564" s="5"/>
      <c r="O564" s="5" t="s">
        <v>114</v>
      </c>
      <c r="P564" s="5"/>
      <c r="Q564">
        <f t="shared" si="8"/>
        <v>1</v>
      </c>
    </row>
    <row r="565" spans="1:17" ht="216.75">
      <c r="A565" s="5">
        <v>1064</v>
      </c>
      <c r="B565" s="13" t="s">
        <v>915</v>
      </c>
      <c r="C565" s="21" t="s">
        <v>18</v>
      </c>
      <c r="D565" s="5" t="s">
        <v>19</v>
      </c>
      <c r="E565" s="7" t="s">
        <v>916</v>
      </c>
      <c r="F565" s="7" t="s">
        <v>883</v>
      </c>
      <c r="G565" s="8"/>
      <c r="H565" s="8"/>
      <c r="I565" s="8"/>
      <c r="J565" s="8"/>
      <c r="K565" s="8"/>
      <c r="L565" s="8"/>
      <c r="M565" s="8"/>
      <c r="N565" s="5"/>
      <c r="O565" s="5" t="s">
        <v>114</v>
      </c>
      <c r="P565" s="5"/>
      <c r="Q565">
        <f t="shared" si="8"/>
        <v>1</v>
      </c>
    </row>
    <row r="566" spans="1:17" ht="76.5">
      <c r="A566" s="5">
        <v>1065</v>
      </c>
      <c r="B566" s="13" t="s">
        <v>917</v>
      </c>
      <c r="C566" s="21" t="s">
        <v>18</v>
      </c>
      <c r="D566" s="5" t="s">
        <v>19</v>
      </c>
      <c r="E566" s="7" t="s">
        <v>918</v>
      </c>
      <c r="F566" s="7" t="s">
        <v>883</v>
      </c>
      <c r="G566" s="8"/>
      <c r="H566" s="8"/>
      <c r="I566" s="8"/>
      <c r="J566" s="8"/>
      <c r="K566" s="8"/>
      <c r="L566" s="8"/>
      <c r="M566" s="8"/>
      <c r="N566" s="5"/>
      <c r="O566" s="5" t="s">
        <v>114</v>
      </c>
      <c r="P566" s="5"/>
      <c r="Q566">
        <f t="shared" si="8"/>
        <v>1</v>
      </c>
    </row>
    <row r="567" spans="1:17" ht="51">
      <c r="A567" s="5">
        <v>1066</v>
      </c>
      <c r="B567" s="13" t="s">
        <v>919</v>
      </c>
      <c r="C567" s="21" t="s">
        <v>18</v>
      </c>
      <c r="D567" s="5" t="s">
        <v>19</v>
      </c>
      <c r="E567" s="7" t="s">
        <v>920</v>
      </c>
      <c r="F567" s="7" t="s">
        <v>928</v>
      </c>
      <c r="G567" s="8"/>
      <c r="H567" s="8"/>
      <c r="I567" s="8"/>
      <c r="J567" s="8"/>
      <c r="K567" s="8"/>
      <c r="L567" s="8"/>
      <c r="M567" s="8"/>
      <c r="N567" s="5"/>
      <c r="O567" s="5" t="s">
        <v>114</v>
      </c>
      <c r="P567" s="5"/>
      <c r="Q567">
        <f t="shared" si="8"/>
        <v>1</v>
      </c>
    </row>
    <row r="568" spans="1:17" ht="38.25">
      <c r="A568" s="5">
        <v>1067</v>
      </c>
      <c r="B568" s="13" t="s">
        <v>921</v>
      </c>
      <c r="C568" s="21" t="s">
        <v>18</v>
      </c>
      <c r="D568" s="5" t="s">
        <v>19</v>
      </c>
      <c r="E568" s="7" t="s">
        <v>922</v>
      </c>
      <c r="F568" s="7" t="s">
        <v>928</v>
      </c>
      <c r="G568" s="8"/>
      <c r="H568" s="8"/>
      <c r="I568" s="8"/>
      <c r="J568" s="8"/>
      <c r="K568" s="8"/>
      <c r="L568" s="8"/>
      <c r="M568" s="8"/>
      <c r="N568" s="5"/>
      <c r="O568" s="5" t="s">
        <v>114</v>
      </c>
      <c r="P568" s="5"/>
      <c r="Q568">
        <f t="shared" si="8"/>
        <v>1</v>
      </c>
    </row>
    <row r="569" spans="1:17" ht="51">
      <c r="A569" s="5">
        <v>1068</v>
      </c>
      <c r="B569" s="13" t="s">
        <v>923</v>
      </c>
      <c r="C569" s="21" t="s">
        <v>18</v>
      </c>
      <c r="D569" s="5" t="s">
        <v>19</v>
      </c>
      <c r="E569" s="7" t="s">
        <v>922</v>
      </c>
      <c r="F569" s="7" t="s">
        <v>928</v>
      </c>
      <c r="G569" s="8"/>
      <c r="H569" s="8"/>
      <c r="I569" s="8"/>
      <c r="J569" s="8"/>
      <c r="K569" s="8"/>
      <c r="L569" s="8"/>
      <c r="M569" s="8"/>
      <c r="N569" s="5"/>
      <c r="O569" s="5" t="s">
        <v>114</v>
      </c>
      <c r="P569" s="5"/>
      <c r="Q569">
        <f t="shared" si="8"/>
        <v>1</v>
      </c>
    </row>
    <row r="570" spans="1:17" ht="102">
      <c r="A570" s="5">
        <v>1069</v>
      </c>
      <c r="B570" s="13" t="s">
        <v>924</v>
      </c>
      <c r="C570" s="21" t="s">
        <v>18</v>
      </c>
      <c r="D570" s="5" t="s">
        <v>19</v>
      </c>
      <c r="E570" s="7" t="s">
        <v>925</v>
      </c>
      <c r="F570" s="7" t="s">
        <v>934</v>
      </c>
      <c r="G570" s="8"/>
      <c r="H570" s="8"/>
      <c r="I570" s="8"/>
      <c r="J570" s="8"/>
      <c r="K570" s="8"/>
      <c r="L570" s="8"/>
      <c r="M570" s="8"/>
      <c r="N570" s="5"/>
      <c r="O570" s="5" t="s">
        <v>114</v>
      </c>
      <c r="P570" s="5"/>
      <c r="Q570">
        <f t="shared" si="8"/>
        <v>1</v>
      </c>
    </row>
    <row r="571" spans="1:17" ht="76.5">
      <c r="A571" s="5">
        <v>1070</v>
      </c>
      <c r="B571" s="13" t="s">
        <v>926</v>
      </c>
      <c r="C571" s="21" t="s">
        <v>18</v>
      </c>
      <c r="D571" s="5" t="s">
        <v>19</v>
      </c>
      <c r="E571" s="7" t="s">
        <v>927</v>
      </c>
      <c r="F571" s="7" t="s">
        <v>934</v>
      </c>
      <c r="G571" s="8"/>
      <c r="H571" s="8"/>
      <c r="I571" s="8"/>
      <c r="J571" s="8"/>
      <c r="K571" s="8"/>
      <c r="L571" s="8"/>
      <c r="M571" s="8"/>
      <c r="N571" s="5"/>
      <c r="O571" s="5" t="s">
        <v>114</v>
      </c>
      <c r="P571" s="5"/>
      <c r="Q571">
        <f t="shared" si="8"/>
        <v>1</v>
      </c>
    </row>
    <row r="572" spans="1:17" ht="38.25">
      <c r="A572" s="5">
        <v>1071</v>
      </c>
      <c r="B572" s="13" t="s">
        <v>929</v>
      </c>
      <c r="C572" s="21" t="s">
        <v>18</v>
      </c>
      <c r="D572" s="5" t="s">
        <v>19</v>
      </c>
      <c r="E572" s="7" t="s">
        <v>930</v>
      </c>
      <c r="F572" s="7" t="s">
        <v>928</v>
      </c>
      <c r="G572" s="8"/>
      <c r="H572" s="8"/>
      <c r="I572" s="8"/>
      <c r="J572" s="8"/>
      <c r="K572" s="8"/>
      <c r="L572" s="8"/>
      <c r="M572" s="8"/>
      <c r="N572" s="5"/>
      <c r="O572" s="5" t="s">
        <v>114</v>
      </c>
      <c r="P572" s="5"/>
      <c r="Q572">
        <f t="shared" si="8"/>
        <v>1</v>
      </c>
    </row>
    <row r="573" spans="1:17" ht="51">
      <c r="A573" s="5">
        <v>1072</v>
      </c>
      <c r="B573" s="13" t="s">
        <v>931</v>
      </c>
      <c r="C573" s="21" t="s">
        <v>18</v>
      </c>
      <c r="D573" s="5" t="s">
        <v>19</v>
      </c>
      <c r="E573" s="7" t="s">
        <v>930</v>
      </c>
      <c r="F573" s="7" t="s">
        <v>934</v>
      </c>
      <c r="G573" s="8"/>
      <c r="H573" s="8"/>
      <c r="I573" s="8"/>
      <c r="J573" s="8"/>
      <c r="K573" s="8"/>
      <c r="L573" s="8"/>
      <c r="M573" s="8"/>
      <c r="N573" s="5"/>
      <c r="O573" s="5" t="s">
        <v>114</v>
      </c>
      <c r="P573" s="5"/>
      <c r="Q573">
        <f t="shared" si="8"/>
        <v>1</v>
      </c>
    </row>
    <row r="574" spans="1:17" ht="38.25">
      <c r="A574" s="5">
        <v>1073</v>
      </c>
      <c r="B574" s="13" t="s">
        <v>932</v>
      </c>
      <c r="C574" s="21" t="s">
        <v>18</v>
      </c>
      <c r="D574" s="5" t="s">
        <v>19</v>
      </c>
      <c r="E574" s="7" t="s">
        <v>933</v>
      </c>
      <c r="F574" s="7" t="s">
        <v>928</v>
      </c>
      <c r="G574" s="8"/>
      <c r="H574" s="8"/>
      <c r="I574" s="8"/>
      <c r="J574" s="8"/>
      <c r="K574" s="8"/>
      <c r="L574" s="8"/>
      <c r="M574" s="8"/>
      <c r="N574" s="5"/>
      <c r="O574" s="5" t="s">
        <v>114</v>
      </c>
      <c r="P574" s="5"/>
      <c r="Q574">
        <f t="shared" si="8"/>
        <v>1</v>
      </c>
    </row>
    <row r="575" spans="1:17" ht="38.25">
      <c r="A575" s="5">
        <v>1074</v>
      </c>
      <c r="B575" s="13" t="s">
        <v>935</v>
      </c>
      <c r="C575" s="21" t="s">
        <v>18</v>
      </c>
      <c r="D575" s="5" t="s">
        <v>19</v>
      </c>
      <c r="E575" s="7" t="s">
        <v>936</v>
      </c>
      <c r="F575" s="7" t="s">
        <v>928</v>
      </c>
      <c r="G575" s="8"/>
      <c r="H575" s="8"/>
      <c r="I575" s="8"/>
      <c r="J575" s="8"/>
      <c r="K575" s="8"/>
      <c r="L575" s="8"/>
      <c r="M575" s="8"/>
      <c r="N575" s="5"/>
      <c r="O575" s="5" t="s">
        <v>114</v>
      </c>
      <c r="P575" s="5"/>
      <c r="Q575">
        <f t="shared" si="8"/>
        <v>1</v>
      </c>
    </row>
    <row r="576" spans="1:17" ht="38.25">
      <c r="A576" s="5">
        <v>1075</v>
      </c>
      <c r="B576" s="13" t="s">
        <v>937</v>
      </c>
      <c r="C576" s="21" t="s">
        <v>18</v>
      </c>
      <c r="D576" s="5" t="s">
        <v>19</v>
      </c>
      <c r="E576" s="7" t="s">
        <v>938</v>
      </c>
      <c r="F576" s="7" t="s">
        <v>928</v>
      </c>
      <c r="G576" s="8"/>
      <c r="H576" s="8"/>
      <c r="I576" s="8"/>
      <c r="J576" s="8"/>
      <c r="K576" s="8"/>
      <c r="L576" s="8"/>
      <c r="M576" s="8"/>
      <c r="N576" s="5"/>
      <c r="O576" s="5" t="s">
        <v>114</v>
      </c>
      <c r="P576" s="5"/>
      <c r="Q576">
        <f t="shared" si="8"/>
        <v>1</v>
      </c>
    </row>
    <row r="577" spans="1:17" ht="38.25">
      <c r="A577" s="5">
        <v>1076</v>
      </c>
      <c r="B577" s="13" t="s">
        <v>939</v>
      </c>
      <c r="C577" s="21" t="s">
        <v>18</v>
      </c>
      <c r="D577" s="5" t="s">
        <v>19</v>
      </c>
      <c r="E577" s="7" t="s">
        <v>940</v>
      </c>
      <c r="F577" s="7" t="s">
        <v>928</v>
      </c>
      <c r="G577" s="8"/>
      <c r="H577" s="8"/>
      <c r="I577" s="8"/>
      <c r="J577" s="8"/>
      <c r="K577" s="8"/>
      <c r="L577" s="8"/>
      <c r="M577" s="8"/>
      <c r="N577" s="5"/>
      <c r="O577" s="5" t="s">
        <v>114</v>
      </c>
      <c r="P577" s="5"/>
      <c r="Q577">
        <f t="shared" si="8"/>
        <v>1</v>
      </c>
    </row>
    <row r="578" spans="1:17" ht="255">
      <c r="A578" s="5">
        <v>1077</v>
      </c>
      <c r="B578" s="13" t="s">
        <v>941</v>
      </c>
      <c r="C578" s="21" t="s">
        <v>18</v>
      </c>
      <c r="D578" s="5" t="s">
        <v>19</v>
      </c>
      <c r="E578" s="7" t="s">
        <v>942</v>
      </c>
      <c r="F578" s="7" t="s">
        <v>928</v>
      </c>
      <c r="G578" s="8"/>
      <c r="H578" s="8"/>
      <c r="I578" s="8"/>
      <c r="J578" s="8"/>
      <c r="K578" s="8"/>
      <c r="L578" s="8"/>
      <c r="M578" s="8"/>
      <c r="N578" s="5"/>
      <c r="O578" s="5" t="s">
        <v>114</v>
      </c>
      <c r="P578" s="5"/>
      <c r="Q578">
        <f t="shared" si="8"/>
        <v>1</v>
      </c>
    </row>
    <row r="579" spans="1:17" ht="38.25">
      <c r="A579" s="5">
        <v>1078</v>
      </c>
      <c r="B579" s="13" t="s">
        <v>943</v>
      </c>
      <c r="C579" s="21" t="s">
        <v>18</v>
      </c>
      <c r="D579" s="5" t="s">
        <v>19</v>
      </c>
      <c r="E579" s="7" t="s">
        <v>944</v>
      </c>
      <c r="F579" s="7" t="s">
        <v>928</v>
      </c>
      <c r="G579" s="8"/>
      <c r="H579" s="8"/>
      <c r="I579" s="8"/>
      <c r="J579" s="8"/>
      <c r="K579" s="8"/>
      <c r="L579" s="8"/>
      <c r="M579" s="8"/>
      <c r="N579" s="5"/>
      <c r="O579" s="5" t="s">
        <v>114</v>
      </c>
      <c r="P579" s="5"/>
      <c r="Q579">
        <f t="shared" si="8"/>
        <v>1</v>
      </c>
    </row>
    <row r="580" spans="1:17" ht="89.25">
      <c r="A580" s="5">
        <v>1079</v>
      </c>
      <c r="B580" s="13" t="s">
        <v>945</v>
      </c>
      <c r="C580" s="21" t="s">
        <v>18</v>
      </c>
      <c r="D580" s="5" t="s">
        <v>19</v>
      </c>
      <c r="E580" s="7" t="s">
        <v>946</v>
      </c>
      <c r="F580" s="7" t="s">
        <v>928</v>
      </c>
      <c r="G580" s="8"/>
      <c r="H580" s="8"/>
      <c r="I580" s="8"/>
      <c r="J580" s="8"/>
      <c r="K580" s="8"/>
      <c r="L580" s="8"/>
      <c r="M580" s="8"/>
      <c r="N580" s="5"/>
      <c r="O580" s="5" t="s">
        <v>114</v>
      </c>
      <c r="P580" s="5"/>
      <c r="Q580">
        <f t="shared" si="8"/>
        <v>1</v>
      </c>
    </row>
    <row r="581" spans="1:17">
      <c r="A581" s="5"/>
      <c r="B581" s="185" t="s">
        <v>947</v>
      </c>
      <c r="C581" s="185"/>
      <c r="D581" s="185"/>
      <c r="E581" s="185"/>
      <c r="F581" s="185"/>
      <c r="G581" s="185"/>
      <c r="H581" s="185"/>
      <c r="I581" s="185"/>
      <c r="J581" s="185"/>
      <c r="K581" s="185"/>
      <c r="L581" s="185"/>
      <c r="M581" s="185"/>
      <c r="N581" s="185"/>
      <c r="O581" s="185"/>
      <c r="P581" s="185"/>
      <c r="Q581">
        <f t="shared" si="8"/>
        <v>-1079</v>
      </c>
    </row>
    <row r="582" spans="1:17" ht="38.25">
      <c r="A582" s="5">
        <v>1080</v>
      </c>
      <c r="B582" s="13" t="s">
        <v>948</v>
      </c>
      <c r="C582" s="21" t="s">
        <v>18</v>
      </c>
      <c r="D582" s="5" t="s">
        <v>19</v>
      </c>
      <c r="E582" s="7" t="s">
        <v>949</v>
      </c>
      <c r="F582" s="7" t="s">
        <v>950</v>
      </c>
      <c r="G582" s="8"/>
      <c r="H582" s="8"/>
      <c r="I582" s="8"/>
      <c r="J582" s="8"/>
      <c r="K582" s="8"/>
      <c r="L582" s="8"/>
      <c r="M582" s="8"/>
      <c r="N582" s="5"/>
      <c r="O582" s="5"/>
      <c r="P582" s="5" t="s">
        <v>114</v>
      </c>
      <c r="Q582">
        <f t="shared" si="8"/>
        <v>1080</v>
      </c>
    </row>
    <row r="583" spans="1:17" ht="63.75">
      <c r="A583" s="5">
        <v>1081</v>
      </c>
      <c r="B583" s="13" t="s">
        <v>951</v>
      </c>
      <c r="C583" s="21" t="s">
        <v>18</v>
      </c>
      <c r="D583" s="5" t="s">
        <v>19</v>
      </c>
      <c r="E583" s="7" t="s">
        <v>952</v>
      </c>
      <c r="F583" s="7" t="s">
        <v>950</v>
      </c>
      <c r="G583" s="8"/>
      <c r="H583" s="8"/>
      <c r="I583" s="8"/>
      <c r="J583" s="8"/>
      <c r="K583" s="8"/>
      <c r="L583" s="8"/>
      <c r="M583" s="8"/>
      <c r="N583" s="5"/>
      <c r="O583" s="5"/>
      <c r="P583" s="5" t="s">
        <v>114</v>
      </c>
      <c r="Q583">
        <f t="shared" ref="Q583:Q624" si="9">A583-A582</f>
        <v>1</v>
      </c>
    </row>
    <row r="584" spans="1:17" ht="63.75">
      <c r="A584" s="5">
        <v>1082</v>
      </c>
      <c r="B584" s="13" t="s">
        <v>1062</v>
      </c>
      <c r="C584" s="21" t="s">
        <v>18</v>
      </c>
      <c r="D584" s="5" t="s">
        <v>19</v>
      </c>
      <c r="E584" s="7" t="s">
        <v>1063</v>
      </c>
      <c r="F584" s="7" t="s">
        <v>950</v>
      </c>
      <c r="G584" s="8"/>
      <c r="H584" s="8"/>
      <c r="I584" s="8"/>
      <c r="J584" s="8"/>
      <c r="K584" s="8"/>
      <c r="L584" s="8"/>
      <c r="M584" s="8"/>
      <c r="N584" s="5"/>
      <c r="O584" s="5"/>
      <c r="P584" s="5" t="s">
        <v>114</v>
      </c>
      <c r="Q584">
        <f t="shared" si="9"/>
        <v>1</v>
      </c>
    </row>
    <row r="585" spans="1:17">
      <c r="A585" s="5"/>
      <c r="B585" s="179" t="s">
        <v>954</v>
      </c>
      <c r="C585" s="179"/>
      <c r="D585" s="179"/>
      <c r="E585" s="179"/>
      <c r="F585" s="179"/>
      <c r="G585" s="179"/>
      <c r="H585" s="179"/>
      <c r="I585" s="179"/>
      <c r="J585" s="179"/>
      <c r="K585" s="179"/>
      <c r="L585" s="179"/>
      <c r="M585" s="179"/>
      <c r="N585" s="179"/>
      <c r="O585" s="179"/>
      <c r="P585" s="179"/>
      <c r="Q585">
        <f t="shared" si="9"/>
        <v>-1082</v>
      </c>
    </row>
    <row r="586" spans="1:17" ht="76.5">
      <c r="A586" s="5">
        <v>1083</v>
      </c>
      <c r="B586" s="13" t="s">
        <v>955</v>
      </c>
      <c r="C586" s="21" t="s">
        <v>18</v>
      </c>
      <c r="D586" s="5" t="s">
        <v>19</v>
      </c>
      <c r="E586" s="7" t="s">
        <v>956</v>
      </c>
      <c r="F586" s="7" t="s">
        <v>963</v>
      </c>
      <c r="G586" s="8"/>
      <c r="H586" s="8"/>
      <c r="I586" s="8"/>
      <c r="J586" s="8"/>
      <c r="K586" s="8"/>
      <c r="L586" s="8"/>
      <c r="M586" s="8"/>
      <c r="N586" s="5"/>
      <c r="O586" s="5"/>
      <c r="P586" s="5"/>
      <c r="Q586">
        <f t="shared" si="9"/>
        <v>1083</v>
      </c>
    </row>
    <row r="587" spans="1:17" ht="51">
      <c r="A587" s="5">
        <v>1084</v>
      </c>
      <c r="B587" s="13" t="s">
        <v>958</v>
      </c>
      <c r="C587" s="21" t="s">
        <v>18</v>
      </c>
      <c r="D587" s="5" t="s">
        <v>19</v>
      </c>
      <c r="E587" s="7" t="s">
        <v>959</v>
      </c>
      <c r="F587" s="7" t="s">
        <v>963</v>
      </c>
      <c r="G587" s="8"/>
      <c r="H587" s="8"/>
      <c r="I587" s="8"/>
      <c r="J587" s="8"/>
      <c r="K587" s="8"/>
      <c r="L587" s="8"/>
      <c r="M587" s="8"/>
      <c r="N587" s="5"/>
      <c r="O587" s="5"/>
      <c r="P587" s="5"/>
      <c r="Q587">
        <f t="shared" si="9"/>
        <v>1</v>
      </c>
    </row>
    <row r="588" spans="1:17" ht="63.75">
      <c r="A588" s="5">
        <v>1085</v>
      </c>
      <c r="B588" s="13" t="s">
        <v>961</v>
      </c>
      <c r="C588" s="21" t="s">
        <v>18</v>
      </c>
      <c r="D588" s="5" t="s">
        <v>19</v>
      </c>
      <c r="E588" s="7" t="s">
        <v>962</v>
      </c>
      <c r="F588" s="7" t="s">
        <v>960</v>
      </c>
      <c r="G588" s="8"/>
      <c r="H588" s="8"/>
      <c r="I588" s="8"/>
      <c r="J588" s="8"/>
      <c r="K588" s="8"/>
      <c r="L588" s="8"/>
      <c r="M588" s="8"/>
      <c r="N588" s="5"/>
      <c r="O588" s="5"/>
      <c r="P588" s="5"/>
      <c r="Q588">
        <f t="shared" si="9"/>
        <v>1</v>
      </c>
    </row>
    <row r="589" spans="1:17" ht="102">
      <c r="A589" s="5">
        <v>1086</v>
      </c>
      <c r="B589" s="13" t="s">
        <v>964</v>
      </c>
      <c r="C589" s="21" t="s">
        <v>18</v>
      </c>
      <c r="D589" s="5" t="s">
        <v>19</v>
      </c>
      <c r="E589" s="7" t="s">
        <v>965</v>
      </c>
      <c r="F589" s="7" t="s">
        <v>963</v>
      </c>
      <c r="G589" s="8"/>
      <c r="H589" s="8"/>
      <c r="I589" s="8"/>
      <c r="J589" s="8"/>
      <c r="K589" s="8"/>
      <c r="L589" s="8"/>
      <c r="M589" s="8"/>
      <c r="N589" s="5"/>
      <c r="O589" s="5"/>
      <c r="P589" s="5"/>
      <c r="Q589">
        <f t="shared" si="9"/>
        <v>1</v>
      </c>
    </row>
    <row r="590" spans="1:17" ht="38.25">
      <c r="A590" s="5">
        <v>1087</v>
      </c>
      <c r="B590" s="13" t="s">
        <v>966</v>
      </c>
      <c r="C590" s="21" t="s">
        <v>18</v>
      </c>
      <c r="D590" s="5" t="s">
        <v>19</v>
      </c>
      <c r="E590" s="7" t="s">
        <v>967</v>
      </c>
      <c r="F590" s="7" t="s">
        <v>963</v>
      </c>
      <c r="G590" s="8"/>
      <c r="H590" s="8"/>
      <c r="I590" s="8"/>
      <c r="J590" s="8"/>
      <c r="K590" s="8"/>
      <c r="L590" s="8"/>
      <c r="M590" s="8"/>
      <c r="N590" s="5"/>
      <c r="O590" s="5"/>
      <c r="P590" s="5"/>
      <c r="Q590">
        <f t="shared" si="9"/>
        <v>1</v>
      </c>
    </row>
    <row r="591" spans="1:17" ht="51">
      <c r="A591" s="5">
        <v>1088</v>
      </c>
      <c r="B591" s="13" t="s">
        <v>968</v>
      </c>
      <c r="C591" s="21" t="s">
        <v>18</v>
      </c>
      <c r="D591" s="5" t="s">
        <v>19</v>
      </c>
      <c r="E591" s="7" t="s">
        <v>969</v>
      </c>
      <c r="F591" s="7" t="s">
        <v>963</v>
      </c>
      <c r="G591" s="8"/>
      <c r="H591" s="8"/>
      <c r="I591" s="8"/>
      <c r="J591" s="8"/>
      <c r="K591" s="8"/>
      <c r="L591" s="8"/>
      <c r="M591" s="8"/>
      <c r="N591" s="5"/>
      <c r="O591" s="5"/>
      <c r="P591" s="5"/>
      <c r="Q591">
        <f t="shared" si="9"/>
        <v>1</v>
      </c>
    </row>
    <row r="592" spans="1:17" ht="38.25">
      <c r="A592" s="5">
        <v>1089</v>
      </c>
      <c r="B592" s="13" t="s">
        <v>970</v>
      </c>
      <c r="C592" s="21" t="s">
        <v>18</v>
      </c>
      <c r="D592" s="5" t="s">
        <v>19</v>
      </c>
      <c r="E592" s="7" t="s">
        <v>971</v>
      </c>
      <c r="F592" s="7" t="s">
        <v>963</v>
      </c>
      <c r="G592" s="8"/>
      <c r="H592" s="8"/>
      <c r="I592" s="8"/>
      <c r="J592" s="8"/>
      <c r="K592" s="8"/>
      <c r="L592" s="8"/>
      <c r="M592" s="8"/>
      <c r="N592" s="5"/>
      <c r="O592" s="5"/>
      <c r="P592" s="5"/>
      <c r="Q592">
        <f t="shared" si="9"/>
        <v>1</v>
      </c>
    </row>
    <row r="593" spans="1:17" ht="38.25">
      <c r="A593" s="5">
        <v>1090</v>
      </c>
      <c r="B593" s="13" t="s">
        <v>972</v>
      </c>
      <c r="C593" s="21" t="s">
        <v>18</v>
      </c>
      <c r="D593" s="5" t="s">
        <v>19</v>
      </c>
      <c r="E593" s="7" t="s">
        <v>973</v>
      </c>
      <c r="F593" s="7" t="s">
        <v>963</v>
      </c>
      <c r="G593" s="8"/>
      <c r="H593" s="8"/>
      <c r="I593" s="8"/>
      <c r="J593" s="8"/>
      <c r="K593" s="8"/>
      <c r="L593" s="8"/>
      <c r="M593" s="8"/>
      <c r="N593" s="5"/>
      <c r="O593" s="5"/>
      <c r="P593" s="5"/>
      <c r="Q593">
        <f t="shared" si="9"/>
        <v>1</v>
      </c>
    </row>
    <row r="594" spans="1:17" ht="38.25">
      <c r="A594" s="5">
        <v>1091</v>
      </c>
      <c r="B594" s="13" t="s">
        <v>974</v>
      </c>
      <c r="C594" s="21" t="s">
        <v>18</v>
      </c>
      <c r="D594" s="5" t="s">
        <v>19</v>
      </c>
      <c r="E594" s="7" t="s">
        <v>973</v>
      </c>
      <c r="F594" s="7" t="s">
        <v>960</v>
      </c>
      <c r="G594" s="8"/>
      <c r="H594" s="8"/>
      <c r="I594" s="8"/>
      <c r="J594" s="8"/>
      <c r="K594" s="8"/>
      <c r="L594" s="8"/>
      <c r="M594" s="8"/>
      <c r="N594" s="5"/>
      <c r="O594" s="5"/>
      <c r="P594" s="5"/>
      <c r="Q594">
        <f t="shared" si="9"/>
        <v>1</v>
      </c>
    </row>
    <row r="595" spans="1:17" ht="38.25">
      <c r="A595" s="5">
        <v>1092</v>
      </c>
      <c r="B595" s="13" t="s">
        <v>975</v>
      </c>
      <c r="C595" s="21" t="s">
        <v>18</v>
      </c>
      <c r="D595" s="5" t="s">
        <v>19</v>
      </c>
      <c r="E595" s="7" t="s">
        <v>976</v>
      </c>
      <c r="F595" s="7" t="s">
        <v>960</v>
      </c>
      <c r="G595" s="8"/>
      <c r="H595" s="8"/>
      <c r="I595" s="8"/>
      <c r="J595" s="8"/>
      <c r="K595" s="8"/>
      <c r="L595" s="8"/>
      <c r="M595" s="8"/>
      <c r="N595" s="5"/>
      <c r="O595" s="5"/>
      <c r="P595" s="5"/>
      <c r="Q595">
        <f t="shared" si="9"/>
        <v>1</v>
      </c>
    </row>
    <row r="596" spans="1:17" ht="38.25">
      <c r="A596" s="5">
        <v>1093</v>
      </c>
      <c r="B596" s="13" t="s">
        <v>977</v>
      </c>
      <c r="C596" s="21" t="s">
        <v>18</v>
      </c>
      <c r="D596" s="5" t="s">
        <v>19</v>
      </c>
      <c r="E596" s="7" t="s">
        <v>978</v>
      </c>
      <c r="F596" s="7" t="s">
        <v>963</v>
      </c>
      <c r="G596" s="8"/>
      <c r="H596" s="8"/>
      <c r="I596" s="8"/>
      <c r="J596" s="8"/>
      <c r="K596" s="8"/>
      <c r="L596" s="8"/>
      <c r="M596" s="8"/>
      <c r="N596" s="5"/>
      <c r="O596" s="5"/>
      <c r="P596" s="5"/>
      <c r="Q596">
        <f t="shared" si="9"/>
        <v>1</v>
      </c>
    </row>
    <row r="597" spans="1:17" ht="51">
      <c r="A597" s="5">
        <v>1094</v>
      </c>
      <c r="B597" s="13" t="s">
        <v>979</v>
      </c>
      <c r="C597" s="21" t="s">
        <v>18</v>
      </c>
      <c r="D597" s="5" t="s">
        <v>19</v>
      </c>
      <c r="E597" s="7" t="s">
        <v>980</v>
      </c>
      <c r="F597" s="7" t="s">
        <v>963</v>
      </c>
      <c r="G597" s="8"/>
      <c r="H597" s="8"/>
      <c r="I597" s="8"/>
      <c r="J597" s="8"/>
      <c r="K597" s="8"/>
      <c r="L597" s="8"/>
      <c r="M597" s="8"/>
      <c r="N597" s="5"/>
      <c r="O597" s="5"/>
      <c r="P597" s="5"/>
      <c r="Q597">
        <f t="shared" si="9"/>
        <v>1</v>
      </c>
    </row>
    <row r="598" spans="1:17" ht="63.75">
      <c r="A598" s="5">
        <v>1095</v>
      </c>
      <c r="B598" s="13" t="s">
        <v>981</v>
      </c>
      <c r="C598" s="21" t="s">
        <v>18</v>
      </c>
      <c r="D598" s="5" t="s">
        <v>19</v>
      </c>
      <c r="E598" s="7" t="s">
        <v>982</v>
      </c>
      <c r="F598" s="7" t="s">
        <v>960</v>
      </c>
      <c r="G598" s="8"/>
      <c r="H598" s="8"/>
      <c r="I598" s="8"/>
      <c r="J598" s="8"/>
      <c r="K598" s="8"/>
      <c r="L598" s="8"/>
      <c r="M598" s="8"/>
      <c r="N598" s="5"/>
      <c r="O598" s="5"/>
      <c r="P598" s="5"/>
      <c r="Q598">
        <f t="shared" si="9"/>
        <v>1</v>
      </c>
    </row>
    <row r="599" spans="1:17" ht="51">
      <c r="A599" s="5">
        <v>1096</v>
      </c>
      <c r="B599" s="13" t="s">
        <v>983</v>
      </c>
      <c r="C599" s="21" t="s">
        <v>18</v>
      </c>
      <c r="D599" s="5" t="s">
        <v>19</v>
      </c>
      <c r="E599" s="7" t="s">
        <v>984</v>
      </c>
      <c r="F599" s="7" t="s">
        <v>960</v>
      </c>
      <c r="G599" s="8"/>
      <c r="H599" s="8"/>
      <c r="I599" s="8"/>
      <c r="J599" s="8"/>
      <c r="K599" s="8"/>
      <c r="L599" s="8"/>
      <c r="M599" s="8"/>
      <c r="N599" s="5"/>
      <c r="O599" s="5"/>
      <c r="P599" s="5"/>
      <c r="Q599">
        <f t="shared" si="9"/>
        <v>1</v>
      </c>
    </row>
    <row r="600" spans="1:17">
      <c r="A600" s="5"/>
      <c r="B600" s="185" t="s">
        <v>985</v>
      </c>
      <c r="C600" s="185"/>
      <c r="D600" s="185"/>
      <c r="E600" s="185"/>
      <c r="F600" s="185"/>
      <c r="G600" s="185"/>
      <c r="H600" s="185"/>
      <c r="I600" s="185"/>
      <c r="J600" s="185"/>
      <c r="K600" s="185"/>
      <c r="L600" s="185"/>
      <c r="M600" s="185"/>
      <c r="N600" s="185"/>
      <c r="O600" s="185"/>
      <c r="P600" s="185"/>
      <c r="Q600">
        <f t="shared" si="9"/>
        <v>-1096</v>
      </c>
    </row>
    <row r="601" spans="1:17" ht="178.5">
      <c r="A601" s="5">
        <v>1097</v>
      </c>
      <c r="B601" s="13" t="s">
        <v>986</v>
      </c>
      <c r="C601" s="21" t="s">
        <v>18</v>
      </c>
      <c r="D601" s="5" t="s">
        <v>19</v>
      </c>
      <c r="E601" s="7" t="s">
        <v>987</v>
      </c>
      <c r="F601" s="7" t="s">
        <v>957</v>
      </c>
      <c r="G601" s="8"/>
      <c r="H601" s="8"/>
      <c r="I601" s="8"/>
      <c r="J601" s="8"/>
      <c r="K601" s="8"/>
      <c r="L601" s="8"/>
      <c r="M601" s="8"/>
      <c r="N601" s="5"/>
      <c r="O601" s="5"/>
      <c r="P601" s="5"/>
      <c r="Q601">
        <f t="shared" si="9"/>
        <v>1097</v>
      </c>
    </row>
    <row r="602" spans="1:17">
      <c r="A602" s="5"/>
      <c r="B602" s="185" t="s">
        <v>988</v>
      </c>
      <c r="C602" s="185"/>
      <c r="D602" s="185"/>
      <c r="E602" s="185"/>
      <c r="F602" s="185"/>
      <c r="G602" s="185"/>
      <c r="H602" s="185"/>
      <c r="I602" s="185"/>
      <c r="J602" s="185"/>
      <c r="K602" s="185"/>
      <c r="L602" s="185"/>
      <c r="M602" s="185"/>
      <c r="N602" s="185"/>
      <c r="O602" s="185"/>
      <c r="P602" s="185"/>
      <c r="Q602">
        <f t="shared" si="9"/>
        <v>-1097</v>
      </c>
    </row>
    <row r="603" spans="1:17" ht="38.25">
      <c r="A603" s="5">
        <v>1098</v>
      </c>
      <c r="B603" s="13" t="s">
        <v>989</v>
      </c>
      <c r="C603" s="21" t="s">
        <v>18</v>
      </c>
      <c r="D603" s="5" t="s">
        <v>19</v>
      </c>
      <c r="E603" s="7" t="s">
        <v>990</v>
      </c>
      <c r="F603" s="7" t="s">
        <v>960</v>
      </c>
      <c r="G603" s="8"/>
      <c r="H603" s="8"/>
      <c r="I603" s="8"/>
      <c r="J603" s="8"/>
      <c r="K603" s="8"/>
      <c r="L603" s="8"/>
      <c r="M603" s="8"/>
      <c r="N603" s="5"/>
      <c r="O603" s="5"/>
      <c r="P603" s="5"/>
      <c r="Q603">
        <f t="shared" si="9"/>
        <v>1098</v>
      </c>
    </row>
    <row r="604" spans="1:17" ht="38.25">
      <c r="A604" s="5">
        <v>1099</v>
      </c>
      <c r="B604" s="13" t="s">
        <v>991</v>
      </c>
      <c r="C604" s="21" t="s">
        <v>18</v>
      </c>
      <c r="D604" s="5" t="s">
        <v>19</v>
      </c>
      <c r="E604" s="7" t="s">
        <v>990</v>
      </c>
      <c r="F604" s="7" t="s">
        <v>960</v>
      </c>
      <c r="G604" s="8"/>
      <c r="H604" s="8"/>
      <c r="I604" s="8"/>
      <c r="J604" s="8"/>
      <c r="K604" s="8"/>
      <c r="L604" s="8"/>
      <c r="M604" s="8"/>
      <c r="N604" s="5"/>
      <c r="O604" s="5"/>
      <c r="P604" s="5"/>
      <c r="Q604">
        <f t="shared" si="9"/>
        <v>1</v>
      </c>
    </row>
    <row r="605" spans="1:17" ht="38.25">
      <c r="A605" s="5">
        <v>1100</v>
      </c>
      <c r="B605" s="13" t="s">
        <v>992</v>
      </c>
      <c r="C605" s="21" t="s">
        <v>18</v>
      </c>
      <c r="D605" s="5" t="s">
        <v>19</v>
      </c>
      <c r="E605" s="7" t="s">
        <v>993</v>
      </c>
      <c r="F605" s="7" t="s">
        <v>960</v>
      </c>
      <c r="G605" s="8"/>
      <c r="H605" s="8"/>
      <c r="I605" s="8"/>
      <c r="J605" s="8"/>
      <c r="K605" s="8"/>
      <c r="L605" s="8"/>
      <c r="M605" s="8"/>
      <c r="N605" s="5"/>
      <c r="O605" s="5"/>
      <c r="P605" s="5"/>
      <c r="Q605">
        <f t="shared" si="9"/>
        <v>1</v>
      </c>
    </row>
    <row r="606" spans="1:17" ht="140.25">
      <c r="A606" s="5">
        <v>1101</v>
      </c>
      <c r="B606" s="13" t="s">
        <v>994</v>
      </c>
      <c r="C606" s="21" t="s">
        <v>18</v>
      </c>
      <c r="D606" s="5" t="s">
        <v>19</v>
      </c>
      <c r="E606" s="7" t="s">
        <v>995</v>
      </c>
      <c r="F606" s="7" t="s">
        <v>963</v>
      </c>
      <c r="G606" s="7"/>
      <c r="H606" s="7"/>
      <c r="I606" s="7"/>
      <c r="J606" s="8"/>
      <c r="K606" s="8"/>
      <c r="L606" s="8"/>
      <c r="M606" s="8"/>
      <c r="N606" s="5"/>
      <c r="O606" s="5"/>
      <c r="P606" s="5"/>
      <c r="Q606">
        <f t="shared" si="9"/>
        <v>1</v>
      </c>
    </row>
    <row r="607" spans="1:17" ht="38.25">
      <c r="A607" s="5">
        <v>1102</v>
      </c>
      <c r="B607" s="13" t="s">
        <v>996</v>
      </c>
      <c r="C607" s="21" t="s">
        <v>18</v>
      </c>
      <c r="D607" s="5" t="s">
        <v>19</v>
      </c>
      <c r="E607" s="7" t="s">
        <v>997</v>
      </c>
      <c r="F607" s="7" t="s">
        <v>963</v>
      </c>
      <c r="G607" s="7"/>
      <c r="H607" s="7"/>
      <c r="I607" s="7"/>
      <c r="J607" s="8"/>
      <c r="K607" s="8"/>
      <c r="L607" s="8"/>
      <c r="M607" s="8"/>
      <c r="N607" s="5"/>
      <c r="O607" s="5"/>
      <c r="P607" s="5"/>
      <c r="Q607">
        <f t="shared" si="9"/>
        <v>1</v>
      </c>
    </row>
    <row r="608" spans="1:17" ht="38.25">
      <c r="A608" s="5">
        <v>1103</v>
      </c>
      <c r="B608" s="13" t="s">
        <v>998</v>
      </c>
      <c r="C608" s="21" t="s">
        <v>18</v>
      </c>
      <c r="D608" s="5" t="s">
        <v>19</v>
      </c>
      <c r="E608" s="7" t="s">
        <v>997</v>
      </c>
      <c r="F608" s="7" t="s">
        <v>963</v>
      </c>
      <c r="G608" s="8"/>
      <c r="H608" s="8"/>
      <c r="I608" s="8"/>
      <c r="J608" s="8"/>
      <c r="K608" s="8"/>
      <c r="L608" s="8"/>
      <c r="M608" s="8"/>
      <c r="N608" s="5"/>
      <c r="O608" s="5"/>
      <c r="P608" s="5"/>
      <c r="Q608">
        <f t="shared" si="9"/>
        <v>1</v>
      </c>
    </row>
    <row r="609" spans="1:17" ht="38.25">
      <c r="A609" s="5">
        <v>1104</v>
      </c>
      <c r="B609" s="13" t="s">
        <v>999</v>
      </c>
      <c r="C609" s="21" t="s">
        <v>18</v>
      </c>
      <c r="D609" s="5" t="s">
        <v>19</v>
      </c>
      <c r="E609" s="7" t="s">
        <v>1000</v>
      </c>
      <c r="F609" s="7" t="s">
        <v>963</v>
      </c>
      <c r="G609" s="8"/>
      <c r="H609" s="8"/>
      <c r="I609" s="8"/>
      <c r="J609" s="8"/>
      <c r="K609" s="8"/>
      <c r="L609" s="8"/>
      <c r="M609" s="8"/>
      <c r="N609" s="5"/>
      <c r="O609" s="5"/>
      <c r="P609" s="5"/>
      <c r="Q609">
        <f t="shared" si="9"/>
        <v>1</v>
      </c>
    </row>
    <row r="610" spans="1:17" ht="38.25">
      <c r="A610" s="5">
        <v>1105</v>
      </c>
      <c r="B610" s="13" t="s">
        <v>1001</v>
      </c>
      <c r="C610" s="21" t="s">
        <v>18</v>
      </c>
      <c r="D610" s="5" t="s">
        <v>19</v>
      </c>
      <c r="E610" s="7" t="s">
        <v>1002</v>
      </c>
      <c r="F610" s="7" t="s">
        <v>963</v>
      </c>
      <c r="G610" s="8"/>
      <c r="H610" s="8"/>
      <c r="I610" s="8"/>
      <c r="J610" s="8"/>
      <c r="K610" s="8"/>
      <c r="L610" s="8"/>
      <c r="M610" s="8"/>
      <c r="N610" s="5"/>
      <c r="O610" s="5"/>
      <c r="P610" s="5"/>
      <c r="Q610">
        <f t="shared" si="9"/>
        <v>1</v>
      </c>
    </row>
    <row r="611" spans="1:17" ht="38.25">
      <c r="A611" s="5">
        <v>1106</v>
      </c>
      <c r="B611" s="13" t="s">
        <v>1003</v>
      </c>
      <c r="C611" s="21" t="s">
        <v>18</v>
      </c>
      <c r="D611" s="5" t="s">
        <v>19</v>
      </c>
      <c r="E611" s="7" t="s">
        <v>1002</v>
      </c>
      <c r="F611" s="7" t="s">
        <v>963</v>
      </c>
      <c r="G611" s="8"/>
      <c r="H611" s="8"/>
      <c r="I611" s="8"/>
      <c r="J611" s="8"/>
      <c r="K611" s="8"/>
      <c r="L611" s="8"/>
      <c r="M611" s="8"/>
      <c r="N611" s="5"/>
      <c r="O611" s="5"/>
      <c r="P611" s="5"/>
      <c r="Q611">
        <f t="shared" si="9"/>
        <v>1</v>
      </c>
    </row>
    <row r="612" spans="1:17">
      <c r="A612" s="5"/>
      <c r="B612" s="185" t="s">
        <v>1004</v>
      </c>
      <c r="C612" s="185"/>
      <c r="D612" s="185"/>
      <c r="E612" s="185"/>
      <c r="F612" s="185"/>
      <c r="G612" s="185"/>
      <c r="H612" s="185"/>
      <c r="I612" s="185"/>
      <c r="J612" s="185"/>
      <c r="K612" s="185"/>
      <c r="L612" s="185"/>
      <c r="M612" s="185"/>
      <c r="N612" s="185"/>
      <c r="O612" s="185"/>
      <c r="P612" s="185"/>
      <c r="Q612">
        <f t="shared" si="9"/>
        <v>-1106</v>
      </c>
    </row>
    <row r="613" spans="1:17" ht="38.25">
      <c r="A613" s="5">
        <v>1107</v>
      </c>
      <c r="B613" s="13" t="s">
        <v>1005</v>
      </c>
      <c r="C613" s="21" t="s">
        <v>18</v>
      </c>
      <c r="D613" s="5" t="s">
        <v>19</v>
      </c>
      <c r="E613" s="7" t="s">
        <v>1006</v>
      </c>
      <c r="F613" s="7" t="s">
        <v>21</v>
      </c>
      <c r="G613" s="8"/>
      <c r="H613" s="8"/>
      <c r="I613" s="8"/>
      <c r="J613" s="8"/>
      <c r="K613" s="8"/>
      <c r="L613" s="8"/>
      <c r="M613" s="8"/>
      <c r="N613" s="5"/>
      <c r="O613" s="5"/>
      <c r="P613" s="5"/>
      <c r="Q613">
        <f t="shared" si="9"/>
        <v>1107</v>
      </c>
    </row>
    <row r="614" spans="1:17" ht="38.25">
      <c r="A614" s="5">
        <v>1108</v>
      </c>
      <c r="B614" s="13" t="s">
        <v>1007</v>
      </c>
      <c r="C614" s="21" t="s">
        <v>18</v>
      </c>
      <c r="D614" s="5" t="s">
        <v>19</v>
      </c>
      <c r="E614" s="7" t="s">
        <v>1008</v>
      </c>
      <c r="F614" s="7" t="s">
        <v>21</v>
      </c>
      <c r="G614" s="8"/>
      <c r="H614" s="8"/>
      <c r="I614" s="8"/>
      <c r="J614" s="8"/>
      <c r="K614" s="8"/>
      <c r="L614" s="8"/>
      <c r="M614" s="8"/>
      <c r="N614" s="5"/>
      <c r="O614" s="5"/>
      <c r="P614" s="5"/>
      <c r="Q614">
        <f t="shared" si="9"/>
        <v>1</v>
      </c>
    </row>
    <row r="615" spans="1:17" ht="38.25">
      <c r="A615" s="5">
        <v>1109</v>
      </c>
      <c r="B615" s="13" t="s">
        <v>1009</v>
      </c>
      <c r="C615" s="21" t="s">
        <v>18</v>
      </c>
      <c r="D615" s="5" t="s">
        <v>19</v>
      </c>
      <c r="E615" s="7" t="s">
        <v>1010</v>
      </c>
      <c r="F615" s="7" t="s">
        <v>21</v>
      </c>
      <c r="G615" s="8"/>
      <c r="H615" s="8"/>
      <c r="I615" s="8"/>
      <c r="J615" s="8"/>
      <c r="K615" s="8"/>
      <c r="L615" s="8"/>
      <c r="M615" s="8"/>
      <c r="N615" s="5"/>
      <c r="O615" s="5"/>
      <c r="P615" s="5"/>
      <c r="Q615">
        <f t="shared" si="9"/>
        <v>1</v>
      </c>
    </row>
    <row r="616" spans="1:17">
      <c r="A616" s="5"/>
      <c r="B616" s="179" t="s">
        <v>1011</v>
      </c>
      <c r="C616" s="179"/>
      <c r="D616" s="179"/>
      <c r="E616" s="179"/>
      <c r="F616" s="179"/>
      <c r="G616" s="179"/>
      <c r="H616" s="179"/>
      <c r="I616" s="179"/>
      <c r="J616" s="179"/>
      <c r="K616" s="179"/>
      <c r="L616" s="179"/>
      <c r="M616" s="179"/>
      <c r="N616" s="179"/>
      <c r="O616" s="179"/>
      <c r="P616" s="179"/>
      <c r="Q616">
        <f t="shared" si="9"/>
        <v>-1109</v>
      </c>
    </row>
    <row r="617" spans="1:17" ht="38.25">
      <c r="A617" s="5">
        <v>1110</v>
      </c>
      <c r="B617" s="13" t="s">
        <v>1012</v>
      </c>
      <c r="C617" s="21" t="s">
        <v>18</v>
      </c>
      <c r="D617" s="5" t="s">
        <v>19</v>
      </c>
      <c r="E617" s="7" t="s">
        <v>1013</v>
      </c>
      <c r="F617" s="8"/>
      <c r="G617" s="8"/>
      <c r="H617" s="8"/>
      <c r="I617" s="8"/>
      <c r="J617" s="8"/>
      <c r="K617" s="8"/>
      <c r="L617" s="8"/>
      <c r="M617" s="8"/>
      <c r="N617" s="5"/>
      <c r="O617" s="5"/>
      <c r="P617" s="5"/>
      <c r="Q617">
        <f t="shared" si="9"/>
        <v>1110</v>
      </c>
    </row>
    <row r="618" spans="1:17" ht="38.25">
      <c r="A618" s="5">
        <v>1111</v>
      </c>
      <c r="B618" s="13" t="s">
        <v>1014</v>
      </c>
      <c r="C618" s="21" t="s">
        <v>18</v>
      </c>
      <c r="D618" s="5" t="s">
        <v>19</v>
      </c>
      <c r="E618" s="7" t="s">
        <v>1015</v>
      </c>
      <c r="F618" s="8"/>
      <c r="G618" s="8"/>
      <c r="H618" s="8"/>
      <c r="I618" s="8"/>
      <c r="J618" s="8"/>
      <c r="K618" s="8"/>
      <c r="L618" s="8"/>
      <c r="M618" s="8"/>
      <c r="N618" s="5"/>
      <c r="O618" s="5"/>
      <c r="P618" s="5"/>
      <c r="Q618">
        <f t="shared" si="9"/>
        <v>1</v>
      </c>
    </row>
    <row r="619" spans="1:17" ht="25.5">
      <c r="A619" s="5">
        <v>1112</v>
      </c>
      <c r="B619" s="13" t="s">
        <v>1016</v>
      </c>
      <c r="C619" s="21" t="s">
        <v>1017</v>
      </c>
      <c r="D619" s="5" t="s">
        <v>19</v>
      </c>
      <c r="E619" s="7" t="s">
        <v>1018</v>
      </c>
      <c r="F619" s="8"/>
      <c r="G619" s="8"/>
      <c r="H619" s="8"/>
      <c r="I619" s="8"/>
      <c r="J619" s="8"/>
      <c r="K619" s="8"/>
      <c r="L619" s="8"/>
      <c r="M619" s="8"/>
      <c r="N619" s="5"/>
      <c r="O619" s="5"/>
      <c r="P619" s="5"/>
      <c r="Q619">
        <f t="shared" si="9"/>
        <v>1</v>
      </c>
    </row>
    <row r="620" spans="1:17">
      <c r="A620" s="5"/>
      <c r="B620" s="183" t="s">
        <v>1019</v>
      </c>
      <c r="C620" s="183"/>
      <c r="D620" s="183"/>
      <c r="E620" s="183"/>
      <c r="F620" s="183"/>
      <c r="G620" s="183"/>
      <c r="H620" s="183"/>
      <c r="I620" s="183"/>
      <c r="J620" s="183"/>
      <c r="K620" s="183"/>
      <c r="L620" s="183"/>
      <c r="M620" s="183"/>
      <c r="N620" s="183"/>
      <c r="O620" s="183"/>
      <c r="P620" s="183"/>
      <c r="Q620">
        <f t="shared" si="9"/>
        <v>-1112</v>
      </c>
    </row>
    <row r="621" spans="1:17" ht="25.5">
      <c r="A621" s="5">
        <v>1113</v>
      </c>
      <c r="B621" s="13" t="s">
        <v>1020</v>
      </c>
      <c r="C621" s="21" t="s">
        <v>1017</v>
      </c>
      <c r="D621" s="8"/>
      <c r="E621" s="16"/>
      <c r="F621" s="8"/>
      <c r="G621" s="8"/>
      <c r="H621" s="8"/>
      <c r="I621" s="8"/>
      <c r="J621" s="8"/>
      <c r="K621" s="8"/>
      <c r="L621" s="8"/>
      <c r="M621" s="8"/>
      <c r="N621" s="5"/>
      <c r="O621" s="5"/>
      <c r="P621" s="5"/>
      <c r="Q621">
        <f t="shared" si="9"/>
        <v>1113</v>
      </c>
    </row>
    <row r="622" spans="1:17" ht="25.5">
      <c r="A622" s="5">
        <v>1114</v>
      </c>
      <c r="B622" s="13" t="s">
        <v>1021</v>
      </c>
      <c r="C622" s="21" t="s">
        <v>1017</v>
      </c>
      <c r="D622" s="8"/>
      <c r="E622" s="16"/>
      <c r="F622" s="8"/>
      <c r="G622" s="8"/>
      <c r="H622" s="8"/>
      <c r="I622" s="8"/>
      <c r="J622" s="8"/>
      <c r="K622" s="8"/>
      <c r="L622" s="8"/>
      <c r="M622" s="8"/>
      <c r="N622" s="5"/>
      <c r="O622" s="5"/>
      <c r="P622" s="5"/>
      <c r="Q622">
        <f t="shared" si="9"/>
        <v>1</v>
      </c>
    </row>
    <row r="623" spans="1:17" ht="38.25">
      <c r="A623" s="5">
        <v>1115</v>
      </c>
      <c r="B623" s="13" t="s">
        <v>1022</v>
      </c>
      <c r="C623" s="21" t="s">
        <v>1023</v>
      </c>
      <c r="D623" s="8"/>
      <c r="E623" s="16"/>
      <c r="F623" s="8"/>
      <c r="G623" s="8"/>
      <c r="H623" s="8"/>
      <c r="I623" s="8"/>
      <c r="J623" s="8"/>
      <c r="K623" s="8"/>
      <c r="L623" s="8"/>
      <c r="M623" s="8"/>
      <c r="N623" s="5"/>
      <c r="O623" s="5"/>
      <c r="P623" s="5"/>
      <c r="Q623">
        <f t="shared" si="9"/>
        <v>1</v>
      </c>
    </row>
    <row r="624" spans="1:17" ht="25.5">
      <c r="A624" s="5">
        <v>1116</v>
      </c>
      <c r="B624" s="13" t="s">
        <v>1064</v>
      </c>
      <c r="C624" s="21" t="s">
        <v>1023</v>
      </c>
      <c r="D624" s="8"/>
      <c r="E624" s="16"/>
      <c r="F624" s="8"/>
      <c r="G624" s="8"/>
      <c r="H624" s="8"/>
      <c r="I624" s="8"/>
      <c r="J624" s="8"/>
      <c r="K624" s="8"/>
      <c r="L624" s="8"/>
      <c r="M624" s="8"/>
      <c r="N624" s="5"/>
      <c r="O624" s="5"/>
      <c r="P624" s="5"/>
      <c r="Q624">
        <f t="shared" si="9"/>
        <v>1</v>
      </c>
    </row>
    <row r="625" spans="2:17">
      <c r="Q625" t="s">
        <v>1065</v>
      </c>
    </row>
    <row r="626" spans="2:17">
      <c r="Q626">
        <v>559</v>
      </c>
    </row>
    <row r="640" spans="2:17">
      <c r="B640" t="s">
        <v>1066</v>
      </c>
    </row>
  </sheetData>
  <autoFilter ref="A2:P626" xr:uid="{00000000-0009-0000-0000-000001000000}"/>
  <mergeCells count="63">
    <mergeCell ref="B612:P612"/>
    <mergeCell ref="B616:P616"/>
    <mergeCell ref="B620:P620"/>
    <mergeCell ref="B547:P547"/>
    <mergeCell ref="B555:P555"/>
    <mergeCell ref="B581:P581"/>
    <mergeCell ref="B585:P585"/>
    <mergeCell ref="B600:P600"/>
    <mergeCell ref="B602:P602"/>
    <mergeCell ref="B545:P545"/>
    <mergeCell ref="B436:P436"/>
    <mergeCell ref="B444:P444"/>
    <mergeCell ref="B447:P447"/>
    <mergeCell ref="B459:P459"/>
    <mergeCell ref="B479:P479"/>
    <mergeCell ref="B484:P484"/>
    <mergeCell ref="B494:P494"/>
    <mergeCell ref="B510:P510"/>
    <mergeCell ref="B521:P521"/>
    <mergeCell ref="B531:P531"/>
    <mergeCell ref="B535:P535"/>
    <mergeCell ref="B431:P431"/>
    <mergeCell ref="B305:P305"/>
    <mergeCell ref="B308:P308"/>
    <mergeCell ref="B331:P331"/>
    <mergeCell ref="B333:P333"/>
    <mergeCell ref="B335:P335"/>
    <mergeCell ref="B336:P336"/>
    <mergeCell ref="B339:P339"/>
    <mergeCell ref="B345:P345"/>
    <mergeCell ref="B356:P356"/>
    <mergeCell ref="B381:P381"/>
    <mergeCell ref="B403:P403"/>
    <mergeCell ref="B297:P297"/>
    <mergeCell ref="B185:P185"/>
    <mergeCell ref="B198:P198"/>
    <mergeCell ref="B205:P205"/>
    <mergeCell ref="B212:P212"/>
    <mergeCell ref="B214:P214"/>
    <mergeCell ref="B226:P226"/>
    <mergeCell ref="B228:P228"/>
    <mergeCell ref="B236:P236"/>
    <mergeCell ref="B253:P253"/>
    <mergeCell ref="B267:P267"/>
    <mergeCell ref="B286:P286"/>
    <mergeCell ref="B175:P175"/>
    <mergeCell ref="B81:P81"/>
    <mergeCell ref="B84:P84"/>
    <mergeCell ref="A86:A87"/>
    <mergeCell ref="B89:P89"/>
    <mergeCell ref="B97:P97"/>
    <mergeCell ref="B112:P112"/>
    <mergeCell ref="B117:P117"/>
    <mergeCell ref="B129:P129"/>
    <mergeCell ref="B134:P134"/>
    <mergeCell ref="B152:P152"/>
    <mergeCell ref="B156:P156"/>
    <mergeCell ref="B78:P78"/>
    <mergeCell ref="B3:P3"/>
    <mergeCell ref="B4:P4"/>
    <mergeCell ref="B54:P54"/>
    <mergeCell ref="B55:P55"/>
    <mergeCell ref="B70:P70"/>
  </mergeCells>
  <hyperlinks>
    <hyperlink ref="B158" r:id="rId1" location="prilohy.priloha-priloha_c_3_k_zakonu_c_343_2015_z_z.oznacenie" tooltip="Odkaz na predpis alebo ustanovenie" display="https://www.slov-lex.sk/pravne-predpisy/SK/ZZ/2015/343/20160418 - prilohy.priloha-priloha_c_3_k_zakonu_c_343_2015_z_z.oznacenie" xr:uid="{00000000-0004-0000-0100-000000000000}"/>
    <hyperlink ref="B490" r:id="rId2" location="paragraf-68.odsek-1" tooltip="Odkaz na predpis alebo ustanovenie" display="https://www.slov-lex.sk/pravne-predpisy/SK/ZZ/2015/343/20160418 - paragraf-68.odsek-1" xr:uid="{00000000-0004-0000-0100-000001000000}"/>
    <hyperlink ref="B500" r:id="rId3" location="paragraf-72.odsek-1" tooltip="Odkaz na predpis alebo ustanovenie" display="https://www.slov-lex.sk/pravne-predpisy/SK/ZZ/2015/343/20160418 - paragraf-72.odsek-1" xr:uid="{00000000-0004-0000-0100-000002000000}"/>
    <hyperlink ref="B515" r:id="rId4" location="paragraf-74.odsek-4" tooltip="Odkaz na predpis alebo ustanovenie" display="https://www.slov-lex.sk/pravne-predpisy/SK/ZZ/2015/343/20160418 - paragraf-74.odsek-4" xr:uid="{00000000-0004-0000-0100-000003000000}"/>
    <hyperlink ref="B517" r:id="rId5" location="paragraf-75.odsek-2.pismeno-a" tooltip="Odkaz na predpis alebo ustanovenie" display="https://www.slov-lex.sk/pravne-predpisy/SK/ZZ/2015/343/20160418 - paragraf-75.odsek-2.pismeno-a" xr:uid="{00000000-0004-0000-0100-000004000000}"/>
    <hyperlink ref="B518" r:id="rId6" location="paragraf-75.odsek-6" tooltip="Odkaz na predpis alebo ustanovenie" display="https://www.slov-lex.sk/pravne-predpisy/SK/ZZ/2015/343/20160418 - paragraf-75.odsek-6" xr:uid="{00000000-0004-0000-0100-000005000000}"/>
    <hyperlink ref="B530" r:id="rId7" location="paragraf-79.odsek-5" tooltip="Odkaz na predpis alebo ustanovenie" display="https://www.slov-lex.sk/pravne-predpisy/SK/ZZ/2015/343/20160418 - paragraf-79.odsek-5" xr:uid="{00000000-0004-0000-0100-000006000000}"/>
    <hyperlink ref="B534" r:id="rId8" location="paragraf-82.odsek-2" tooltip="Odkaz na predpis alebo ustanovenie" display="https://www.slov-lex.sk/pravne-predpisy/SK/ZZ/2015/343/20160418 - paragraf-82.odsek-2" xr:uid="{00000000-0004-0000-0100-000007000000}"/>
    <hyperlink ref="B546" r:id="rId9" location="paragraf-113" tooltip="Odkaz na predpis alebo ustanovenie" display="https://www.slov-lex.sk/pravne-predpisy/SK/ZZ/2015/343/20171108 - paragraf-113" xr:uid="{00000000-0004-0000-0100-000008000000}"/>
  </hyperlinks>
  <pageMargins left="0.7" right="0.7" top="0.75" bottom="0.75" header="0.3" footer="0.3"/>
  <pageSetup paperSize="9" scale="79" fitToHeight="0" orientation="landscape" r:id="rId10"/>
  <headerFooter>
    <oddHeader>&amp;L&amp;"Arial Narrow,Tučné"&amp;8Kontrolné otázky k overeniu verejného obstarávania&amp;R&amp;"Arial Narrow,Tučné"&amp;8PRÍLOHA č. 2
k Metodickému usmerneniu č. MF/006095/2015-1411
&amp;"Arial Narrow,Normálne"účinnosť od 01. 11. 2021</oddHeader>
    <oddFooter>&amp;L&amp;"Arial Narrow,Tučné"&amp;8ZVO od 08.11.2017 do 30.4.2018_x000D_&amp;1#&amp;"Calibri"&amp;10&amp;K000000 Interné</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árok14">
    <pageSetUpPr fitToPage="1"/>
  </sheetPr>
  <dimension ref="A1:CZ381"/>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0.85546875" style="41" customWidth="1"/>
  </cols>
  <sheetData>
    <row r="1" spans="1:104" s="14" customFormat="1" ht="169.5" customHeight="1">
      <c r="A1" s="117"/>
      <c r="B1" s="205" t="s">
        <v>2363</v>
      </c>
      <c r="C1" s="206"/>
      <c r="D1" s="206"/>
      <c r="E1" s="206"/>
      <c r="F1" s="206"/>
      <c r="G1" s="206"/>
      <c r="H1" s="206"/>
      <c r="I1" s="206"/>
      <c r="J1" s="206"/>
      <c r="K1" s="206"/>
      <c r="L1" s="206"/>
      <c r="M1" s="206"/>
      <c r="N1" s="206"/>
      <c r="O1" s="206"/>
    </row>
    <row r="2" spans="1:104" ht="51">
      <c r="D2" s="119"/>
      <c r="E2" s="120"/>
      <c r="F2" s="121"/>
      <c r="G2" s="122"/>
      <c r="H2" s="122"/>
      <c r="I2" s="122"/>
      <c r="J2" s="122"/>
      <c r="K2" s="122"/>
      <c r="L2" s="122"/>
      <c r="M2" s="122"/>
      <c r="N2" s="122"/>
      <c r="O2" s="123" t="s">
        <v>2045</v>
      </c>
    </row>
    <row r="3" spans="1:104"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1698</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row>
    <row r="4" spans="1:104" ht="86.45" customHeight="1">
      <c r="A4" s="5">
        <v>5</v>
      </c>
      <c r="B4" s="137" t="s">
        <v>24</v>
      </c>
      <c r="C4" s="7" t="s">
        <v>19</v>
      </c>
      <c r="D4" s="7" t="s">
        <v>16</v>
      </c>
      <c r="E4" s="81" t="s">
        <v>1711</v>
      </c>
      <c r="F4" s="82" t="s">
        <v>1712</v>
      </c>
      <c r="G4" s="56"/>
      <c r="H4" s="56"/>
      <c r="I4" s="56"/>
      <c r="J4" s="56"/>
      <c r="K4" s="56"/>
      <c r="L4" s="58"/>
      <c r="M4" s="56"/>
      <c r="N4" s="59"/>
      <c r="O4" s="29" t="s">
        <v>1710</v>
      </c>
    </row>
    <row r="5" spans="1:104" ht="226.5" customHeight="1">
      <c r="A5" s="5">
        <v>6</v>
      </c>
      <c r="B5" s="137" t="s">
        <v>2061</v>
      </c>
      <c r="C5" s="21" t="s">
        <v>1713</v>
      </c>
      <c r="D5" s="7" t="s">
        <v>1714</v>
      </c>
      <c r="E5" s="77" t="s">
        <v>1715</v>
      </c>
      <c r="F5" s="82" t="s">
        <v>1715</v>
      </c>
      <c r="G5" s="56"/>
      <c r="H5" s="56"/>
      <c r="I5" s="56"/>
      <c r="J5" s="56"/>
      <c r="K5" s="56"/>
      <c r="L5" s="58"/>
      <c r="M5" s="56"/>
      <c r="N5" s="59"/>
      <c r="O5" s="29" t="s">
        <v>1710</v>
      </c>
    </row>
    <row r="6" spans="1:104" ht="54">
      <c r="A6" s="5">
        <v>10</v>
      </c>
      <c r="B6" s="133" t="s">
        <v>2023</v>
      </c>
      <c r="C6" s="7" t="s">
        <v>19</v>
      </c>
      <c r="D6" s="7" t="s">
        <v>1721</v>
      </c>
      <c r="E6" s="81" t="s">
        <v>1722</v>
      </c>
      <c r="F6" s="82" t="s">
        <v>1723</v>
      </c>
      <c r="G6" s="56"/>
      <c r="H6" s="56"/>
      <c r="I6" s="56"/>
      <c r="J6" s="56"/>
      <c r="K6" s="56"/>
      <c r="L6" s="58"/>
      <c r="M6" s="56"/>
      <c r="N6" s="59"/>
      <c r="O6" s="40" t="s">
        <v>1710</v>
      </c>
    </row>
    <row r="7" spans="1:104" ht="175.15" customHeight="1">
      <c r="A7" s="5">
        <v>12</v>
      </c>
      <c r="B7" s="137" t="s">
        <v>2065</v>
      </c>
      <c r="C7" s="7" t="s">
        <v>19</v>
      </c>
      <c r="D7" s="7" t="s">
        <v>1725</v>
      </c>
      <c r="E7" s="81" t="s">
        <v>1299</v>
      </c>
      <c r="F7" s="78" t="s">
        <v>2066</v>
      </c>
      <c r="G7" s="56"/>
      <c r="H7" s="56"/>
      <c r="I7" s="56"/>
      <c r="J7" s="56"/>
      <c r="K7" s="57"/>
      <c r="L7" s="58"/>
      <c r="M7" s="56"/>
      <c r="N7" s="59"/>
      <c r="O7" s="29" t="s">
        <v>1710</v>
      </c>
    </row>
    <row r="8" spans="1:104" ht="126">
      <c r="A8" s="5">
        <v>13</v>
      </c>
      <c r="B8" s="137" t="s">
        <v>2017</v>
      </c>
      <c r="C8" s="7" t="s">
        <v>19</v>
      </c>
      <c r="D8" s="7" t="s">
        <v>1725</v>
      </c>
      <c r="E8" s="81" t="s">
        <v>1299</v>
      </c>
      <c r="F8" s="82" t="s">
        <v>1726</v>
      </c>
      <c r="G8" s="56"/>
      <c r="H8" s="56"/>
      <c r="I8" s="56"/>
      <c r="J8" s="56"/>
      <c r="K8" s="56"/>
      <c r="L8" s="58"/>
      <c r="M8" s="56"/>
      <c r="N8" s="59"/>
      <c r="O8" s="87" t="s">
        <v>1710</v>
      </c>
    </row>
    <row r="9" spans="1:104" ht="144">
      <c r="A9" s="5">
        <v>14</v>
      </c>
      <c r="B9" s="133" t="s">
        <v>2067</v>
      </c>
      <c r="C9" s="7" t="s">
        <v>19</v>
      </c>
      <c r="D9" s="7" t="s">
        <v>1725</v>
      </c>
      <c r="E9" s="81" t="s">
        <v>1299</v>
      </c>
      <c r="F9" s="78" t="s">
        <v>1727</v>
      </c>
      <c r="G9" s="56"/>
      <c r="H9" s="56"/>
      <c r="I9" s="56"/>
      <c r="J9" s="56"/>
      <c r="K9" s="56"/>
      <c r="L9" s="58"/>
      <c r="M9" s="56"/>
      <c r="N9" s="59"/>
      <c r="O9" s="29" t="s">
        <v>1710</v>
      </c>
    </row>
    <row r="10" spans="1:104" ht="72">
      <c r="A10" s="5">
        <v>15</v>
      </c>
      <c r="B10" s="133" t="s">
        <v>2068</v>
      </c>
      <c r="C10" s="7" t="s">
        <v>19</v>
      </c>
      <c r="D10" s="7" t="s">
        <v>1725</v>
      </c>
      <c r="E10" s="81" t="s">
        <v>1299</v>
      </c>
      <c r="F10" s="78" t="s">
        <v>1738</v>
      </c>
      <c r="G10" s="56"/>
      <c r="H10" s="56"/>
      <c r="I10" s="56"/>
      <c r="J10" s="56"/>
      <c r="K10" s="56"/>
      <c r="L10" s="58"/>
      <c r="M10" s="56"/>
      <c r="N10" s="59"/>
      <c r="O10" s="29" t="s">
        <v>1710</v>
      </c>
    </row>
    <row r="11" spans="1:104" ht="180.6" customHeight="1">
      <c r="A11" s="5">
        <v>17</v>
      </c>
      <c r="B11" s="133" t="s">
        <v>2071</v>
      </c>
      <c r="C11" s="21" t="s">
        <v>19</v>
      </c>
      <c r="D11" s="7" t="s">
        <v>1725</v>
      </c>
      <c r="E11" s="88" t="s">
        <v>1299</v>
      </c>
      <c r="F11" s="78" t="s">
        <v>1728</v>
      </c>
      <c r="G11" s="84"/>
      <c r="H11" s="84"/>
      <c r="I11" s="84"/>
      <c r="J11" s="84"/>
      <c r="K11" s="84"/>
      <c r="L11" s="85"/>
      <c r="M11" s="84"/>
      <c r="N11" s="86"/>
      <c r="O11" s="29" t="s">
        <v>1710</v>
      </c>
    </row>
    <row r="12" spans="1:104" ht="162">
      <c r="A12" s="5">
        <v>18</v>
      </c>
      <c r="B12" s="137" t="s">
        <v>2072</v>
      </c>
      <c r="C12" s="7" t="s">
        <v>19</v>
      </c>
      <c r="D12" s="7" t="s">
        <v>1725</v>
      </c>
      <c r="E12" s="81" t="s">
        <v>1299</v>
      </c>
      <c r="F12" s="82" t="s">
        <v>1729</v>
      </c>
      <c r="G12" s="56"/>
      <c r="H12" s="56"/>
      <c r="I12" s="56"/>
      <c r="J12" s="56"/>
      <c r="K12" s="56"/>
      <c r="L12" s="58"/>
      <c r="M12" s="56"/>
      <c r="N12" s="59"/>
      <c r="O12" s="29" t="s">
        <v>1710</v>
      </c>
    </row>
    <row r="13" spans="1:104" ht="90">
      <c r="A13" s="5">
        <v>19</v>
      </c>
      <c r="B13" s="133" t="s">
        <v>2073</v>
      </c>
      <c r="C13" s="81" t="s">
        <v>19</v>
      </c>
      <c r="D13" s="7" t="s">
        <v>1725</v>
      </c>
      <c r="E13" s="81" t="s">
        <v>1730</v>
      </c>
      <c r="F13" s="81" t="s">
        <v>1731</v>
      </c>
      <c r="G13" s="56"/>
      <c r="H13" s="56"/>
      <c r="I13" s="56"/>
      <c r="J13" s="56"/>
      <c r="K13" s="56"/>
      <c r="L13" s="58"/>
      <c r="M13" s="56"/>
      <c r="N13" s="59"/>
      <c r="O13" s="29" t="s">
        <v>1710</v>
      </c>
    </row>
    <row r="14" spans="1:104" ht="191.25">
      <c r="A14" s="5">
        <v>20</v>
      </c>
      <c r="B14" s="133" t="s">
        <v>2074</v>
      </c>
      <c r="C14" s="7" t="s">
        <v>2075</v>
      </c>
      <c r="D14" s="7"/>
      <c r="E14" s="81"/>
      <c r="F14" s="81"/>
      <c r="G14" s="56"/>
      <c r="H14" s="56"/>
      <c r="I14" s="56"/>
      <c r="J14" s="56"/>
      <c r="K14" s="56"/>
      <c r="L14" s="58"/>
      <c r="M14" s="56"/>
      <c r="N14" s="138" t="s">
        <v>2076</v>
      </c>
      <c r="O14" s="29" t="s">
        <v>1710</v>
      </c>
    </row>
    <row r="15" spans="1:104" ht="54">
      <c r="A15" s="5">
        <v>21</v>
      </c>
      <c r="B15" s="133" t="s">
        <v>2077</v>
      </c>
      <c r="C15" s="81" t="s">
        <v>19</v>
      </c>
      <c r="D15" s="7" t="s">
        <v>2078</v>
      </c>
      <c r="E15" s="81" t="s">
        <v>2079</v>
      </c>
      <c r="F15" s="81" t="s">
        <v>1715</v>
      </c>
      <c r="G15" s="56"/>
      <c r="H15" s="56"/>
      <c r="I15" s="56"/>
      <c r="J15" s="56"/>
      <c r="K15" s="56"/>
      <c r="L15" s="58"/>
      <c r="M15" s="56"/>
      <c r="N15" s="59"/>
      <c r="O15" s="29" t="s">
        <v>1710</v>
      </c>
    </row>
    <row r="16" spans="1:104" ht="219.6" customHeight="1">
      <c r="A16" s="5">
        <v>22</v>
      </c>
      <c r="B16" s="133" t="s">
        <v>2080</v>
      </c>
      <c r="C16" s="81" t="s">
        <v>19</v>
      </c>
      <c r="D16" s="7" t="s">
        <v>2081</v>
      </c>
      <c r="E16" s="81" t="s">
        <v>1734</v>
      </c>
      <c r="F16" s="81" t="s">
        <v>1726</v>
      </c>
      <c r="G16" s="56"/>
      <c r="H16" s="56"/>
      <c r="I16" s="56"/>
      <c r="J16" s="56"/>
      <c r="K16" s="56"/>
      <c r="L16" s="58"/>
      <c r="M16" s="56"/>
      <c r="N16" s="59"/>
      <c r="O16" s="29" t="s">
        <v>1710</v>
      </c>
    </row>
    <row r="17" spans="1:15" ht="331.5">
      <c r="A17" s="5">
        <v>23</v>
      </c>
      <c r="B17" s="133" t="s">
        <v>1732</v>
      </c>
      <c r="C17" s="7" t="s">
        <v>19</v>
      </c>
      <c r="D17" s="7" t="s">
        <v>1733</v>
      </c>
      <c r="E17" s="81" t="s">
        <v>1734</v>
      </c>
      <c r="F17" s="82" t="s">
        <v>1735</v>
      </c>
      <c r="G17" s="56"/>
      <c r="H17" s="56"/>
      <c r="I17" s="56"/>
      <c r="J17" s="56"/>
      <c r="K17" s="89"/>
      <c r="L17" s="58"/>
      <c r="M17" s="56"/>
      <c r="N17" s="138" t="s">
        <v>1324</v>
      </c>
      <c r="O17" s="29" t="s">
        <v>1710</v>
      </c>
    </row>
    <row r="18" spans="1:15" ht="162">
      <c r="A18" s="5">
        <v>24</v>
      </c>
      <c r="B18" s="133" t="s">
        <v>1736</v>
      </c>
      <c r="C18" s="21" t="s">
        <v>19</v>
      </c>
      <c r="D18" s="7" t="s">
        <v>1733</v>
      </c>
      <c r="E18" s="88" t="s">
        <v>1734</v>
      </c>
      <c r="F18" s="78" t="s">
        <v>1735</v>
      </c>
      <c r="G18" s="56"/>
      <c r="H18" s="56"/>
      <c r="I18" s="56"/>
      <c r="J18" s="56"/>
      <c r="K18" s="89"/>
      <c r="L18" s="58"/>
      <c r="M18" s="56"/>
      <c r="N18" s="90"/>
      <c r="O18" s="29" t="s">
        <v>1710</v>
      </c>
    </row>
    <row r="19" spans="1:15" ht="144">
      <c r="A19" s="5">
        <v>25</v>
      </c>
      <c r="B19" s="133" t="s">
        <v>2082</v>
      </c>
      <c r="C19" s="7" t="s">
        <v>2083</v>
      </c>
      <c r="D19" s="7" t="s">
        <v>1733</v>
      </c>
      <c r="E19" s="77" t="s">
        <v>1734</v>
      </c>
      <c r="F19" s="82" t="s">
        <v>1737</v>
      </c>
      <c r="G19" s="56"/>
      <c r="H19" s="56"/>
      <c r="I19" s="56"/>
      <c r="J19" s="56"/>
      <c r="K19" s="57"/>
      <c r="L19" s="58"/>
      <c r="M19" s="56"/>
      <c r="N19" s="59"/>
      <c r="O19" s="29" t="s">
        <v>1710</v>
      </c>
    </row>
    <row r="20" spans="1:15" ht="409.5" customHeight="1">
      <c r="A20" s="5">
        <v>28</v>
      </c>
      <c r="B20" s="133" t="s">
        <v>2088</v>
      </c>
      <c r="C20" s="7" t="s">
        <v>19</v>
      </c>
      <c r="D20" s="7" t="s">
        <v>1733</v>
      </c>
      <c r="E20" s="77" t="s">
        <v>1739</v>
      </c>
      <c r="F20" s="82" t="s">
        <v>1715</v>
      </c>
      <c r="G20" s="56"/>
      <c r="H20" s="56"/>
      <c r="I20" s="56"/>
      <c r="J20" s="56"/>
      <c r="K20" s="57"/>
      <c r="L20" s="58"/>
      <c r="M20" s="56"/>
      <c r="N20" s="56" t="s">
        <v>1066</v>
      </c>
      <c r="O20" s="29" t="s">
        <v>1710</v>
      </c>
    </row>
    <row r="21" spans="1:15" ht="249" customHeight="1">
      <c r="A21" s="5">
        <v>29</v>
      </c>
      <c r="B21" s="139" t="s">
        <v>2089</v>
      </c>
      <c r="C21" s="7" t="s">
        <v>19</v>
      </c>
      <c r="D21" s="7" t="s">
        <v>1740</v>
      </c>
      <c r="E21" s="81" t="s">
        <v>1741</v>
      </c>
      <c r="F21" s="78" t="s">
        <v>1720</v>
      </c>
      <c r="G21" s="56"/>
      <c r="H21" s="56"/>
      <c r="I21" s="56"/>
      <c r="J21" s="56"/>
      <c r="K21" s="57"/>
      <c r="L21" s="58"/>
      <c r="M21" s="56"/>
      <c r="N21" s="59"/>
      <c r="O21" s="29" t="s">
        <v>1710</v>
      </c>
    </row>
    <row r="22" spans="1:15" ht="54">
      <c r="A22" s="5">
        <v>30</v>
      </c>
      <c r="B22" s="137" t="s">
        <v>2090</v>
      </c>
      <c r="C22" s="7" t="s">
        <v>19</v>
      </c>
      <c r="D22" s="7" t="s">
        <v>1742</v>
      </c>
      <c r="E22" s="81" t="s">
        <v>1743</v>
      </c>
      <c r="F22" s="82" t="s">
        <v>1723</v>
      </c>
      <c r="G22" s="56"/>
      <c r="H22" s="56"/>
      <c r="I22" s="56"/>
      <c r="J22" s="56"/>
      <c r="K22" s="56"/>
      <c r="L22" s="58"/>
      <c r="M22" s="56"/>
      <c r="N22" s="59"/>
      <c r="O22" s="29" t="s">
        <v>1710</v>
      </c>
    </row>
    <row r="23" spans="1:15" ht="54">
      <c r="A23" s="5">
        <v>31</v>
      </c>
      <c r="B23" s="137" t="s">
        <v>2091</v>
      </c>
      <c r="C23" s="7" t="s">
        <v>19</v>
      </c>
      <c r="D23" s="7" t="s">
        <v>1744</v>
      </c>
      <c r="E23" s="81" t="s">
        <v>1745</v>
      </c>
      <c r="F23" s="82" t="s">
        <v>1715</v>
      </c>
      <c r="G23" s="56"/>
      <c r="H23" s="56"/>
      <c r="I23" s="56"/>
      <c r="J23" s="56"/>
      <c r="K23" s="56"/>
      <c r="L23" s="58"/>
      <c r="M23" s="56"/>
      <c r="N23" s="59"/>
      <c r="O23" s="29" t="s">
        <v>1710</v>
      </c>
    </row>
    <row r="24" spans="1:15" ht="126">
      <c r="A24" s="5">
        <v>32</v>
      </c>
      <c r="B24" s="137" t="s">
        <v>2092</v>
      </c>
      <c r="C24" s="7" t="s">
        <v>19</v>
      </c>
      <c r="D24" s="7" t="s">
        <v>1746</v>
      </c>
      <c r="E24" s="81" t="s">
        <v>1747</v>
      </c>
      <c r="F24" s="82" t="s">
        <v>1723</v>
      </c>
      <c r="G24" s="56"/>
      <c r="H24" s="56"/>
      <c r="I24" s="56"/>
      <c r="J24" s="56"/>
      <c r="K24" s="56"/>
      <c r="L24" s="58"/>
      <c r="M24" s="56"/>
      <c r="N24" s="56"/>
      <c r="O24" s="29" t="s">
        <v>1710</v>
      </c>
    </row>
    <row r="25" spans="1:15" ht="144">
      <c r="A25" s="5">
        <v>33</v>
      </c>
      <c r="B25" s="137" t="s">
        <v>2093</v>
      </c>
      <c r="C25" s="7" t="s">
        <v>19</v>
      </c>
      <c r="D25" s="7" t="s">
        <v>1746</v>
      </c>
      <c r="E25" s="81" t="s">
        <v>1747</v>
      </c>
      <c r="F25" s="82" t="s">
        <v>1723</v>
      </c>
      <c r="G25" s="56"/>
      <c r="H25" s="56"/>
      <c r="I25" s="56"/>
      <c r="J25" s="56"/>
      <c r="K25" s="56"/>
      <c r="L25" s="58"/>
      <c r="M25" s="56"/>
      <c r="N25" s="56"/>
      <c r="O25" s="29" t="s">
        <v>1710</v>
      </c>
    </row>
    <row r="26" spans="1:15" ht="162">
      <c r="A26" s="5">
        <v>34</v>
      </c>
      <c r="B26" s="133" t="s">
        <v>2094</v>
      </c>
      <c r="C26" s="7" t="s">
        <v>19</v>
      </c>
      <c r="D26" s="7" t="s">
        <v>1748</v>
      </c>
      <c r="E26" s="81" t="s">
        <v>1749</v>
      </c>
      <c r="F26" s="78" t="s">
        <v>1750</v>
      </c>
      <c r="G26" s="56"/>
      <c r="H26" s="56"/>
      <c r="I26" s="56"/>
      <c r="J26" s="56"/>
      <c r="K26" s="56"/>
      <c r="L26" s="58"/>
      <c r="M26" s="56"/>
      <c r="N26" s="59"/>
      <c r="O26" s="29" t="s">
        <v>1710</v>
      </c>
    </row>
    <row r="27" spans="1:15" ht="72">
      <c r="A27" s="5">
        <v>35</v>
      </c>
      <c r="B27" s="133" t="s">
        <v>1751</v>
      </c>
      <c r="C27" s="7" t="s">
        <v>19</v>
      </c>
      <c r="D27" s="7" t="s">
        <v>1752</v>
      </c>
      <c r="E27" s="81" t="s">
        <v>1753</v>
      </c>
      <c r="F27" s="82" t="s">
        <v>1723</v>
      </c>
      <c r="G27" s="56"/>
      <c r="H27" s="56"/>
      <c r="I27" s="56"/>
      <c r="J27" s="56"/>
      <c r="K27" s="56"/>
      <c r="L27" s="58"/>
      <c r="M27" s="56"/>
      <c r="N27" s="59"/>
      <c r="O27" s="29" t="s">
        <v>1710</v>
      </c>
    </row>
    <row r="28" spans="1:15" ht="126">
      <c r="A28" s="5">
        <v>36</v>
      </c>
      <c r="B28" s="133" t="s">
        <v>2024</v>
      </c>
      <c r="C28" s="7" t="s">
        <v>19</v>
      </c>
      <c r="D28" s="7" t="s">
        <v>1752</v>
      </c>
      <c r="E28" s="81" t="s">
        <v>1753</v>
      </c>
      <c r="F28" s="82" t="s">
        <v>1726</v>
      </c>
      <c r="G28" s="56"/>
      <c r="H28" s="56"/>
      <c r="I28" s="56"/>
      <c r="J28" s="56"/>
      <c r="K28" s="91"/>
      <c r="L28" s="58"/>
      <c r="M28" s="56"/>
      <c r="N28" s="140"/>
      <c r="O28" s="29" t="s">
        <v>1710</v>
      </c>
    </row>
    <row r="29" spans="1:15" ht="72">
      <c r="A29" s="5">
        <v>37</v>
      </c>
      <c r="B29" s="137" t="s">
        <v>2095</v>
      </c>
      <c r="C29" s="7" t="s">
        <v>19</v>
      </c>
      <c r="D29" s="7" t="s">
        <v>1754</v>
      </c>
      <c r="E29" s="81" t="s">
        <v>1753</v>
      </c>
      <c r="F29" s="82" t="s">
        <v>1719</v>
      </c>
      <c r="G29" s="56"/>
      <c r="H29" s="56"/>
      <c r="I29" s="56"/>
      <c r="J29" s="56"/>
      <c r="K29" s="57"/>
      <c r="L29" s="58"/>
      <c r="M29" s="56"/>
      <c r="N29" s="59"/>
      <c r="O29" s="29" t="s">
        <v>1710</v>
      </c>
    </row>
    <row r="30" spans="1:15" ht="126">
      <c r="A30" s="5">
        <v>38</v>
      </c>
      <c r="B30" s="133" t="s">
        <v>1343</v>
      </c>
      <c r="C30" s="7" t="s">
        <v>19</v>
      </c>
      <c r="D30" s="7" t="s">
        <v>16</v>
      </c>
      <c r="E30" s="81" t="s">
        <v>1753</v>
      </c>
      <c r="F30" s="82" t="s">
        <v>1755</v>
      </c>
      <c r="G30" s="56"/>
      <c r="H30" s="56"/>
      <c r="I30" s="56"/>
      <c r="J30" s="56"/>
      <c r="K30" s="56"/>
      <c r="L30" s="58"/>
      <c r="M30" s="56"/>
      <c r="N30" s="59"/>
      <c r="O30" s="29" t="s">
        <v>1710</v>
      </c>
    </row>
    <row r="31" spans="1:15" ht="126">
      <c r="A31" s="5">
        <v>39</v>
      </c>
      <c r="B31" s="137" t="s">
        <v>2096</v>
      </c>
      <c r="C31" s="21" t="s">
        <v>19</v>
      </c>
      <c r="D31" s="7" t="s">
        <v>1756</v>
      </c>
      <c r="E31" s="88" t="s">
        <v>1757</v>
      </c>
      <c r="F31" s="78" t="s">
        <v>1726</v>
      </c>
      <c r="G31" s="56"/>
      <c r="H31" s="56"/>
      <c r="I31" s="56"/>
      <c r="J31" s="56"/>
      <c r="K31" s="56"/>
      <c r="L31" s="58"/>
      <c r="M31" s="56"/>
      <c r="N31" s="59"/>
      <c r="O31" s="29" t="s">
        <v>1710</v>
      </c>
    </row>
    <row r="32" spans="1:15" ht="126">
      <c r="A32" s="5">
        <v>40</v>
      </c>
      <c r="B32" s="137" t="s">
        <v>83</v>
      </c>
      <c r="C32" s="21" t="s">
        <v>19</v>
      </c>
      <c r="D32" s="7" t="s">
        <v>1756</v>
      </c>
      <c r="E32" s="88" t="s">
        <v>1757</v>
      </c>
      <c r="F32" s="78" t="s">
        <v>1719</v>
      </c>
      <c r="G32" s="56"/>
      <c r="H32" s="56"/>
      <c r="I32" s="56"/>
      <c r="J32" s="56"/>
      <c r="K32" s="56"/>
      <c r="L32" s="58"/>
      <c r="M32" s="56"/>
      <c r="N32" s="59"/>
      <c r="O32" s="29" t="s">
        <v>1710</v>
      </c>
    </row>
    <row r="33" spans="1:41" ht="360.6" customHeight="1">
      <c r="A33" s="5">
        <v>41</v>
      </c>
      <c r="B33" s="133" t="s">
        <v>2097</v>
      </c>
      <c r="C33" s="7" t="s">
        <v>19</v>
      </c>
      <c r="D33" s="7" t="s">
        <v>1756</v>
      </c>
      <c r="E33" s="81" t="s">
        <v>1757</v>
      </c>
      <c r="F33" s="78" t="s">
        <v>1758</v>
      </c>
      <c r="G33" s="56"/>
      <c r="H33" s="56"/>
      <c r="I33" s="56"/>
      <c r="J33" s="56"/>
      <c r="K33" s="57"/>
      <c r="L33" s="58"/>
      <c r="M33" s="56"/>
      <c r="N33" s="59"/>
      <c r="O33" s="29" t="s">
        <v>1710</v>
      </c>
    </row>
    <row r="34" spans="1:41" ht="72">
      <c r="A34" s="5">
        <v>43</v>
      </c>
      <c r="B34" s="137" t="s">
        <v>1759</v>
      </c>
      <c r="C34" s="7" t="s">
        <v>19</v>
      </c>
      <c r="D34" s="7" t="s">
        <v>1760</v>
      </c>
      <c r="E34" s="81" t="s">
        <v>1761</v>
      </c>
      <c r="F34" s="82" t="s">
        <v>1723</v>
      </c>
      <c r="G34" s="56"/>
      <c r="H34" s="56"/>
      <c r="I34" s="56"/>
      <c r="J34" s="56"/>
      <c r="K34" s="57"/>
      <c r="L34" s="58"/>
      <c r="M34" s="56"/>
      <c r="N34" s="29"/>
      <c r="O34" s="29" t="s">
        <v>1710</v>
      </c>
    </row>
    <row r="35" spans="1:41" ht="108">
      <c r="A35" s="5">
        <v>44</v>
      </c>
      <c r="B35" s="133" t="s">
        <v>2101</v>
      </c>
      <c r="C35" s="7" t="s">
        <v>19</v>
      </c>
      <c r="D35" s="7" t="s">
        <v>1760</v>
      </c>
      <c r="E35" s="81" t="s">
        <v>1761</v>
      </c>
      <c r="F35" s="82" t="s">
        <v>1735</v>
      </c>
      <c r="G35" s="56"/>
      <c r="H35" s="56"/>
      <c r="I35" s="56"/>
      <c r="J35" s="56"/>
      <c r="K35" s="56"/>
      <c r="L35" s="58"/>
      <c r="M35" s="56"/>
      <c r="N35" s="21"/>
      <c r="O35" s="29" t="s">
        <v>1710</v>
      </c>
    </row>
    <row r="36" spans="1:41" ht="126">
      <c r="A36" s="5">
        <v>45</v>
      </c>
      <c r="B36" s="137" t="s">
        <v>2102</v>
      </c>
      <c r="C36" s="7" t="s">
        <v>19</v>
      </c>
      <c r="D36" s="7" t="s">
        <v>1760</v>
      </c>
      <c r="E36" s="81" t="s">
        <v>1761</v>
      </c>
      <c r="F36" s="77" t="s">
        <v>1762</v>
      </c>
      <c r="G36" s="8"/>
      <c r="H36" s="8"/>
      <c r="I36" s="8"/>
      <c r="J36" s="8"/>
      <c r="K36" s="8"/>
      <c r="L36" s="16"/>
      <c r="M36" s="8"/>
      <c r="N36" s="16"/>
      <c r="O36" s="5" t="s">
        <v>1710</v>
      </c>
    </row>
    <row r="37" spans="1:41" s="41" customFormat="1" ht="76.900000000000006" customHeight="1">
      <c r="A37" s="5">
        <v>46</v>
      </c>
      <c r="B37" s="133" t="s">
        <v>2103</v>
      </c>
      <c r="C37" s="40" t="s">
        <v>19</v>
      </c>
      <c r="D37" s="7" t="s">
        <v>1763</v>
      </c>
      <c r="E37" s="142" t="s">
        <v>1764</v>
      </c>
      <c r="F37" s="82" t="s">
        <v>1723</v>
      </c>
      <c r="G37" s="84"/>
      <c r="H37" s="84"/>
      <c r="I37" s="84"/>
      <c r="J37" s="84"/>
      <c r="K37" s="85"/>
      <c r="L37" s="85"/>
      <c r="M37" s="85"/>
      <c r="N37" s="21" t="s">
        <v>2104</v>
      </c>
      <c r="O37" s="29" t="s">
        <v>1710</v>
      </c>
    </row>
    <row r="38" spans="1:41" ht="408.6" customHeight="1">
      <c r="A38" s="5">
        <v>47</v>
      </c>
      <c r="B38" s="133" t="s">
        <v>2105</v>
      </c>
      <c r="C38" s="7" t="s">
        <v>19</v>
      </c>
      <c r="D38" s="7" t="s">
        <v>1763</v>
      </c>
      <c r="E38" s="81" t="s">
        <v>1764</v>
      </c>
      <c r="F38" s="82" t="s">
        <v>1723</v>
      </c>
      <c r="G38" s="56"/>
      <c r="H38" s="56"/>
      <c r="I38" s="56"/>
      <c r="J38" s="56"/>
      <c r="K38" s="56"/>
      <c r="L38" s="58"/>
      <c r="M38" s="56"/>
      <c r="N38" s="29"/>
      <c r="O38" s="29" t="s">
        <v>1710</v>
      </c>
    </row>
    <row r="39" spans="1:41" ht="54">
      <c r="A39" s="5">
        <v>48</v>
      </c>
      <c r="B39" s="143" t="s">
        <v>1348</v>
      </c>
      <c r="C39" s="7" t="s">
        <v>19</v>
      </c>
      <c r="D39" s="7" t="s">
        <v>1763</v>
      </c>
      <c r="E39" s="81" t="s">
        <v>1764</v>
      </c>
      <c r="F39" s="82" t="s">
        <v>2020</v>
      </c>
      <c r="G39" s="56"/>
      <c r="H39" s="56"/>
      <c r="I39" s="56"/>
      <c r="J39" s="56"/>
      <c r="K39" s="56"/>
      <c r="L39" s="58"/>
      <c r="M39" s="56"/>
      <c r="N39" s="59"/>
      <c r="O39" s="29" t="s">
        <v>1710</v>
      </c>
    </row>
    <row r="40" spans="1:41" ht="72">
      <c r="A40" s="5">
        <v>49</v>
      </c>
      <c r="B40" s="133" t="s">
        <v>2106</v>
      </c>
      <c r="C40" s="7" t="s">
        <v>19</v>
      </c>
      <c r="D40" s="7" t="s">
        <v>1763</v>
      </c>
      <c r="E40" s="81" t="s">
        <v>1764</v>
      </c>
      <c r="F40" s="78" t="s">
        <v>2020</v>
      </c>
      <c r="G40" s="56"/>
      <c r="H40" s="56"/>
      <c r="I40" s="56"/>
      <c r="J40" s="56"/>
      <c r="K40" s="57"/>
      <c r="L40" s="58"/>
      <c r="M40" s="56"/>
      <c r="N40" s="59"/>
      <c r="O40" s="29" t="s">
        <v>1710</v>
      </c>
    </row>
    <row r="41" spans="1:41" ht="72">
      <c r="A41" s="5">
        <v>51</v>
      </c>
      <c r="B41" s="133" t="s">
        <v>105</v>
      </c>
      <c r="C41" s="7" t="s">
        <v>19</v>
      </c>
      <c r="D41" s="7" t="s">
        <v>1765</v>
      </c>
      <c r="E41" s="81" t="s">
        <v>1766</v>
      </c>
      <c r="F41" s="82" t="s">
        <v>1723</v>
      </c>
      <c r="G41" s="56"/>
      <c r="H41" s="56"/>
      <c r="I41" s="56"/>
      <c r="J41" s="56"/>
      <c r="K41" s="56"/>
      <c r="L41" s="58"/>
      <c r="M41" s="56"/>
      <c r="N41" s="29"/>
      <c r="O41" s="29" t="s">
        <v>1710</v>
      </c>
    </row>
    <row r="42" spans="1:41" ht="409.5">
      <c r="A42" s="5">
        <v>52</v>
      </c>
      <c r="B42" s="133" t="s">
        <v>2107</v>
      </c>
      <c r="C42" s="7" t="s">
        <v>19</v>
      </c>
      <c r="D42" s="7" t="s">
        <v>1765</v>
      </c>
      <c r="E42" s="81" t="s">
        <v>1766</v>
      </c>
      <c r="F42" s="82" t="s">
        <v>1767</v>
      </c>
      <c r="G42" s="56"/>
      <c r="H42" s="56"/>
      <c r="I42" s="56"/>
      <c r="J42" s="56"/>
      <c r="K42" s="94"/>
      <c r="L42" s="58"/>
      <c r="M42" s="56"/>
      <c r="N42" s="29"/>
      <c r="O42" s="29" t="s">
        <v>1710</v>
      </c>
    </row>
    <row r="43" spans="1:41" ht="54">
      <c r="A43" s="5">
        <v>53</v>
      </c>
      <c r="B43" s="133" t="s">
        <v>1356</v>
      </c>
      <c r="C43" s="7" t="s">
        <v>19</v>
      </c>
      <c r="D43" s="7" t="s">
        <v>110</v>
      </c>
      <c r="E43" s="81" t="s">
        <v>1768</v>
      </c>
      <c r="F43" s="82" t="s">
        <v>1723</v>
      </c>
      <c r="G43" s="56"/>
      <c r="H43" s="56"/>
      <c r="I43" s="56"/>
      <c r="J43" s="56"/>
      <c r="K43" s="56"/>
      <c r="L43" s="58"/>
      <c r="M43" s="56"/>
      <c r="N43" s="59"/>
      <c r="O43" s="29" t="s">
        <v>1710</v>
      </c>
    </row>
    <row r="44" spans="1:41" s="41" customFormat="1" ht="180">
      <c r="A44" s="5">
        <v>54</v>
      </c>
      <c r="B44" s="133" t="s">
        <v>2108</v>
      </c>
      <c r="C44" s="40" t="s">
        <v>19</v>
      </c>
      <c r="D44" s="40" t="s">
        <v>110</v>
      </c>
      <c r="E44" s="142" t="s">
        <v>1768</v>
      </c>
      <c r="F44" s="82" t="s">
        <v>1726</v>
      </c>
      <c r="G44" s="56"/>
      <c r="H44" s="56"/>
      <c r="I44" s="56"/>
      <c r="J44" s="56"/>
      <c r="K44" s="56"/>
      <c r="L44" s="58"/>
      <c r="M44" s="56"/>
      <c r="N44" s="59"/>
      <c r="O44" s="29" t="s">
        <v>1710</v>
      </c>
      <c r="P44"/>
      <c r="Q44"/>
      <c r="R44"/>
      <c r="S44"/>
      <c r="T44"/>
      <c r="U44"/>
      <c r="V44"/>
      <c r="W44"/>
      <c r="X44"/>
      <c r="Y44"/>
      <c r="Z44"/>
      <c r="AA44"/>
      <c r="AB44"/>
      <c r="AC44"/>
      <c r="AD44"/>
      <c r="AE44"/>
      <c r="AF44"/>
      <c r="AG44"/>
      <c r="AH44"/>
      <c r="AI44"/>
      <c r="AJ44"/>
      <c r="AK44"/>
      <c r="AL44"/>
      <c r="AM44"/>
      <c r="AN44"/>
      <c r="AO44"/>
    </row>
    <row r="45" spans="1:41" ht="324">
      <c r="A45" s="5">
        <v>55</v>
      </c>
      <c r="B45" s="137" t="s">
        <v>2026</v>
      </c>
      <c r="C45" s="7" t="s">
        <v>19</v>
      </c>
      <c r="D45" s="7" t="s">
        <v>110</v>
      </c>
      <c r="E45" s="81" t="s">
        <v>1768</v>
      </c>
      <c r="F45" s="78" t="s">
        <v>2025</v>
      </c>
      <c r="G45" s="56"/>
      <c r="H45" s="56"/>
      <c r="I45" s="56"/>
      <c r="J45" s="56"/>
      <c r="K45" s="56"/>
      <c r="L45" s="58"/>
      <c r="M45" s="56"/>
      <c r="N45" s="59"/>
      <c r="O45" s="29" t="s">
        <v>1710</v>
      </c>
    </row>
    <row r="46" spans="1:41" ht="144">
      <c r="A46" s="5">
        <v>56</v>
      </c>
      <c r="B46" s="137" t="s">
        <v>2109</v>
      </c>
      <c r="C46" s="7" t="s">
        <v>19</v>
      </c>
      <c r="D46" s="7" t="s">
        <v>1746</v>
      </c>
      <c r="E46" s="81" t="s">
        <v>1768</v>
      </c>
      <c r="F46" s="82" t="s">
        <v>1735</v>
      </c>
      <c r="G46" s="56"/>
      <c r="H46" s="56"/>
      <c r="I46" s="56"/>
      <c r="J46" s="56"/>
      <c r="K46" s="56"/>
      <c r="L46" s="58"/>
      <c r="M46" s="56"/>
      <c r="N46" s="59"/>
      <c r="O46" s="29" t="s">
        <v>1710</v>
      </c>
    </row>
    <row r="47" spans="1:41" ht="162">
      <c r="A47" s="5">
        <v>57</v>
      </c>
      <c r="B47" s="133" t="s">
        <v>2110</v>
      </c>
      <c r="C47" s="21" t="s">
        <v>2111</v>
      </c>
      <c r="D47" s="21" t="s">
        <v>2112</v>
      </c>
      <c r="E47" s="83" t="s">
        <v>2113</v>
      </c>
      <c r="F47" s="78" t="s">
        <v>1066</v>
      </c>
      <c r="G47" s="84"/>
      <c r="H47" s="84"/>
      <c r="I47" s="84"/>
      <c r="J47" s="84"/>
      <c r="K47" s="85"/>
      <c r="L47" s="84"/>
      <c r="M47" s="84"/>
      <c r="N47" s="59"/>
      <c r="O47" s="29" t="s">
        <v>1710</v>
      </c>
    </row>
    <row r="48" spans="1:41" ht="222" customHeight="1">
      <c r="A48" s="5">
        <v>58</v>
      </c>
      <c r="B48" s="137" t="s">
        <v>2114</v>
      </c>
      <c r="C48" s="21" t="s">
        <v>2111</v>
      </c>
      <c r="D48" s="21" t="s">
        <v>2112</v>
      </c>
      <c r="E48" s="83" t="s">
        <v>2113</v>
      </c>
      <c r="F48" s="78" t="s">
        <v>1066</v>
      </c>
      <c r="G48" s="84"/>
      <c r="H48" s="84"/>
      <c r="I48" s="84"/>
      <c r="J48" s="84"/>
      <c r="K48" s="85"/>
      <c r="L48" s="84"/>
      <c r="M48" s="84"/>
      <c r="N48" s="59"/>
      <c r="O48" s="29" t="s">
        <v>1710</v>
      </c>
    </row>
    <row r="49" spans="1:15" ht="72">
      <c r="A49" s="5">
        <v>59</v>
      </c>
      <c r="B49" s="137" t="s">
        <v>2115</v>
      </c>
      <c r="C49" s="7" t="s">
        <v>19</v>
      </c>
      <c r="D49" s="7" t="s">
        <v>110</v>
      </c>
      <c r="E49" s="81" t="s">
        <v>1769</v>
      </c>
      <c r="F49" s="78" t="s">
        <v>2027</v>
      </c>
      <c r="G49" s="56"/>
      <c r="H49" s="56"/>
      <c r="I49" s="56"/>
      <c r="J49" s="56"/>
      <c r="K49" s="56"/>
      <c r="L49" s="58"/>
      <c r="M49" s="56"/>
      <c r="N49" s="59"/>
      <c r="O49" s="29" t="s">
        <v>1710</v>
      </c>
    </row>
    <row r="50" spans="1:15" ht="141.6" customHeight="1">
      <c r="A50" s="5">
        <v>60</v>
      </c>
      <c r="B50" s="137" t="s">
        <v>2116</v>
      </c>
      <c r="C50" s="7" t="s">
        <v>19</v>
      </c>
      <c r="D50" s="7" t="s">
        <v>110</v>
      </c>
      <c r="E50" s="81" t="s">
        <v>1769</v>
      </c>
      <c r="F50" s="78" t="s">
        <v>1786</v>
      </c>
      <c r="G50" s="56"/>
      <c r="H50" s="56"/>
      <c r="I50" s="56"/>
      <c r="J50" s="56"/>
      <c r="K50" s="56"/>
      <c r="L50" s="58"/>
      <c r="M50" s="56"/>
      <c r="N50" s="59"/>
      <c r="O50" s="29" t="s">
        <v>1710</v>
      </c>
    </row>
    <row r="51" spans="1:15" ht="90">
      <c r="A51" s="5">
        <v>61</v>
      </c>
      <c r="B51" s="137" t="s">
        <v>2117</v>
      </c>
      <c r="C51" s="7" t="s">
        <v>19</v>
      </c>
      <c r="D51" s="7" t="s">
        <v>138</v>
      </c>
      <c r="E51" s="81" t="s">
        <v>1770</v>
      </c>
      <c r="F51" s="82" t="s">
        <v>1723</v>
      </c>
      <c r="G51" s="56"/>
      <c r="H51" s="56"/>
      <c r="I51" s="56"/>
      <c r="J51" s="56"/>
      <c r="K51" s="56"/>
      <c r="L51" s="58"/>
      <c r="M51" s="56"/>
      <c r="N51" s="59"/>
      <c r="O51" s="29" t="s">
        <v>1710</v>
      </c>
    </row>
    <row r="52" spans="1:15" ht="180.6" customHeight="1">
      <c r="A52" s="5">
        <v>62</v>
      </c>
      <c r="B52" s="137" t="s">
        <v>2118</v>
      </c>
      <c r="C52" s="21" t="s">
        <v>19</v>
      </c>
      <c r="D52" s="7" t="s">
        <v>138</v>
      </c>
      <c r="E52" s="88" t="s">
        <v>1770</v>
      </c>
      <c r="F52" s="78" t="s">
        <v>1771</v>
      </c>
      <c r="G52" s="84"/>
      <c r="H52" s="84"/>
      <c r="I52" s="84"/>
      <c r="J52" s="84"/>
      <c r="K52" s="84"/>
      <c r="L52" s="85"/>
      <c r="M52" s="84"/>
      <c r="N52" s="86"/>
      <c r="O52" s="29" t="s">
        <v>1710</v>
      </c>
    </row>
    <row r="53" spans="1:15" ht="234">
      <c r="A53" s="5">
        <v>63</v>
      </c>
      <c r="B53" s="137" t="s">
        <v>2119</v>
      </c>
      <c r="C53" s="7" t="s">
        <v>19</v>
      </c>
      <c r="D53" s="7" t="s">
        <v>138</v>
      </c>
      <c r="E53" s="81" t="s">
        <v>1770</v>
      </c>
      <c r="F53" s="82" t="s">
        <v>1719</v>
      </c>
      <c r="G53" s="56"/>
      <c r="H53" s="56"/>
      <c r="I53" s="56"/>
      <c r="J53" s="56"/>
      <c r="K53" s="56"/>
      <c r="L53" s="58"/>
      <c r="M53" s="56"/>
      <c r="N53" s="59"/>
      <c r="O53" s="29" t="s">
        <v>1710</v>
      </c>
    </row>
    <row r="54" spans="1:15" ht="270">
      <c r="A54" s="5">
        <v>64</v>
      </c>
      <c r="B54" s="137" t="s">
        <v>2120</v>
      </c>
      <c r="C54" s="7" t="s">
        <v>19</v>
      </c>
      <c r="D54" s="7" t="s">
        <v>138</v>
      </c>
      <c r="E54" s="81" t="s">
        <v>1770</v>
      </c>
      <c r="F54" s="82" t="s">
        <v>1735</v>
      </c>
      <c r="G54" s="56"/>
      <c r="H54" s="56"/>
      <c r="I54" s="56"/>
      <c r="J54" s="56"/>
      <c r="K54" s="56"/>
      <c r="L54" s="58"/>
      <c r="M54" s="56"/>
      <c r="N54" s="59"/>
      <c r="O54" s="29" t="s">
        <v>1710</v>
      </c>
    </row>
    <row r="55" spans="1:15" ht="108">
      <c r="A55" s="5">
        <v>65</v>
      </c>
      <c r="B55" s="137" t="s">
        <v>2121</v>
      </c>
      <c r="C55" s="7" t="s">
        <v>19</v>
      </c>
      <c r="D55" s="7" t="s">
        <v>1772</v>
      </c>
      <c r="E55" s="81" t="s">
        <v>1773</v>
      </c>
      <c r="F55" s="82" t="s">
        <v>1715</v>
      </c>
      <c r="G55" s="56"/>
      <c r="H55" s="56"/>
      <c r="I55" s="56"/>
      <c r="J55" s="56"/>
      <c r="K55" s="56"/>
      <c r="L55" s="58"/>
      <c r="M55" s="56"/>
      <c r="N55" s="59"/>
      <c r="O55" s="29" t="s">
        <v>1710</v>
      </c>
    </row>
    <row r="56" spans="1:15" ht="357.6" customHeight="1">
      <c r="A56" s="5">
        <v>67</v>
      </c>
      <c r="B56" s="133" t="s">
        <v>2123</v>
      </c>
      <c r="C56" s="21" t="s">
        <v>19</v>
      </c>
      <c r="D56" s="21" t="s">
        <v>1775</v>
      </c>
      <c r="E56" s="88" t="s">
        <v>1776</v>
      </c>
      <c r="F56" s="83" t="s">
        <v>2028</v>
      </c>
      <c r="G56" s="56"/>
      <c r="H56" s="56"/>
      <c r="I56" s="56"/>
      <c r="J56" s="56"/>
      <c r="K56" s="56"/>
      <c r="L56" s="58"/>
      <c r="M56" s="56"/>
      <c r="N56" s="59"/>
      <c r="O56" s="29" t="s">
        <v>1710</v>
      </c>
    </row>
    <row r="57" spans="1:15" ht="54">
      <c r="A57" s="5">
        <v>68</v>
      </c>
      <c r="B57" s="133" t="s">
        <v>2124</v>
      </c>
      <c r="C57" s="21" t="s">
        <v>19</v>
      </c>
      <c r="D57" s="21" t="s">
        <v>1775</v>
      </c>
      <c r="E57" s="88" t="s">
        <v>1776</v>
      </c>
      <c r="F57" s="83" t="s">
        <v>1777</v>
      </c>
      <c r="G57" s="56"/>
      <c r="H57" s="56"/>
      <c r="I57" s="56"/>
      <c r="J57" s="56"/>
      <c r="K57" s="56"/>
      <c r="L57" s="58"/>
      <c r="M57" s="56"/>
      <c r="N57" s="59"/>
      <c r="O57" s="22" t="s">
        <v>1710</v>
      </c>
    </row>
    <row r="58" spans="1:15" ht="150" customHeight="1">
      <c r="A58" s="5">
        <v>69</v>
      </c>
      <c r="B58" s="133" t="s">
        <v>2125</v>
      </c>
      <c r="C58" s="21" t="s">
        <v>19</v>
      </c>
      <c r="D58" s="21" t="s">
        <v>1778</v>
      </c>
      <c r="E58" s="88" t="s">
        <v>1779</v>
      </c>
      <c r="F58" s="78" t="s">
        <v>1715</v>
      </c>
      <c r="G58" s="56"/>
      <c r="H58" s="56"/>
      <c r="I58" s="56"/>
      <c r="J58" s="56"/>
      <c r="K58" s="56"/>
      <c r="L58" s="58"/>
      <c r="M58" s="56"/>
      <c r="N58" s="59"/>
      <c r="O58" s="29" t="s">
        <v>1710</v>
      </c>
    </row>
    <row r="59" spans="1:15" ht="90">
      <c r="A59" s="5">
        <v>70</v>
      </c>
      <c r="B59" s="137" t="s">
        <v>2126</v>
      </c>
      <c r="C59" s="7" t="s">
        <v>19</v>
      </c>
      <c r="D59" s="7" t="s">
        <v>1775</v>
      </c>
      <c r="E59" s="81" t="s">
        <v>1780</v>
      </c>
      <c r="F59" s="82" t="s">
        <v>1723</v>
      </c>
      <c r="G59" s="56"/>
      <c r="H59" s="56"/>
      <c r="I59" s="56"/>
      <c r="J59" s="56"/>
      <c r="K59" s="57"/>
      <c r="L59" s="58"/>
      <c r="M59" s="56"/>
      <c r="N59" s="59"/>
      <c r="O59" s="29" t="s">
        <v>1710</v>
      </c>
    </row>
    <row r="60" spans="1:15" ht="54">
      <c r="A60" s="5">
        <v>71</v>
      </c>
      <c r="B60" s="137" t="s">
        <v>2127</v>
      </c>
      <c r="C60" s="7" t="s">
        <v>19</v>
      </c>
      <c r="D60" s="7" t="s">
        <v>1778</v>
      </c>
      <c r="E60" s="81" t="s">
        <v>1779</v>
      </c>
      <c r="F60" s="82" t="s">
        <v>1715</v>
      </c>
      <c r="G60" s="56"/>
      <c r="H60" s="56"/>
      <c r="I60" s="56"/>
      <c r="J60" s="56"/>
      <c r="K60" s="56"/>
      <c r="L60" s="58"/>
      <c r="M60" s="56"/>
      <c r="N60" s="59"/>
      <c r="O60" s="29" t="s">
        <v>1710</v>
      </c>
    </row>
    <row r="61" spans="1:15" ht="90">
      <c r="A61" s="5">
        <v>72</v>
      </c>
      <c r="B61" s="137" t="s">
        <v>171</v>
      </c>
      <c r="C61" s="7" t="s">
        <v>19</v>
      </c>
      <c r="D61" s="7" t="s">
        <v>1778</v>
      </c>
      <c r="E61" s="81" t="s">
        <v>1779</v>
      </c>
      <c r="F61" s="82" t="s">
        <v>1715</v>
      </c>
      <c r="G61" s="56"/>
      <c r="H61" s="56"/>
      <c r="I61" s="56"/>
      <c r="J61" s="56"/>
      <c r="K61" s="56"/>
      <c r="L61" s="58"/>
      <c r="M61" s="56"/>
      <c r="N61" s="59"/>
      <c r="O61" s="29" t="s">
        <v>1710</v>
      </c>
    </row>
    <row r="62" spans="1:15" ht="72">
      <c r="A62" s="5">
        <v>73</v>
      </c>
      <c r="B62" s="137" t="s">
        <v>173</v>
      </c>
      <c r="C62" s="7" t="s">
        <v>19</v>
      </c>
      <c r="D62" s="7" t="s">
        <v>1778</v>
      </c>
      <c r="E62" s="77" t="s">
        <v>1781</v>
      </c>
      <c r="F62" s="82" t="s">
        <v>1715</v>
      </c>
      <c r="G62" s="56"/>
      <c r="H62" s="56"/>
      <c r="I62" s="56"/>
      <c r="J62" s="56"/>
      <c r="K62" s="56"/>
      <c r="L62" s="58"/>
      <c r="M62" s="56"/>
      <c r="N62" s="59"/>
      <c r="O62" s="29" t="s">
        <v>1710</v>
      </c>
    </row>
    <row r="63" spans="1:15" ht="180">
      <c r="A63" s="5">
        <v>74</v>
      </c>
      <c r="B63" s="137" t="s">
        <v>174</v>
      </c>
      <c r="C63" s="7" t="s">
        <v>19</v>
      </c>
      <c r="D63" s="21" t="s">
        <v>1782</v>
      </c>
      <c r="E63" s="88" t="s">
        <v>1780</v>
      </c>
      <c r="F63" s="83" t="s">
        <v>1777</v>
      </c>
      <c r="G63" s="56"/>
      <c r="H63" s="56"/>
      <c r="I63" s="56"/>
      <c r="J63" s="56"/>
      <c r="K63" s="56"/>
      <c r="L63" s="58"/>
      <c r="M63" s="56"/>
      <c r="N63" s="59"/>
      <c r="O63" s="29" t="s">
        <v>1710</v>
      </c>
    </row>
    <row r="64" spans="1:15" ht="180">
      <c r="A64" s="5">
        <v>75</v>
      </c>
      <c r="B64" s="137" t="s">
        <v>2128</v>
      </c>
      <c r="C64" s="7" t="s">
        <v>19</v>
      </c>
      <c r="D64" s="21" t="s">
        <v>1782</v>
      </c>
      <c r="E64" s="83" t="s">
        <v>1783</v>
      </c>
      <c r="F64" s="83" t="s">
        <v>1777</v>
      </c>
      <c r="G64" s="56"/>
      <c r="H64" s="56"/>
      <c r="I64" s="56"/>
      <c r="J64" s="56"/>
      <c r="K64" s="89"/>
      <c r="L64" s="58"/>
      <c r="M64" s="56"/>
      <c r="N64" s="59"/>
      <c r="O64" s="29" t="s">
        <v>1710</v>
      </c>
    </row>
    <row r="65" spans="1:15" ht="198">
      <c r="A65" s="5">
        <v>76</v>
      </c>
      <c r="B65" s="137" t="s">
        <v>2129</v>
      </c>
      <c r="C65" s="7" t="s">
        <v>19</v>
      </c>
      <c r="D65" s="7" t="s">
        <v>1775</v>
      </c>
      <c r="E65" s="81" t="s">
        <v>1784</v>
      </c>
      <c r="F65" s="82" t="s">
        <v>1723</v>
      </c>
      <c r="G65" s="56"/>
      <c r="H65" s="56"/>
      <c r="I65" s="56"/>
      <c r="J65" s="56"/>
      <c r="K65" s="56"/>
      <c r="L65" s="58"/>
      <c r="M65" s="56"/>
      <c r="N65" s="59"/>
      <c r="O65" s="29" t="s">
        <v>1710</v>
      </c>
    </row>
    <row r="66" spans="1:15" ht="72">
      <c r="A66" s="5">
        <v>77</v>
      </c>
      <c r="B66" s="137" t="s">
        <v>181</v>
      </c>
      <c r="C66" s="7" t="s">
        <v>19</v>
      </c>
      <c r="D66" s="7" t="s">
        <v>1778</v>
      </c>
      <c r="E66" s="81" t="s">
        <v>1779</v>
      </c>
      <c r="F66" s="82" t="s">
        <v>1715</v>
      </c>
      <c r="G66" s="56"/>
      <c r="H66" s="56"/>
      <c r="I66" s="56"/>
      <c r="J66" s="56"/>
      <c r="K66" s="56"/>
      <c r="L66" s="58"/>
      <c r="M66" s="56"/>
      <c r="N66" s="59"/>
      <c r="O66" s="29" t="s">
        <v>1710</v>
      </c>
    </row>
    <row r="67" spans="1:15" ht="198">
      <c r="A67" s="5">
        <v>78</v>
      </c>
      <c r="B67" s="133" t="s">
        <v>1785</v>
      </c>
      <c r="C67" s="7" t="s">
        <v>19</v>
      </c>
      <c r="D67" s="7" t="s">
        <v>1778</v>
      </c>
      <c r="E67" s="81" t="s">
        <v>1784</v>
      </c>
      <c r="F67" s="82" t="s">
        <v>1786</v>
      </c>
      <c r="G67" s="56"/>
      <c r="H67" s="56"/>
      <c r="I67" s="56"/>
      <c r="J67" s="56"/>
      <c r="K67" s="56"/>
      <c r="L67" s="58"/>
      <c r="M67" s="56"/>
      <c r="N67" s="59"/>
      <c r="O67" s="29" t="s">
        <v>1710</v>
      </c>
    </row>
    <row r="68" spans="1:15" ht="408.6" customHeight="1">
      <c r="A68" s="5">
        <v>79</v>
      </c>
      <c r="B68" s="133" t="s">
        <v>2130</v>
      </c>
      <c r="C68" s="7" t="s">
        <v>19</v>
      </c>
      <c r="D68" s="7" t="s">
        <v>1778</v>
      </c>
      <c r="E68" s="81" t="s">
        <v>1784</v>
      </c>
      <c r="F68" s="82" t="s">
        <v>1786</v>
      </c>
      <c r="G68" s="56"/>
      <c r="H68" s="56"/>
      <c r="I68" s="56"/>
      <c r="J68" s="56"/>
      <c r="K68" s="89"/>
      <c r="L68" s="58"/>
      <c r="M68" s="56"/>
      <c r="N68" s="59"/>
      <c r="O68" s="29" t="s">
        <v>1710</v>
      </c>
    </row>
    <row r="69" spans="1:15" ht="216">
      <c r="A69" s="5">
        <v>80</v>
      </c>
      <c r="B69" s="137" t="s">
        <v>2131</v>
      </c>
      <c r="C69" s="7" t="s">
        <v>19</v>
      </c>
      <c r="D69" s="7" t="s">
        <v>1775</v>
      </c>
      <c r="E69" s="81" t="s">
        <v>186</v>
      </c>
      <c r="F69" s="78" t="s">
        <v>1715</v>
      </c>
      <c r="G69" s="56"/>
      <c r="H69" s="56"/>
      <c r="I69" s="56"/>
      <c r="J69" s="56"/>
      <c r="K69" s="56"/>
      <c r="L69" s="58"/>
      <c r="M69" s="56"/>
      <c r="N69" s="59"/>
      <c r="O69" s="29" t="s">
        <v>1710</v>
      </c>
    </row>
    <row r="70" spans="1:15" ht="54">
      <c r="A70" s="5">
        <v>81</v>
      </c>
      <c r="B70" s="137" t="s">
        <v>188</v>
      </c>
      <c r="C70" s="7" t="s">
        <v>19</v>
      </c>
      <c r="D70" s="7" t="s">
        <v>1778</v>
      </c>
      <c r="E70" s="77" t="s">
        <v>186</v>
      </c>
      <c r="F70" s="78" t="s">
        <v>1715</v>
      </c>
      <c r="G70" s="56"/>
      <c r="H70" s="56"/>
      <c r="I70" s="56"/>
      <c r="J70" s="56"/>
      <c r="K70" s="56"/>
      <c r="L70" s="58"/>
      <c r="M70" s="56"/>
      <c r="N70" s="59"/>
      <c r="O70" s="29" t="s">
        <v>1710</v>
      </c>
    </row>
    <row r="71" spans="1:15" ht="144">
      <c r="A71" s="5">
        <v>82</v>
      </c>
      <c r="B71" s="137" t="s">
        <v>2132</v>
      </c>
      <c r="C71" s="7" t="s">
        <v>19</v>
      </c>
      <c r="D71" s="7" t="s">
        <v>1778</v>
      </c>
      <c r="E71" s="77" t="s">
        <v>186</v>
      </c>
      <c r="F71" s="78" t="s">
        <v>1715</v>
      </c>
      <c r="G71" s="56"/>
      <c r="H71" s="56"/>
      <c r="I71" s="56"/>
      <c r="J71" s="56"/>
      <c r="K71" s="56"/>
      <c r="L71" s="58"/>
      <c r="M71" s="56"/>
      <c r="N71" s="59"/>
      <c r="O71" s="29" t="s">
        <v>1710</v>
      </c>
    </row>
    <row r="72" spans="1:15" ht="252">
      <c r="A72" s="5">
        <v>83</v>
      </c>
      <c r="B72" s="137" t="s">
        <v>1787</v>
      </c>
      <c r="C72" s="7" t="s">
        <v>19</v>
      </c>
      <c r="D72" s="7" t="s">
        <v>1775</v>
      </c>
      <c r="E72" s="81" t="s">
        <v>191</v>
      </c>
      <c r="F72" s="78" t="s">
        <v>1715</v>
      </c>
      <c r="G72" s="56"/>
      <c r="H72" s="56"/>
      <c r="I72" s="56"/>
      <c r="J72" s="56"/>
      <c r="K72" s="56"/>
      <c r="L72" s="58"/>
      <c r="M72" s="56"/>
      <c r="N72" s="59"/>
      <c r="O72" s="29" t="s">
        <v>1710</v>
      </c>
    </row>
    <row r="73" spans="1:15" ht="54">
      <c r="A73" s="5">
        <v>84</v>
      </c>
      <c r="B73" s="137" t="s">
        <v>193</v>
      </c>
      <c r="C73" s="7" t="s">
        <v>19</v>
      </c>
      <c r="D73" s="7" t="s">
        <v>1778</v>
      </c>
      <c r="E73" s="77" t="s">
        <v>191</v>
      </c>
      <c r="F73" s="78" t="s">
        <v>1715</v>
      </c>
      <c r="G73" s="56"/>
      <c r="H73" s="56"/>
      <c r="I73" s="56"/>
      <c r="J73" s="56"/>
      <c r="K73" s="56"/>
      <c r="L73" s="58"/>
      <c r="M73" s="56"/>
      <c r="N73" s="59"/>
      <c r="O73" s="29" t="s">
        <v>1710</v>
      </c>
    </row>
    <row r="74" spans="1:15" ht="144">
      <c r="A74" s="5">
        <v>85</v>
      </c>
      <c r="B74" s="137" t="s">
        <v>194</v>
      </c>
      <c r="C74" s="7" t="s">
        <v>19</v>
      </c>
      <c r="D74" s="7" t="s">
        <v>1778</v>
      </c>
      <c r="E74" s="77" t="s">
        <v>191</v>
      </c>
      <c r="F74" s="78" t="s">
        <v>1715</v>
      </c>
      <c r="G74" s="56"/>
      <c r="H74" s="56"/>
      <c r="I74" s="56"/>
      <c r="J74" s="56"/>
      <c r="K74" s="56"/>
      <c r="L74" s="58"/>
      <c r="M74" s="56"/>
      <c r="N74" s="59"/>
      <c r="O74" s="29" t="s">
        <v>1710</v>
      </c>
    </row>
    <row r="75" spans="1:15" ht="144">
      <c r="A75" s="5">
        <v>86</v>
      </c>
      <c r="B75" s="137" t="s">
        <v>2133</v>
      </c>
      <c r="C75" s="7" t="s">
        <v>19</v>
      </c>
      <c r="D75" s="21" t="s">
        <v>1788</v>
      </c>
      <c r="E75" s="88" t="s">
        <v>1789</v>
      </c>
      <c r="F75" s="83" t="s">
        <v>1715</v>
      </c>
      <c r="G75" s="56"/>
      <c r="H75" s="56"/>
      <c r="I75" s="56"/>
      <c r="J75" s="56"/>
      <c r="K75" s="56"/>
      <c r="L75" s="58"/>
      <c r="M75" s="56"/>
      <c r="N75" s="59"/>
      <c r="O75" s="29" t="s">
        <v>1710</v>
      </c>
    </row>
    <row r="76" spans="1:15" ht="144">
      <c r="A76" s="5">
        <v>87</v>
      </c>
      <c r="B76" s="133" t="s">
        <v>2134</v>
      </c>
      <c r="C76" s="7" t="s">
        <v>19</v>
      </c>
      <c r="D76" s="21" t="s">
        <v>195</v>
      </c>
      <c r="E76" s="88" t="s">
        <v>1790</v>
      </c>
      <c r="F76" s="83" t="s">
        <v>1726</v>
      </c>
      <c r="G76" s="56"/>
      <c r="H76" s="56"/>
      <c r="I76" s="56"/>
      <c r="J76" s="56"/>
      <c r="K76" s="57"/>
      <c r="L76" s="58"/>
      <c r="M76" s="56"/>
      <c r="N76" s="59"/>
      <c r="O76" s="29" t="s">
        <v>1710</v>
      </c>
    </row>
    <row r="77" spans="1:15" ht="180">
      <c r="A77" s="5">
        <v>88</v>
      </c>
      <c r="B77" s="137" t="s">
        <v>2135</v>
      </c>
      <c r="C77" s="7" t="s">
        <v>19</v>
      </c>
      <c r="D77" s="21" t="s">
        <v>2136</v>
      </c>
      <c r="E77" s="88" t="s">
        <v>1790</v>
      </c>
      <c r="F77" s="83" t="s">
        <v>1786</v>
      </c>
      <c r="G77" s="56"/>
      <c r="H77" s="56"/>
      <c r="I77" s="56"/>
      <c r="J77" s="56"/>
      <c r="K77" s="57"/>
      <c r="L77" s="58"/>
      <c r="M77" s="56"/>
      <c r="N77" s="59"/>
      <c r="O77" s="29" t="s">
        <v>1710</v>
      </c>
    </row>
    <row r="78" spans="1:15" ht="108">
      <c r="A78" s="5">
        <v>89</v>
      </c>
      <c r="B78" s="137" t="s">
        <v>201</v>
      </c>
      <c r="C78" s="7" t="s">
        <v>19</v>
      </c>
      <c r="D78" s="7" t="s">
        <v>195</v>
      </c>
      <c r="E78" s="81" t="s">
        <v>1790</v>
      </c>
      <c r="F78" s="82" t="s">
        <v>1762</v>
      </c>
      <c r="G78" s="56"/>
      <c r="H78" s="56"/>
      <c r="I78" s="56"/>
      <c r="J78" s="56"/>
      <c r="K78" s="56"/>
      <c r="L78" s="58"/>
      <c r="M78" s="56"/>
      <c r="N78" s="59"/>
      <c r="O78" s="29" t="s">
        <v>1710</v>
      </c>
    </row>
    <row r="79" spans="1:15" ht="126">
      <c r="A79" s="5">
        <v>90</v>
      </c>
      <c r="B79" s="133" t="s">
        <v>2137</v>
      </c>
      <c r="C79" s="7" t="s">
        <v>19</v>
      </c>
      <c r="D79" s="7" t="s">
        <v>1775</v>
      </c>
      <c r="E79" s="81" t="s">
        <v>1791</v>
      </c>
      <c r="F79" s="82" t="s">
        <v>1723</v>
      </c>
      <c r="G79" s="56"/>
      <c r="H79" s="56"/>
      <c r="I79" s="56"/>
      <c r="J79" s="56"/>
      <c r="K79" s="57"/>
      <c r="L79" s="58"/>
      <c r="M79" s="56"/>
      <c r="N79" s="95"/>
      <c r="O79" s="29" t="s">
        <v>1710</v>
      </c>
    </row>
    <row r="80" spans="1:15" ht="54">
      <c r="A80" s="5">
        <v>92</v>
      </c>
      <c r="B80" s="137" t="s">
        <v>2139</v>
      </c>
      <c r="C80" s="7" t="s">
        <v>19</v>
      </c>
      <c r="D80" s="7" t="s">
        <v>1775</v>
      </c>
      <c r="E80" s="81" t="s">
        <v>1791</v>
      </c>
      <c r="F80" s="82" t="s">
        <v>1719</v>
      </c>
      <c r="G80" s="56"/>
      <c r="H80" s="56"/>
      <c r="I80" s="56"/>
      <c r="J80" s="56"/>
      <c r="K80" s="57"/>
      <c r="L80" s="58"/>
      <c r="M80" s="56"/>
      <c r="N80" s="59"/>
      <c r="O80" s="29" t="s">
        <v>1710</v>
      </c>
    </row>
    <row r="81" spans="1:15" ht="72">
      <c r="A81" s="5">
        <v>93</v>
      </c>
      <c r="B81" s="137" t="s">
        <v>210</v>
      </c>
      <c r="C81" s="7" t="s">
        <v>19</v>
      </c>
      <c r="D81" s="7" t="s">
        <v>1775</v>
      </c>
      <c r="E81" s="81" t="s">
        <v>1791</v>
      </c>
      <c r="F81" s="82" t="s">
        <v>1762</v>
      </c>
      <c r="G81" s="56"/>
      <c r="H81" s="56"/>
      <c r="I81" s="56"/>
      <c r="J81" s="56"/>
      <c r="K81" s="56"/>
      <c r="L81" s="58"/>
      <c r="M81" s="56"/>
      <c r="N81" s="59"/>
      <c r="O81" s="29" t="s">
        <v>1710</v>
      </c>
    </row>
    <row r="82" spans="1:15" ht="180">
      <c r="A82" s="5">
        <v>94</v>
      </c>
      <c r="B82" s="137" t="s">
        <v>2140</v>
      </c>
      <c r="C82" s="7" t="s">
        <v>19</v>
      </c>
      <c r="D82" s="7" t="s">
        <v>1775</v>
      </c>
      <c r="E82" s="81" t="s">
        <v>1791</v>
      </c>
      <c r="F82" s="82" t="s">
        <v>1724</v>
      </c>
      <c r="G82" s="56"/>
      <c r="H82" s="56"/>
      <c r="I82" s="56"/>
      <c r="J82" s="56"/>
      <c r="K82" s="56"/>
      <c r="L82" s="58"/>
      <c r="M82" s="56"/>
      <c r="N82" s="59"/>
      <c r="O82" s="29" t="s">
        <v>1710</v>
      </c>
    </row>
    <row r="83" spans="1:15" ht="108">
      <c r="A83" s="5">
        <v>95</v>
      </c>
      <c r="B83" s="137" t="s">
        <v>2141</v>
      </c>
      <c r="C83" s="7" t="s">
        <v>19</v>
      </c>
      <c r="D83" s="7" t="s">
        <v>1775</v>
      </c>
      <c r="E83" s="81" t="s">
        <v>1791</v>
      </c>
      <c r="F83" s="82" t="s">
        <v>1792</v>
      </c>
      <c r="G83" s="56"/>
      <c r="H83" s="56"/>
      <c r="I83" s="56"/>
      <c r="J83" s="56"/>
      <c r="K83" s="57"/>
      <c r="L83" s="58"/>
      <c r="M83" s="56"/>
      <c r="N83" s="59"/>
      <c r="O83" s="29" t="s">
        <v>1710</v>
      </c>
    </row>
    <row r="84" spans="1:15" ht="63.6" customHeight="1">
      <c r="A84" s="5">
        <v>96</v>
      </c>
      <c r="B84" s="137" t="s">
        <v>217</v>
      </c>
      <c r="C84" s="7" t="s">
        <v>19</v>
      </c>
      <c r="D84" s="7" t="s">
        <v>1775</v>
      </c>
      <c r="E84" s="81" t="s">
        <v>1791</v>
      </c>
      <c r="F84" s="82" t="s">
        <v>1793</v>
      </c>
      <c r="G84" s="56"/>
      <c r="H84" s="56"/>
      <c r="I84" s="56"/>
      <c r="J84" s="56"/>
      <c r="K84" s="56"/>
      <c r="L84" s="58"/>
      <c r="M84" s="56"/>
      <c r="N84" s="59"/>
      <c r="O84" s="29" t="s">
        <v>1710</v>
      </c>
    </row>
    <row r="85" spans="1:15" ht="72">
      <c r="A85" s="5">
        <v>97</v>
      </c>
      <c r="B85" s="137" t="s">
        <v>2142</v>
      </c>
      <c r="C85" s="7" t="s">
        <v>19</v>
      </c>
      <c r="D85" s="7" t="s">
        <v>1775</v>
      </c>
      <c r="E85" s="81" t="s">
        <v>1791</v>
      </c>
      <c r="F85" s="82" t="s">
        <v>1738</v>
      </c>
      <c r="G85" s="56"/>
      <c r="H85" s="56"/>
      <c r="I85" s="56"/>
      <c r="J85" s="56"/>
      <c r="K85" s="57"/>
      <c r="L85" s="58"/>
      <c r="M85" s="56"/>
      <c r="N85" s="59"/>
      <c r="O85" s="29" t="s">
        <v>1710</v>
      </c>
    </row>
    <row r="86" spans="1:15" ht="180">
      <c r="A86" s="5">
        <v>98</v>
      </c>
      <c r="B86" s="133" t="s">
        <v>2143</v>
      </c>
      <c r="C86" s="7" t="s">
        <v>19</v>
      </c>
      <c r="D86" s="7" t="s">
        <v>1775</v>
      </c>
      <c r="E86" s="81" t="s">
        <v>1791</v>
      </c>
      <c r="F86" s="82" t="s">
        <v>1794</v>
      </c>
      <c r="G86" s="56"/>
      <c r="H86" s="56"/>
      <c r="I86" s="56"/>
      <c r="J86" s="56"/>
      <c r="K86" s="57"/>
      <c r="L86" s="58"/>
      <c r="M86" s="56"/>
      <c r="N86" s="59"/>
      <c r="O86" s="29" t="s">
        <v>1710</v>
      </c>
    </row>
    <row r="87" spans="1:15" ht="72">
      <c r="A87" s="5">
        <v>99</v>
      </c>
      <c r="B87" s="137" t="s">
        <v>2144</v>
      </c>
      <c r="C87" s="7" t="s">
        <v>19</v>
      </c>
      <c r="D87" s="7" t="s">
        <v>1775</v>
      </c>
      <c r="E87" s="81" t="s">
        <v>1791</v>
      </c>
      <c r="F87" s="82" t="s">
        <v>1794</v>
      </c>
      <c r="G87" s="56"/>
      <c r="H87" s="56"/>
      <c r="I87" s="56"/>
      <c r="J87" s="56"/>
      <c r="K87" s="57"/>
      <c r="L87" s="58"/>
      <c r="M87" s="56"/>
      <c r="N87" s="59"/>
      <c r="O87" s="29" t="s">
        <v>1710</v>
      </c>
    </row>
    <row r="88" spans="1:15" ht="126">
      <c r="A88" s="5">
        <v>100</v>
      </c>
      <c r="B88" s="137" t="s">
        <v>2145</v>
      </c>
      <c r="C88" s="7" t="s">
        <v>19</v>
      </c>
      <c r="D88" s="21" t="s">
        <v>1795</v>
      </c>
      <c r="E88" s="88" t="s">
        <v>226</v>
      </c>
      <c r="F88" s="83" t="s">
        <v>2146</v>
      </c>
      <c r="G88" s="56"/>
      <c r="H88" s="56"/>
      <c r="I88" s="56"/>
      <c r="J88" s="56"/>
      <c r="K88" s="57"/>
      <c r="L88" s="58"/>
      <c r="M88" s="56"/>
      <c r="N88" s="59"/>
      <c r="O88" s="29" t="s">
        <v>1710</v>
      </c>
    </row>
    <row r="89" spans="1:15" ht="72">
      <c r="A89" s="5">
        <v>101</v>
      </c>
      <c r="B89" s="133" t="s">
        <v>1377</v>
      </c>
      <c r="C89" s="7" t="s">
        <v>19</v>
      </c>
      <c r="D89" s="21" t="s">
        <v>1795</v>
      </c>
      <c r="E89" s="88" t="s">
        <v>1796</v>
      </c>
      <c r="F89" s="83" t="s">
        <v>1786</v>
      </c>
      <c r="G89" s="56"/>
      <c r="H89" s="56"/>
      <c r="I89" s="56"/>
      <c r="J89" s="56"/>
      <c r="K89" s="91"/>
      <c r="L89" s="58"/>
      <c r="M89" s="56"/>
      <c r="N89" s="59"/>
      <c r="O89" s="29" t="s">
        <v>1710</v>
      </c>
    </row>
    <row r="90" spans="1:15" ht="108">
      <c r="A90" s="5">
        <v>102</v>
      </c>
      <c r="B90" s="137" t="s">
        <v>1797</v>
      </c>
      <c r="C90" s="7" t="s">
        <v>19</v>
      </c>
      <c r="D90" s="21" t="s">
        <v>1795</v>
      </c>
      <c r="E90" s="88" t="s">
        <v>1796</v>
      </c>
      <c r="F90" s="83" t="s">
        <v>1798</v>
      </c>
      <c r="G90" s="56"/>
      <c r="H90" s="56"/>
      <c r="I90" s="56"/>
      <c r="J90" s="56"/>
      <c r="K90" s="56"/>
      <c r="L90" s="58"/>
      <c r="M90" s="56"/>
      <c r="N90" s="59"/>
      <c r="O90" s="29" t="s">
        <v>1710</v>
      </c>
    </row>
    <row r="91" spans="1:15" ht="342.6" customHeight="1">
      <c r="A91" s="5">
        <v>103</v>
      </c>
      <c r="B91" s="137" t="s">
        <v>2147</v>
      </c>
      <c r="C91" s="7" t="s">
        <v>19</v>
      </c>
      <c r="D91" s="21" t="s">
        <v>1795</v>
      </c>
      <c r="E91" s="88" t="s">
        <v>1796</v>
      </c>
      <c r="F91" s="83" t="s">
        <v>1799</v>
      </c>
      <c r="G91" s="56"/>
      <c r="H91" s="56"/>
      <c r="I91" s="56"/>
      <c r="J91" s="56"/>
      <c r="K91" s="56"/>
      <c r="L91" s="58"/>
      <c r="M91" s="56"/>
      <c r="N91" s="59"/>
      <c r="O91" s="29" t="s">
        <v>1710</v>
      </c>
    </row>
    <row r="92" spans="1:15" ht="116.45" customHeight="1">
      <c r="A92" s="5">
        <v>104</v>
      </c>
      <c r="B92" s="137" t="s">
        <v>2148</v>
      </c>
      <c r="C92" s="7" t="s">
        <v>19</v>
      </c>
      <c r="D92" s="7" t="s">
        <v>1778</v>
      </c>
      <c r="E92" s="81" t="s">
        <v>1779</v>
      </c>
      <c r="F92" s="82" t="s">
        <v>1723</v>
      </c>
      <c r="G92" s="56"/>
      <c r="H92" s="56"/>
      <c r="I92" s="56"/>
      <c r="J92" s="56"/>
      <c r="K92" s="56"/>
      <c r="L92" s="58"/>
      <c r="M92" s="56"/>
      <c r="N92" s="59"/>
      <c r="O92" s="29" t="s">
        <v>1710</v>
      </c>
    </row>
    <row r="93" spans="1:15" ht="36">
      <c r="A93" s="5">
        <v>105</v>
      </c>
      <c r="B93" s="137" t="s">
        <v>237</v>
      </c>
      <c r="C93" s="7" t="s">
        <v>19</v>
      </c>
      <c r="D93" s="7" t="s">
        <v>1778</v>
      </c>
      <c r="E93" s="81" t="s">
        <v>1779</v>
      </c>
      <c r="F93" s="82" t="s">
        <v>1726</v>
      </c>
      <c r="G93" s="56"/>
      <c r="H93" s="56"/>
      <c r="I93" s="56"/>
      <c r="J93" s="56"/>
      <c r="K93" s="56"/>
      <c r="L93" s="58"/>
      <c r="M93" s="56"/>
      <c r="N93" s="59"/>
      <c r="O93" s="29" t="s">
        <v>1710</v>
      </c>
    </row>
    <row r="94" spans="1:15" ht="72">
      <c r="A94" s="5">
        <v>107</v>
      </c>
      <c r="B94" s="137" t="s">
        <v>1801</v>
      </c>
      <c r="C94" s="7" t="s">
        <v>19</v>
      </c>
      <c r="D94" s="7" t="s">
        <v>1778</v>
      </c>
      <c r="E94" s="81" t="s">
        <v>1779</v>
      </c>
      <c r="F94" s="82" t="s">
        <v>1735</v>
      </c>
      <c r="G94" s="56"/>
      <c r="H94" s="56"/>
      <c r="I94" s="56"/>
      <c r="J94" s="56"/>
      <c r="K94" s="89"/>
      <c r="L94" s="58"/>
      <c r="M94" s="56"/>
      <c r="N94" s="59"/>
      <c r="O94" s="29" t="s">
        <v>1710</v>
      </c>
    </row>
    <row r="95" spans="1:15" ht="108">
      <c r="A95" s="5">
        <v>108</v>
      </c>
      <c r="B95" s="137" t="s">
        <v>242</v>
      </c>
      <c r="C95" s="7" t="s">
        <v>19</v>
      </c>
      <c r="D95" s="7" t="s">
        <v>1778</v>
      </c>
      <c r="E95" s="81" t="s">
        <v>1779</v>
      </c>
      <c r="F95" s="82" t="s">
        <v>1735</v>
      </c>
      <c r="G95" s="56"/>
      <c r="H95" s="56"/>
      <c r="I95" s="56"/>
      <c r="J95" s="56"/>
      <c r="K95" s="56"/>
      <c r="L95" s="58"/>
      <c r="M95" s="56"/>
      <c r="N95" s="59"/>
      <c r="O95" s="29" t="s">
        <v>1710</v>
      </c>
    </row>
    <row r="96" spans="1:15" ht="126">
      <c r="A96" s="5">
        <v>109</v>
      </c>
      <c r="B96" s="133" t="s">
        <v>1382</v>
      </c>
      <c r="C96" s="21" t="s">
        <v>19</v>
      </c>
      <c r="D96" s="7" t="s">
        <v>1778</v>
      </c>
      <c r="E96" s="88" t="s">
        <v>1779</v>
      </c>
      <c r="F96" s="78" t="s">
        <v>1802</v>
      </c>
      <c r="G96" s="56"/>
      <c r="H96" s="56"/>
      <c r="I96" s="56"/>
      <c r="J96" s="56"/>
      <c r="K96" s="56"/>
      <c r="L96" s="58"/>
      <c r="M96" s="56"/>
      <c r="N96" s="59"/>
      <c r="O96" s="29" t="s">
        <v>1710</v>
      </c>
    </row>
    <row r="97" spans="1:15" ht="162">
      <c r="A97" s="5">
        <v>110</v>
      </c>
      <c r="B97" s="133" t="s">
        <v>2021</v>
      </c>
      <c r="C97" s="21" t="s">
        <v>19</v>
      </c>
      <c r="D97" s="7" t="s">
        <v>1778</v>
      </c>
      <c r="E97" s="88" t="s">
        <v>1779</v>
      </c>
      <c r="F97" s="78" t="s">
        <v>1803</v>
      </c>
      <c r="G97" s="56"/>
      <c r="H97" s="56"/>
      <c r="I97" s="56"/>
      <c r="J97" s="56"/>
      <c r="K97" s="57"/>
      <c r="L97" s="58"/>
      <c r="M97" s="56"/>
      <c r="N97" s="59"/>
      <c r="O97" s="29" t="s">
        <v>1710</v>
      </c>
    </row>
    <row r="98" spans="1:15" ht="108">
      <c r="A98" s="5">
        <v>111</v>
      </c>
      <c r="B98" s="133" t="s">
        <v>2149</v>
      </c>
      <c r="C98" s="21" t="s">
        <v>19</v>
      </c>
      <c r="D98" s="7" t="s">
        <v>1778</v>
      </c>
      <c r="E98" s="88" t="s">
        <v>1779</v>
      </c>
      <c r="F98" s="78" t="s">
        <v>1804</v>
      </c>
      <c r="G98" s="56"/>
      <c r="H98" s="56"/>
      <c r="I98" s="56"/>
      <c r="J98" s="56"/>
      <c r="K98" s="57"/>
      <c r="L98" s="58"/>
      <c r="M98" s="56"/>
      <c r="N98" s="59"/>
      <c r="O98" s="29" t="s">
        <v>1710</v>
      </c>
    </row>
    <row r="99" spans="1:15" ht="126">
      <c r="A99" s="5">
        <v>112</v>
      </c>
      <c r="B99" s="133" t="s">
        <v>1805</v>
      </c>
      <c r="C99" s="21" t="s">
        <v>19</v>
      </c>
      <c r="D99" s="7" t="s">
        <v>1778</v>
      </c>
      <c r="E99" s="88" t="s">
        <v>1779</v>
      </c>
      <c r="F99" s="78" t="s">
        <v>1806</v>
      </c>
      <c r="G99" s="56"/>
      <c r="H99" s="56"/>
      <c r="I99" s="56"/>
      <c r="J99" s="56"/>
      <c r="K99" s="57"/>
      <c r="L99" s="58"/>
      <c r="M99" s="56"/>
      <c r="N99" s="59"/>
      <c r="O99" s="29" t="s">
        <v>1710</v>
      </c>
    </row>
    <row r="100" spans="1:15" ht="177.6" customHeight="1">
      <c r="A100" s="5">
        <v>113</v>
      </c>
      <c r="B100" s="133" t="s">
        <v>1807</v>
      </c>
      <c r="C100" s="21" t="s">
        <v>19</v>
      </c>
      <c r="D100" s="7" t="s">
        <v>1778</v>
      </c>
      <c r="E100" s="88" t="s">
        <v>1779</v>
      </c>
      <c r="F100" s="78" t="s">
        <v>1808</v>
      </c>
      <c r="G100" s="56"/>
      <c r="H100" s="56"/>
      <c r="I100" s="56"/>
      <c r="J100" s="56"/>
      <c r="K100" s="57"/>
      <c r="L100" s="58"/>
      <c r="M100" s="56"/>
      <c r="N100" s="93" t="s">
        <v>1809</v>
      </c>
      <c r="O100" s="29" t="s">
        <v>1710</v>
      </c>
    </row>
    <row r="101" spans="1:15" ht="108">
      <c r="A101" s="5">
        <v>114</v>
      </c>
      <c r="B101" s="133" t="s">
        <v>2150</v>
      </c>
      <c r="C101" s="7" t="s">
        <v>19</v>
      </c>
      <c r="D101" s="7" t="s">
        <v>1778</v>
      </c>
      <c r="E101" s="81" t="s">
        <v>1779</v>
      </c>
      <c r="F101" s="78" t="s">
        <v>2030</v>
      </c>
      <c r="G101" s="56"/>
      <c r="H101" s="56"/>
      <c r="I101" s="56"/>
      <c r="J101" s="56"/>
      <c r="K101" s="56"/>
      <c r="L101" s="58"/>
      <c r="M101" s="56"/>
      <c r="N101" s="59"/>
      <c r="O101" s="29" t="s">
        <v>1710</v>
      </c>
    </row>
    <row r="102" spans="1:15" ht="306">
      <c r="A102" s="5">
        <v>115</v>
      </c>
      <c r="B102" s="133" t="s">
        <v>2029</v>
      </c>
      <c r="C102" s="7" t="s">
        <v>19</v>
      </c>
      <c r="D102" s="7" t="s">
        <v>1778</v>
      </c>
      <c r="E102" s="81" t="s">
        <v>1779</v>
      </c>
      <c r="F102" s="78" t="s">
        <v>1737</v>
      </c>
      <c r="G102" s="56"/>
      <c r="H102" s="56"/>
      <c r="I102" s="56"/>
      <c r="J102" s="56"/>
      <c r="K102" s="57"/>
      <c r="L102" s="58"/>
      <c r="M102" s="56"/>
      <c r="N102" s="59"/>
      <c r="O102" s="29" t="s">
        <v>1710</v>
      </c>
    </row>
    <row r="103" spans="1:15" ht="108">
      <c r="A103" s="5">
        <v>116</v>
      </c>
      <c r="B103" s="137" t="s">
        <v>2151</v>
      </c>
      <c r="C103" s="7" t="s">
        <v>19</v>
      </c>
      <c r="D103" s="7" t="s">
        <v>1778</v>
      </c>
      <c r="E103" s="81" t="s">
        <v>1779</v>
      </c>
      <c r="F103" s="82" t="s">
        <v>1738</v>
      </c>
      <c r="G103" s="56"/>
      <c r="H103" s="56"/>
      <c r="I103" s="56"/>
      <c r="J103" s="56"/>
      <c r="K103" s="56"/>
      <c r="L103" s="58"/>
      <c r="M103" s="56"/>
      <c r="N103" s="59"/>
      <c r="O103" s="29" t="s">
        <v>1710</v>
      </c>
    </row>
    <row r="104" spans="1:15" ht="72">
      <c r="A104" s="5">
        <v>117</v>
      </c>
      <c r="B104" s="137" t="s">
        <v>2152</v>
      </c>
      <c r="C104" s="7" t="s">
        <v>19</v>
      </c>
      <c r="D104" s="7" t="s">
        <v>1778</v>
      </c>
      <c r="E104" s="81" t="s">
        <v>1779</v>
      </c>
      <c r="F104" s="82" t="s">
        <v>1794</v>
      </c>
      <c r="G104" s="56"/>
      <c r="H104" s="56"/>
      <c r="I104" s="56"/>
      <c r="J104" s="56"/>
      <c r="K104" s="56"/>
      <c r="L104" s="58"/>
      <c r="M104" s="56"/>
      <c r="N104" s="59"/>
      <c r="O104" s="29" t="s">
        <v>1710</v>
      </c>
    </row>
    <row r="105" spans="1:15" ht="72">
      <c r="A105" s="5">
        <v>118</v>
      </c>
      <c r="B105" s="137" t="s">
        <v>2153</v>
      </c>
      <c r="C105" s="7" t="s">
        <v>19</v>
      </c>
      <c r="D105" s="7" t="s">
        <v>1778</v>
      </c>
      <c r="E105" s="81" t="s">
        <v>1779</v>
      </c>
      <c r="F105" s="82" t="s">
        <v>1794</v>
      </c>
      <c r="G105" s="56"/>
      <c r="H105" s="56"/>
      <c r="I105" s="56"/>
      <c r="J105" s="56"/>
      <c r="K105" s="57"/>
      <c r="L105" s="58"/>
      <c r="M105" s="56"/>
      <c r="N105" s="59"/>
      <c r="O105" s="29" t="s">
        <v>1710</v>
      </c>
    </row>
    <row r="106" spans="1:15" ht="54">
      <c r="A106" s="5">
        <v>119</v>
      </c>
      <c r="B106" s="133" t="s">
        <v>1811</v>
      </c>
      <c r="C106" s="21" t="s">
        <v>19</v>
      </c>
      <c r="D106" s="21" t="s">
        <v>1778</v>
      </c>
      <c r="E106" s="88" t="s">
        <v>1779</v>
      </c>
      <c r="F106" s="78" t="s">
        <v>1812</v>
      </c>
      <c r="G106" s="56"/>
      <c r="H106" s="56"/>
      <c r="I106" s="56"/>
      <c r="J106" s="56"/>
      <c r="K106" s="57"/>
      <c r="L106" s="58"/>
      <c r="M106" s="56"/>
      <c r="N106" s="59"/>
      <c r="O106" s="29" t="s">
        <v>1710</v>
      </c>
    </row>
    <row r="107" spans="1:15" ht="90">
      <c r="A107" s="5">
        <v>120</v>
      </c>
      <c r="B107" s="133" t="s">
        <v>254</v>
      </c>
      <c r="C107" s="21" t="s">
        <v>19</v>
      </c>
      <c r="D107" s="21" t="s">
        <v>1778</v>
      </c>
      <c r="E107" s="88" t="s">
        <v>1779</v>
      </c>
      <c r="F107" s="78" t="s">
        <v>1850</v>
      </c>
      <c r="G107" s="56"/>
      <c r="H107" s="56"/>
      <c r="I107" s="56"/>
      <c r="J107" s="56"/>
      <c r="K107" s="56"/>
      <c r="L107" s="58"/>
      <c r="M107" s="56"/>
      <c r="N107" s="59"/>
      <c r="O107" s="29" t="s">
        <v>1710</v>
      </c>
    </row>
    <row r="108" spans="1:15" ht="90">
      <c r="A108" s="5">
        <v>121</v>
      </c>
      <c r="B108" s="133" t="s">
        <v>2031</v>
      </c>
      <c r="C108" s="21" t="s">
        <v>19</v>
      </c>
      <c r="D108" s="21" t="s">
        <v>1778</v>
      </c>
      <c r="E108" s="88" t="s">
        <v>1779</v>
      </c>
      <c r="F108" s="78" t="s">
        <v>2154</v>
      </c>
      <c r="G108" s="56"/>
      <c r="H108" s="56"/>
      <c r="I108" s="56"/>
      <c r="J108" s="56"/>
      <c r="K108" s="56"/>
      <c r="L108" s="58"/>
      <c r="M108" s="56"/>
      <c r="N108" s="59"/>
      <c r="O108" s="29" t="s">
        <v>1710</v>
      </c>
    </row>
    <row r="109" spans="1:15" ht="108">
      <c r="A109" s="5">
        <v>122</v>
      </c>
      <c r="B109" s="133" t="s">
        <v>259</v>
      </c>
      <c r="C109" s="21" t="s">
        <v>19</v>
      </c>
      <c r="D109" s="21" t="s">
        <v>1778</v>
      </c>
      <c r="E109" s="88" t="s">
        <v>1779</v>
      </c>
      <c r="F109" s="78" t="s">
        <v>2055</v>
      </c>
      <c r="G109" s="56"/>
      <c r="H109" s="56"/>
      <c r="I109" s="56"/>
      <c r="J109" s="56"/>
      <c r="K109" s="56"/>
      <c r="L109" s="58"/>
      <c r="M109" s="56"/>
      <c r="N109" s="59"/>
      <c r="O109" s="29" t="s">
        <v>1710</v>
      </c>
    </row>
    <row r="110" spans="1:15" ht="90">
      <c r="A110" s="5">
        <v>123</v>
      </c>
      <c r="B110" s="133" t="s">
        <v>1813</v>
      </c>
      <c r="C110" s="21" t="s">
        <v>19</v>
      </c>
      <c r="D110" s="7" t="s">
        <v>261</v>
      </c>
      <c r="E110" s="88" t="s">
        <v>1814</v>
      </c>
      <c r="F110" s="78" t="s">
        <v>1726</v>
      </c>
      <c r="G110" s="70"/>
      <c r="H110" s="70"/>
      <c r="I110" s="70"/>
      <c r="J110" s="70"/>
      <c r="K110" s="96"/>
      <c r="L110" s="70"/>
      <c r="M110" s="70"/>
      <c r="N110" s="59"/>
      <c r="O110" s="29" t="s">
        <v>1710</v>
      </c>
    </row>
    <row r="111" spans="1:15" ht="54">
      <c r="A111" s="5">
        <v>124</v>
      </c>
      <c r="B111" s="133" t="s">
        <v>1404</v>
      </c>
      <c r="C111" s="21" t="s">
        <v>19</v>
      </c>
      <c r="D111" s="7" t="s">
        <v>261</v>
      </c>
      <c r="E111" s="88" t="s">
        <v>1814</v>
      </c>
      <c r="F111" s="78" t="s">
        <v>1726</v>
      </c>
      <c r="G111" s="70"/>
      <c r="H111" s="70"/>
      <c r="I111" s="70"/>
      <c r="J111" s="70"/>
      <c r="K111" s="96"/>
      <c r="L111" s="70"/>
      <c r="M111" s="70"/>
      <c r="N111" s="59"/>
      <c r="O111" s="29" t="s">
        <v>1710</v>
      </c>
    </row>
    <row r="112" spans="1:15" ht="214.15" customHeight="1">
      <c r="A112" s="5">
        <v>125</v>
      </c>
      <c r="B112" s="137" t="s">
        <v>2155</v>
      </c>
      <c r="C112" s="7" t="s">
        <v>19</v>
      </c>
      <c r="D112" s="7" t="s">
        <v>261</v>
      </c>
      <c r="E112" s="81" t="s">
        <v>1814</v>
      </c>
      <c r="F112" s="78" t="s">
        <v>2156</v>
      </c>
      <c r="G112" s="56"/>
      <c r="H112" s="56"/>
      <c r="I112" s="56"/>
      <c r="J112" s="56"/>
      <c r="K112" s="56"/>
      <c r="L112" s="58"/>
      <c r="M112" s="56"/>
      <c r="N112" s="59"/>
      <c r="O112" s="29" t="s">
        <v>1710</v>
      </c>
    </row>
    <row r="113" spans="1:15" ht="192.6" customHeight="1">
      <c r="A113" s="5">
        <v>126</v>
      </c>
      <c r="B113" s="133" t="s">
        <v>2157</v>
      </c>
      <c r="C113" s="7" t="s">
        <v>19</v>
      </c>
      <c r="D113" s="7" t="s">
        <v>261</v>
      </c>
      <c r="E113" s="81" t="s">
        <v>1814</v>
      </c>
      <c r="F113" s="82" t="s">
        <v>1735</v>
      </c>
      <c r="G113" s="56"/>
      <c r="H113" s="56"/>
      <c r="I113" s="56"/>
      <c r="J113" s="56"/>
      <c r="K113" s="57"/>
      <c r="L113" s="58"/>
      <c r="M113" s="56"/>
      <c r="N113" s="59"/>
      <c r="O113" s="29" t="s">
        <v>1710</v>
      </c>
    </row>
    <row r="114" spans="1:15" ht="90">
      <c r="A114" s="5">
        <v>127</v>
      </c>
      <c r="B114" s="137" t="s">
        <v>2158</v>
      </c>
      <c r="C114" s="7" t="s">
        <v>19</v>
      </c>
      <c r="D114" s="7" t="s">
        <v>261</v>
      </c>
      <c r="E114" s="81" t="s">
        <v>1814</v>
      </c>
      <c r="F114" s="82" t="s">
        <v>1762</v>
      </c>
      <c r="G114" s="56"/>
      <c r="H114" s="56"/>
      <c r="I114" s="56"/>
      <c r="J114" s="56"/>
      <c r="K114" s="57"/>
      <c r="L114" s="58"/>
      <c r="M114" s="56"/>
      <c r="N114" s="59"/>
      <c r="O114" s="29" t="s">
        <v>1710</v>
      </c>
    </row>
    <row r="115" spans="1:15" ht="54">
      <c r="A115" s="5">
        <v>128</v>
      </c>
      <c r="B115" s="137" t="s">
        <v>269</v>
      </c>
      <c r="C115" s="7" t="s">
        <v>19</v>
      </c>
      <c r="D115" s="7" t="s">
        <v>268</v>
      </c>
      <c r="E115" s="81" t="s">
        <v>1815</v>
      </c>
      <c r="F115" s="82" t="s">
        <v>1723</v>
      </c>
      <c r="G115" s="56"/>
      <c r="H115" s="56"/>
      <c r="I115" s="56"/>
      <c r="J115" s="56"/>
      <c r="K115" s="56"/>
      <c r="L115" s="58"/>
      <c r="M115" s="56"/>
      <c r="N115" s="59"/>
      <c r="O115" s="29" t="s">
        <v>1710</v>
      </c>
    </row>
    <row r="116" spans="1:15" ht="54">
      <c r="A116" s="5">
        <v>129</v>
      </c>
      <c r="B116" s="137" t="s">
        <v>2159</v>
      </c>
      <c r="C116" s="7" t="s">
        <v>19</v>
      </c>
      <c r="D116" s="7" t="s">
        <v>268</v>
      </c>
      <c r="E116" s="81" t="s">
        <v>1815</v>
      </c>
      <c r="F116" s="82" t="s">
        <v>1723</v>
      </c>
      <c r="G116" s="56"/>
      <c r="H116" s="56"/>
      <c r="I116" s="56"/>
      <c r="J116" s="56"/>
      <c r="K116" s="57"/>
      <c r="L116" s="58"/>
      <c r="M116" s="56"/>
      <c r="N116" s="59"/>
      <c r="O116" s="29" t="s">
        <v>1710</v>
      </c>
    </row>
    <row r="117" spans="1:15" ht="54">
      <c r="A117" s="5">
        <v>130</v>
      </c>
      <c r="B117" s="137" t="s">
        <v>1816</v>
      </c>
      <c r="C117" s="7" t="s">
        <v>19</v>
      </c>
      <c r="D117" s="7" t="s">
        <v>268</v>
      </c>
      <c r="E117" s="81" t="s">
        <v>1815</v>
      </c>
      <c r="F117" s="82" t="s">
        <v>1723</v>
      </c>
      <c r="G117" s="56"/>
      <c r="H117" s="56"/>
      <c r="I117" s="56"/>
      <c r="J117" s="56"/>
      <c r="K117" s="56"/>
      <c r="L117" s="58"/>
      <c r="M117" s="56"/>
      <c r="N117" s="59"/>
      <c r="O117" s="29" t="s">
        <v>1710</v>
      </c>
    </row>
    <row r="118" spans="1:15" ht="90">
      <c r="A118" s="5">
        <v>131</v>
      </c>
      <c r="B118" s="137" t="s">
        <v>1817</v>
      </c>
      <c r="C118" s="7" t="s">
        <v>19</v>
      </c>
      <c r="D118" s="7" t="s">
        <v>268</v>
      </c>
      <c r="E118" s="81" t="s">
        <v>1815</v>
      </c>
      <c r="F118" s="82" t="s">
        <v>1723</v>
      </c>
      <c r="G118" s="56"/>
      <c r="H118" s="56"/>
      <c r="I118" s="56"/>
      <c r="J118" s="56"/>
      <c r="K118" s="56"/>
      <c r="L118" s="58"/>
      <c r="M118" s="56"/>
      <c r="N118" s="59"/>
      <c r="O118" s="29" t="s">
        <v>1710</v>
      </c>
    </row>
    <row r="119" spans="1:15" ht="54">
      <c r="A119" s="5">
        <v>132</v>
      </c>
      <c r="B119" s="137" t="s">
        <v>1818</v>
      </c>
      <c r="C119" s="7" t="s">
        <v>19</v>
      </c>
      <c r="D119" s="7" t="s">
        <v>268</v>
      </c>
      <c r="E119" s="81" t="s">
        <v>1815</v>
      </c>
      <c r="F119" s="82" t="s">
        <v>1723</v>
      </c>
      <c r="G119" s="56"/>
      <c r="H119" s="56"/>
      <c r="I119" s="56"/>
      <c r="J119" s="56"/>
      <c r="K119" s="56"/>
      <c r="L119" s="58"/>
      <c r="M119" s="56"/>
      <c r="N119" s="59"/>
      <c r="O119" s="29" t="s">
        <v>1710</v>
      </c>
    </row>
    <row r="120" spans="1:15" ht="36">
      <c r="A120" s="5">
        <v>133</v>
      </c>
      <c r="B120" s="137" t="s">
        <v>274</v>
      </c>
      <c r="C120" s="7" t="s">
        <v>19</v>
      </c>
      <c r="D120" s="7" t="s">
        <v>268</v>
      </c>
      <c r="E120" s="81" t="s">
        <v>1815</v>
      </c>
      <c r="F120" s="82" t="s">
        <v>1726</v>
      </c>
      <c r="G120" s="56"/>
      <c r="H120" s="56"/>
      <c r="I120" s="56"/>
      <c r="J120" s="56"/>
      <c r="K120" s="56"/>
      <c r="L120" s="58"/>
      <c r="M120" s="56"/>
      <c r="N120" s="59"/>
      <c r="O120" s="29" t="s">
        <v>1710</v>
      </c>
    </row>
    <row r="121" spans="1:15" ht="144">
      <c r="A121" s="5">
        <v>134</v>
      </c>
      <c r="B121" s="137" t="s">
        <v>276</v>
      </c>
      <c r="C121" s="7" t="s">
        <v>19</v>
      </c>
      <c r="D121" s="7" t="s">
        <v>268</v>
      </c>
      <c r="E121" s="81" t="s">
        <v>1815</v>
      </c>
      <c r="F121" s="82" t="s">
        <v>1719</v>
      </c>
      <c r="G121" s="56"/>
      <c r="H121" s="56"/>
      <c r="I121" s="56"/>
      <c r="J121" s="56"/>
      <c r="K121" s="56"/>
      <c r="L121" s="58"/>
      <c r="M121" s="56"/>
      <c r="N121" s="59"/>
      <c r="O121" s="29" t="s">
        <v>1710</v>
      </c>
    </row>
    <row r="122" spans="1:15" ht="72">
      <c r="A122" s="5">
        <v>135</v>
      </c>
      <c r="B122" s="137" t="s">
        <v>2160</v>
      </c>
      <c r="C122" s="7" t="s">
        <v>19</v>
      </c>
      <c r="D122" s="7" t="s">
        <v>268</v>
      </c>
      <c r="E122" s="81" t="s">
        <v>1815</v>
      </c>
      <c r="F122" s="82" t="s">
        <v>1735</v>
      </c>
      <c r="G122" s="56"/>
      <c r="H122" s="56"/>
      <c r="I122" s="56"/>
      <c r="J122" s="56"/>
      <c r="K122" s="57"/>
      <c r="L122" s="58"/>
      <c r="M122" s="56"/>
      <c r="N122" s="59"/>
      <c r="O122" s="29" t="s">
        <v>1710</v>
      </c>
    </row>
    <row r="123" spans="1:15" ht="216">
      <c r="A123" s="5">
        <v>136</v>
      </c>
      <c r="B123" s="137" t="s">
        <v>2161</v>
      </c>
      <c r="C123" s="7" t="s">
        <v>19</v>
      </c>
      <c r="D123" s="7" t="s">
        <v>268</v>
      </c>
      <c r="E123" s="81" t="s">
        <v>1815</v>
      </c>
      <c r="F123" s="78" t="s">
        <v>1819</v>
      </c>
      <c r="G123" s="56"/>
      <c r="H123" s="56"/>
      <c r="I123" s="56"/>
      <c r="J123" s="56"/>
      <c r="K123" s="57"/>
      <c r="L123" s="58"/>
      <c r="M123" s="56"/>
      <c r="N123" s="59"/>
      <c r="O123" s="29" t="s">
        <v>1710</v>
      </c>
    </row>
    <row r="124" spans="1:15" ht="252">
      <c r="A124" s="5">
        <v>137</v>
      </c>
      <c r="B124" s="137" t="s">
        <v>2162</v>
      </c>
      <c r="C124" s="7" t="s">
        <v>19</v>
      </c>
      <c r="D124" s="7" t="s">
        <v>268</v>
      </c>
      <c r="E124" s="81" t="s">
        <v>1815</v>
      </c>
      <c r="F124" s="82" t="s">
        <v>1792</v>
      </c>
      <c r="G124" s="56"/>
      <c r="H124" s="56"/>
      <c r="I124" s="56"/>
      <c r="J124" s="56"/>
      <c r="K124" s="57"/>
      <c r="L124" s="58"/>
      <c r="M124" s="56"/>
      <c r="N124" s="59"/>
      <c r="O124" s="29" t="s">
        <v>1710</v>
      </c>
    </row>
    <row r="125" spans="1:15" ht="72">
      <c r="A125" s="5">
        <v>138</v>
      </c>
      <c r="B125" s="137" t="s">
        <v>1820</v>
      </c>
      <c r="C125" s="7" t="s">
        <v>19</v>
      </c>
      <c r="D125" s="7" t="s">
        <v>268</v>
      </c>
      <c r="E125" s="81" t="s">
        <v>1815</v>
      </c>
      <c r="F125" s="82" t="s">
        <v>1737</v>
      </c>
      <c r="G125" s="56"/>
      <c r="H125" s="56"/>
      <c r="I125" s="56"/>
      <c r="J125" s="56"/>
      <c r="K125" s="56"/>
      <c r="L125" s="58"/>
      <c r="M125" s="56"/>
      <c r="N125" s="59"/>
      <c r="O125" s="29" t="s">
        <v>1710</v>
      </c>
    </row>
    <row r="126" spans="1:15" ht="144">
      <c r="A126" s="5">
        <v>139</v>
      </c>
      <c r="B126" s="137" t="s">
        <v>1821</v>
      </c>
      <c r="C126" s="7" t="s">
        <v>19</v>
      </c>
      <c r="D126" s="7" t="s">
        <v>268</v>
      </c>
      <c r="E126" s="81" t="s">
        <v>1815</v>
      </c>
      <c r="F126" s="82" t="s">
        <v>1737</v>
      </c>
      <c r="G126" s="56"/>
      <c r="H126" s="56"/>
      <c r="I126" s="56"/>
      <c r="J126" s="56"/>
      <c r="K126" s="56"/>
      <c r="L126" s="58"/>
      <c r="M126" s="56"/>
      <c r="N126" s="59"/>
      <c r="O126" s="29" t="s">
        <v>1710</v>
      </c>
    </row>
    <row r="127" spans="1:15" ht="126">
      <c r="A127" s="5">
        <v>140</v>
      </c>
      <c r="B127" s="137" t="s">
        <v>2163</v>
      </c>
      <c r="C127" s="7" t="s">
        <v>19</v>
      </c>
      <c r="D127" s="7" t="s">
        <v>268</v>
      </c>
      <c r="E127" s="81" t="s">
        <v>1815</v>
      </c>
      <c r="F127" s="82" t="s">
        <v>1738</v>
      </c>
      <c r="G127" s="56"/>
      <c r="H127" s="56"/>
      <c r="I127" s="56"/>
      <c r="J127" s="56"/>
      <c r="K127" s="57"/>
      <c r="L127" s="58"/>
      <c r="M127" s="56"/>
      <c r="N127" s="59"/>
      <c r="O127" s="29" t="s">
        <v>1710</v>
      </c>
    </row>
    <row r="128" spans="1:15" ht="126">
      <c r="A128" s="5">
        <v>141</v>
      </c>
      <c r="B128" s="137" t="s">
        <v>2164</v>
      </c>
      <c r="C128" s="7" t="s">
        <v>19</v>
      </c>
      <c r="D128" s="7" t="s">
        <v>268</v>
      </c>
      <c r="E128" s="81" t="s">
        <v>1815</v>
      </c>
      <c r="F128" s="82" t="s">
        <v>1738</v>
      </c>
      <c r="G128" s="56"/>
      <c r="H128" s="56"/>
      <c r="I128" s="56"/>
      <c r="J128" s="56"/>
      <c r="K128" s="57"/>
      <c r="L128" s="58"/>
      <c r="M128" s="56"/>
      <c r="N128" s="59"/>
      <c r="O128" s="29" t="s">
        <v>1710</v>
      </c>
    </row>
    <row r="129" spans="1:15" ht="36">
      <c r="A129" s="5">
        <v>142</v>
      </c>
      <c r="B129" s="137" t="s">
        <v>290</v>
      </c>
      <c r="C129" s="7" t="s">
        <v>19</v>
      </c>
      <c r="D129" s="7" t="s">
        <v>268</v>
      </c>
      <c r="E129" s="81" t="s">
        <v>1815</v>
      </c>
      <c r="F129" s="82" t="s">
        <v>1794</v>
      </c>
      <c r="G129" s="56"/>
      <c r="H129" s="56"/>
      <c r="I129" s="56"/>
      <c r="J129" s="56"/>
      <c r="K129" s="56"/>
      <c r="L129" s="58"/>
      <c r="M129" s="56"/>
      <c r="N129" s="59"/>
      <c r="O129" s="29" t="s">
        <v>1710</v>
      </c>
    </row>
    <row r="130" spans="1:15" ht="90">
      <c r="A130" s="5">
        <v>143</v>
      </c>
      <c r="B130" s="133" t="s">
        <v>1415</v>
      </c>
      <c r="C130" s="7" t="s">
        <v>19</v>
      </c>
      <c r="D130" s="7" t="s">
        <v>268</v>
      </c>
      <c r="E130" s="81" t="s">
        <v>1815</v>
      </c>
      <c r="F130" s="82" t="s">
        <v>1812</v>
      </c>
      <c r="G130" s="56"/>
      <c r="H130" s="56"/>
      <c r="I130" s="56"/>
      <c r="J130" s="56"/>
      <c r="K130" s="97"/>
      <c r="L130" s="58"/>
      <c r="M130" s="56"/>
      <c r="N130" s="59"/>
      <c r="O130" s="29" t="s">
        <v>1710</v>
      </c>
    </row>
    <row r="131" spans="1:15" ht="234">
      <c r="A131" s="5">
        <v>144</v>
      </c>
      <c r="B131" s="133" t="s">
        <v>2165</v>
      </c>
      <c r="C131" s="7" t="s">
        <v>19</v>
      </c>
      <c r="D131" s="7" t="s">
        <v>268</v>
      </c>
      <c r="E131" s="81" t="s">
        <v>1815</v>
      </c>
      <c r="F131" s="82" t="s">
        <v>1822</v>
      </c>
      <c r="G131" s="56"/>
      <c r="H131" s="56"/>
      <c r="I131" s="56"/>
      <c r="J131" s="56"/>
      <c r="K131" s="56"/>
      <c r="L131" s="58"/>
      <c r="M131" s="56"/>
      <c r="N131" s="59"/>
      <c r="O131" s="29" t="s">
        <v>1710</v>
      </c>
    </row>
    <row r="132" spans="1:15" ht="72">
      <c r="A132" s="5">
        <v>145</v>
      </c>
      <c r="B132" s="137" t="s">
        <v>2166</v>
      </c>
      <c r="C132" s="7" t="s">
        <v>19</v>
      </c>
      <c r="D132" s="7" t="s">
        <v>268</v>
      </c>
      <c r="E132" s="81" t="s">
        <v>1815</v>
      </c>
      <c r="F132" s="82" t="s">
        <v>1729</v>
      </c>
      <c r="G132" s="56"/>
      <c r="H132" s="56"/>
      <c r="I132" s="56"/>
      <c r="J132" s="56"/>
      <c r="K132" s="91"/>
      <c r="L132" s="58"/>
      <c r="M132" s="56"/>
      <c r="N132" s="59"/>
      <c r="O132" s="29" t="s">
        <v>1710</v>
      </c>
    </row>
    <row r="133" spans="1:15" ht="126">
      <c r="A133" s="5">
        <v>146</v>
      </c>
      <c r="B133" s="137" t="s">
        <v>2167</v>
      </c>
      <c r="C133" s="7" t="s">
        <v>19</v>
      </c>
      <c r="D133" s="7" t="s">
        <v>300</v>
      </c>
      <c r="E133" s="81" t="s">
        <v>1823</v>
      </c>
      <c r="F133" s="82" t="s">
        <v>1723</v>
      </c>
      <c r="G133" s="56"/>
      <c r="H133" s="56"/>
      <c r="I133" s="56"/>
      <c r="J133" s="56"/>
      <c r="K133" s="56"/>
      <c r="L133" s="58"/>
      <c r="M133" s="56"/>
      <c r="N133" s="21" t="s">
        <v>1824</v>
      </c>
      <c r="O133" s="29" t="s">
        <v>1710</v>
      </c>
    </row>
    <row r="134" spans="1:15" ht="90">
      <c r="A134" s="5">
        <v>147</v>
      </c>
      <c r="B134" s="137" t="s">
        <v>2168</v>
      </c>
      <c r="C134" s="7" t="s">
        <v>19</v>
      </c>
      <c r="D134" s="7" t="s">
        <v>300</v>
      </c>
      <c r="E134" s="81" t="s">
        <v>1823</v>
      </c>
      <c r="F134" s="82" t="s">
        <v>1723</v>
      </c>
      <c r="G134" s="56"/>
      <c r="H134" s="56"/>
      <c r="I134" s="56"/>
      <c r="J134" s="56"/>
      <c r="K134" s="91"/>
      <c r="L134" s="58"/>
      <c r="M134" s="56"/>
      <c r="N134" s="21" t="s">
        <v>1824</v>
      </c>
      <c r="O134" s="29" t="s">
        <v>1710</v>
      </c>
    </row>
    <row r="135" spans="1:15" ht="108">
      <c r="A135" s="5">
        <v>148</v>
      </c>
      <c r="B135" s="137" t="s">
        <v>304</v>
      </c>
      <c r="C135" s="7" t="s">
        <v>19</v>
      </c>
      <c r="D135" s="7" t="s">
        <v>300</v>
      </c>
      <c r="E135" s="81" t="s">
        <v>1823</v>
      </c>
      <c r="F135" s="82" t="s">
        <v>1726</v>
      </c>
      <c r="G135" s="56"/>
      <c r="H135" s="56"/>
      <c r="I135" s="56"/>
      <c r="J135" s="56"/>
      <c r="K135" s="56"/>
      <c r="L135" s="58"/>
      <c r="M135" s="56"/>
      <c r="N135" s="21" t="s">
        <v>1824</v>
      </c>
      <c r="O135" s="29" t="s">
        <v>1710</v>
      </c>
    </row>
    <row r="136" spans="1:15" ht="108">
      <c r="A136" s="5">
        <v>149</v>
      </c>
      <c r="B136" s="133" t="s">
        <v>1421</v>
      </c>
      <c r="C136" s="21" t="s">
        <v>19</v>
      </c>
      <c r="D136" s="7" t="s">
        <v>300</v>
      </c>
      <c r="E136" s="88" t="s">
        <v>1823</v>
      </c>
      <c r="F136" s="78" t="s">
        <v>1726</v>
      </c>
      <c r="G136" s="56"/>
      <c r="H136" s="56"/>
      <c r="I136" s="56"/>
      <c r="J136" s="56"/>
      <c r="K136" s="91"/>
      <c r="L136" s="58"/>
      <c r="M136" s="56"/>
      <c r="N136" s="21" t="s">
        <v>1824</v>
      </c>
      <c r="O136" s="29" t="s">
        <v>1710</v>
      </c>
    </row>
    <row r="137" spans="1:15" ht="144">
      <c r="A137" s="5">
        <v>150</v>
      </c>
      <c r="B137" s="137" t="s">
        <v>306</v>
      </c>
      <c r="C137" s="7" t="s">
        <v>19</v>
      </c>
      <c r="D137" s="7" t="s">
        <v>300</v>
      </c>
      <c r="E137" s="81" t="s">
        <v>1823</v>
      </c>
      <c r="F137" s="82" t="s">
        <v>1719</v>
      </c>
      <c r="G137" s="56"/>
      <c r="H137" s="56"/>
      <c r="I137" s="56"/>
      <c r="J137" s="56"/>
      <c r="K137" s="56"/>
      <c r="L137" s="58"/>
      <c r="M137" s="56"/>
      <c r="N137" s="21" t="s">
        <v>1824</v>
      </c>
      <c r="O137" s="29" t="s">
        <v>1710</v>
      </c>
    </row>
    <row r="138" spans="1:15" ht="108">
      <c r="A138" s="5">
        <v>151</v>
      </c>
      <c r="B138" s="137" t="s">
        <v>308</v>
      </c>
      <c r="C138" s="7" t="s">
        <v>19</v>
      </c>
      <c r="D138" s="7" t="s">
        <v>300</v>
      </c>
      <c r="E138" s="81" t="s">
        <v>1823</v>
      </c>
      <c r="F138" s="82" t="s">
        <v>1719</v>
      </c>
      <c r="G138" s="56"/>
      <c r="H138" s="56"/>
      <c r="I138" s="56"/>
      <c r="J138" s="56"/>
      <c r="K138" s="56"/>
      <c r="L138" s="58"/>
      <c r="M138" s="56"/>
      <c r="N138" s="21" t="s">
        <v>1824</v>
      </c>
      <c r="O138" s="29" t="s">
        <v>1710</v>
      </c>
    </row>
    <row r="139" spans="1:15" ht="90">
      <c r="A139" s="5">
        <v>152</v>
      </c>
      <c r="B139" s="137" t="s">
        <v>309</v>
      </c>
      <c r="C139" s="7" t="s">
        <v>19</v>
      </c>
      <c r="D139" s="7" t="s">
        <v>300</v>
      </c>
      <c r="E139" s="81" t="s">
        <v>1823</v>
      </c>
      <c r="F139" s="82" t="s">
        <v>1719</v>
      </c>
      <c r="G139" s="56"/>
      <c r="H139" s="56"/>
      <c r="I139" s="56"/>
      <c r="J139" s="56"/>
      <c r="K139" s="56"/>
      <c r="L139" s="58"/>
      <c r="M139" s="56"/>
      <c r="N139" s="21" t="s">
        <v>1824</v>
      </c>
      <c r="O139" s="29" t="s">
        <v>1710</v>
      </c>
    </row>
    <row r="140" spans="1:15" ht="198">
      <c r="A140" s="5">
        <v>153</v>
      </c>
      <c r="B140" s="137" t="s">
        <v>310</v>
      </c>
      <c r="C140" s="7" t="s">
        <v>19</v>
      </c>
      <c r="D140" s="7" t="s">
        <v>300</v>
      </c>
      <c r="E140" s="81" t="s">
        <v>1823</v>
      </c>
      <c r="F140" s="82" t="s">
        <v>1735</v>
      </c>
      <c r="G140" s="56"/>
      <c r="H140" s="56"/>
      <c r="I140" s="56"/>
      <c r="J140" s="56"/>
      <c r="K140" s="56"/>
      <c r="L140" s="58"/>
      <c r="M140" s="56"/>
      <c r="N140" s="21" t="s">
        <v>1824</v>
      </c>
      <c r="O140" s="29" t="s">
        <v>1710</v>
      </c>
    </row>
    <row r="141" spans="1:15" ht="266.45" customHeight="1">
      <c r="A141" s="5">
        <v>154</v>
      </c>
      <c r="B141" s="137" t="s">
        <v>2169</v>
      </c>
      <c r="C141" s="7" t="s">
        <v>19</v>
      </c>
      <c r="D141" s="7" t="s">
        <v>315</v>
      </c>
      <c r="E141" s="81" t="s">
        <v>1825</v>
      </c>
      <c r="F141" s="82" t="s">
        <v>1826</v>
      </c>
      <c r="G141" s="56"/>
      <c r="H141" s="56"/>
      <c r="I141" s="56"/>
      <c r="J141" s="56"/>
      <c r="K141" s="56"/>
      <c r="L141" s="58"/>
      <c r="M141" s="56"/>
      <c r="N141" s="59"/>
      <c r="O141" s="29" t="s">
        <v>1710</v>
      </c>
    </row>
    <row r="142" spans="1:15" ht="36">
      <c r="A142" s="5">
        <v>155</v>
      </c>
      <c r="B142" s="137" t="s">
        <v>318</v>
      </c>
      <c r="C142" s="40" t="s">
        <v>19</v>
      </c>
      <c r="D142" s="40" t="s">
        <v>315</v>
      </c>
      <c r="E142" s="142" t="s">
        <v>1825</v>
      </c>
      <c r="F142" s="82" t="s">
        <v>1723</v>
      </c>
      <c r="G142" s="56"/>
      <c r="H142" s="56"/>
      <c r="I142" s="56"/>
      <c r="J142" s="56"/>
      <c r="K142" s="56"/>
      <c r="L142" s="58"/>
      <c r="M142" s="56"/>
      <c r="N142" s="59"/>
      <c r="O142" s="29" t="s">
        <v>1710</v>
      </c>
    </row>
    <row r="143" spans="1:15" ht="72">
      <c r="A143" s="5">
        <v>156</v>
      </c>
      <c r="B143" s="137" t="s">
        <v>1827</v>
      </c>
      <c r="C143" s="7" t="s">
        <v>19</v>
      </c>
      <c r="D143" s="7" t="s">
        <v>315</v>
      </c>
      <c r="E143" s="81" t="s">
        <v>1825</v>
      </c>
      <c r="F143" s="78" t="s">
        <v>1719</v>
      </c>
      <c r="G143" s="56"/>
      <c r="H143" s="56"/>
      <c r="I143" s="56"/>
      <c r="J143" s="56"/>
      <c r="K143" s="56"/>
      <c r="L143" s="58"/>
      <c r="M143" s="56"/>
      <c r="N143" s="59"/>
      <c r="O143" s="29" t="s">
        <v>1710</v>
      </c>
    </row>
    <row r="144" spans="1:15" ht="72">
      <c r="A144" s="5">
        <v>157</v>
      </c>
      <c r="B144" s="137" t="s">
        <v>321</v>
      </c>
      <c r="C144" s="7" t="s">
        <v>19</v>
      </c>
      <c r="D144" s="7" t="s">
        <v>315</v>
      </c>
      <c r="E144" s="81" t="s">
        <v>1825</v>
      </c>
      <c r="F144" s="82" t="s">
        <v>1762</v>
      </c>
      <c r="G144" s="56"/>
      <c r="H144" s="56"/>
      <c r="I144" s="56"/>
      <c r="J144" s="56"/>
      <c r="K144" s="56"/>
      <c r="L144" s="58"/>
      <c r="M144" s="56"/>
      <c r="N144" s="59"/>
      <c r="O144" s="29" t="s">
        <v>1710</v>
      </c>
    </row>
    <row r="145" spans="1:15" ht="90">
      <c r="A145" s="5">
        <v>158</v>
      </c>
      <c r="B145" s="137" t="s">
        <v>323</v>
      </c>
      <c r="C145" s="7" t="s">
        <v>19</v>
      </c>
      <c r="D145" s="7" t="s">
        <v>315</v>
      </c>
      <c r="E145" s="81" t="s">
        <v>1825</v>
      </c>
      <c r="F145" s="82" t="s">
        <v>1792</v>
      </c>
      <c r="G145" s="56"/>
      <c r="H145" s="56"/>
      <c r="I145" s="56"/>
      <c r="J145" s="56"/>
      <c r="K145" s="56"/>
      <c r="L145" s="58"/>
      <c r="M145" s="56"/>
      <c r="N145" s="59"/>
      <c r="O145" s="29" t="s">
        <v>1710</v>
      </c>
    </row>
    <row r="146" spans="1:15" ht="72">
      <c r="A146" s="5">
        <v>159</v>
      </c>
      <c r="B146" s="137" t="s">
        <v>325</v>
      </c>
      <c r="C146" s="7" t="s">
        <v>19</v>
      </c>
      <c r="D146" s="7" t="s">
        <v>315</v>
      </c>
      <c r="E146" s="81" t="s">
        <v>1825</v>
      </c>
      <c r="F146" s="82" t="s">
        <v>1793</v>
      </c>
      <c r="G146" s="56"/>
      <c r="H146" s="56"/>
      <c r="I146" s="56"/>
      <c r="J146" s="56"/>
      <c r="K146" s="56"/>
      <c r="L146" s="58"/>
      <c r="M146" s="56"/>
      <c r="N146" s="59"/>
      <c r="O146" s="29" t="s">
        <v>1710</v>
      </c>
    </row>
    <row r="147" spans="1:15" ht="90">
      <c r="A147" s="5">
        <v>160</v>
      </c>
      <c r="B147" s="137" t="s">
        <v>2170</v>
      </c>
      <c r="C147" s="7" t="s">
        <v>19</v>
      </c>
      <c r="D147" s="7" t="s">
        <v>315</v>
      </c>
      <c r="E147" s="81" t="s">
        <v>1825</v>
      </c>
      <c r="F147" s="82" t="s">
        <v>1737</v>
      </c>
      <c r="G147" s="56"/>
      <c r="H147" s="56"/>
      <c r="I147" s="56"/>
      <c r="J147" s="56"/>
      <c r="K147" s="57"/>
      <c r="L147" s="58"/>
      <c r="M147" s="56"/>
      <c r="N147" s="59"/>
      <c r="O147" s="29" t="s">
        <v>1710</v>
      </c>
    </row>
    <row r="148" spans="1:15" ht="54">
      <c r="A148" s="5">
        <v>161</v>
      </c>
      <c r="B148" s="137" t="s">
        <v>2171</v>
      </c>
      <c r="C148" s="7" t="s">
        <v>19</v>
      </c>
      <c r="D148" s="7" t="s">
        <v>315</v>
      </c>
      <c r="E148" s="81" t="s">
        <v>1825</v>
      </c>
      <c r="F148" s="82" t="s">
        <v>1738</v>
      </c>
      <c r="G148" s="56"/>
      <c r="H148" s="56"/>
      <c r="I148" s="56"/>
      <c r="J148" s="56"/>
      <c r="K148" s="57"/>
      <c r="L148" s="58"/>
      <c r="M148" s="56"/>
      <c r="N148" s="59"/>
      <c r="O148" s="29" t="s">
        <v>1710</v>
      </c>
    </row>
    <row r="149" spans="1:15" ht="108">
      <c r="A149" s="5">
        <v>162</v>
      </c>
      <c r="B149" s="137" t="s">
        <v>331</v>
      </c>
      <c r="C149" s="7" t="s">
        <v>19</v>
      </c>
      <c r="D149" s="7" t="s">
        <v>315</v>
      </c>
      <c r="E149" s="81" t="s">
        <v>1825</v>
      </c>
      <c r="F149" s="82" t="s">
        <v>1738</v>
      </c>
      <c r="G149" s="56"/>
      <c r="H149" s="56"/>
      <c r="I149" s="56"/>
      <c r="J149" s="56"/>
      <c r="K149" s="56"/>
      <c r="L149" s="58"/>
      <c r="M149" s="56"/>
      <c r="N149" s="59"/>
      <c r="O149" s="29" t="s">
        <v>1710</v>
      </c>
    </row>
    <row r="150" spans="1:15" ht="54">
      <c r="A150" s="5">
        <v>163</v>
      </c>
      <c r="B150" s="137" t="s">
        <v>332</v>
      </c>
      <c r="C150" s="7" t="s">
        <v>19</v>
      </c>
      <c r="D150" s="7" t="s">
        <v>315</v>
      </c>
      <c r="E150" s="81" t="s">
        <v>1825</v>
      </c>
      <c r="F150" s="82" t="s">
        <v>1794</v>
      </c>
      <c r="G150" s="56"/>
      <c r="H150" s="56"/>
      <c r="I150" s="56"/>
      <c r="J150" s="56"/>
      <c r="K150" s="56"/>
      <c r="L150" s="58"/>
      <c r="M150" s="56"/>
      <c r="N150" s="59"/>
      <c r="O150" s="29" t="s">
        <v>1710</v>
      </c>
    </row>
    <row r="151" spans="1:15" ht="54">
      <c r="A151" s="5">
        <v>164</v>
      </c>
      <c r="B151" s="137" t="s">
        <v>1427</v>
      </c>
      <c r="C151" s="7" t="s">
        <v>19</v>
      </c>
      <c r="D151" s="7" t="s">
        <v>315</v>
      </c>
      <c r="E151" s="81" t="s">
        <v>1825</v>
      </c>
      <c r="F151" s="82" t="s">
        <v>1812</v>
      </c>
      <c r="G151" s="56"/>
      <c r="H151" s="56"/>
      <c r="I151" s="56"/>
      <c r="J151" s="56"/>
      <c r="K151" s="57"/>
      <c r="L151" s="58"/>
      <c r="M151" s="56"/>
      <c r="N151" s="59"/>
      <c r="O151" s="29" t="s">
        <v>1710</v>
      </c>
    </row>
    <row r="152" spans="1:15" ht="90">
      <c r="A152" s="5">
        <v>165</v>
      </c>
      <c r="B152" s="133" t="s">
        <v>1431</v>
      </c>
      <c r="C152" s="7" t="s">
        <v>19</v>
      </c>
      <c r="D152" s="7" t="s">
        <v>338</v>
      </c>
      <c r="E152" s="81" t="s">
        <v>1828</v>
      </c>
      <c r="F152" s="82" t="s">
        <v>1723</v>
      </c>
      <c r="G152" s="56"/>
      <c r="H152" s="56"/>
      <c r="I152" s="56"/>
      <c r="J152" s="56"/>
      <c r="K152" s="57"/>
      <c r="L152" s="58"/>
      <c r="M152" s="56"/>
      <c r="N152" s="59"/>
      <c r="O152" s="29" t="s">
        <v>1710</v>
      </c>
    </row>
    <row r="153" spans="1:15" ht="72">
      <c r="A153" s="5">
        <v>166</v>
      </c>
      <c r="B153" s="133" t="s">
        <v>1110</v>
      </c>
      <c r="C153" s="21" t="s">
        <v>19</v>
      </c>
      <c r="D153" s="7" t="s">
        <v>338</v>
      </c>
      <c r="E153" s="88" t="s">
        <v>1828</v>
      </c>
      <c r="F153" s="78" t="s">
        <v>1726</v>
      </c>
      <c r="G153" s="56"/>
      <c r="H153" s="56"/>
      <c r="I153" s="56"/>
      <c r="J153" s="56"/>
      <c r="K153" s="56"/>
      <c r="L153" s="58"/>
      <c r="M153" s="56"/>
      <c r="N153" s="59"/>
      <c r="O153" s="29" t="s">
        <v>1710</v>
      </c>
    </row>
    <row r="154" spans="1:15" ht="90">
      <c r="A154" s="5">
        <v>167</v>
      </c>
      <c r="B154" s="133" t="s">
        <v>1432</v>
      </c>
      <c r="C154" s="21" t="s">
        <v>19</v>
      </c>
      <c r="D154" s="7" t="s">
        <v>338</v>
      </c>
      <c r="E154" s="88" t="s">
        <v>1828</v>
      </c>
      <c r="F154" s="78" t="s">
        <v>1719</v>
      </c>
      <c r="G154" s="56"/>
      <c r="H154" s="56"/>
      <c r="I154" s="56"/>
      <c r="J154" s="56"/>
      <c r="K154" s="57"/>
      <c r="L154" s="58"/>
      <c r="M154" s="56"/>
      <c r="N154" s="59"/>
      <c r="O154" s="29" t="s">
        <v>1710</v>
      </c>
    </row>
    <row r="155" spans="1:15" ht="54">
      <c r="A155" s="5">
        <v>168</v>
      </c>
      <c r="B155" s="133" t="s">
        <v>1112</v>
      </c>
      <c r="C155" s="21" t="s">
        <v>19</v>
      </c>
      <c r="D155" s="7" t="s">
        <v>338</v>
      </c>
      <c r="E155" s="88" t="s">
        <v>1828</v>
      </c>
      <c r="F155" s="78" t="s">
        <v>1735</v>
      </c>
      <c r="G155" s="56"/>
      <c r="H155" s="56"/>
      <c r="I155" s="56"/>
      <c r="J155" s="56"/>
      <c r="K155" s="56"/>
      <c r="L155" s="58"/>
      <c r="M155" s="56"/>
      <c r="N155" s="59"/>
      <c r="O155" s="29" t="s">
        <v>1710</v>
      </c>
    </row>
    <row r="156" spans="1:15" ht="36">
      <c r="A156" s="5">
        <v>169</v>
      </c>
      <c r="B156" s="137" t="s">
        <v>344</v>
      </c>
      <c r="C156" s="7" t="s">
        <v>19</v>
      </c>
      <c r="D156" s="7" t="s">
        <v>338</v>
      </c>
      <c r="E156" s="81" t="s">
        <v>1828</v>
      </c>
      <c r="F156" s="82" t="s">
        <v>1735</v>
      </c>
      <c r="G156" s="56"/>
      <c r="H156" s="56"/>
      <c r="I156" s="56"/>
      <c r="J156" s="56"/>
      <c r="K156" s="56"/>
      <c r="L156" s="58"/>
      <c r="M156" s="56"/>
      <c r="N156" s="59"/>
      <c r="O156" s="29" t="s">
        <v>1710</v>
      </c>
    </row>
    <row r="157" spans="1:15" ht="72">
      <c r="A157" s="5">
        <v>170</v>
      </c>
      <c r="B157" s="133" t="s">
        <v>1116</v>
      </c>
      <c r="C157" s="21" t="s">
        <v>19</v>
      </c>
      <c r="D157" s="7" t="s">
        <v>338</v>
      </c>
      <c r="E157" s="88" t="s">
        <v>1828</v>
      </c>
      <c r="F157" s="78" t="s">
        <v>1793</v>
      </c>
      <c r="G157" s="56"/>
      <c r="H157" s="56"/>
      <c r="I157" s="56"/>
      <c r="J157" s="56"/>
      <c r="K157" s="56"/>
      <c r="L157" s="58"/>
      <c r="M157" s="56"/>
      <c r="N157" s="59"/>
      <c r="O157" s="29" t="s">
        <v>1710</v>
      </c>
    </row>
    <row r="158" spans="1:15" ht="198">
      <c r="A158" s="5">
        <v>171</v>
      </c>
      <c r="B158" s="133" t="s">
        <v>2172</v>
      </c>
      <c r="C158" s="7" t="s">
        <v>19</v>
      </c>
      <c r="D158" s="7" t="s">
        <v>349</v>
      </c>
      <c r="E158" s="81" t="s">
        <v>1829</v>
      </c>
      <c r="F158" s="82" t="s">
        <v>1723</v>
      </c>
      <c r="G158" s="56"/>
      <c r="H158" s="56"/>
      <c r="I158" s="56"/>
      <c r="J158" s="56"/>
      <c r="K158" s="57"/>
      <c r="L158" s="58"/>
      <c r="M158" s="56"/>
      <c r="N158" s="59"/>
      <c r="O158" s="29" t="s">
        <v>1710</v>
      </c>
    </row>
    <row r="159" spans="1:15" ht="108">
      <c r="A159" s="5">
        <v>172</v>
      </c>
      <c r="B159" s="137" t="s">
        <v>2173</v>
      </c>
      <c r="C159" s="7" t="s">
        <v>19</v>
      </c>
      <c r="D159" s="7" t="s">
        <v>349</v>
      </c>
      <c r="E159" s="81" t="s">
        <v>1829</v>
      </c>
      <c r="F159" s="82" t="s">
        <v>1726</v>
      </c>
      <c r="G159" s="56"/>
      <c r="H159" s="56"/>
      <c r="I159" s="56"/>
      <c r="J159" s="56"/>
      <c r="K159" s="56"/>
      <c r="L159" s="58"/>
      <c r="M159" s="56"/>
      <c r="N159" s="59"/>
      <c r="O159" s="29" t="s">
        <v>1710</v>
      </c>
    </row>
    <row r="160" spans="1:15" ht="54">
      <c r="A160" s="5">
        <v>173</v>
      </c>
      <c r="B160" s="137" t="s">
        <v>2174</v>
      </c>
      <c r="C160" s="7" t="s">
        <v>19</v>
      </c>
      <c r="D160" s="7" t="s">
        <v>349</v>
      </c>
      <c r="E160" s="81" t="s">
        <v>1829</v>
      </c>
      <c r="F160" s="82" t="s">
        <v>1726</v>
      </c>
      <c r="G160" s="56"/>
      <c r="H160" s="56"/>
      <c r="I160" s="56"/>
      <c r="J160" s="56"/>
      <c r="K160" s="56"/>
      <c r="L160" s="58"/>
      <c r="M160" s="56"/>
      <c r="N160" s="59"/>
      <c r="O160" s="29" t="s">
        <v>1710</v>
      </c>
    </row>
    <row r="161" spans="1:15" ht="144">
      <c r="A161" s="5">
        <v>174</v>
      </c>
      <c r="B161" s="137" t="s">
        <v>2175</v>
      </c>
      <c r="C161" s="7" t="s">
        <v>19</v>
      </c>
      <c r="D161" s="7" t="s">
        <v>349</v>
      </c>
      <c r="E161" s="81" t="s">
        <v>1829</v>
      </c>
      <c r="F161" s="82" t="s">
        <v>1719</v>
      </c>
      <c r="G161" s="56"/>
      <c r="H161" s="56"/>
      <c r="I161" s="56"/>
      <c r="J161" s="56"/>
      <c r="K161" s="56"/>
      <c r="L161" s="58"/>
      <c r="M161" s="56"/>
      <c r="N161" s="59"/>
      <c r="O161" s="29" t="s">
        <v>1710</v>
      </c>
    </row>
    <row r="162" spans="1:15" ht="239.45" customHeight="1">
      <c r="A162" s="5">
        <v>175</v>
      </c>
      <c r="B162" s="133" t="s">
        <v>2176</v>
      </c>
      <c r="C162" s="7" t="s">
        <v>19</v>
      </c>
      <c r="D162" s="7" t="s">
        <v>359</v>
      </c>
      <c r="E162" s="81" t="s">
        <v>361</v>
      </c>
      <c r="F162" s="78" t="s">
        <v>1715</v>
      </c>
      <c r="G162" s="56"/>
      <c r="H162" s="56"/>
      <c r="I162" s="56"/>
      <c r="J162" s="56"/>
      <c r="K162" s="56"/>
      <c r="L162" s="58"/>
      <c r="M162" s="56"/>
      <c r="N162" s="59"/>
      <c r="O162" s="29" t="s">
        <v>1710</v>
      </c>
    </row>
    <row r="163" spans="1:15" ht="18">
      <c r="A163" s="5">
        <v>176</v>
      </c>
      <c r="B163" s="137" t="s">
        <v>363</v>
      </c>
      <c r="C163" s="40" t="s">
        <v>19</v>
      </c>
      <c r="D163" s="40" t="s">
        <v>362</v>
      </c>
      <c r="E163" s="142" t="s">
        <v>1830</v>
      </c>
      <c r="F163" s="82" t="s">
        <v>1723</v>
      </c>
      <c r="G163" s="56"/>
      <c r="H163" s="56"/>
      <c r="I163" s="56"/>
      <c r="J163" s="56"/>
      <c r="K163" s="56"/>
      <c r="L163" s="58"/>
      <c r="M163" s="56"/>
      <c r="N163" s="59"/>
      <c r="O163" s="29" t="s">
        <v>1710</v>
      </c>
    </row>
    <row r="164" spans="1:15" ht="54">
      <c r="A164" s="5">
        <v>177</v>
      </c>
      <c r="B164" s="137" t="s">
        <v>365</v>
      </c>
      <c r="C164" s="7" t="s">
        <v>19</v>
      </c>
      <c r="D164" s="7" t="s">
        <v>362</v>
      </c>
      <c r="E164" s="81" t="s">
        <v>1830</v>
      </c>
      <c r="F164" s="82" t="s">
        <v>1723</v>
      </c>
      <c r="G164" s="56"/>
      <c r="H164" s="56"/>
      <c r="I164" s="56"/>
      <c r="J164" s="56"/>
      <c r="K164" s="56"/>
      <c r="L164" s="58"/>
      <c r="M164" s="56"/>
      <c r="N164" s="59"/>
      <c r="O164" s="29" t="s">
        <v>1710</v>
      </c>
    </row>
    <row r="165" spans="1:15" ht="90">
      <c r="A165" s="5">
        <v>178</v>
      </c>
      <c r="B165" s="137" t="s">
        <v>366</v>
      </c>
      <c r="C165" s="7" t="s">
        <v>19</v>
      </c>
      <c r="D165" s="7" t="s">
        <v>362</v>
      </c>
      <c r="E165" s="81" t="s">
        <v>1830</v>
      </c>
      <c r="F165" s="82" t="s">
        <v>1723</v>
      </c>
      <c r="G165" s="56"/>
      <c r="H165" s="56"/>
      <c r="I165" s="56"/>
      <c r="J165" s="56"/>
      <c r="K165" s="56"/>
      <c r="L165" s="58"/>
      <c r="M165" s="56"/>
      <c r="N165" s="59"/>
      <c r="O165" s="29" t="s">
        <v>1710</v>
      </c>
    </row>
    <row r="166" spans="1:15" ht="72">
      <c r="A166" s="5">
        <v>179</v>
      </c>
      <c r="B166" s="137" t="s">
        <v>370</v>
      </c>
      <c r="C166" s="7" t="s">
        <v>19</v>
      </c>
      <c r="D166" s="7" t="s">
        <v>362</v>
      </c>
      <c r="E166" s="81" t="s">
        <v>1830</v>
      </c>
      <c r="F166" s="82" t="s">
        <v>1719</v>
      </c>
      <c r="G166" s="56"/>
      <c r="H166" s="56"/>
      <c r="I166" s="56"/>
      <c r="J166" s="56"/>
      <c r="K166" s="56"/>
      <c r="L166" s="58"/>
      <c r="M166" s="56"/>
      <c r="N166" s="59"/>
      <c r="O166" s="29" t="s">
        <v>1710</v>
      </c>
    </row>
    <row r="167" spans="1:15" ht="90">
      <c r="A167" s="5">
        <v>180</v>
      </c>
      <c r="B167" s="137" t="s">
        <v>2177</v>
      </c>
      <c r="C167" s="7" t="s">
        <v>19</v>
      </c>
      <c r="D167" s="7" t="s">
        <v>362</v>
      </c>
      <c r="E167" s="81" t="s">
        <v>1830</v>
      </c>
      <c r="F167" s="82" t="s">
        <v>1735</v>
      </c>
      <c r="G167" s="56"/>
      <c r="H167" s="56"/>
      <c r="I167" s="56"/>
      <c r="J167" s="56"/>
      <c r="K167" s="57"/>
      <c r="L167" s="58"/>
      <c r="M167" s="56"/>
      <c r="N167" s="59"/>
      <c r="O167" s="29" t="s">
        <v>1710</v>
      </c>
    </row>
    <row r="168" spans="1:15" ht="90">
      <c r="A168" s="5">
        <v>181</v>
      </c>
      <c r="B168" s="137" t="s">
        <v>2178</v>
      </c>
      <c r="C168" s="7" t="s">
        <v>19</v>
      </c>
      <c r="D168" s="7" t="s">
        <v>362</v>
      </c>
      <c r="E168" s="81" t="s">
        <v>1830</v>
      </c>
      <c r="F168" s="82" t="s">
        <v>1735</v>
      </c>
      <c r="G168" s="56"/>
      <c r="H168" s="56"/>
      <c r="I168" s="56"/>
      <c r="J168" s="56"/>
      <c r="K168" s="56"/>
      <c r="L168" s="58"/>
      <c r="M168" s="56"/>
      <c r="N168" s="59"/>
      <c r="O168" s="29" t="s">
        <v>1710</v>
      </c>
    </row>
    <row r="169" spans="1:15" ht="90">
      <c r="A169" s="5">
        <v>182</v>
      </c>
      <c r="B169" s="133" t="s">
        <v>1118</v>
      </c>
      <c r="C169" s="21" t="s">
        <v>19</v>
      </c>
      <c r="D169" s="7" t="s">
        <v>362</v>
      </c>
      <c r="E169" s="88" t="s">
        <v>1830</v>
      </c>
      <c r="F169" s="78" t="s">
        <v>1762</v>
      </c>
      <c r="G169" s="56"/>
      <c r="H169" s="56"/>
      <c r="I169" s="56"/>
      <c r="J169" s="56"/>
      <c r="K169" s="56"/>
      <c r="L169" s="58"/>
      <c r="M169" s="56"/>
      <c r="N169" s="59"/>
      <c r="O169" s="29" t="s">
        <v>1710</v>
      </c>
    </row>
    <row r="170" spans="1:15" ht="409.5">
      <c r="A170" s="5">
        <v>183</v>
      </c>
      <c r="B170" s="137" t="s">
        <v>1440</v>
      </c>
      <c r="C170" s="7" t="s">
        <v>19</v>
      </c>
      <c r="D170" s="7" t="s">
        <v>362</v>
      </c>
      <c r="E170" s="81" t="s">
        <v>1830</v>
      </c>
      <c r="F170" s="82" t="s">
        <v>1724</v>
      </c>
      <c r="G170" s="56"/>
      <c r="H170" s="56"/>
      <c r="I170" s="56"/>
      <c r="J170" s="56"/>
      <c r="K170" s="98"/>
      <c r="L170" s="58"/>
      <c r="M170" s="56"/>
      <c r="N170" s="99" t="s">
        <v>1831</v>
      </c>
      <c r="O170" s="29" t="s">
        <v>1710</v>
      </c>
    </row>
    <row r="171" spans="1:15" ht="72">
      <c r="A171" s="5">
        <v>184</v>
      </c>
      <c r="B171" s="133" t="s">
        <v>2179</v>
      </c>
      <c r="C171" s="7" t="s">
        <v>19</v>
      </c>
      <c r="D171" s="7" t="s">
        <v>362</v>
      </c>
      <c r="E171" s="81" t="s">
        <v>1830</v>
      </c>
      <c r="F171" s="82" t="s">
        <v>1724</v>
      </c>
      <c r="G171" s="56"/>
      <c r="H171" s="56"/>
      <c r="I171" s="56"/>
      <c r="J171" s="56"/>
      <c r="K171" s="57"/>
      <c r="L171" s="58"/>
      <c r="M171" s="56"/>
      <c r="N171" s="59"/>
      <c r="O171" s="29" t="s">
        <v>1710</v>
      </c>
    </row>
    <row r="172" spans="1:15" ht="162">
      <c r="A172" s="5">
        <v>185</v>
      </c>
      <c r="B172" s="133" t="s">
        <v>1832</v>
      </c>
      <c r="C172" s="7" t="s">
        <v>19</v>
      </c>
      <c r="D172" s="7" t="s">
        <v>362</v>
      </c>
      <c r="E172" s="81" t="s">
        <v>1830</v>
      </c>
      <c r="F172" s="82" t="s">
        <v>1833</v>
      </c>
      <c r="G172" s="56"/>
      <c r="H172" s="56"/>
      <c r="I172" s="56"/>
      <c r="J172" s="56"/>
      <c r="K172" s="57"/>
      <c r="L172" s="58"/>
      <c r="M172" s="56"/>
      <c r="N172" s="59"/>
      <c r="O172" s="29" t="s">
        <v>1710</v>
      </c>
    </row>
    <row r="173" spans="1:15" ht="180">
      <c r="A173" s="5">
        <v>186</v>
      </c>
      <c r="B173" s="137" t="s">
        <v>1443</v>
      </c>
      <c r="C173" s="7" t="s">
        <v>19</v>
      </c>
      <c r="D173" s="7" t="s">
        <v>380</v>
      </c>
      <c r="E173" s="77" t="s">
        <v>1834</v>
      </c>
      <c r="F173" s="82" t="s">
        <v>1835</v>
      </c>
      <c r="G173" s="56"/>
      <c r="H173" s="56"/>
      <c r="I173" s="56"/>
      <c r="J173" s="56"/>
      <c r="K173" s="56"/>
      <c r="L173" s="58"/>
      <c r="M173" s="56"/>
      <c r="N173" s="59"/>
      <c r="O173" s="29" t="s">
        <v>1710</v>
      </c>
    </row>
    <row r="174" spans="1:15" ht="72">
      <c r="A174" s="5">
        <v>187</v>
      </c>
      <c r="B174" s="137" t="s">
        <v>2180</v>
      </c>
      <c r="C174" s="7" t="s">
        <v>19</v>
      </c>
      <c r="D174" s="7" t="s">
        <v>383</v>
      </c>
      <c r="E174" s="77" t="s">
        <v>1836</v>
      </c>
      <c r="F174" s="77" t="s">
        <v>1837</v>
      </c>
      <c r="G174" s="56"/>
      <c r="H174" s="56"/>
      <c r="I174" s="56"/>
      <c r="J174" s="56"/>
      <c r="K174" s="57"/>
      <c r="L174" s="58"/>
      <c r="M174" s="56"/>
      <c r="N174" s="59"/>
      <c r="O174" s="29" t="s">
        <v>1710</v>
      </c>
    </row>
    <row r="175" spans="1:15" ht="38.25">
      <c r="A175" s="5">
        <v>188</v>
      </c>
      <c r="B175" s="133" t="s">
        <v>1838</v>
      </c>
      <c r="C175" s="7" t="s">
        <v>19</v>
      </c>
      <c r="D175" s="7" t="s">
        <v>383</v>
      </c>
      <c r="E175" s="77" t="s">
        <v>1836</v>
      </c>
      <c r="F175" s="77" t="s">
        <v>1839</v>
      </c>
      <c r="G175" s="56"/>
      <c r="H175" s="56"/>
      <c r="I175" s="56"/>
      <c r="J175" s="56"/>
      <c r="K175" s="57"/>
      <c r="L175" s="58"/>
      <c r="M175" s="56"/>
      <c r="N175" s="59"/>
      <c r="O175" s="29" t="s">
        <v>1710</v>
      </c>
    </row>
    <row r="176" spans="1:15" ht="409.5">
      <c r="A176" s="5">
        <v>189</v>
      </c>
      <c r="B176" s="133" t="s">
        <v>2181</v>
      </c>
      <c r="C176" s="7" t="s">
        <v>19</v>
      </c>
      <c r="D176" s="7" t="s">
        <v>383</v>
      </c>
      <c r="E176" s="77" t="s">
        <v>1840</v>
      </c>
      <c r="F176" s="77" t="s">
        <v>1839</v>
      </c>
      <c r="G176" s="56"/>
      <c r="H176" s="56"/>
      <c r="I176" s="56"/>
      <c r="J176" s="56"/>
      <c r="K176" s="57"/>
      <c r="L176" s="58"/>
      <c r="M176" s="56"/>
      <c r="N176" s="144" t="s">
        <v>2182</v>
      </c>
      <c r="O176" s="29" t="s">
        <v>1710</v>
      </c>
    </row>
    <row r="177" spans="1:15" ht="54">
      <c r="A177" s="5">
        <v>190</v>
      </c>
      <c r="B177" s="137" t="s">
        <v>388</v>
      </c>
      <c r="C177" s="7" t="s">
        <v>19</v>
      </c>
      <c r="D177" s="7" t="s">
        <v>383</v>
      </c>
      <c r="E177" s="77" t="s">
        <v>1836</v>
      </c>
      <c r="F177" s="77" t="s">
        <v>1841</v>
      </c>
      <c r="G177" s="56"/>
      <c r="H177" s="56"/>
      <c r="I177" s="56"/>
      <c r="J177" s="56"/>
      <c r="K177" s="56"/>
      <c r="L177" s="58"/>
      <c r="M177" s="56"/>
      <c r="N177" s="59"/>
      <c r="O177" s="29" t="s">
        <v>1710</v>
      </c>
    </row>
    <row r="178" spans="1:15" ht="198">
      <c r="A178" s="5">
        <v>191</v>
      </c>
      <c r="B178" s="137" t="s">
        <v>2183</v>
      </c>
      <c r="C178" s="7" t="s">
        <v>19</v>
      </c>
      <c r="D178" s="7" t="s">
        <v>383</v>
      </c>
      <c r="E178" s="77" t="s">
        <v>1840</v>
      </c>
      <c r="F178" s="77" t="s">
        <v>1842</v>
      </c>
      <c r="G178" s="56"/>
      <c r="H178" s="56"/>
      <c r="I178" s="56"/>
      <c r="J178" s="56"/>
      <c r="K178" s="56"/>
      <c r="L178" s="58"/>
      <c r="M178" s="56"/>
      <c r="N178" s="59"/>
      <c r="O178" s="29" t="s">
        <v>1710</v>
      </c>
    </row>
    <row r="179" spans="1:15" ht="126">
      <c r="A179" s="5">
        <v>192</v>
      </c>
      <c r="B179" s="137" t="s">
        <v>2184</v>
      </c>
      <c r="C179" s="7" t="s">
        <v>19</v>
      </c>
      <c r="D179" s="7" t="s">
        <v>383</v>
      </c>
      <c r="E179" s="77" t="s">
        <v>1836</v>
      </c>
      <c r="F179" s="77" t="s">
        <v>1843</v>
      </c>
      <c r="G179" s="56"/>
      <c r="H179" s="56"/>
      <c r="I179" s="56"/>
      <c r="J179" s="56"/>
      <c r="K179" s="57"/>
      <c r="L179" s="58"/>
      <c r="M179" s="56"/>
      <c r="N179" s="59"/>
      <c r="O179" s="29" t="s">
        <v>1710</v>
      </c>
    </row>
    <row r="180" spans="1:15" ht="198">
      <c r="A180" s="5">
        <v>193</v>
      </c>
      <c r="B180" s="137" t="s">
        <v>2185</v>
      </c>
      <c r="C180" s="7" t="s">
        <v>19</v>
      </c>
      <c r="D180" s="7" t="s">
        <v>383</v>
      </c>
      <c r="E180" s="77" t="s">
        <v>1836</v>
      </c>
      <c r="F180" s="77" t="s">
        <v>1844</v>
      </c>
      <c r="G180" s="56"/>
      <c r="H180" s="56"/>
      <c r="I180" s="56"/>
      <c r="J180" s="56"/>
      <c r="K180" s="56"/>
      <c r="L180" s="58"/>
      <c r="M180" s="56"/>
      <c r="N180" s="59"/>
      <c r="O180" s="29" t="s">
        <v>1710</v>
      </c>
    </row>
    <row r="181" spans="1:15" ht="108">
      <c r="A181" s="5">
        <v>194</v>
      </c>
      <c r="B181" s="133" t="s">
        <v>1121</v>
      </c>
      <c r="C181" s="21" t="s">
        <v>19</v>
      </c>
      <c r="D181" s="7" t="s">
        <v>396</v>
      </c>
      <c r="E181" s="88" t="s">
        <v>1451</v>
      </c>
      <c r="F181" s="78" t="s">
        <v>1723</v>
      </c>
      <c r="G181" s="56"/>
      <c r="H181" s="56"/>
      <c r="I181" s="56"/>
      <c r="J181" s="56"/>
      <c r="K181" s="56"/>
      <c r="L181" s="58"/>
      <c r="M181" s="56"/>
      <c r="N181" s="92" t="s">
        <v>1845</v>
      </c>
      <c r="O181" s="29" t="s">
        <v>1710</v>
      </c>
    </row>
    <row r="182" spans="1:15" ht="76.5">
      <c r="A182" s="5">
        <v>195</v>
      </c>
      <c r="B182" s="133" t="s">
        <v>1846</v>
      </c>
      <c r="C182" s="21" t="s">
        <v>19</v>
      </c>
      <c r="D182" s="7" t="s">
        <v>396</v>
      </c>
      <c r="E182" s="88" t="s">
        <v>1451</v>
      </c>
      <c r="F182" s="78" t="s">
        <v>1726</v>
      </c>
      <c r="G182" s="56"/>
      <c r="H182" s="56"/>
      <c r="I182" s="56"/>
      <c r="J182" s="56"/>
      <c r="K182" s="56"/>
      <c r="L182" s="58"/>
      <c r="M182" s="56"/>
      <c r="N182" s="92" t="s">
        <v>1845</v>
      </c>
      <c r="O182" s="29" t="s">
        <v>1710</v>
      </c>
    </row>
    <row r="183" spans="1:15" ht="234">
      <c r="A183" s="5">
        <v>196</v>
      </c>
      <c r="B183" s="133" t="s">
        <v>2186</v>
      </c>
      <c r="C183" s="21" t="s">
        <v>19</v>
      </c>
      <c r="D183" s="7" t="s">
        <v>396</v>
      </c>
      <c r="E183" s="88" t="s">
        <v>1451</v>
      </c>
      <c r="F183" s="78" t="s">
        <v>1726</v>
      </c>
      <c r="G183" s="56"/>
      <c r="H183" s="56"/>
      <c r="I183" s="56"/>
      <c r="J183" s="56"/>
      <c r="K183" s="57"/>
      <c r="L183" s="58"/>
      <c r="M183" s="56"/>
      <c r="N183" s="92" t="s">
        <v>1845</v>
      </c>
      <c r="O183" s="29" t="s">
        <v>1710</v>
      </c>
    </row>
    <row r="184" spans="1:15" ht="108">
      <c r="A184" s="5">
        <v>197</v>
      </c>
      <c r="B184" s="133" t="s">
        <v>1453</v>
      </c>
      <c r="C184" s="21" t="s">
        <v>19</v>
      </c>
      <c r="D184" s="7" t="s">
        <v>396</v>
      </c>
      <c r="E184" s="88" t="s">
        <v>1451</v>
      </c>
      <c r="F184" s="78" t="s">
        <v>1719</v>
      </c>
      <c r="G184" s="56"/>
      <c r="H184" s="56"/>
      <c r="I184" s="56"/>
      <c r="J184" s="56"/>
      <c r="K184" s="57"/>
      <c r="L184" s="58"/>
      <c r="M184" s="56"/>
      <c r="N184" s="92" t="s">
        <v>1845</v>
      </c>
      <c r="O184" s="29" t="s">
        <v>1710</v>
      </c>
    </row>
    <row r="185" spans="1:15" ht="25.5">
      <c r="A185" s="5">
        <v>198</v>
      </c>
      <c r="B185" s="137" t="s">
        <v>420</v>
      </c>
      <c r="C185" s="7" t="s">
        <v>19</v>
      </c>
      <c r="D185" s="7" t="s">
        <v>419</v>
      </c>
      <c r="E185" s="81" t="s">
        <v>1847</v>
      </c>
      <c r="F185" s="82" t="s">
        <v>1723</v>
      </c>
      <c r="G185" s="56"/>
      <c r="H185" s="56"/>
      <c r="I185" s="56"/>
      <c r="J185" s="56"/>
      <c r="K185" s="56"/>
      <c r="L185" s="58"/>
      <c r="M185" s="56"/>
      <c r="N185" s="145" t="s">
        <v>1066</v>
      </c>
      <c r="O185" s="29" t="s">
        <v>1710</v>
      </c>
    </row>
    <row r="186" spans="1:15" ht="318.75">
      <c r="A186" s="5">
        <v>199</v>
      </c>
      <c r="B186" s="137" t="s">
        <v>422</v>
      </c>
      <c r="C186" s="7" t="s">
        <v>19</v>
      </c>
      <c r="D186" s="7" t="s">
        <v>419</v>
      </c>
      <c r="E186" s="81" t="s">
        <v>1847</v>
      </c>
      <c r="F186" s="82" t="s">
        <v>1723</v>
      </c>
      <c r="G186" s="56"/>
      <c r="H186" s="56"/>
      <c r="I186" s="56"/>
      <c r="J186" s="56"/>
      <c r="K186" s="90"/>
      <c r="L186" s="58"/>
      <c r="M186" s="56"/>
      <c r="N186" s="90" t="s">
        <v>1455</v>
      </c>
      <c r="O186" s="29" t="s">
        <v>1710</v>
      </c>
    </row>
    <row r="187" spans="1:15" ht="36">
      <c r="A187" s="5">
        <v>200</v>
      </c>
      <c r="B187" s="137" t="s">
        <v>424</v>
      </c>
      <c r="C187" s="7" t="s">
        <v>19</v>
      </c>
      <c r="D187" s="7" t="s">
        <v>419</v>
      </c>
      <c r="E187" s="81" t="s">
        <v>1847</v>
      </c>
      <c r="F187" s="82" t="s">
        <v>1723</v>
      </c>
      <c r="G187" s="56"/>
      <c r="H187" s="56"/>
      <c r="I187" s="56"/>
      <c r="J187" s="56"/>
      <c r="K187" s="56"/>
      <c r="L187" s="58"/>
      <c r="M187" s="56"/>
      <c r="N187" s="59"/>
      <c r="O187" s="29" t="s">
        <v>1710</v>
      </c>
    </row>
    <row r="188" spans="1:15" ht="144">
      <c r="A188" s="5">
        <v>201</v>
      </c>
      <c r="B188" s="133" t="s">
        <v>2032</v>
      </c>
      <c r="C188" s="7" t="s">
        <v>19</v>
      </c>
      <c r="D188" s="7" t="s">
        <v>419</v>
      </c>
      <c r="E188" s="81" t="s">
        <v>1847</v>
      </c>
      <c r="F188" s="78" t="s">
        <v>1723</v>
      </c>
      <c r="G188" s="56"/>
      <c r="H188" s="56"/>
      <c r="I188" s="56"/>
      <c r="J188" s="56"/>
      <c r="K188" s="56"/>
      <c r="L188" s="58"/>
      <c r="M188" s="56"/>
      <c r="N188" s="59"/>
      <c r="O188" s="29" t="s">
        <v>1710</v>
      </c>
    </row>
    <row r="189" spans="1:15" ht="72">
      <c r="A189" s="5">
        <v>202</v>
      </c>
      <c r="B189" s="133" t="s">
        <v>2033</v>
      </c>
      <c r="C189" s="7" t="s">
        <v>19</v>
      </c>
      <c r="D189" s="7" t="s">
        <v>419</v>
      </c>
      <c r="E189" s="81" t="s">
        <v>1847</v>
      </c>
      <c r="F189" s="82" t="s">
        <v>2034</v>
      </c>
      <c r="G189" s="56"/>
      <c r="H189" s="56"/>
      <c r="I189" s="56"/>
      <c r="J189" s="56"/>
      <c r="K189" s="56"/>
      <c r="L189" s="58"/>
      <c r="M189" s="56"/>
      <c r="N189" s="59"/>
      <c r="O189" s="29" t="s">
        <v>1710</v>
      </c>
    </row>
    <row r="190" spans="1:15" ht="162">
      <c r="A190" s="5">
        <v>203</v>
      </c>
      <c r="B190" s="133" t="s">
        <v>2187</v>
      </c>
      <c r="C190" s="21" t="s">
        <v>19</v>
      </c>
      <c r="D190" s="21" t="s">
        <v>419</v>
      </c>
      <c r="E190" s="88" t="s">
        <v>1847</v>
      </c>
      <c r="F190" s="83" t="s">
        <v>2188</v>
      </c>
      <c r="G190" s="56"/>
      <c r="H190" s="56"/>
      <c r="I190" s="56"/>
      <c r="J190" s="56"/>
      <c r="K190" s="91"/>
      <c r="L190" s="58"/>
      <c r="M190" s="56"/>
      <c r="N190" s="59"/>
      <c r="O190" s="29" t="s">
        <v>1710</v>
      </c>
    </row>
    <row r="191" spans="1:15" ht="90">
      <c r="A191" s="5">
        <v>204</v>
      </c>
      <c r="B191" s="133" t="s">
        <v>2036</v>
      </c>
      <c r="C191" s="21" t="s">
        <v>19</v>
      </c>
      <c r="D191" s="21" t="s">
        <v>419</v>
      </c>
      <c r="E191" s="88" t="s">
        <v>1847</v>
      </c>
      <c r="F191" s="78" t="s">
        <v>2035</v>
      </c>
      <c r="G191" s="56"/>
      <c r="H191" s="56"/>
      <c r="I191" s="56"/>
      <c r="J191" s="56"/>
      <c r="K191" s="56"/>
      <c r="L191" s="58"/>
      <c r="M191" s="56"/>
      <c r="N191" s="59"/>
      <c r="O191" s="29" t="s">
        <v>1710</v>
      </c>
    </row>
    <row r="192" spans="1:15" ht="90">
      <c r="A192" s="5">
        <v>205</v>
      </c>
      <c r="B192" s="133" t="s">
        <v>435</v>
      </c>
      <c r="C192" s="21" t="s">
        <v>19</v>
      </c>
      <c r="D192" s="21" t="s">
        <v>419</v>
      </c>
      <c r="E192" s="88" t="s">
        <v>1847</v>
      </c>
      <c r="F192" s="78" t="s">
        <v>1833</v>
      </c>
      <c r="G192" s="56"/>
      <c r="H192" s="56"/>
      <c r="I192" s="56"/>
      <c r="J192" s="56"/>
      <c r="K192" s="56"/>
      <c r="L192" s="58"/>
      <c r="M192" s="56"/>
      <c r="N192" s="59"/>
      <c r="O192" s="29" t="s">
        <v>1710</v>
      </c>
    </row>
    <row r="193" spans="1:15" ht="108">
      <c r="A193" s="5">
        <v>206</v>
      </c>
      <c r="B193" s="133" t="s">
        <v>2037</v>
      </c>
      <c r="C193" s="21" t="s">
        <v>19</v>
      </c>
      <c r="D193" s="21" t="s">
        <v>419</v>
      </c>
      <c r="E193" s="88" t="s">
        <v>1847</v>
      </c>
      <c r="F193" s="78" t="s">
        <v>1983</v>
      </c>
      <c r="G193" s="56"/>
      <c r="H193" s="56"/>
      <c r="I193" s="56"/>
      <c r="J193" s="56"/>
      <c r="K193" s="91"/>
      <c r="L193" s="58"/>
      <c r="M193" s="56"/>
      <c r="N193" s="59"/>
      <c r="O193" s="29" t="s">
        <v>1710</v>
      </c>
    </row>
    <row r="194" spans="1:15" ht="108">
      <c r="A194" s="5">
        <v>207</v>
      </c>
      <c r="B194" s="133" t="s">
        <v>2189</v>
      </c>
      <c r="C194" s="21" t="s">
        <v>19</v>
      </c>
      <c r="D194" s="21" t="s">
        <v>419</v>
      </c>
      <c r="E194" s="88" t="s">
        <v>1847</v>
      </c>
      <c r="F194" s="78" t="s">
        <v>2038</v>
      </c>
      <c r="G194" s="56"/>
      <c r="H194" s="56"/>
      <c r="I194" s="56"/>
      <c r="J194" s="56"/>
      <c r="K194" s="56"/>
      <c r="L194" s="58"/>
      <c r="M194" s="56"/>
      <c r="N194" s="59"/>
      <c r="O194" s="29" t="s">
        <v>1710</v>
      </c>
    </row>
    <row r="195" spans="1:15" ht="76.5">
      <c r="A195" s="5">
        <v>208</v>
      </c>
      <c r="B195" s="137" t="s">
        <v>2190</v>
      </c>
      <c r="C195" s="7" t="s">
        <v>19</v>
      </c>
      <c r="D195" s="7" t="s">
        <v>442</v>
      </c>
      <c r="E195" s="81" t="s">
        <v>1848</v>
      </c>
      <c r="F195" s="82" t="s">
        <v>1723</v>
      </c>
      <c r="G195" s="56"/>
      <c r="H195" s="56"/>
      <c r="I195" s="56"/>
      <c r="J195" s="56"/>
      <c r="K195" s="57"/>
      <c r="L195" s="58"/>
      <c r="M195" s="56"/>
      <c r="N195" s="92" t="s">
        <v>1849</v>
      </c>
      <c r="O195" s="29" t="s">
        <v>1710</v>
      </c>
    </row>
    <row r="196" spans="1:15" ht="108">
      <c r="A196" s="5">
        <v>209</v>
      </c>
      <c r="B196" s="137" t="s">
        <v>445</v>
      </c>
      <c r="C196" s="7" t="s">
        <v>19</v>
      </c>
      <c r="D196" s="7" t="s">
        <v>442</v>
      </c>
      <c r="E196" s="81" t="s">
        <v>1848</v>
      </c>
      <c r="F196" s="82" t="s">
        <v>1726</v>
      </c>
      <c r="G196" s="56"/>
      <c r="H196" s="56"/>
      <c r="I196" s="56"/>
      <c r="J196" s="56"/>
      <c r="K196" s="56"/>
      <c r="L196" s="58"/>
      <c r="M196" s="56"/>
      <c r="N196" s="92" t="s">
        <v>1849</v>
      </c>
      <c r="O196" s="29" t="s">
        <v>1710</v>
      </c>
    </row>
    <row r="197" spans="1:15" ht="76.5">
      <c r="A197" s="5">
        <v>210</v>
      </c>
      <c r="B197" s="137" t="s">
        <v>2191</v>
      </c>
      <c r="C197" s="7" t="s">
        <v>19</v>
      </c>
      <c r="D197" s="7" t="s">
        <v>442</v>
      </c>
      <c r="E197" s="81" t="s">
        <v>1848</v>
      </c>
      <c r="F197" s="82" t="s">
        <v>1719</v>
      </c>
      <c r="G197" s="56"/>
      <c r="H197" s="56"/>
      <c r="I197" s="56"/>
      <c r="J197" s="56"/>
      <c r="K197" s="56"/>
      <c r="L197" s="58"/>
      <c r="M197" s="56"/>
      <c r="N197" s="92" t="s">
        <v>1849</v>
      </c>
      <c r="O197" s="29" t="s">
        <v>1710</v>
      </c>
    </row>
    <row r="198" spans="1:15" ht="76.5">
      <c r="A198" s="5">
        <v>211</v>
      </c>
      <c r="B198" s="137" t="s">
        <v>449</v>
      </c>
      <c r="C198" s="7" t="s">
        <v>19</v>
      </c>
      <c r="D198" s="7" t="s">
        <v>442</v>
      </c>
      <c r="E198" s="81" t="s">
        <v>1848</v>
      </c>
      <c r="F198" s="82" t="s">
        <v>1735</v>
      </c>
      <c r="G198" s="56"/>
      <c r="H198" s="56"/>
      <c r="I198" s="56"/>
      <c r="J198" s="56"/>
      <c r="K198" s="56"/>
      <c r="L198" s="58"/>
      <c r="M198" s="56"/>
      <c r="N198" s="92" t="s">
        <v>1849</v>
      </c>
      <c r="O198" s="29" t="s">
        <v>1710</v>
      </c>
    </row>
    <row r="199" spans="1:15" ht="90">
      <c r="A199" s="5">
        <v>212</v>
      </c>
      <c r="B199" s="137" t="s">
        <v>451</v>
      </c>
      <c r="C199" s="7" t="s">
        <v>19</v>
      </c>
      <c r="D199" s="7" t="s">
        <v>442</v>
      </c>
      <c r="E199" s="81" t="s">
        <v>1848</v>
      </c>
      <c r="F199" s="82" t="s">
        <v>1735</v>
      </c>
      <c r="G199" s="56"/>
      <c r="H199" s="56"/>
      <c r="I199" s="56"/>
      <c r="J199" s="56"/>
      <c r="K199" s="56"/>
      <c r="L199" s="58"/>
      <c r="M199" s="56"/>
      <c r="N199" s="92" t="s">
        <v>1849</v>
      </c>
      <c r="O199" s="29" t="s">
        <v>1710</v>
      </c>
    </row>
    <row r="200" spans="1:15" ht="76.5">
      <c r="A200" s="5">
        <v>213</v>
      </c>
      <c r="B200" s="137" t="s">
        <v>452</v>
      </c>
      <c r="C200" s="7" t="s">
        <v>19</v>
      </c>
      <c r="D200" s="7" t="s">
        <v>442</v>
      </c>
      <c r="E200" s="81" t="s">
        <v>1848</v>
      </c>
      <c r="F200" s="82" t="s">
        <v>1762</v>
      </c>
      <c r="G200" s="56"/>
      <c r="H200" s="56"/>
      <c r="I200" s="56"/>
      <c r="J200" s="56"/>
      <c r="K200" s="56"/>
      <c r="L200" s="58"/>
      <c r="M200" s="56"/>
      <c r="N200" s="92" t="s">
        <v>1849</v>
      </c>
      <c r="O200" s="29" t="s">
        <v>1710</v>
      </c>
    </row>
    <row r="201" spans="1:15" ht="76.5">
      <c r="A201" s="5">
        <v>214</v>
      </c>
      <c r="B201" s="137" t="s">
        <v>454</v>
      </c>
      <c r="C201" s="7" t="s">
        <v>19</v>
      </c>
      <c r="D201" s="7" t="s">
        <v>442</v>
      </c>
      <c r="E201" s="81" t="s">
        <v>1848</v>
      </c>
      <c r="F201" s="82" t="s">
        <v>1762</v>
      </c>
      <c r="G201" s="56"/>
      <c r="H201" s="56"/>
      <c r="I201" s="56"/>
      <c r="J201" s="56"/>
      <c r="K201" s="56"/>
      <c r="L201" s="58"/>
      <c r="M201" s="56"/>
      <c r="N201" s="92" t="s">
        <v>1849</v>
      </c>
      <c r="O201" s="29" t="s">
        <v>1710</v>
      </c>
    </row>
    <row r="202" spans="1:15" ht="126">
      <c r="A202" s="5">
        <v>215</v>
      </c>
      <c r="B202" s="137" t="s">
        <v>2192</v>
      </c>
      <c r="C202" s="7" t="s">
        <v>19</v>
      </c>
      <c r="D202" s="7" t="s">
        <v>442</v>
      </c>
      <c r="E202" s="81" t="s">
        <v>1848</v>
      </c>
      <c r="F202" s="82" t="s">
        <v>1724</v>
      </c>
      <c r="G202" s="56"/>
      <c r="H202" s="56"/>
      <c r="I202" s="56"/>
      <c r="J202" s="56"/>
      <c r="K202" s="89"/>
      <c r="L202" s="58"/>
      <c r="M202" s="56"/>
      <c r="N202" s="92" t="s">
        <v>1849</v>
      </c>
      <c r="O202" s="29" t="s">
        <v>1710</v>
      </c>
    </row>
    <row r="203" spans="1:15" ht="76.5">
      <c r="A203" s="5">
        <v>216</v>
      </c>
      <c r="B203" s="137" t="s">
        <v>457</v>
      </c>
      <c r="C203" s="7" t="s">
        <v>19</v>
      </c>
      <c r="D203" s="7" t="s">
        <v>442</v>
      </c>
      <c r="E203" s="81" t="s">
        <v>1848</v>
      </c>
      <c r="F203" s="82" t="s">
        <v>1792</v>
      </c>
      <c r="G203" s="56"/>
      <c r="H203" s="56"/>
      <c r="I203" s="56"/>
      <c r="J203" s="56"/>
      <c r="K203" s="56"/>
      <c r="L203" s="58"/>
      <c r="M203" s="56"/>
      <c r="N203" s="92" t="s">
        <v>1849</v>
      </c>
      <c r="O203" s="29" t="s">
        <v>1710</v>
      </c>
    </row>
    <row r="204" spans="1:15" ht="108">
      <c r="A204" s="5">
        <v>217</v>
      </c>
      <c r="B204" s="137" t="s">
        <v>2193</v>
      </c>
      <c r="C204" s="7" t="s">
        <v>19</v>
      </c>
      <c r="D204" s="7" t="s">
        <v>442</v>
      </c>
      <c r="E204" s="81" t="s">
        <v>1848</v>
      </c>
      <c r="F204" s="82" t="s">
        <v>1792</v>
      </c>
      <c r="G204" s="56"/>
      <c r="H204" s="56"/>
      <c r="I204" s="56"/>
      <c r="J204" s="56"/>
      <c r="K204" s="91"/>
      <c r="L204" s="58"/>
      <c r="M204" s="56"/>
      <c r="N204" s="92" t="s">
        <v>1849</v>
      </c>
      <c r="O204" s="29" t="s">
        <v>1710</v>
      </c>
    </row>
    <row r="205" spans="1:15" ht="76.5">
      <c r="A205" s="5">
        <v>218</v>
      </c>
      <c r="B205" s="137" t="s">
        <v>460</v>
      </c>
      <c r="C205" s="7" t="s">
        <v>19</v>
      </c>
      <c r="D205" s="7" t="s">
        <v>442</v>
      </c>
      <c r="E205" s="81" t="s">
        <v>1848</v>
      </c>
      <c r="F205" s="82" t="s">
        <v>1737</v>
      </c>
      <c r="G205" s="56"/>
      <c r="H205" s="56"/>
      <c r="I205" s="56"/>
      <c r="J205" s="56"/>
      <c r="K205" s="56"/>
      <c r="L205" s="58"/>
      <c r="M205" s="56"/>
      <c r="N205" s="92" t="s">
        <v>1849</v>
      </c>
      <c r="O205" s="29" t="s">
        <v>1710</v>
      </c>
    </row>
    <row r="206" spans="1:15" ht="76.5">
      <c r="A206" s="5">
        <v>219</v>
      </c>
      <c r="B206" s="137" t="s">
        <v>462</v>
      </c>
      <c r="C206" s="7" t="s">
        <v>19</v>
      </c>
      <c r="D206" s="7" t="s">
        <v>442</v>
      </c>
      <c r="E206" s="81" t="s">
        <v>1848</v>
      </c>
      <c r="F206" s="82" t="s">
        <v>1738</v>
      </c>
      <c r="G206" s="56"/>
      <c r="H206" s="56"/>
      <c r="I206" s="56"/>
      <c r="J206" s="56"/>
      <c r="K206" s="56"/>
      <c r="L206" s="58"/>
      <c r="M206" s="56"/>
      <c r="N206" s="92" t="s">
        <v>1849</v>
      </c>
      <c r="O206" s="29" t="s">
        <v>1710</v>
      </c>
    </row>
    <row r="207" spans="1:15" ht="76.5">
      <c r="A207" s="5">
        <v>220</v>
      </c>
      <c r="B207" s="137" t="s">
        <v>2194</v>
      </c>
      <c r="C207" s="7" t="s">
        <v>19</v>
      </c>
      <c r="D207" s="7" t="s">
        <v>442</v>
      </c>
      <c r="E207" s="81" t="s">
        <v>1848</v>
      </c>
      <c r="F207" s="82" t="s">
        <v>1794</v>
      </c>
      <c r="G207" s="56"/>
      <c r="H207" s="56"/>
      <c r="I207" s="56"/>
      <c r="J207" s="56"/>
      <c r="K207" s="91"/>
      <c r="L207" s="58"/>
      <c r="M207" s="56"/>
      <c r="N207" s="92" t="s">
        <v>1849</v>
      </c>
      <c r="O207" s="29" t="s">
        <v>1710</v>
      </c>
    </row>
    <row r="208" spans="1:15" ht="90">
      <c r="A208" s="5">
        <v>221</v>
      </c>
      <c r="B208" s="137" t="s">
        <v>2195</v>
      </c>
      <c r="C208" s="7" t="s">
        <v>19</v>
      </c>
      <c r="D208" s="7" t="s">
        <v>442</v>
      </c>
      <c r="E208" s="81" t="s">
        <v>1848</v>
      </c>
      <c r="F208" s="82" t="s">
        <v>1812</v>
      </c>
      <c r="G208" s="56"/>
      <c r="H208" s="56"/>
      <c r="I208" s="56"/>
      <c r="J208" s="56"/>
      <c r="K208" s="57"/>
      <c r="L208" s="58"/>
      <c r="M208" s="56"/>
      <c r="N208" s="92" t="s">
        <v>1849</v>
      </c>
      <c r="O208" s="29" t="s">
        <v>1710</v>
      </c>
    </row>
    <row r="209" spans="1:15" ht="76.5">
      <c r="A209" s="5">
        <v>222</v>
      </c>
      <c r="B209" s="137" t="s">
        <v>470</v>
      </c>
      <c r="C209" s="7" t="s">
        <v>19</v>
      </c>
      <c r="D209" s="7" t="s">
        <v>442</v>
      </c>
      <c r="E209" s="81" t="s">
        <v>1848</v>
      </c>
      <c r="F209" s="82" t="s">
        <v>1850</v>
      </c>
      <c r="G209" s="56"/>
      <c r="H209" s="56"/>
      <c r="I209" s="56"/>
      <c r="J209" s="56"/>
      <c r="K209" s="56"/>
      <c r="L209" s="58"/>
      <c r="M209" s="56"/>
      <c r="N209" s="92" t="s">
        <v>1849</v>
      </c>
      <c r="O209" s="29" t="s">
        <v>1710</v>
      </c>
    </row>
    <row r="210" spans="1:15" ht="76.5">
      <c r="A210" s="5">
        <v>223</v>
      </c>
      <c r="B210" s="137" t="s">
        <v>472</v>
      </c>
      <c r="C210" s="7" t="s">
        <v>19</v>
      </c>
      <c r="D210" s="7" t="s">
        <v>442</v>
      </c>
      <c r="E210" s="81" t="s">
        <v>1848</v>
      </c>
      <c r="F210" s="82" t="s">
        <v>1851</v>
      </c>
      <c r="G210" s="56"/>
      <c r="H210" s="56"/>
      <c r="I210" s="56"/>
      <c r="J210" s="56"/>
      <c r="K210" s="56"/>
      <c r="L210" s="58"/>
      <c r="M210" s="56"/>
      <c r="N210" s="92" t="s">
        <v>1849</v>
      </c>
      <c r="O210" s="29" t="s">
        <v>1710</v>
      </c>
    </row>
    <row r="211" spans="1:15" ht="54">
      <c r="A211" s="5">
        <v>225</v>
      </c>
      <c r="B211" s="133" t="s">
        <v>1467</v>
      </c>
      <c r="C211" s="21" t="s">
        <v>19</v>
      </c>
      <c r="D211" s="21" t="s">
        <v>1465</v>
      </c>
      <c r="E211" s="88" t="s">
        <v>1852</v>
      </c>
      <c r="F211" s="78" t="s">
        <v>1723</v>
      </c>
      <c r="G211" s="56"/>
      <c r="H211" s="56"/>
      <c r="I211" s="56"/>
      <c r="J211" s="56"/>
      <c r="K211" s="89"/>
      <c r="L211" s="58"/>
      <c r="M211" s="56"/>
      <c r="N211" s="59"/>
      <c r="O211" s="29" t="s">
        <v>1710</v>
      </c>
    </row>
    <row r="212" spans="1:15" ht="72">
      <c r="A212" s="5">
        <v>226</v>
      </c>
      <c r="B212" s="137" t="s">
        <v>2196</v>
      </c>
      <c r="C212" s="7" t="s">
        <v>19</v>
      </c>
      <c r="D212" s="21" t="s">
        <v>1465</v>
      </c>
      <c r="E212" s="81" t="s">
        <v>1852</v>
      </c>
      <c r="F212" s="82" t="s">
        <v>1723</v>
      </c>
      <c r="G212" s="56"/>
      <c r="H212" s="56"/>
      <c r="I212" s="56"/>
      <c r="J212" s="56"/>
      <c r="K212" s="57"/>
      <c r="L212" s="58"/>
      <c r="M212" s="56"/>
      <c r="N212" s="59"/>
      <c r="O212" s="29" t="s">
        <v>1710</v>
      </c>
    </row>
    <row r="213" spans="1:15" ht="409.5">
      <c r="A213" s="5">
        <v>227</v>
      </c>
      <c r="B213" s="133" t="s">
        <v>2197</v>
      </c>
      <c r="C213" s="7" t="s">
        <v>19</v>
      </c>
      <c r="D213" s="21" t="s">
        <v>1465</v>
      </c>
      <c r="E213" s="81" t="s">
        <v>1852</v>
      </c>
      <c r="F213" s="82" t="s">
        <v>1726</v>
      </c>
      <c r="G213" s="56"/>
      <c r="H213" s="56"/>
      <c r="I213" s="56"/>
      <c r="J213" s="56"/>
      <c r="K213" s="56"/>
      <c r="L213" s="58"/>
      <c r="M213" s="56"/>
      <c r="N213" s="59"/>
      <c r="O213" s="29" t="s">
        <v>1710</v>
      </c>
    </row>
    <row r="214" spans="1:15" ht="108">
      <c r="A214" s="5">
        <v>228</v>
      </c>
      <c r="B214" s="137" t="s">
        <v>486</v>
      </c>
      <c r="C214" s="7" t="s">
        <v>19</v>
      </c>
      <c r="D214" s="21" t="s">
        <v>1465</v>
      </c>
      <c r="E214" s="81" t="s">
        <v>1852</v>
      </c>
      <c r="F214" s="82" t="s">
        <v>1719</v>
      </c>
      <c r="G214" s="56"/>
      <c r="H214" s="56"/>
      <c r="I214" s="56"/>
      <c r="J214" s="56"/>
      <c r="K214" s="56"/>
      <c r="L214" s="58"/>
      <c r="M214" s="56"/>
      <c r="N214" s="59"/>
      <c r="O214" s="29" t="s">
        <v>1710</v>
      </c>
    </row>
    <row r="215" spans="1:15" ht="72">
      <c r="A215" s="5">
        <v>229</v>
      </c>
      <c r="B215" s="137" t="s">
        <v>1853</v>
      </c>
      <c r="C215" s="7" t="s">
        <v>19</v>
      </c>
      <c r="D215" s="7" t="s">
        <v>488</v>
      </c>
      <c r="E215" s="81" t="s">
        <v>1854</v>
      </c>
      <c r="F215" s="82" t="s">
        <v>1723</v>
      </c>
      <c r="G215" s="56"/>
      <c r="H215" s="56"/>
      <c r="I215" s="56"/>
      <c r="J215" s="56"/>
      <c r="K215" s="56"/>
      <c r="L215" s="58"/>
      <c r="M215" s="56"/>
      <c r="N215" s="59"/>
      <c r="O215" s="29" t="s">
        <v>1710</v>
      </c>
    </row>
    <row r="216" spans="1:15" ht="144">
      <c r="A216" s="5">
        <v>230</v>
      </c>
      <c r="B216" s="133" t="s">
        <v>2198</v>
      </c>
      <c r="C216" s="21" t="s">
        <v>19</v>
      </c>
      <c r="D216" s="21" t="s">
        <v>488</v>
      </c>
      <c r="E216" s="88" t="s">
        <v>1854</v>
      </c>
      <c r="F216" s="83" t="s">
        <v>2199</v>
      </c>
      <c r="G216" s="56"/>
      <c r="H216" s="56"/>
      <c r="I216" s="56"/>
      <c r="J216" s="56"/>
      <c r="K216" s="80"/>
      <c r="L216" s="58"/>
      <c r="M216" s="56"/>
      <c r="N216" s="90" t="s">
        <v>1066</v>
      </c>
      <c r="O216" s="29" t="s">
        <v>1710</v>
      </c>
    </row>
    <row r="217" spans="1:15" ht="198">
      <c r="A217" s="5">
        <v>231</v>
      </c>
      <c r="B217" s="133" t="s">
        <v>2200</v>
      </c>
      <c r="C217" s="21" t="s">
        <v>19</v>
      </c>
      <c r="D217" s="21" t="s">
        <v>488</v>
      </c>
      <c r="E217" s="88" t="s">
        <v>1854</v>
      </c>
      <c r="F217" s="78" t="s">
        <v>2039</v>
      </c>
      <c r="G217" s="56"/>
      <c r="H217" s="56"/>
      <c r="I217" s="56"/>
      <c r="J217" s="56"/>
      <c r="K217" s="57"/>
      <c r="L217" s="58"/>
      <c r="M217" s="56"/>
      <c r="N217" s="59"/>
      <c r="O217" s="29" t="s">
        <v>1710</v>
      </c>
    </row>
    <row r="218" spans="1:15" ht="162">
      <c r="A218" s="5">
        <v>232</v>
      </c>
      <c r="B218" s="133" t="s">
        <v>2040</v>
      </c>
      <c r="C218" s="21" t="s">
        <v>19</v>
      </c>
      <c r="D218" s="21" t="s">
        <v>488</v>
      </c>
      <c r="E218" s="88" t="s">
        <v>1854</v>
      </c>
      <c r="F218" s="78" t="s">
        <v>1992</v>
      </c>
      <c r="G218" s="56"/>
      <c r="H218" s="56"/>
      <c r="I218" s="56"/>
      <c r="J218" s="56"/>
      <c r="K218" s="56"/>
      <c r="L218" s="58"/>
      <c r="M218" s="56"/>
      <c r="N218" s="59"/>
      <c r="O218" s="29" t="s">
        <v>1710</v>
      </c>
    </row>
    <row r="219" spans="1:15" ht="144">
      <c r="A219" s="5">
        <v>233</v>
      </c>
      <c r="B219" s="133" t="s">
        <v>2041</v>
      </c>
      <c r="C219" s="21" t="s">
        <v>19</v>
      </c>
      <c r="D219" s="21" t="s">
        <v>488</v>
      </c>
      <c r="E219" s="88" t="s">
        <v>1854</v>
      </c>
      <c r="F219" s="78" t="s">
        <v>1792</v>
      </c>
      <c r="G219" s="56"/>
      <c r="H219" s="56"/>
      <c r="I219" s="56"/>
      <c r="J219" s="56"/>
      <c r="K219" s="56"/>
      <c r="L219" s="58"/>
      <c r="M219" s="56"/>
      <c r="N219" s="59"/>
      <c r="O219" s="29" t="s">
        <v>1710</v>
      </c>
    </row>
    <row r="220" spans="1:15" ht="252">
      <c r="A220" s="5">
        <v>234</v>
      </c>
      <c r="B220" s="133" t="s">
        <v>2201</v>
      </c>
      <c r="C220" s="21" t="s">
        <v>19</v>
      </c>
      <c r="D220" s="21" t="s">
        <v>488</v>
      </c>
      <c r="E220" s="88" t="s">
        <v>1854</v>
      </c>
      <c r="F220" s="78" t="s">
        <v>1983</v>
      </c>
      <c r="G220" s="56"/>
      <c r="H220" s="56"/>
      <c r="I220" s="56"/>
      <c r="J220" s="56"/>
      <c r="K220" s="56"/>
      <c r="L220" s="58"/>
      <c r="M220" s="56"/>
      <c r="N220" s="59"/>
      <c r="O220" s="29" t="s">
        <v>1710</v>
      </c>
    </row>
    <row r="221" spans="1:15" ht="126">
      <c r="A221" s="5">
        <v>235</v>
      </c>
      <c r="B221" s="133" t="s">
        <v>1855</v>
      </c>
      <c r="C221" s="7" t="s">
        <v>19</v>
      </c>
      <c r="D221" s="7" t="s">
        <v>510</v>
      </c>
      <c r="E221" s="81" t="s">
        <v>1856</v>
      </c>
      <c r="F221" s="78" t="s">
        <v>1857</v>
      </c>
      <c r="G221" s="56"/>
      <c r="H221" s="56"/>
      <c r="I221" s="56"/>
      <c r="J221" s="56"/>
      <c r="K221" s="57"/>
      <c r="L221" s="58"/>
      <c r="M221" s="56"/>
      <c r="N221" s="59"/>
      <c r="O221" s="29" t="s">
        <v>1710</v>
      </c>
    </row>
    <row r="222" spans="1:15" ht="54">
      <c r="A222" s="5">
        <v>236</v>
      </c>
      <c r="B222" s="137" t="s">
        <v>1483</v>
      </c>
      <c r="C222" s="7" t="s">
        <v>19</v>
      </c>
      <c r="D222" s="7" t="s">
        <v>510</v>
      </c>
      <c r="E222" s="81" t="s">
        <v>1856</v>
      </c>
      <c r="F222" s="82" t="s">
        <v>1735</v>
      </c>
      <c r="G222" s="56"/>
      <c r="H222" s="56"/>
      <c r="I222" s="56"/>
      <c r="J222" s="56"/>
      <c r="K222" s="56"/>
      <c r="L222" s="58"/>
      <c r="M222" s="56"/>
      <c r="N222" s="59"/>
      <c r="O222" s="29" t="s">
        <v>1710</v>
      </c>
    </row>
    <row r="223" spans="1:15" ht="90">
      <c r="A223" s="5">
        <v>237</v>
      </c>
      <c r="B223" s="133" t="s">
        <v>1484</v>
      </c>
      <c r="C223" s="21" t="s">
        <v>19</v>
      </c>
      <c r="D223" s="21" t="s">
        <v>2202</v>
      </c>
      <c r="E223" s="88" t="s">
        <v>1858</v>
      </c>
      <c r="F223" s="78" t="s">
        <v>1723</v>
      </c>
      <c r="G223" s="56"/>
      <c r="H223" s="56"/>
      <c r="I223" s="56"/>
      <c r="J223" s="56"/>
      <c r="K223" s="56"/>
      <c r="L223" s="58"/>
      <c r="M223" s="56"/>
      <c r="N223" s="59"/>
      <c r="O223" s="29" t="s">
        <v>1710</v>
      </c>
    </row>
    <row r="224" spans="1:15" ht="54">
      <c r="A224" s="5">
        <v>238</v>
      </c>
      <c r="B224" s="133" t="s">
        <v>1859</v>
      </c>
      <c r="C224" s="21" t="s">
        <v>19</v>
      </c>
      <c r="D224" s="21" t="s">
        <v>2202</v>
      </c>
      <c r="E224" s="88" t="s">
        <v>1858</v>
      </c>
      <c r="F224" s="78" t="s">
        <v>1726</v>
      </c>
      <c r="G224" s="56"/>
      <c r="H224" s="56"/>
      <c r="I224" s="56"/>
      <c r="J224" s="56"/>
      <c r="K224" s="56"/>
      <c r="L224" s="58"/>
      <c r="M224" s="56"/>
      <c r="N224" s="59"/>
      <c r="O224" s="29" t="s">
        <v>1710</v>
      </c>
    </row>
    <row r="225" spans="1:15" ht="90">
      <c r="A225" s="5">
        <v>239</v>
      </c>
      <c r="B225" s="133" t="s">
        <v>1485</v>
      </c>
      <c r="C225" s="21" t="s">
        <v>19</v>
      </c>
      <c r="D225" s="21" t="s">
        <v>2202</v>
      </c>
      <c r="E225" s="88" t="s">
        <v>1858</v>
      </c>
      <c r="F225" s="78" t="s">
        <v>1719</v>
      </c>
      <c r="G225" s="56"/>
      <c r="H225" s="56"/>
      <c r="I225" s="56"/>
      <c r="J225" s="56"/>
      <c r="K225" s="56"/>
      <c r="L225" s="58"/>
      <c r="M225" s="56"/>
      <c r="N225" s="59"/>
      <c r="O225" s="29" t="s">
        <v>1710</v>
      </c>
    </row>
    <row r="226" spans="1:15" ht="54">
      <c r="A226" s="5">
        <v>240</v>
      </c>
      <c r="B226" s="133" t="s">
        <v>2042</v>
      </c>
      <c r="C226" s="7" t="s">
        <v>19</v>
      </c>
      <c r="D226" s="21" t="s">
        <v>2202</v>
      </c>
      <c r="E226" s="81" t="s">
        <v>1858</v>
      </c>
      <c r="F226" s="82" t="s">
        <v>1719</v>
      </c>
      <c r="G226" s="56"/>
      <c r="H226" s="56"/>
      <c r="I226" s="56"/>
      <c r="J226" s="56"/>
      <c r="K226" s="56"/>
      <c r="L226" s="58"/>
      <c r="M226" s="56"/>
      <c r="N226" s="59"/>
      <c r="O226" s="29" t="s">
        <v>1710</v>
      </c>
    </row>
    <row r="227" spans="1:15" ht="36">
      <c r="A227" s="5">
        <v>241</v>
      </c>
      <c r="B227" s="133" t="s">
        <v>1148</v>
      </c>
      <c r="C227" s="21" t="s">
        <v>19</v>
      </c>
      <c r="D227" s="21" t="s">
        <v>2202</v>
      </c>
      <c r="E227" s="88" t="s">
        <v>1858</v>
      </c>
      <c r="F227" s="78" t="s">
        <v>1735</v>
      </c>
      <c r="G227" s="56"/>
      <c r="H227" s="56"/>
      <c r="I227" s="56"/>
      <c r="J227" s="56"/>
      <c r="K227" s="56"/>
      <c r="L227" s="58"/>
      <c r="M227" s="56"/>
      <c r="N227" s="59"/>
      <c r="O227" s="29" t="s">
        <v>1710</v>
      </c>
    </row>
    <row r="228" spans="1:15" ht="90">
      <c r="A228" s="5">
        <v>242</v>
      </c>
      <c r="B228" s="133" t="s">
        <v>1149</v>
      </c>
      <c r="C228" s="21" t="s">
        <v>19</v>
      </c>
      <c r="D228" s="21" t="s">
        <v>2202</v>
      </c>
      <c r="E228" s="88" t="s">
        <v>1860</v>
      </c>
      <c r="F228" s="78" t="s">
        <v>1723</v>
      </c>
      <c r="G228" s="56"/>
      <c r="H228" s="56"/>
      <c r="I228" s="56"/>
      <c r="J228" s="56"/>
      <c r="K228" s="56"/>
      <c r="L228" s="58"/>
      <c r="M228" s="56"/>
      <c r="N228" s="59"/>
      <c r="O228" s="29" t="s">
        <v>1710</v>
      </c>
    </row>
    <row r="229" spans="1:15" ht="54">
      <c r="A229" s="5">
        <v>243</v>
      </c>
      <c r="B229" s="133" t="s">
        <v>2203</v>
      </c>
      <c r="C229" s="21" t="s">
        <v>19</v>
      </c>
      <c r="D229" s="21" t="s">
        <v>2202</v>
      </c>
      <c r="E229" s="88" t="s">
        <v>1860</v>
      </c>
      <c r="F229" s="78" t="s">
        <v>1726</v>
      </c>
      <c r="G229" s="56"/>
      <c r="H229" s="56"/>
      <c r="I229" s="56"/>
      <c r="J229" s="56"/>
      <c r="K229" s="57"/>
      <c r="L229" s="58"/>
      <c r="M229" s="56"/>
      <c r="N229" s="59"/>
      <c r="O229" s="29" t="s">
        <v>1710</v>
      </c>
    </row>
    <row r="230" spans="1:15" ht="90">
      <c r="A230" s="5">
        <v>244</v>
      </c>
      <c r="B230" s="133" t="s">
        <v>1488</v>
      </c>
      <c r="C230" s="21" t="s">
        <v>19</v>
      </c>
      <c r="D230" s="21" t="s">
        <v>2202</v>
      </c>
      <c r="E230" s="88" t="s">
        <v>1860</v>
      </c>
      <c r="F230" s="78" t="s">
        <v>1726</v>
      </c>
      <c r="G230" s="56"/>
      <c r="H230" s="56"/>
      <c r="I230" s="56"/>
      <c r="J230" s="56"/>
      <c r="K230" s="57"/>
      <c r="L230" s="58"/>
      <c r="M230" s="56"/>
      <c r="N230" s="59"/>
      <c r="O230" s="29" t="s">
        <v>1710</v>
      </c>
    </row>
    <row r="231" spans="1:15" ht="90">
      <c r="A231" s="5">
        <v>245</v>
      </c>
      <c r="B231" s="133" t="s">
        <v>1153</v>
      </c>
      <c r="C231" s="21" t="s">
        <v>19</v>
      </c>
      <c r="D231" s="21" t="s">
        <v>2202</v>
      </c>
      <c r="E231" s="88" t="s">
        <v>1860</v>
      </c>
      <c r="F231" s="78" t="s">
        <v>1726</v>
      </c>
      <c r="G231" s="56"/>
      <c r="H231" s="56"/>
      <c r="I231" s="56"/>
      <c r="J231" s="56"/>
      <c r="K231" s="56"/>
      <c r="L231" s="58"/>
      <c r="M231" s="56"/>
      <c r="N231" s="59"/>
      <c r="O231" s="29" t="s">
        <v>1710</v>
      </c>
    </row>
    <row r="232" spans="1:15" ht="54">
      <c r="A232" s="5">
        <v>246</v>
      </c>
      <c r="B232" s="133" t="s">
        <v>1154</v>
      </c>
      <c r="C232" s="21" t="s">
        <v>19</v>
      </c>
      <c r="D232" s="21" t="s">
        <v>2202</v>
      </c>
      <c r="E232" s="88" t="s">
        <v>1860</v>
      </c>
      <c r="F232" s="78" t="s">
        <v>1726</v>
      </c>
      <c r="G232" s="56"/>
      <c r="H232" s="56"/>
      <c r="I232" s="56"/>
      <c r="J232" s="56"/>
      <c r="K232" s="56"/>
      <c r="L232" s="58"/>
      <c r="M232" s="56"/>
      <c r="N232" s="59"/>
      <c r="O232" s="29" t="s">
        <v>1710</v>
      </c>
    </row>
    <row r="233" spans="1:15" ht="72">
      <c r="A233" s="5">
        <v>247</v>
      </c>
      <c r="B233" s="133" t="s">
        <v>1155</v>
      </c>
      <c r="C233" s="21" t="s">
        <v>19</v>
      </c>
      <c r="D233" s="21" t="s">
        <v>2202</v>
      </c>
      <c r="E233" s="88" t="s">
        <v>1860</v>
      </c>
      <c r="F233" s="78" t="s">
        <v>1726</v>
      </c>
      <c r="G233" s="56"/>
      <c r="H233" s="56"/>
      <c r="I233" s="56"/>
      <c r="J233" s="56"/>
      <c r="K233" s="56"/>
      <c r="L233" s="58"/>
      <c r="M233" s="56"/>
      <c r="N233" s="59"/>
      <c r="O233" s="29" t="s">
        <v>1710</v>
      </c>
    </row>
    <row r="234" spans="1:15" ht="126">
      <c r="A234" s="5">
        <v>248</v>
      </c>
      <c r="B234" s="133" t="s">
        <v>2204</v>
      </c>
      <c r="C234" s="21" t="s">
        <v>19</v>
      </c>
      <c r="D234" s="21" t="s">
        <v>2202</v>
      </c>
      <c r="E234" s="88" t="s">
        <v>1860</v>
      </c>
      <c r="F234" s="78" t="s">
        <v>1719</v>
      </c>
      <c r="G234" s="56"/>
      <c r="H234" s="56"/>
      <c r="I234" s="56"/>
      <c r="J234" s="56"/>
      <c r="K234" s="57"/>
      <c r="L234" s="58"/>
      <c r="M234" s="56"/>
      <c r="N234" s="59"/>
      <c r="O234" s="29" t="s">
        <v>1710</v>
      </c>
    </row>
    <row r="235" spans="1:15" ht="90">
      <c r="A235" s="5">
        <v>249</v>
      </c>
      <c r="B235" s="133" t="s">
        <v>1490</v>
      </c>
      <c r="C235" s="21" t="s">
        <v>19</v>
      </c>
      <c r="D235" s="21" t="s">
        <v>2202</v>
      </c>
      <c r="E235" s="83" t="s">
        <v>1861</v>
      </c>
      <c r="F235" s="78" t="s">
        <v>1862</v>
      </c>
      <c r="G235" s="56"/>
      <c r="H235" s="56"/>
      <c r="I235" s="56"/>
      <c r="J235" s="56"/>
      <c r="K235" s="57"/>
      <c r="L235" s="58"/>
      <c r="M235" s="56"/>
      <c r="N235" s="59"/>
      <c r="O235" s="29" t="s">
        <v>1710</v>
      </c>
    </row>
    <row r="236" spans="1:15" ht="72">
      <c r="A236" s="5">
        <v>250</v>
      </c>
      <c r="B236" s="133" t="s">
        <v>1159</v>
      </c>
      <c r="C236" s="21" t="s">
        <v>19</v>
      </c>
      <c r="D236" s="21" t="s">
        <v>2202</v>
      </c>
      <c r="E236" s="88" t="s">
        <v>1860</v>
      </c>
      <c r="F236" s="78" t="s">
        <v>1762</v>
      </c>
      <c r="G236" s="56"/>
      <c r="H236" s="56"/>
      <c r="I236" s="56"/>
      <c r="J236" s="56"/>
      <c r="K236" s="56"/>
      <c r="L236" s="58"/>
      <c r="M236" s="56"/>
      <c r="N236" s="59"/>
      <c r="O236" s="29" t="s">
        <v>1710</v>
      </c>
    </row>
    <row r="237" spans="1:15" ht="54">
      <c r="A237" s="5">
        <v>251</v>
      </c>
      <c r="B237" s="133" t="s">
        <v>1492</v>
      </c>
      <c r="C237" s="21" t="s">
        <v>19</v>
      </c>
      <c r="D237" s="21" t="s">
        <v>2202</v>
      </c>
      <c r="E237" s="88" t="s">
        <v>1860</v>
      </c>
      <c r="F237" s="78" t="s">
        <v>1724</v>
      </c>
      <c r="G237" s="56"/>
      <c r="H237" s="56"/>
      <c r="I237" s="56"/>
      <c r="J237" s="56"/>
      <c r="K237" s="56"/>
      <c r="L237" s="58"/>
      <c r="M237" s="56"/>
      <c r="N237" s="59"/>
      <c r="O237" s="29" t="s">
        <v>1710</v>
      </c>
    </row>
    <row r="238" spans="1:15" ht="54">
      <c r="A238" s="5">
        <v>252</v>
      </c>
      <c r="B238" s="133" t="s">
        <v>1493</v>
      </c>
      <c r="C238" s="21" t="s">
        <v>19</v>
      </c>
      <c r="D238" s="21" t="s">
        <v>2202</v>
      </c>
      <c r="E238" s="88" t="s">
        <v>1863</v>
      </c>
      <c r="F238" s="78" t="s">
        <v>1723</v>
      </c>
      <c r="G238" s="56"/>
      <c r="H238" s="56"/>
      <c r="I238" s="56"/>
      <c r="J238" s="56"/>
      <c r="K238" s="56"/>
      <c r="L238" s="58"/>
      <c r="M238" s="56"/>
      <c r="N238" s="59"/>
      <c r="O238" s="29" t="s">
        <v>1710</v>
      </c>
    </row>
    <row r="239" spans="1:15" ht="90">
      <c r="A239" s="5">
        <v>253</v>
      </c>
      <c r="B239" s="133" t="s">
        <v>1163</v>
      </c>
      <c r="C239" s="21" t="s">
        <v>19</v>
      </c>
      <c r="D239" s="21" t="s">
        <v>2202</v>
      </c>
      <c r="E239" s="88" t="s">
        <v>1863</v>
      </c>
      <c r="F239" s="78" t="s">
        <v>1719</v>
      </c>
      <c r="G239" s="56"/>
      <c r="H239" s="56"/>
      <c r="I239" s="56"/>
      <c r="J239" s="56"/>
      <c r="K239" s="56"/>
      <c r="L239" s="58"/>
      <c r="M239" s="56"/>
      <c r="N239" s="59"/>
      <c r="O239" s="29" t="s">
        <v>1710</v>
      </c>
    </row>
    <row r="240" spans="1:15" ht="54">
      <c r="A240" s="5">
        <v>254</v>
      </c>
      <c r="B240" s="133" t="s">
        <v>1494</v>
      </c>
      <c r="C240" s="21" t="s">
        <v>19</v>
      </c>
      <c r="D240" s="21" t="s">
        <v>2202</v>
      </c>
      <c r="E240" s="88" t="s">
        <v>1863</v>
      </c>
      <c r="F240" s="78" t="s">
        <v>1762</v>
      </c>
      <c r="G240" s="56"/>
      <c r="H240" s="56"/>
      <c r="I240" s="56"/>
      <c r="J240" s="56"/>
      <c r="K240" s="57"/>
      <c r="L240" s="58"/>
      <c r="M240" s="56"/>
      <c r="N240" s="59"/>
      <c r="O240" s="29" t="s">
        <v>1710</v>
      </c>
    </row>
    <row r="241" spans="1:15" ht="54">
      <c r="A241" s="5">
        <v>255</v>
      </c>
      <c r="B241" s="133" t="s">
        <v>1166</v>
      </c>
      <c r="C241" s="21" t="s">
        <v>19</v>
      </c>
      <c r="D241" s="21" t="s">
        <v>2202</v>
      </c>
      <c r="E241" s="88" t="s">
        <v>1863</v>
      </c>
      <c r="F241" s="78" t="s">
        <v>1724</v>
      </c>
      <c r="G241" s="56"/>
      <c r="H241" s="56"/>
      <c r="I241" s="56"/>
      <c r="J241" s="56"/>
      <c r="K241" s="56"/>
      <c r="L241" s="58"/>
      <c r="M241" s="56"/>
      <c r="N241" s="59"/>
      <c r="O241" s="29" t="s">
        <v>1710</v>
      </c>
    </row>
    <row r="242" spans="1:15" ht="162">
      <c r="A242" s="5">
        <v>256</v>
      </c>
      <c r="B242" s="133" t="s">
        <v>1495</v>
      </c>
      <c r="C242" s="21" t="s">
        <v>19</v>
      </c>
      <c r="D242" s="21" t="s">
        <v>2202</v>
      </c>
      <c r="E242" s="88" t="s">
        <v>1863</v>
      </c>
      <c r="F242" s="78" t="s">
        <v>1864</v>
      </c>
      <c r="G242" s="56"/>
      <c r="H242" s="56"/>
      <c r="I242" s="56"/>
      <c r="J242" s="56"/>
      <c r="K242" s="57"/>
      <c r="L242" s="58"/>
      <c r="M242" s="56"/>
      <c r="N242" s="59"/>
      <c r="O242" s="29" t="s">
        <v>1710</v>
      </c>
    </row>
    <row r="243" spans="1:15" ht="90">
      <c r="A243" s="5">
        <v>257</v>
      </c>
      <c r="B243" s="133" t="s">
        <v>2205</v>
      </c>
      <c r="C243" s="21" t="s">
        <v>19</v>
      </c>
      <c r="D243" s="21" t="s">
        <v>2202</v>
      </c>
      <c r="E243" s="88" t="s">
        <v>1863</v>
      </c>
      <c r="F243" s="78" t="s">
        <v>1738</v>
      </c>
      <c r="G243" s="56"/>
      <c r="H243" s="56"/>
      <c r="I243" s="56"/>
      <c r="J243" s="56"/>
      <c r="K243" s="57"/>
      <c r="L243" s="58"/>
      <c r="M243" s="56"/>
      <c r="N243" s="59"/>
      <c r="O243" s="29" t="s">
        <v>1710</v>
      </c>
    </row>
    <row r="244" spans="1:15" ht="72">
      <c r="A244" s="5">
        <v>258</v>
      </c>
      <c r="B244" s="133" t="s">
        <v>1866</v>
      </c>
      <c r="C244" s="21" t="s">
        <v>19</v>
      </c>
      <c r="D244" s="21" t="s">
        <v>2202</v>
      </c>
      <c r="E244" s="88" t="s">
        <v>1863</v>
      </c>
      <c r="F244" s="78" t="s">
        <v>1867</v>
      </c>
      <c r="G244" s="84"/>
      <c r="H244" s="56"/>
      <c r="I244" s="56"/>
      <c r="J244" s="56"/>
      <c r="K244" s="91"/>
      <c r="L244" s="58"/>
      <c r="M244" s="56"/>
      <c r="N244" s="59"/>
      <c r="O244" s="29" t="s">
        <v>1710</v>
      </c>
    </row>
    <row r="245" spans="1:15" ht="342">
      <c r="A245" s="5">
        <v>259</v>
      </c>
      <c r="B245" s="133" t="s">
        <v>2206</v>
      </c>
      <c r="C245" s="21" t="s">
        <v>19</v>
      </c>
      <c r="D245" s="21" t="s">
        <v>2202</v>
      </c>
      <c r="E245" s="88" t="s">
        <v>1863</v>
      </c>
      <c r="F245" s="78" t="s">
        <v>1865</v>
      </c>
      <c r="G245" s="56"/>
      <c r="H245" s="56"/>
      <c r="I245" s="56"/>
      <c r="J245" s="56"/>
      <c r="K245" s="91"/>
      <c r="L245" s="58"/>
      <c r="M245" s="56"/>
      <c r="N245" s="59"/>
      <c r="O245" s="29" t="s">
        <v>1710</v>
      </c>
    </row>
    <row r="246" spans="1:15" ht="144">
      <c r="A246" s="5">
        <v>260</v>
      </c>
      <c r="B246" s="133" t="s">
        <v>1500</v>
      </c>
      <c r="C246" s="21" t="s">
        <v>19</v>
      </c>
      <c r="D246" s="21" t="s">
        <v>2202</v>
      </c>
      <c r="E246" s="88" t="s">
        <v>1868</v>
      </c>
      <c r="F246" s="78" t="s">
        <v>1723</v>
      </c>
      <c r="G246" s="56"/>
      <c r="H246" s="56"/>
      <c r="I246" s="56"/>
      <c r="J246" s="56"/>
      <c r="K246" s="91"/>
      <c r="L246" s="58"/>
      <c r="M246" s="56"/>
      <c r="N246" s="59"/>
      <c r="O246" s="29" t="s">
        <v>1710</v>
      </c>
    </row>
    <row r="247" spans="1:15" ht="54">
      <c r="A247" s="5">
        <v>261</v>
      </c>
      <c r="B247" s="133" t="s">
        <v>1501</v>
      </c>
      <c r="C247" s="21" t="s">
        <v>19</v>
      </c>
      <c r="D247" s="21" t="s">
        <v>2202</v>
      </c>
      <c r="E247" s="88" t="s">
        <v>1868</v>
      </c>
      <c r="F247" s="78" t="s">
        <v>1726</v>
      </c>
      <c r="G247" s="56"/>
      <c r="H247" s="56"/>
      <c r="I247" s="56"/>
      <c r="J247" s="56"/>
      <c r="K247" s="57"/>
      <c r="L247" s="58"/>
      <c r="M247" s="56"/>
      <c r="N247" s="59"/>
      <c r="O247" s="29" t="s">
        <v>1710</v>
      </c>
    </row>
    <row r="248" spans="1:15" ht="108">
      <c r="A248" s="5">
        <v>262</v>
      </c>
      <c r="B248" s="133" t="s">
        <v>1178</v>
      </c>
      <c r="C248" s="21" t="s">
        <v>19</v>
      </c>
      <c r="D248" s="21" t="s">
        <v>2202</v>
      </c>
      <c r="E248" s="88" t="s">
        <v>1868</v>
      </c>
      <c r="F248" s="78" t="s">
        <v>1719</v>
      </c>
      <c r="G248" s="56"/>
      <c r="H248" s="56"/>
      <c r="I248" s="56"/>
      <c r="J248" s="56"/>
      <c r="K248" s="56"/>
      <c r="L248" s="58"/>
      <c r="M248" s="56"/>
      <c r="N248" s="59"/>
      <c r="O248" s="29" t="s">
        <v>1710</v>
      </c>
    </row>
    <row r="249" spans="1:15" ht="162">
      <c r="A249" s="5">
        <v>263</v>
      </c>
      <c r="B249" s="133" t="s">
        <v>2043</v>
      </c>
      <c r="C249" s="21" t="s">
        <v>19</v>
      </c>
      <c r="D249" s="21" t="s">
        <v>2202</v>
      </c>
      <c r="E249" s="88" t="s">
        <v>1868</v>
      </c>
      <c r="F249" s="78" t="s">
        <v>1735</v>
      </c>
      <c r="G249" s="56"/>
      <c r="H249" s="56"/>
      <c r="I249" s="56"/>
      <c r="J249" s="56"/>
      <c r="K249" s="91"/>
      <c r="L249" s="58"/>
      <c r="M249" s="56"/>
      <c r="N249" s="59"/>
      <c r="O249" s="29" t="s">
        <v>1710</v>
      </c>
    </row>
    <row r="250" spans="1:15" ht="90">
      <c r="A250" s="5">
        <v>264</v>
      </c>
      <c r="B250" s="133" t="s">
        <v>1182</v>
      </c>
      <c r="C250" s="21" t="s">
        <v>19</v>
      </c>
      <c r="D250" s="21" t="s">
        <v>2202</v>
      </c>
      <c r="E250" s="88" t="s">
        <v>1868</v>
      </c>
      <c r="F250" s="78" t="s">
        <v>1793</v>
      </c>
      <c r="G250" s="56"/>
      <c r="H250" s="56"/>
      <c r="I250" s="56"/>
      <c r="J250" s="56"/>
      <c r="K250" s="56"/>
      <c r="L250" s="58"/>
      <c r="M250" s="56"/>
      <c r="N250" s="59"/>
      <c r="O250" s="29" t="s">
        <v>1710</v>
      </c>
    </row>
    <row r="251" spans="1:15" ht="72">
      <c r="A251" s="5">
        <v>265</v>
      </c>
      <c r="B251" s="133" t="s">
        <v>1184</v>
      </c>
      <c r="C251" s="21" t="s">
        <v>19</v>
      </c>
      <c r="D251" s="21" t="s">
        <v>2202</v>
      </c>
      <c r="E251" s="88" t="s">
        <v>1868</v>
      </c>
      <c r="F251" s="78" t="s">
        <v>1869</v>
      </c>
      <c r="G251" s="56"/>
      <c r="H251" s="56"/>
      <c r="I251" s="56"/>
      <c r="J251" s="56"/>
      <c r="K251" s="91"/>
      <c r="L251" s="58"/>
      <c r="M251" s="56"/>
      <c r="N251" s="59"/>
      <c r="O251" s="29" t="s">
        <v>1710</v>
      </c>
    </row>
    <row r="252" spans="1:15" ht="36">
      <c r="A252" s="5">
        <v>266</v>
      </c>
      <c r="B252" s="133" t="s">
        <v>1185</v>
      </c>
      <c r="C252" s="21" t="s">
        <v>19</v>
      </c>
      <c r="D252" s="21" t="s">
        <v>2202</v>
      </c>
      <c r="E252" s="88" t="s">
        <v>1868</v>
      </c>
      <c r="F252" s="78" t="s">
        <v>1870</v>
      </c>
      <c r="G252" s="56"/>
      <c r="H252" s="56"/>
      <c r="I252" s="56"/>
      <c r="J252" s="56"/>
      <c r="K252" s="91"/>
      <c r="L252" s="58"/>
      <c r="M252" s="56"/>
      <c r="N252" s="59"/>
      <c r="O252" s="29" t="s">
        <v>1710</v>
      </c>
    </row>
    <row r="253" spans="1:15" ht="54">
      <c r="A253" s="5">
        <v>267</v>
      </c>
      <c r="B253" s="133" t="s">
        <v>1186</v>
      </c>
      <c r="C253" s="21" t="s">
        <v>19</v>
      </c>
      <c r="D253" s="21" t="s">
        <v>2202</v>
      </c>
      <c r="E253" s="88" t="s">
        <v>1868</v>
      </c>
      <c r="F253" s="78" t="s">
        <v>1871</v>
      </c>
      <c r="G253" s="56"/>
      <c r="H253" s="56"/>
      <c r="I253" s="56"/>
      <c r="J253" s="56"/>
      <c r="K253" s="91"/>
      <c r="L253" s="58"/>
      <c r="M253" s="56"/>
      <c r="N253" s="59"/>
      <c r="O253" s="29" t="s">
        <v>1710</v>
      </c>
    </row>
    <row r="254" spans="1:15" ht="54">
      <c r="A254" s="5">
        <v>268</v>
      </c>
      <c r="B254" s="133" t="s">
        <v>1506</v>
      </c>
      <c r="C254" s="21" t="s">
        <v>19</v>
      </c>
      <c r="D254" s="21" t="s">
        <v>2202</v>
      </c>
      <c r="E254" s="88" t="s">
        <v>1868</v>
      </c>
      <c r="F254" s="78" t="s">
        <v>1871</v>
      </c>
      <c r="G254" s="56"/>
      <c r="H254" s="56"/>
      <c r="I254" s="56"/>
      <c r="J254" s="56"/>
      <c r="K254" s="91"/>
      <c r="L254" s="58"/>
      <c r="M254" s="56"/>
      <c r="N254" s="59"/>
      <c r="O254" s="29" t="s">
        <v>1710</v>
      </c>
    </row>
    <row r="255" spans="1:15" ht="90">
      <c r="A255" s="5">
        <v>269</v>
      </c>
      <c r="B255" s="133" t="s">
        <v>1188</v>
      </c>
      <c r="C255" s="21" t="s">
        <v>19</v>
      </c>
      <c r="D255" s="21" t="s">
        <v>2202</v>
      </c>
      <c r="E255" s="88" t="s">
        <v>1868</v>
      </c>
      <c r="F255" s="78" t="s">
        <v>1872</v>
      </c>
      <c r="G255" s="56"/>
      <c r="H255" s="56"/>
      <c r="I255" s="56"/>
      <c r="J255" s="56"/>
      <c r="K255" s="91"/>
      <c r="L255" s="58"/>
      <c r="M255" s="56"/>
      <c r="N255" s="59"/>
      <c r="O255" s="29" t="s">
        <v>1710</v>
      </c>
    </row>
    <row r="256" spans="1:15" ht="54">
      <c r="A256" s="5">
        <v>270</v>
      </c>
      <c r="B256" s="133" t="s">
        <v>1189</v>
      </c>
      <c r="C256" s="21" t="s">
        <v>19</v>
      </c>
      <c r="D256" s="21" t="s">
        <v>2202</v>
      </c>
      <c r="E256" s="88" t="s">
        <v>1868</v>
      </c>
      <c r="F256" s="78" t="s">
        <v>1873</v>
      </c>
      <c r="G256" s="56"/>
      <c r="H256" s="56"/>
      <c r="I256" s="56"/>
      <c r="J256" s="56"/>
      <c r="K256" s="91"/>
      <c r="L256" s="58"/>
      <c r="M256" s="56"/>
      <c r="N256" s="59"/>
      <c r="O256" s="29" t="s">
        <v>1710</v>
      </c>
    </row>
    <row r="257" spans="1:15" ht="72">
      <c r="A257" s="5">
        <v>271</v>
      </c>
      <c r="B257" s="133" t="s">
        <v>1509</v>
      </c>
      <c r="C257" s="21" t="s">
        <v>19</v>
      </c>
      <c r="D257" s="21" t="s">
        <v>2202</v>
      </c>
      <c r="E257" s="88" t="s">
        <v>1868</v>
      </c>
      <c r="F257" s="78" t="s">
        <v>1737</v>
      </c>
      <c r="G257" s="56"/>
      <c r="H257" s="56"/>
      <c r="I257" s="56"/>
      <c r="J257" s="56"/>
      <c r="K257" s="57"/>
      <c r="L257" s="58"/>
      <c r="M257" s="56"/>
      <c r="N257" s="59"/>
      <c r="O257" s="29" t="s">
        <v>1710</v>
      </c>
    </row>
    <row r="258" spans="1:15" ht="72">
      <c r="A258" s="5">
        <v>272</v>
      </c>
      <c r="B258" s="133" t="s">
        <v>1192</v>
      </c>
      <c r="C258" s="21" t="s">
        <v>19</v>
      </c>
      <c r="D258" s="21" t="s">
        <v>2202</v>
      </c>
      <c r="E258" s="88" t="s">
        <v>1868</v>
      </c>
      <c r="F258" s="78" t="s">
        <v>1738</v>
      </c>
      <c r="G258" s="56"/>
      <c r="H258" s="56"/>
      <c r="I258" s="56"/>
      <c r="J258" s="56"/>
      <c r="K258" s="56"/>
      <c r="L258" s="58"/>
      <c r="M258" s="56"/>
      <c r="N258" s="59"/>
      <c r="O258" s="29" t="s">
        <v>1710</v>
      </c>
    </row>
    <row r="259" spans="1:15" ht="108">
      <c r="A259" s="5">
        <v>273</v>
      </c>
      <c r="B259" s="133" t="s">
        <v>2207</v>
      </c>
      <c r="C259" s="7" t="s">
        <v>19</v>
      </c>
      <c r="D259" s="7" t="s">
        <v>548</v>
      </c>
      <c r="E259" s="81" t="s">
        <v>1874</v>
      </c>
      <c r="F259" s="82" t="s">
        <v>1723</v>
      </c>
      <c r="G259" s="56"/>
      <c r="H259" s="56"/>
      <c r="I259" s="56"/>
      <c r="J259" s="56"/>
      <c r="K259" s="57"/>
      <c r="L259" s="58"/>
      <c r="M259" s="56"/>
      <c r="N259" s="59"/>
      <c r="O259" s="29" t="s">
        <v>1710</v>
      </c>
    </row>
    <row r="260" spans="1:15" ht="408.75" customHeight="1">
      <c r="A260" s="5">
        <v>274</v>
      </c>
      <c r="B260" s="133" t="s">
        <v>2208</v>
      </c>
      <c r="C260" s="7" t="s">
        <v>19</v>
      </c>
      <c r="D260" s="7" t="s">
        <v>551</v>
      </c>
      <c r="E260" s="81" t="s">
        <v>1875</v>
      </c>
      <c r="F260" s="82" t="s">
        <v>1723</v>
      </c>
      <c r="G260" s="56"/>
      <c r="H260" s="56"/>
      <c r="I260" s="56"/>
      <c r="J260" s="56"/>
      <c r="K260" s="56"/>
      <c r="L260" s="58"/>
      <c r="M260" s="56"/>
      <c r="N260" s="59"/>
      <c r="O260" s="29" t="s">
        <v>1710</v>
      </c>
    </row>
    <row r="261" spans="1:15" ht="90">
      <c r="A261" s="5">
        <v>275</v>
      </c>
      <c r="B261" s="137" t="s">
        <v>556</v>
      </c>
      <c r="C261" s="7" t="s">
        <v>19</v>
      </c>
      <c r="D261" s="7" t="s">
        <v>555</v>
      </c>
      <c r="E261" s="81" t="s">
        <v>1876</v>
      </c>
      <c r="F261" s="82" t="s">
        <v>1726</v>
      </c>
      <c r="G261" s="56"/>
      <c r="H261" s="56"/>
      <c r="I261" s="56"/>
      <c r="J261" s="56"/>
      <c r="K261" s="56"/>
      <c r="L261" s="58"/>
      <c r="M261" s="56"/>
      <c r="N261" s="59"/>
      <c r="O261" s="29" t="s">
        <v>1710</v>
      </c>
    </row>
    <row r="262" spans="1:15" ht="72">
      <c r="A262" s="5">
        <v>276</v>
      </c>
      <c r="B262" s="137" t="s">
        <v>2209</v>
      </c>
      <c r="C262" s="7" t="s">
        <v>19</v>
      </c>
      <c r="D262" s="7" t="s">
        <v>555</v>
      </c>
      <c r="E262" s="81" t="s">
        <v>1876</v>
      </c>
      <c r="F262" s="82" t="s">
        <v>1719</v>
      </c>
      <c r="G262" s="56"/>
      <c r="H262" s="56"/>
      <c r="I262" s="56"/>
      <c r="J262" s="56"/>
      <c r="K262" s="91"/>
      <c r="L262" s="58"/>
      <c r="M262" s="56"/>
      <c r="N262" s="59"/>
      <c r="O262" s="29" t="s">
        <v>1710</v>
      </c>
    </row>
    <row r="263" spans="1:15" ht="108">
      <c r="A263" s="5">
        <v>358</v>
      </c>
      <c r="B263" s="133" t="s">
        <v>1919</v>
      </c>
      <c r="C263" s="7" t="s">
        <v>19</v>
      </c>
      <c r="D263" s="7" t="s">
        <v>716</v>
      </c>
      <c r="E263" s="81" t="s">
        <v>1920</v>
      </c>
      <c r="F263" s="82" t="s">
        <v>1726</v>
      </c>
      <c r="G263" s="56"/>
      <c r="H263" s="56"/>
      <c r="I263" s="56"/>
      <c r="J263" s="56"/>
      <c r="K263" s="56"/>
      <c r="L263" s="58"/>
      <c r="M263" s="56"/>
      <c r="N263" s="59"/>
      <c r="O263" s="29" t="s">
        <v>1710</v>
      </c>
    </row>
    <row r="264" spans="1:15" ht="36">
      <c r="A264" s="5">
        <v>359</v>
      </c>
      <c r="B264" s="137" t="s">
        <v>719</v>
      </c>
      <c r="C264" s="7" t="s">
        <v>19</v>
      </c>
      <c r="D264" s="7" t="s">
        <v>716</v>
      </c>
      <c r="E264" s="81" t="s">
        <v>1920</v>
      </c>
      <c r="F264" s="82" t="s">
        <v>1726</v>
      </c>
      <c r="G264" s="56"/>
      <c r="H264" s="56"/>
      <c r="I264" s="56"/>
      <c r="J264" s="56"/>
      <c r="K264" s="56"/>
      <c r="L264" s="58"/>
      <c r="M264" s="56"/>
      <c r="N264" s="59"/>
      <c r="O264" s="29" t="s">
        <v>1710</v>
      </c>
    </row>
    <row r="265" spans="1:15" ht="108">
      <c r="A265" s="5">
        <v>360</v>
      </c>
      <c r="B265" s="137" t="s">
        <v>2219</v>
      </c>
      <c r="C265" s="7" t="s">
        <v>19</v>
      </c>
      <c r="D265" s="7" t="s">
        <v>716</v>
      </c>
      <c r="E265" s="81" t="s">
        <v>1920</v>
      </c>
      <c r="F265" s="82" t="s">
        <v>1719</v>
      </c>
      <c r="G265" s="56"/>
      <c r="H265" s="56"/>
      <c r="I265" s="56"/>
      <c r="J265" s="56"/>
      <c r="K265" s="56"/>
      <c r="L265" s="58"/>
      <c r="M265" s="56"/>
      <c r="N265" s="59"/>
      <c r="O265" s="29" t="s">
        <v>1710</v>
      </c>
    </row>
    <row r="266" spans="1:15" ht="54">
      <c r="A266" s="5">
        <v>361</v>
      </c>
      <c r="B266" s="137" t="s">
        <v>722</v>
      </c>
      <c r="C266" s="7" t="s">
        <v>19</v>
      </c>
      <c r="D266" s="7" t="s">
        <v>716</v>
      </c>
      <c r="E266" s="81" t="s">
        <v>1920</v>
      </c>
      <c r="F266" s="82" t="s">
        <v>1719</v>
      </c>
      <c r="G266" s="56"/>
      <c r="H266" s="56"/>
      <c r="I266" s="56"/>
      <c r="J266" s="56"/>
      <c r="K266" s="56"/>
      <c r="L266" s="58"/>
      <c r="M266" s="56"/>
      <c r="N266" s="59"/>
      <c r="O266" s="29" t="s">
        <v>1710</v>
      </c>
    </row>
    <row r="267" spans="1:15" ht="54">
      <c r="A267" s="5">
        <v>362</v>
      </c>
      <c r="B267" s="137" t="s">
        <v>2220</v>
      </c>
      <c r="C267" s="7" t="s">
        <v>19</v>
      </c>
      <c r="D267" s="7" t="s">
        <v>716</v>
      </c>
      <c r="E267" s="81" t="s">
        <v>1920</v>
      </c>
      <c r="F267" s="82" t="s">
        <v>1735</v>
      </c>
      <c r="G267" s="56"/>
      <c r="H267" s="56"/>
      <c r="I267" s="56"/>
      <c r="J267" s="56"/>
      <c r="K267" s="57"/>
      <c r="L267" s="58"/>
      <c r="M267" s="56"/>
      <c r="N267" s="59"/>
      <c r="O267" s="29" t="s">
        <v>1710</v>
      </c>
    </row>
    <row r="268" spans="1:15" ht="54">
      <c r="A268" s="5">
        <v>363</v>
      </c>
      <c r="B268" s="137" t="s">
        <v>2221</v>
      </c>
      <c r="C268" s="7" t="s">
        <v>19</v>
      </c>
      <c r="D268" s="7" t="s">
        <v>716</v>
      </c>
      <c r="E268" s="81" t="s">
        <v>1920</v>
      </c>
      <c r="F268" s="78" t="s">
        <v>1921</v>
      </c>
      <c r="G268" s="56"/>
      <c r="H268" s="56"/>
      <c r="I268" s="56"/>
      <c r="J268" s="56"/>
      <c r="K268" s="57"/>
      <c r="L268" s="58"/>
      <c r="M268" s="56"/>
      <c r="N268" s="59"/>
      <c r="O268" s="29" t="s">
        <v>1710</v>
      </c>
    </row>
    <row r="269" spans="1:15" ht="108">
      <c r="A269" s="5">
        <v>364</v>
      </c>
      <c r="B269" s="137" t="s">
        <v>727</v>
      </c>
      <c r="C269" s="7" t="s">
        <v>19</v>
      </c>
      <c r="D269" s="7" t="s">
        <v>716</v>
      </c>
      <c r="E269" s="81" t="s">
        <v>1920</v>
      </c>
      <c r="F269" s="82" t="s">
        <v>1737</v>
      </c>
      <c r="G269" s="56"/>
      <c r="H269" s="56"/>
      <c r="I269" s="56"/>
      <c r="J269" s="56"/>
      <c r="K269" s="56"/>
      <c r="L269" s="58"/>
      <c r="M269" s="56"/>
      <c r="N269" s="59"/>
      <c r="O269" s="29" t="s">
        <v>1710</v>
      </c>
    </row>
    <row r="270" spans="1:15" ht="33.75" customHeight="1">
      <c r="A270" s="5">
        <v>522</v>
      </c>
      <c r="B270" s="137" t="s">
        <v>2014</v>
      </c>
      <c r="C270" s="7" t="s">
        <v>19</v>
      </c>
      <c r="D270" s="7" t="s">
        <v>1011</v>
      </c>
      <c r="E270" s="77" t="s">
        <v>2015</v>
      </c>
      <c r="F270" s="82" t="s">
        <v>1737</v>
      </c>
      <c r="G270" s="56"/>
      <c r="H270" s="56"/>
      <c r="I270" s="56"/>
      <c r="J270" s="56"/>
      <c r="K270" s="56"/>
      <c r="L270" s="58"/>
      <c r="M270" s="56"/>
      <c r="N270" s="59"/>
      <c r="O270" s="29" t="s">
        <v>1710</v>
      </c>
    </row>
    <row r="271" spans="1:15" ht="409.5">
      <c r="A271" s="5">
        <v>523</v>
      </c>
      <c r="B271" s="148" t="s">
        <v>2316</v>
      </c>
      <c r="C271" s="149" t="s">
        <v>2317</v>
      </c>
      <c r="D271" s="149" t="s">
        <v>2016</v>
      </c>
      <c r="E271" s="158" t="s">
        <v>2318</v>
      </c>
      <c r="F271" s="82" t="s">
        <v>1738</v>
      </c>
      <c r="G271" s="159"/>
      <c r="H271" s="159"/>
      <c r="I271" s="159"/>
      <c r="J271" s="159"/>
      <c r="K271" s="159"/>
      <c r="L271" s="159"/>
      <c r="M271" s="159"/>
      <c r="N271" s="160" t="s">
        <v>2319</v>
      </c>
      <c r="O271" s="29" t="s">
        <v>1710</v>
      </c>
    </row>
    <row r="272" spans="1:15" ht="409.5">
      <c r="A272" s="5">
        <v>524</v>
      </c>
      <c r="B272" s="148" t="s">
        <v>1688</v>
      </c>
      <c r="C272" s="149" t="s">
        <v>2317</v>
      </c>
      <c r="D272" s="149" t="s">
        <v>2016</v>
      </c>
      <c r="E272" s="158" t="s">
        <v>2318</v>
      </c>
      <c r="F272" s="82" t="s">
        <v>1794</v>
      </c>
      <c r="G272" s="159"/>
      <c r="H272" s="159"/>
      <c r="I272" s="159"/>
      <c r="J272" s="159"/>
      <c r="K272" s="159"/>
      <c r="L272" s="159"/>
      <c r="M272" s="159"/>
      <c r="N272" s="161" t="s">
        <v>2320</v>
      </c>
      <c r="O272" s="29" t="s">
        <v>1710</v>
      </c>
    </row>
    <row r="273" spans="1:15" ht="408.6" customHeight="1">
      <c r="A273" s="5">
        <v>525</v>
      </c>
      <c r="B273" s="148" t="s">
        <v>2321</v>
      </c>
      <c r="C273" s="149" t="s">
        <v>2317</v>
      </c>
      <c r="D273" s="149" t="s">
        <v>2016</v>
      </c>
      <c r="E273" s="158" t="s">
        <v>2318</v>
      </c>
      <c r="F273" s="82" t="s">
        <v>1812</v>
      </c>
      <c r="G273" s="162"/>
      <c r="H273" s="162"/>
      <c r="I273" s="162"/>
      <c r="J273" s="162"/>
      <c r="K273" s="162"/>
      <c r="L273" s="162"/>
      <c r="M273" s="162"/>
      <c r="N273" s="161" t="s">
        <v>2322</v>
      </c>
      <c r="O273" s="29" t="s">
        <v>1710</v>
      </c>
    </row>
    <row r="274" spans="1:15">
      <c r="E274"/>
      <c r="F274"/>
      <c r="G274"/>
      <c r="H274"/>
      <c r="I274"/>
      <c r="J274"/>
      <c r="K274"/>
      <c r="L274"/>
      <c r="M274"/>
      <c r="N274"/>
      <c r="O274"/>
    </row>
    <row r="275" spans="1:15">
      <c r="E275"/>
      <c r="F275"/>
      <c r="G275"/>
      <c r="H275"/>
      <c r="I275"/>
      <c r="J275"/>
      <c r="K275"/>
      <c r="L275"/>
      <c r="M275"/>
      <c r="N275"/>
      <c r="O275"/>
    </row>
    <row r="276" spans="1:15">
      <c r="E276"/>
      <c r="F276"/>
      <c r="G276"/>
      <c r="H276"/>
      <c r="I276"/>
      <c r="J276"/>
      <c r="K276"/>
      <c r="L276"/>
      <c r="M276"/>
      <c r="N276"/>
      <c r="O276"/>
    </row>
    <row r="277" spans="1:15">
      <c r="E277"/>
      <c r="F277"/>
      <c r="G277"/>
      <c r="H277"/>
      <c r="I277"/>
      <c r="J277"/>
      <c r="K277"/>
      <c r="L277"/>
      <c r="M277"/>
      <c r="N277"/>
      <c r="O277"/>
    </row>
    <row r="278" spans="1:15">
      <c r="E278"/>
      <c r="F278"/>
      <c r="G278"/>
      <c r="H278"/>
      <c r="I278"/>
      <c r="J278"/>
      <c r="K278"/>
      <c r="L278"/>
      <c r="M278"/>
      <c r="N278"/>
      <c r="O278"/>
    </row>
    <row r="279" spans="1:15">
      <c r="E279"/>
      <c r="F279"/>
      <c r="G279"/>
      <c r="H279"/>
      <c r="I279"/>
      <c r="J279"/>
      <c r="K279"/>
      <c r="L279"/>
      <c r="M279"/>
      <c r="N279"/>
      <c r="O279"/>
    </row>
    <row r="280" spans="1:15">
      <c r="E280"/>
      <c r="F280"/>
      <c r="G280"/>
      <c r="H280"/>
      <c r="I280"/>
      <c r="J280"/>
      <c r="K280"/>
      <c r="L280"/>
      <c r="M280"/>
      <c r="N280"/>
      <c r="O280"/>
    </row>
    <row r="281" spans="1:15">
      <c r="E281"/>
      <c r="F281"/>
      <c r="G281"/>
      <c r="H281"/>
      <c r="I281"/>
      <c r="J281"/>
      <c r="K281"/>
      <c r="L281"/>
      <c r="M281"/>
      <c r="N281"/>
      <c r="O281"/>
    </row>
    <row r="282" spans="1:15">
      <c r="E282"/>
      <c r="F282"/>
      <c r="G282"/>
      <c r="H282"/>
      <c r="I282"/>
      <c r="J282"/>
      <c r="K282"/>
      <c r="L282"/>
      <c r="M282"/>
      <c r="N282"/>
      <c r="O282"/>
    </row>
    <row r="283" spans="1:15">
      <c r="E283"/>
      <c r="F283"/>
      <c r="G283"/>
      <c r="H283"/>
      <c r="I283"/>
      <c r="J283"/>
      <c r="K283"/>
      <c r="L283"/>
      <c r="M283"/>
      <c r="N283"/>
      <c r="O283"/>
    </row>
    <row r="284" spans="1:15">
      <c r="E284"/>
      <c r="F284"/>
      <c r="G284"/>
      <c r="H284"/>
      <c r="I284"/>
      <c r="J284"/>
      <c r="K284"/>
      <c r="L284"/>
      <c r="M284"/>
      <c r="N284"/>
      <c r="O284"/>
    </row>
    <row r="285" spans="1:15">
      <c r="E285"/>
      <c r="F285"/>
      <c r="G285"/>
      <c r="H285"/>
      <c r="I285"/>
      <c r="J285"/>
      <c r="K285"/>
      <c r="L285"/>
      <c r="M285"/>
      <c r="N285"/>
      <c r="O285"/>
    </row>
    <row r="286" spans="1:15">
      <c r="E286"/>
      <c r="F286"/>
      <c r="G286"/>
      <c r="H286"/>
      <c r="I286"/>
      <c r="J286"/>
      <c r="K286"/>
      <c r="L286"/>
      <c r="M286"/>
      <c r="N286"/>
      <c r="O286"/>
    </row>
    <row r="287" spans="1:15">
      <c r="E287"/>
      <c r="F287"/>
      <c r="G287"/>
      <c r="H287"/>
      <c r="I287"/>
      <c r="J287"/>
      <c r="K287"/>
      <c r="L287"/>
      <c r="M287"/>
      <c r="N287"/>
      <c r="O287"/>
    </row>
    <row r="288" spans="1: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row r="309" spans="5:15">
      <c r="E309"/>
      <c r="F309"/>
      <c r="G309"/>
      <c r="H309"/>
      <c r="I309"/>
      <c r="J309"/>
      <c r="K309"/>
      <c r="L309"/>
      <c r="M309"/>
      <c r="N309"/>
      <c r="O309"/>
    </row>
    <row r="310" spans="5:15">
      <c r="E310"/>
      <c r="F310"/>
      <c r="G310"/>
      <c r="H310"/>
      <c r="I310"/>
      <c r="J310"/>
      <c r="K310"/>
      <c r="L310"/>
      <c r="M310"/>
      <c r="N310"/>
      <c r="O310"/>
    </row>
    <row r="311" spans="5:15">
      <c r="E311"/>
      <c r="F311"/>
      <c r="G311"/>
      <c r="H311"/>
      <c r="I311"/>
      <c r="J311"/>
      <c r="K311"/>
      <c r="L311"/>
      <c r="M311"/>
      <c r="N311"/>
      <c r="O311"/>
    </row>
    <row r="312" spans="5:15">
      <c r="E312"/>
      <c r="F312"/>
      <c r="G312"/>
      <c r="H312"/>
      <c r="I312"/>
      <c r="J312"/>
      <c r="K312"/>
      <c r="L312"/>
      <c r="M312"/>
      <c r="N312"/>
      <c r="O312"/>
    </row>
    <row r="313" spans="5:15">
      <c r="E313"/>
      <c r="F313"/>
      <c r="G313"/>
      <c r="H313"/>
      <c r="I313"/>
      <c r="J313"/>
      <c r="K313"/>
      <c r="L313"/>
      <c r="M313"/>
      <c r="N313"/>
      <c r="O313"/>
    </row>
    <row r="314" spans="5:15">
      <c r="E314"/>
      <c r="F314"/>
      <c r="G314"/>
      <c r="H314"/>
      <c r="I314"/>
      <c r="J314"/>
      <c r="K314"/>
      <c r="L314"/>
      <c r="M314"/>
      <c r="N314"/>
      <c r="O314"/>
    </row>
    <row r="315" spans="5:15">
      <c r="E315"/>
      <c r="F315"/>
      <c r="G315"/>
      <c r="H315"/>
      <c r="I315"/>
      <c r="J315"/>
      <c r="K315"/>
      <c r="L315"/>
      <c r="M315"/>
      <c r="N315"/>
      <c r="O315"/>
    </row>
    <row r="316" spans="5:15">
      <c r="E316"/>
      <c r="F316"/>
      <c r="G316"/>
      <c r="H316"/>
      <c r="I316"/>
      <c r="J316"/>
      <c r="K316"/>
      <c r="L316"/>
      <c r="M316"/>
      <c r="N316"/>
      <c r="O316"/>
    </row>
    <row r="317" spans="5:15">
      <c r="E317"/>
      <c r="F317"/>
      <c r="G317"/>
      <c r="H317"/>
      <c r="I317"/>
      <c r="J317"/>
      <c r="K317"/>
      <c r="L317"/>
      <c r="M317"/>
      <c r="N317"/>
      <c r="O317"/>
    </row>
    <row r="318" spans="5:15">
      <c r="E318"/>
      <c r="F318"/>
      <c r="G318"/>
      <c r="H318"/>
      <c r="I318"/>
      <c r="J318"/>
      <c r="K318"/>
      <c r="L318"/>
      <c r="M318"/>
      <c r="N318"/>
      <c r="O318"/>
    </row>
    <row r="319" spans="5:15">
      <c r="E319"/>
      <c r="F319"/>
      <c r="G319"/>
      <c r="H319"/>
      <c r="I319"/>
      <c r="J319"/>
      <c r="K319"/>
      <c r="L319"/>
      <c r="M319"/>
      <c r="N319"/>
      <c r="O319"/>
    </row>
    <row r="320" spans="5:15">
      <c r="E320"/>
      <c r="F320"/>
      <c r="G320"/>
      <c r="H320"/>
      <c r="I320"/>
      <c r="J320"/>
      <c r="K320"/>
      <c r="L320"/>
      <c r="M320"/>
      <c r="N320"/>
      <c r="O320"/>
    </row>
    <row r="321" spans="5:15">
      <c r="E321"/>
      <c r="F321"/>
      <c r="G321"/>
      <c r="H321"/>
      <c r="I321"/>
      <c r="J321"/>
      <c r="K321"/>
      <c r="L321"/>
      <c r="M321"/>
      <c r="N321"/>
      <c r="O321"/>
    </row>
    <row r="322" spans="5:15">
      <c r="E322"/>
      <c r="F322"/>
      <c r="G322"/>
      <c r="H322"/>
      <c r="I322"/>
      <c r="J322"/>
      <c r="K322"/>
      <c r="L322"/>
      <c r="M322"/>
      <c r="N322"/>
      <c r="O322"/>
    </row>
    <row r="323" spans="5:15">
      <c r="E323"/>
      <c r="F323"/>
      <c r="G323"/>
      <c r="H323"/>
      <c r="I323"/>
      <c r="J323"/>
      <c r="K323"/>
      <c r="L323"/>
      <c r="M323"/>
      <c r="N323"/>
      <c r="O323"/>
    </row>
    <row r="324" spans="5:15">
      <c r="E324"/>
      <c r="F324"/>
      <c r="G324"/>
      <c r="H324"/>
      <c r="I324"/>
      <c r="J324"/>
      <c r="K324"/>
      <c r="L324"/>
      <c r="M324"/>
      <c r="N324"/>
      <c r="O324"/>
    </row>
    <row r="325" spans="5:15">
      <c r="E325"/>
      <c r="F325"/>
      <c r="G325"/>
      <c r="H325"/>
      <c r="I325"/>
      <c r="J325"/>
      <c r="K325"/>
      <c r="L325"/>
      <c r="M325"/>
      <c r="N325"/>
      <c r="O325"/>
    </row>
    <row r="326" spans="5:15">
      <c r="E326"/>
      <c r="F326"/>
      <c r="G326"/>
      <c r="H326"/>
      <c r="I326"/>
      <c r="J326"/>
      <c r="K326"/>
      <c r="L326"/>
      <c r="M326"/>
      <c r="N326"/>
      <c r="O326"/>
    </row>
    <row r="327" spans="5:15">
      <c r="E327"/>
      <c r="F327"/>
      <c r="G327"/>
      <c r="H327"/>
      <c r="I327"/>
      <c r="J327"/>
      <c r="K327"/>
      <c r="L327"/>
      <c r="M327"/>
      <c r="N327"/>
      <c r="O327"/>
    </row>
    <row r="328" spans="5:15">
      <c r="E328"/>
      <c r="F328"/>
      <c r="G328"/>
      <c r="H328"/>
      <c r="I328"/>
      <c r="J328"/>
      <c r="K328"/>
      <c r="L328"/>
      <c r="M328"/>
      <c r="N328"/>
      <c r="O328"/>
    </row>
    <row r="329" spans="5:15">
      <c r="E329"/>
      <c r="F329"/>
      <c r="G329"/>
      <c r="H329"/>
      <c r="I329"/>
      <c r="J329"/>
      <c r="K329"/>
      <c r="L329"/>
      <c r="M329"/>
      <c r="N329"/>
      <c r="O329"/>
    </row>
    <row r="330" spans="5:15">
      <c r="E330"/>
      <c r="F330"/>
      <c r="G330"/>
      <c r="H330"/>
      <c r="I330"/>
      <c r="J330"/>
      <c r="K330"/>
      <c r="L330"/>
      <c r="M330"/>
      <c r="N330"/>
      <c r="O330"/>
    </row>
    <row r="331" spans="5:15">
      <c r="E331"/>
      <c r="F331"/>
      <c r="G331"/>
      <c r="H331"/>
      <c r="I331"/>
      <c r="J331"/>
      <c r="K331"/>
      <c r="L331"/>
      <c r="M331"/>
      <c r="N331"/>
      <c r="O331"/>
    </row>
    <row r="332" spans="5:15">
      <c r="E332"/>
      <c r="F332"/>
      <c r="G332"/>
      <c r="H332"/>
      <c r="I332"/>
      <c r="J332"/>
      <c r="K332"/>
      <c r="L332"/>
      <c r="M332"/>
      <c r="N332"/>
      <c r="O332"/>
    </row>
    <row r="333" spans="5:15">
      <c r="E333"/>
      <c r="F333"/>
      <c r="G333"/>
      <c r="H333"/>
      <c r="I333"/>
      <c r="J333"/>
      <c r="K333"/>
      <c r="L333"/>
      <c r="M333"/>
      <c r="N333"/>
      <c r="O333"/>
    </row>
    <row r="334" spans="5:15">
      <c r="E334"/>
      <c r="F334"/>
      <c r="G334"/>
      <c r="H334"/>
      <c r="I334"/>
      <c r="J334"/>
      <c r="K334"/>
      <c r="L334"/>
      <c r="M334"/>
      <c r="N334"/>
      <c r="O334"/>
    </row>
    <row r="335" spans="5:15">
      <c r="E335"/>
      <c r="F335"/>
      <c r="G335"/>
      <c r="H335"/>
      <c r="I335"/>
      <c r="J335"/>
      <c r="K335"/>
      <c r="L335"/>
      <c r="M335"/>
      <c r="N335"/>
      <c r="O335"/>
    </row>
    <row r="336" spans="5:15">
      <c r="E336"/>
      <c r="F336"/>
      <c r="G336"/>
      <c r="H336"/>
      <c r="I336"/>
      <c r="J336"/>
      <c r="K336"/>
      <c r="L336"/>
      <c r="M336"/>
      <c r="N336"/>
      <c r="O336"/>
    </row>
    <row r="337" spans="5:15">
      <c r="E337"/>
      <c r="F337"/>
      <c r="G337"/>
      <c r="H337"/>
      <c r="I337"/>
      <c r="J337"/>
      <c r="K337"/>
      <c r="L337"/>
      <c r="M337"/>
      <c r="N337"/>
      <c r="O337"/>
    </row>
    <row r="338" spans="5:15">
      <c r="E338"/>
      <c r="F338"/>
      <c r="G338"/>
      <c r="H338"/>
      <c r="I338"/>
      <c r="J338"/>
      <c r="K338"/>
      <c r="L338"/>
      <c r="M338"/>
      <c r="N338"/>
      <c r="O338"/>
    </row>
    <row r="339" spans="5:15">
      <c r="E339"/>
      <c r="F339"/>
      <c r="G339"/>
      <c r="H339"/>
      <c r="I339"/>
      <c r="J339"/>
      <c r="K339"/>
      <c r="L339"/>
      <c r="M339"/>
      <c r="N339"/>
      <c r="O339"/>
    </row>
    <row r="340" spans="5:15">
      <c r="E340"/>
      <c r="F340"/>
      <c r="G340"/>
      <c r="H340"/>
      <c r="I340"/>
      <c r="J340"/>
      <c r="K340"/>
      <c r="L340"/>
      <c r="M340"/>
      <c r="N340"/>
      <c r="O340"/>
    </row>
    <row r="341" spans="5:15">
      <c r="E341"/>
      <c r="F341"/>
      <c r="G341"/>
      <c r="H341"/>
      <c r="I341"/>
      <c r="J341"/>
      <c r="K341"/>
      <c r="L341"/>
      <c r="M341"/>
      <c r="N341"/>
      <c r="O341"/>
    </row>
    <row r="342" spans="5:15">
      <c r="E342"/>
      <c r="F342"/>
      <c r="G342"/>
      <c r="H342"/>
      <c r="I342"/>
      <c r="J342"/>
      <c r="K342"/>
      <c r="L342"/>
      <c r="M342"/>
      <c r="N342"/>
      <c r="O342"/>
    </row>
    <row r="343" spans="5:15">
      <c r="E343"/>
      <c r="F343"/>
      <c r="G343"/>
      <c r="H343"/>
      <c r="I343"/>
      <c r="J343"/>
      <c r="K343"/>
      <c r="L343"/>
      <c r="M343"/>
      <c r="N343"/>
      <c r="O343"/>
    </row>
    <row r="344" spans="5:15">
      <c r="E344"/>
      <c r="F344"/>
      <c r="G344"/>
      <c r="H344"/>
      <c r="I344"/>
      <c r="J344"/>
      <c r="K344"/>
      <c r="L344"/>
      <c r="M344"/>
      <c r="N344"/>
      <c r="O344"/>
    </row>
    <row r="345" spans="5:15">
      <c r="E345"/>
      <c r="F345"/>
      <c r="G345"/>
      <c r="H345"/>
      <c r="I345"/>
      <c r="J345"/>
      <c r="K345"/>
      <c r="L345"/>
      <c r="M345"/>
      <c r="N345"/>
      <c r="O345"/>
    </row>
    <row r="346" spans="5:15">
      <c r="E346"/>
      <c r="F346"/>
      <c r="G346"/>
      <c r="H346"/>
      <c r="I346"/>
      <c r="J346"/>
      <c r="K346"/>
      <c r="L346"/>
      <c r="M346"/>
      <c r="N346"/>
      <c r="O346"/>
    </row>
    <row r="347" spans="5:15">
      <c r="E347"/>
      <c r="F347"/>
      <c r="G347"/>
      <c r="H347"/>
      <c r="I347"/>
      <c r="J347"/>
      <c r="K347"/>
      <c r="L347"/>
      <c r="M347"/>
      <c r="N347"/>
      <c r="O347"/>
    </row>
    <row r="348" spans="5:15">
      <c r="E348"/>
      <c r="F348"/>
      <c r="G348"/>
      <c r="H348"/>
      <c r="I348"/>
      <c r="J348"/>
      <c r="K348"/>
      <c r="L348"/>
      <c r="M348"/>
      <c r="N348"/>
      <c r="O348"/>
    </row>
    <row r="349" spans="5:15">
      <c r="E349"/>
      <c r="F349"/>
      <c r="G349"/>
      <c r="H349"/>
      <c r="I349"/>
      <c r="J349"/>
      <c r="K349"/>
      <c r="L349"/>
      <c r="M349"/>
      <c r="N349"/>
      <c r="O349"/>
    </row>
    <row r="350" spans="5:15">
      <c r="E350"/>
      <c r="F350"/>
      <c r="G350"/>
      <c r="H350"/>
      <c r="I350"/>
      <c r="J350"/>
      <c r="K350"/>
      <c r="L350"/>
      <c r="M350"/>
      <c r="N350"/>
      <c r="O350"/>
    </row>
    <row r="351" spans="5:15">
      <c r="E351"/>
      <c r="F351"/>
      <c r="G351"/>
      <c r="H351"/>
      <c r="I351"/>
      <c r="J351"/>
      <c r="K351"/>
      <c r="L351"/>
      <c r="M351"/>
      <c r="N351"/>
      <c r="O351"/>
    </row>
    <row r="352" spans="5:15">
      <c r="E352"/>
      <c r="F352"/>
      <c r="G352"/>
      <c r="H352"/>
      <c r="I352"/>
      <c r="J352"/>
      <c r="K352"/>
      <c r="L352"/>
      <c r="M352"/>
      <c r="N352"/>
      <c r="O352"/>
    </row>
    <row r="353" spans="5:15">
      <c r="E353"/>
      <c r="F353"/>
      <c r="G353"/>
      <c r="H353"/>
      <c r="I353"/>
      <c r="J353"/>
      <c r="K353"/>
      <c r="L353"/>
      <c r="M353"/>
      <c r="N353"/>
      <c r="O353"/>
    </row>
    <row r="354" spans="5:15">
      <c r="E354"/>
      <c r="F354"/>
      <c r="G354"/>
      <c r="H354"/>
      <c r="I354"/>
      <c r="J354"/>
      <c r="K354"/>
      <c r="L354"/>
      <c r="M354"/>
      <c r="N354"/>
      <c r="O354"/>
    </row>
    <row r="355" spans="5:15">
      <c r="E355"/>
      <c r="F355"/>
      <c r="G355"/>
      <c r="H355"/>
      <c r="I355"/>
      <c r="J355"/>
      <c r="K355"/>
      <c r="L355"/>
      <c r="M355"/>
      <c r="N355"/>
      <c r="O355"/>
    </row>
    <row r="356" spans="5:15">
      <c r="E356"/>
      <c r="F356"/>
      <c r="G356"/>
      <c r="H356"/>
      <c r="I356"/>
      <c r="J356"/>
      <c r="K356"/>
      <c r="L356"/>
      <c r="M356"/>
      <c r="N356"/>
      <c r="O356"/>
    </row>
    <row r="357" spans="5:15">
      <c r="E357"/>
      <c r="F357"/>
      <c r="G357"/>
      <c r="H357"/>
      <c r="I357"/>
      <c r="J357"/>
      <c r="K357"/>
      <c r="L357"/>
      <c r="M357"/>
      <c r="N357"/>
      <c r="O357"/>
    </row>
    <row r="358" spans="5:15">
      <c r="E358"/>
      <c r="F358"/>
      <c r="G358"/>
      <c r="H358"/>
      <c r="I358"/>
      <c r="J358"/>
      <c r="K358"/>
      <c r="L358"/>
      <c r="M358"/>
      <c r="N358"/>
      <c r="O358"/>
    </row>
    <row r="359" spans="5:15">
      <c r="E359"/>
      <c r="F359"/>
      <c r="G359"/>
      <c r="H359"/>
      <c r="I359"/>
      <c r="J359"/>
      <c r="K359"/>
      <c r="L359"/>
      <c r="M359"/>
      <c r="N359"/>
      <c r="O359"/>
    </row>
    <row r="360" spans="5:15">
      <c r="E360"/>
      <c r="F360"/>
      <c r="G360"/>
      <c r="H360"/>
      <c r="I360"/>
      <c r="J360"/>
      <c r="K360"/>
      <c r="L360"/>
      <c r="M360"/>
      <c r="N360"/>
      <c r="O360"/>
    </row>
    <row r="361" spans="5:15">
      <c r="E361"/>
      <c r="F361"/>
      <c r="G361"/>
      <c r="H361"/>
      <c r="I361"/>
      <c r="J361"/>
      <c r="K361"/>
      <c r="L361"/>
      <c r="M361"/>
      <c r="N361"/>
      <c r="O361"/>
    </row>
    <row r="362" spans="5:15">
      <c r="E362"/>
      <c r="F362"/>
      <c r="G362"/>
      <c r="H362"/>
      <c r="I362"/>
      <c r="J362"/>
      <c r="K362"/>
      <c r="L362"/>
      <c r="M362"/>
      <c r="N362"/>
      <c r="O362"/>
    </row>
    <row r="363" spans="5:15">
      <c r="E363"/>
      <c r="F363"/>
      <c r="G363"/>
      <c r="H363"/>
      <c r="I363"/>
      <c r="J363"/>
      <c r="K363"/>
      <c r="L363"/>
      <c r="M363"/>
      <c r="N363"/>
      <c r="O363"/>
    </row>
    <row r="364" spans="5:15">
      <c r="E364"/>
      <c r="F364"/>
      <c r="G364"/>
      <c r="H364"/>
      <c r="I364"/>
      <c r="J364"/>
      <c r="K364"/>
      <c r="L364"/>
      <c r="M364"/>
      <c r="N364"/>
      <c r="O364"/>
    </row>
    <row r="365" spans="5:15">
      <c r="E365"/>
      <c r="F365"/>
      <c r="G365"/>
      <c r="H365"/>
      <c r="I365"/>
      <c r="J365"/>
      <c r="K365"/>
      <c r="L365"/>
      <c r="M365"/>
      <c r="N365"/>
      <c r="O365"/>
    </row>
    <row r="366" spans="5:15">
      <c r="E366"/>
      <c r="F366"/>
      <c r="G366"/>
      <c r="H366"/>
      <c r="I366"/>
      <c r="J366"/>
      <c r="K366"/>
      <c r="L366"/>
      <c r="M366"/>
      <c r="N366"/>
      <c r="O366"/>
    </row>
    <row r="367" spans="5:15">
      <c r="E367"/>
      <c r="F367"/>
      <c r="G367"/>
      <c r="H367"/>
      <c r="I367"/>
      <c r="J367"/>
      <c r="K367"/>
      <c r="L367"/>
      <c r="M367"/>
      <c r="N367"/>
      <c r="O367"/>
    </row>
    <row r="368" spans="5:15">
      <c r="E368"/>
      <c r="F368"/>
      <c r="G368"/>
      <c r="H368"/>
      <c r="I368"/>
      <c r="J368"/>
      <c r="K368"/>
      <c r="L368"/>
      <c r="M368"/>
      <c r="N368"/>
      <c r="O368"/>
    </row>
    <row r="369" spans="5:15">
      <c r="E369"/>
      <c r="F369"/>
      <c r="G369"/>
      <c r="H369"/>
      <c r="I369"/>
      <c r="J369"/>
      <c r="K369"/>
      <c r="L369"/>
      <c r="M369"/>
      <c r="N369"/>
      <c r="O369"/>
    </row>
    <row r="370" spans="5:15">
      <c r="E370"/>
      <c r="F370"/>
      <c r="G370"/>
      <c r="H370"/>
      <c r="I370"/>
      <c r="J370"/>
      <c r="K370"/>
      <c r="L370"/>
      <c r="M370"/>
      <c r="N370"/>
      <c r="O370"/>
    </row>
    <row r="371" spans="5:15">
      <c r="E371"/>
      <c r="F371"/>
      <c r="G371"/>
      <c r="H371"/>
      <c r="I371"/>
      <c r="J371"/>
      <c r="K371"/>
      <c r="L371"/>
      <c r="M371"/>
      <c r="N371"/>
      <c r="O371"/>
    </row>
    <row r="372" spans="5:15">
      <c r="E372"/>
      <c r="F372"/>
      <c r="G372"/>
      <c r="H372"/>
      <c r="I372"/>
      <c r="J372"/>
      <c r="K372"/>
      <c r="L372"/>
      <c r="M372"/>
      <c r="N372"/>
      <c r="O372"/>
    </row>
    <row r="373" spans="5:15">
      <c r="E373"/>
      <c r="F373"/>
      <c r="G373"/>
      <c r="H373"/>
      <c r="I373"/>
      <c r="J373"/>
      <c r="K373"/>
      <c r="L373"/>
      <c r="M373"/>
      <c r="N373"/>
      <c r="O373"/>
    </row>
    <row r="374" spans="5:15">
      <c r="E374"/>
      <c r="F374"/>
      <c r="G374"/>
      <c r="H374"/>
      <c r="I374"/>
      <c r="J374"/>
      <c r="K374"/>
      <c r="L374"/>
      <c r="M374"/>
      <c r="N374"/>
      <c r="O374"/>
    </row>
    <row r="375" spans="5:15">
      <c r="E375"/>
      <c r="F375"/>
      <c r="G375"/>
      <c r="H375"/>
      <c r="I375"/>
      <c r="J375"/>
      <c r="K375"/>
      <c r="L375"/>
      <c r="M375"/>
      <c r="N375"/>
      <c r="O375"/>
    </row>
    <row r="376" spans="5:15">
      <c r="E376"/>
      <c r="F376"/>
      <c r="G376"/>
      <c r="H376"/>
      <c r="I376"/>
      <c r="J376"/>
      <c r="K376"/>
      <c r="L376"/>
      <c r="M376"/>
      <c r="N376"/>
      <c r="O376"/>
    </row>
    <row r="377" spans="5:15">
      <c r="E377"/>
      <c r="F377"/>
      <c r="G377"/>
      <c r="H377"/>
      <c r="I377"/>
      <c r="J377"/>
      <c r="K377"/>
      <c r="L377"/>
      <c r="M377"/>
      <c r="N377"/>
      <c r="O377"/>
    </row>
    <row r="378" spans="5:15">
      <c r="E378"/>
      <c r="F378"/>
      <c r="G378"/>
      <c r="H378"/>
      <c r="I378"/>
      <c r="J378"/>
      <c r="K378"/>
      <c r="L378"/>
      <c r="M378"/>
      <c r="N378"/>
      <c r="O378"/>
    </row>
    <row r="379" spans="5:15">
      <c r="E379"/>
      <c r="F379"/>
      <c r="G379"/>
      <c r="H379"/>
      <c r="I379"/>
      <c r="J379"/>
      <c r="K379"/>
      <c r="L379"/>
      <c r="M379"/>
      <c r="N379"/>
      <c r="O379"/>
    </row>
    <row r="380" spans="5:15">
      <c r="E380"/>
      <c r="F380"/>
      <c r="G380"/>
      <c r="H380"/>
      <c r="I380"/>
      <c r="J380"/>
      <c r="K380"/>
      <c r="L380"/>
      <c r="M380"/>
      <c r="N380"/>
      <c r="O380"/>
    </row>
    <row r="381" spans="5:15">
      <c r="E381"/>
      <c r="F381"/>
      <c r="G381"/>
      <c r="H381"/>
      <c r="I381"/>
      <c r="J381"/>
      <c r="K381"/>
      <c r="L381"/>
      <c r="M381"/>
      <c r="N381"/>
      <c r="O381"/>
    </row>
  </sheetData>
  <autoFilter ref="C3:O273" xr:uid="{00000000-0009-0000-0000-000013000000}"/>
  <dataConsolidate/>
  <mergeCells count="1">
    <mergeCell ref="B1:O1"/>
  </mergeCells>
  <hyperlinks>
    <hyperlink ref="B116" r:id="rId1" location="prilohy.priloha-priloha_c_3_k_zakonu_c_343_2015_z_z.oznacenie" tooltip="Odkaz na predpis alebo ustanovenie" display="https://www.slov-lex.sk/pravne-predpisy/SK/ZZ/2015/343/20160418 - prilohy.priloha-priloha_c_3_k_zakonu_c_343_2015_z_z.oznacenie" xr:uid="{00000000-0004-0000-1300-000000000000}"/>
    <hyperlink ref="N271" r:id="rId2" display="https://www.uvo.gov.sk/metodika-vzdelavanie/tematicke-materialy/narast-cien-a-problemy-s-dodavkami-komodit-pocas-obdobia-pandemie-a-konfliktu-na-ukrajine/vseobecne-materialy-k-pandemii-covid-19-a-konfliktu-na-ukrajine" xr:uid="{00000000-0004-0000-1300-000001000000}"/>
  </hyperlinks>
  <pageMargins left="0.25" right="0.25" top="0.75" bottom="0.75" header="0.3" footer="0.3"/>
  <pageSetup paperSize="9" scale="31" fitToHeight="0" orientation="landscape" r:id="rId3"/>
  <headerFooter>
    <oddFooter>&amp;L_x000D_&amp;1#&amp;"Calibri"&amp;10&amp;K000000 Interné</oddFooter>
  </headerFooter>
  <rowBreaks count="2" manualBreakCount="2">
    <brk id="13" max="42" man="1"/>
    <brk id="23" max="4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árok15">
    <pageSetUpPr fitToPage="1"/>
  </sheetPr>
  <dimension ref="A1:DA308"/>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5.28515625"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51">
      <c r="D2" s="119"/>
      <c r="E2" s="120"/>
      <c r="F2" s="121"/>
      <c r="G2" s="122"/>
      <c r="H2" s="122"/>
      <c r="I2" s="122"/>
      <c r="J2" s="122"/>
      <c r="K2" s="122"/>
      <c r="L2" s="122"/>
      <c r="M2" s="122"/>
      <c r="N2" s="122"/>
      <c r="O2" s="176" t="s">
        <v>2046</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560</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226.5" customHeight="1">
      <c r="A5" s="5">
        <v>6</v>
      </c>
      <c r="B5" s="137" t="s">
        <v>2061</v>
      </c>
      <c r="C5" s="21" t="s">
        <v>1713</v>
      </c>
      <c r="D5" s="7" t="s">
        <v>1714</v>
      </c>
      <c r="E5" s="77" t="s">
        <v>1715</v>
      </c>
      <c r="F5" s="82" t="s">
        <v>1715</v>
      </c>
      <c r="G5" s="56"/>
      <c r="H5" s="56"/>
      <c r="I5" s="56"/>
      <c r="J5" s="56"/>
      <c r="K5" s="56"/>
      <c r="L5" s="58"/>
      <c r="M5" s="56"/>
      <c r="N5" s="59"/>
      <c r="O5" s="29" t="s">
        <v>1710</v>
      </c>
    </row>
    <row r="6" spans="1:105" ht="264" customHeight="1">
      <c r="A6" s="5">
        <v>7</v>
      </c>
      <c r="B6" s="133" t="s">
        <v>2062</v>
      </c>
      <c r="C6" s="7" t="s">
        <v>19</v>
      </c>
      <c r="D6" s="7" t="s">
        <v>1716</v>
      </c>
      <c r="E6" s="81" t="s">
        <v>1717</v>
      </c>
      <c r="F6" s="78" t="s">
        <v>1718</v>
      </c>
      <c r="G6" s="56"/>
      <c r="H6" s="56"/>
      <c r="I6" s="56"/>
      <c r="J6" s="56"/>
      <c r="K6" s="56"/>
      <c r="L6" s="58"/>
      <c r="M6" s="56"/>
      <c r="N6" s="59"/>
      <c r="O6" s="29" t="s">
        <v>1710</v>
      </c>
    </row>
    <row r="7" spans="1:105" ht="234" customHeight="1">
      <c r="A7" s="5">
        <v>8</v>
      </c>
      <c r="B7" s="133" t="s">
        <v>2063</v>
      </c>
      <c r="C7" s="7" t="s">
        <v>19</v>
      </c>
      <c r="D7" s="7" t="s">
        <v>1716</v>
      </c>
      <c r="E7" s="81" t="s">
        <v>1717</v>
      </c>
      <c r="F7" s="82" t="s">
        <v>1719</v>
      </c>
      <c r="G7" s="56"/>
      <c r="H7" s="56"/>
      <c r="I7" s="56"/>
      <c r="J7" s="56"/>
      <c r="K7" s="56"/>
      <c r="L7" s="58"/>
      <c r="M7" s="56"/>
      <c r="N7" s="59"/>
      <c r="O7" s="29" t="s">
        <v>1710</v>
      </c>
    </row>
    <row r="8" spans="1:105" ht="66.599999999999994" customHeight="1">
      <c r="A8" s="5">
        <v>9</v>
      </c>
      <c r="B8" s="133" t="s">
        <v>2064</v>
      </c>
      <c r="C8" s="7" t="s">
        <v>19</v>
      </c>
      <c r="D8" s="7" t="s">
        <v>1716</v>
      </c>
      <c r="E8" s="81" t="s">
        <v>1717</v>
      </c>
      <c r="F8" s="82" t="s">
        <v>1720</v>
      </c>
      <c r="G8" s="56"/>
      <c r="H8" s="56"/>
      <c r="I8" s="56"/>
      <c r="J8" s="56"/>
      <c r="K8" s="56"/>
      <c r="L8" s="58"/>
      <c r="M8" s="56"/>
      <c r="N8" s="59"/>
      <c r="O8" s="29" t="s">
        <v>1710</v>
      </c>
    </row>
    <row r="9" spans="1:105" ht="54">
      <c r="A9" s="5">
        <v>11</v>
      </c>
      <c r="B9" s="133" t="s">
        <v>36</v>
      </c>
      <c r="C9" s="7" t="s">
        <v>19</v>
      </c>
      <c r="D9" s="7" t="s">
        <v>1721</v>
      </c>
      <c r="E9" s="81" t="s">
        <v>1722</v>
      </c>
      <c r="F9" s="78" t="s">
        <v>1810</v>
      </c>
      <c r="G9" s="56"/>
      <c r="H9" s="56"/>
      <c r="I9" s="56"/>
      <c r="J9" s="56"/>
      <c r="K9" s="56"/>
      <c r="L9" s="58"/>
      <c r="M9" s="56"/>
      <c r="N9" s="59"/>
      <c r="O9" s="29" t="s">
        <v>1710</v>
      </c>
    </row>
    <row r="10" spans="1:105" ht="175.15" customHeight="1">
      <c r="A10" s="5">
        <v>12</v>
      </c>
      <c r="B10" s="137" t="s">
        <v>2065</v>
      </c>
      <c r="C10" s="7" t="s">
        <v>19</v>
      </c>
      <c r="D10" s="7" t="s">
        <v>1725</v>
      </c>
      <c r="E10" s="81" t="s">
        <v>1299</v>
      </c>
      <c r="F10" s="78" t="s">
        <v>2066</v>
      </c>
      <c r="G10" s="56"/>
      <c r="H10" s="56"/>
      <c r="I10" s="56"/>
      <c r="J10" s="56"/>
      <c r="K10" s="57"/>
      <c r="L10" s="58"/>
      <c r="M10" s="56"/>
      <c r="N10" s="59"/>
      <c r="O10" s="40" t="s">
        <v>1710</v>
      </c>
    </row>
    <row r="11" spans="1:105" ht="126">
      <c r="A11" s="5">
        <v>13</v>
      </c>
      <c r="B11" s="137" t="s">
        <v>2017</v>
      </c>
      <c r="C11" s="7" t="s">
        <v>19</v>
      </c>
      <c r="D11" s="7" t="s">
        <v>1725</v>
      </c>
      <c r="E11" s="81" t="s">
        <v>1299</v>
      </c>
      <c r="F11" s="82" t="s">
        <v>1726</v>
      </c>
      <c r="G11" s="56"/>
      <c r="H11" s="56"/>
      <c r="I11" s="56"/>
      <c r="J11" s="56"/>
      <c r="K11" s="56"/>
      <c r="L11" s="58"/>
      <c r="M11" s="56"/>
      <c r="N11" s="59"/>
      <c r="O11" s="87" t="s">
        <v>1710</v>
      </c>
    </row>
    <row r="12" spans="1:105" ht="144">
      <c r="A12" s="5">
        <v>14</v>
      </c>
      <c r="B12" s="133" t="s">
        <v>2067</v>
      </c>
      <c r="C12" s="7" t="s">
        <v>19</v>
      </c>
      <c r="D12" s="7" t="s">
        <v>1725</v>
      </c>
      <c r="E12" s="81" t="s">
        <v>1299</v>
      </c>
      <c r="F12" s="78" t="s">
        <v>1727</v>
      </c>
      <c r="G12" s="56"/>
      <c r="H12" s="56"/>
      <c r="I12" s="56"/>
      <c r="J12" s="56"/>
      <c r="K12" s="56"/>
      <c r="L12" s="58"/>
      <c r="M12" s="56"/>
      <c r="N12" s="59"/>
      <c r="O12" s="29" t="s">
        <v>1710</v>
      </c>
    </row>
    <row r="13" spans="1:105" ht="108">
      <c r="A13" s="5">
        <v>16</v>
      </c>
      <c r="B13" s="137" t="s">
        <v>2069</v>
      </c>
      <c r="C13" s="7" t="s">
        <v>19</v>
      </c>
      <c r="D13" s="7" t="s">
        <v>1725</v>
      </c>
      <c r="E13" s="81" t="s">
        <v>1299</v>
      </c>
      <c r="F13" s="82" t="s">
        <v>2070</v>
      </c>
      <c r="G13" s="56"/>
      <c r="H13" s="56"/>
      <c r="I13" s="56"/>
      <c r="J13" s="56"/>
      <c r="K13" s="56"/>
      <c r="L13" s="58"/>
      <c r="M13" s="56"/>
      <c r="N13" s="59"/>
      <c r="O13" s="29" t="s">
        <v>1710</v>
      </c>
    </row>
    <row r="14" spans="1:105" ht="180.6" customHeight="1">
      <c r="A14" s="5">
        <v>17</v>
      </c>
      <c r="B14" s="133" t="s">
        <v>2071</v>
      </c>
      <c r="C14" s="21" t="s">
        <v>19</v>
      </c>
      <c r="D14" s="7" t="s">
        <v>1725</v>
      </c>
      <c r="E14" s="88" t="s">
        <v>1299</v>
      </c>
      <c r="F14" s="78" t="s">
        <v>1728</v>
      </c>
      <c r="G14" s="84"/>
      <c r="H14" s="84"/>
      <c r="I14" s="84"/>
      <c r="J14" s="84"/>
      <c r="K14" s="84"/>
      <c r="L14" s="85"/>
      <c r="M14" s="84"/>
      <c r="N14" s="86"/>
      <c r="O14" s="29" t="s">
        <v>1710</v>
      </c>
    </row>
    <row r="15" spans="1:105" ht="162">
      <c r="A15" s="5">
        <v>18</v>
      </c>
      <c r="B15" s="137" t="s">
        <v>2072</v>
      </c>
      <c r="C15" s="7" t="s">
        <v>19</v>
      </c>
      <c r="D15" s="7" t="s">
        <v>1725</v>
      </c>
      <c r="E15" s="81" t="s">
        <v>1299</v>
      </c>
      <c r="F15" s="82" t="s">
        <v>1729</v>
      </c>
      <c r="G15" s="56"/>
      <c r="H15" s="56"/>
      <c r="I15" s="56"/>
      <c r="J15" s="56"/>
      <c r="K15" s="56"/>
      <c r="L15" s="58"/>
      <c r="M15" s="56"/>
      <c r="N15" s="59"/>
      <c r="O15" s="29" t="s">
        <v>1710</v>
      </c>
    </row>
    <row r="16" spans="1:105" ht="90">
      <c r="A16" s="5">
        <v>19</v>
      </c>
      <c r="B16" s="133" t="s">
        <v>2073</v>
      </c>
      <c r="C16" s="81" t="s">
        <v>19</v>
      </c>
      <c r="D16" s="7" t="s">
        <v>1725</v>
      </c>
      <c r="E16" s="81" t="s">
        <v>1730</v>
      </c>
      <c r="F16" s="81" t="s">
        <v>1731</v>
      </c>
      <c r="G16" s="56"/>
      <c r="H16" s="56"/>
      <c r="I16" s="56"/>
      <c r="J16" s="56"/>
      <c r="K16" s="56"/>
      <c r="L16" s="58"/>
      <c r="M16" s="56"/>
      <c r="N16" s="59"/>
      <c r="O16" s="29" t="s">
        <v>1710</v>
      </c>
    </row>
    <row r="17" spans="1:15" ht="191.25">
      <c r="A17" s="5">
        <v>20</v>
      </c>
      <c r="B17" s="133" t="s">
        <v>2074</v>
      </c>
      <c r="C17" s="7" t="s">
        <v>2075</v>
      </c>
      <c r="D17" s="7"/>
      <c r="E17" s="81"/>
      <c r="F17" s="81"/>
      <c r="G17" s="56"/>
      <c r="H17" s="56"/>
      <c r="I17" s="56"/>
      <c r="J17" s="56"/>
      <c r="K17" s="56"/>
      <c r="L17" s="58"/>
      <c r="M17" s="56"/>
      <c r="N17" s="138" t="s">
        <v>2076</v>
      </c>
      <c r="O17" s="29" t="s">
        <v>1710</v>
      </c>
    </row>
    <row r="18" spans="1:15" ht="54">
      <c r="A18" s="5">
        <v>21</v>
      </c>
      <c r="B18" s="133" t="s">
        <v>2077</v>
      </c>
      <c r="C18" s="81" t="s">
        <v>19</v>
      </c>
      <c r="D18" s="7" t="s">
        <v>2078</v>
      </c>
      <c r="E18" s="81" t="s">
        <v>2079</v>
      </c>
      <c r="F18" s="81" t="s">
        <v>1715</v>
      </c>
      <c r="G18" s="56"/>
      <c r="H18" s="56"/>
      <c r="I18" s="56"/>
      <c r="J18" s="56"/>
      <c r="K18" s="56"/>
      <c r="L18" s="58"/>
      <c r="M18" s="56"/>
      <c r="N18" s="59"/>
      <c r="O18" s="29" t="s">
        <v>1710</v>
      </c>
    </row>
    <row r="19" spans="1:15" ht="219.6" customHeight="1">
      <c r="A19" s="5">
        <v>22</v>
      </c>
      <c r="B19" s="133" t="s">
        <v>2080</v>
      </c>
      <c r="C19" s="81" t="s">
        <v>19</v>
      </c>
      <c r="D19" s="7" t="s">
        <v>2081</v>
      </c>
      <c r="E19" s="81" t="s">
        <v>1734</v>
      </c>
      <c r="F19" s="81" t="s">
        <v>1726</v>
      </c>
      <c r="G19" s="56"/>
      <c r="H19" s="56"/>
      <c r="I19" s="56"/>
      <c r="J19" s="56"/>
      <c r="K19" s="56"/>
      <c r="L19" s="58"/>
      <c r="M19" s="56"/>
      <c r="N19" s="59"/>
      <c r="O19" s="29" t="s">
        <v>1710</v>
      </c>
    </row>
    <row r="20" spans="1:15" ht="331.5">
      <c r="A20" s="5">
        <v>23</v>
      </c>
      <c r="B20" s="133" t="s">
        <v>1732</v>
      </c>
      <c r="C20" s="7" t="s">
        <v>19</v>
      </c>
      <c r="D20" s="7" t="s">
        <v>1733</v>
      </c>
      <c r="E20" s="81" t="s">
        <v>1734</v>
      </c>
      <c r="F20" s="82" t="s">
        <v>1735</v>
      </c>
      <c r="G20" s="56"/>
      <c r="H20" s="56"/>
      <c r="I20" s="56"/>
      <c r="J20" s="56"/>
      <c r="K20" s="89"/>
      <c r="L20" s="58"/>
      <c r="M20" s="56"/>
      <c r="N20" s="138" t="s">
        <v>1324</v>
      </c>
      <c r="O20" s="29" t="s">
        <v>1710</v>
      </c>
    </row>
    <row r="21" spans="1:15" ht="162">
      <c r="A21" s="5">
        <v>24</v>
      </c>
      <c r="B21" s="133" t="s">
        <v>1736</v>
      </c>
      <c r="C21" s="21" t="s">
        <v>19</v>
      </c>
      <c r="D21" s="7" t="s">
        <v>1733</v>
      </c>
      <c r="E21" s="88" t="s">
        <v>1734</v>
      </c>
      <c r="F21" s="78" t="s">
        <v>1735</v>
      </c>
      <c r="G21" s="56"/>
      <c r="H21" s="56"/>
      <c r="I21" s="56"/>
      <c r="J21" s="56"/>
      <c r="K21" s="89"/>
      <c r="L21" s="58"/>
      <c r="M21" s="56"/>
      <c r="N21" s="90"/>
      <c r="O21" s="29" t="s">
        <v>1710</v>
      </c>
    </row>
    <row r="22" spans="1:15" ht="144">
      <c r="A22" s="5">
        <v>25</v>
      </c>
      <c r="B22" s="133" t="s">
        <v>2082</v>
      </c>
      <c r="C22" s="7" t="s">
        <v>2083</v>
      </c>
      <c r="D22" s="7" t="s">
        <v>1733</v>
      </c>
      <c r="E22" s="77" t="s">
        <v>1734</v>
      </c>
      <c r="F22" s="82" t="s">
        <v>1737</v>
      </c>
      <c r="G22" s="56"/>
      <c r="H22" s="56"/>
      <c r="I22" s="56"/>
      <c r="J22" s="56"/>
      <c r="K22" s="57"/>
      <c r="L22" s="58"/>
      <c r="M22" s="56"/>
      <c r="N22" s="59"/>
      <c r="O22" s="29" t="s">
        <v>1710</v>
      </c>
    </row>
    <row r="23" spans="1:15" ht="409.5" customHeight="1">
      <c r="A23" s="5">
        <v>28</v>
      </c>
      <c r="B23" s="133" t="s">
        <v>2088</v>
      </c>
      <c r="C23" s="7" t="s">
        <v>19</v>
      </c>
      <c r="D23" s="7" t="s">
        <v>1733</v>
      </c>
      <c r="E23" s="77" t="s">
        <v>1739</v>
      </c>
      <c r="F23" s="82" t="s">
        <v>1715</v>
      </c>
      <c r="G23" s="56"/>
      <c r="H23" s="56"/>
      <c r="I23" s="56"/>
      <c r="J23" s="56"/>
      <c r="K23" s="57"/>
      <c r="L23" s="58"/>
      <c r="M23" s="56"/>
      <c r="N23" s="56" t="s">
        <v>1066</v>
      </c>
      <c r="O23" s="29" t="s">
        <v>1710</v>
      </c>
    </row>
    <row r="24" spans="1:15" ht="249" customHeight="1">
      <c r="A24" s="5">
        <v>29</v>
      </c>
      <c r="B24" s="139" t="s">
        <v>2089</v>
      </c>
      <c r="C24" s="7" t="s">
        <v>19</v>
      </c>
      <c r="D24" s="7" t="s">
        <v>1740</v>
      </c>
      <c r="E24" s="81" t="s">
        <v>1741</v>
      </c>
      <c r="F24" s="78" t="s">
        <v>1720</v>
      </c>
      <c r="G24" s="56"/>
      <c r="H24" s="56"/>
      <c r="I24" s="56"/>
      <c r="J24" s="56"/>
      <c r="K24" s="57"/>
      <c r="L24" s="58"/>
      <c r="M24" s="56"/>
      <c r="N24" s="59"/>
      <c r="O24" s="29" t="s">
        <v>1710</v>
      </c>
    </row>
    <row r="25" spans="1:15" ht="54">
      <c r="A25" s="5">
        <v>30</v>
      </c>
      <c r="B25" s="137" t="s">
        <v>2090</v>
      </c>
      <c r="C25" s="7" t="s">
        <v>19</v>
      </c>
      <c r="D25" s="7" t="s">
        <v>1742</v>
      </c>
      <c r="E25" s="81" t="s">
        <v>1743</v>
      </c>
      <c r="F25" s="82" t="s">
        <v>1723</v>
      </c>
      <c r="G25" s="56"/>
      <c r="H25" s="56"/>
      <c r="I25" s="56"/>
      <c r="J25" s="56"/>
      <c r="K25" s="56"/>
      <c r="L25" s="58"/>
      <c r="M25" s="56"/>
      <c r="N25" s="59"/>
      <c r="O25" s="29" t="s">
        <v>1710</v>
      </c>
    </row>
    <row r="26" spans="1:15" ht="54">
      <c r="A26" s="5">
        <v>31</v>
      </c>
      <c r="B26" s="137" t="s">
        <v>2091</v>
      </c>
      <c r="C26" s="7" t="s">
        <v>19</v>
      </c>
      <c r="D26" s="7" t="s">
        <v>1744</v>
      </c>
      <c r="E26" s="81" t="s">
        <v>1745</v>
      </c>
      <c r="F26" s="82" t="s">
        <v>1715</v>
      </c>
      <c r="G26" s="56"/>
      <c r="H26" s="56"/>
      <c r="I26" s="56"/>
      <c r="J26" s="56"/>
      <c r="K26" s="56"/>
      <c r="L26" s="58"/>
      <c r="M26" s="56"/>
      <c r="N26" s="59"/>
      <c r="O26" s="29" t="s">
        <v>1710</v>
      </c>
    </row>
    <row r="27" spans="1:15" ht="126">
      <c r="A27" s="5">
        <v>32</v>
      </c>
      <c r="B27" s="137" t="s">
        <v>2092</v>
      </c>
      <c r="C27" s="7" t="s">
        <v>19</v>
      </c>
      <c r="D27" s="7" t="s">
        <v>1746</v>
      </c>
      <c r="E27" s="81" t="s">
        <v>1747</v>
      </c>
      <c r="F27" s="82" t="s">
        <v>1723</v>
      </c>
      <c r="G27" s="56"/>
      <c r="H27" s="56"/>
      <c r="I27" s="56"/>
      <c r="J27" s="56"/>
      <c r="K27" s="56"/>
      <c r="L27" s="58"/>
      <c r="M27" s="56"/>
      <c r="N27" s="56"/>
      <c r="O27" s="29" t="s">
        <v>1710</v>
      </c>
    </row>
    <row r="28" spans="1:15" ht="144">
      <c r="A28" s="5">
        <v>33</v>
      </c>
      <c r="B28" s="137" t="s">
        <v>2093</v>
      </c>
      <c r="C28" s="7" t="s">
        <v>19</v>
      </c>
      <c r="D28" s="7" t="s">
        <v>1746</v>
      </c>
      <c r="E28" s="81" t="s">
        <v>1747</v>
      </c>
      <c r="F28" s="82" t="s">
        <v>1723</v>
      </c>
      <c r="G28" s="56"/>
      <c r="H28" s="56"/>
      <c r="I28" s="56"/>
      <c r="J28" s="56"/>
      <c r="K28" s="56"/>
      <c r="L28" s="58"/>
      <c r="M28" s="56"/>
      <c r="N28" s="56"/>
      <c r="O28" s="29" t="s">
        <v>1710</v>
      </c>
    </row>
    <row r="29" spans="1:15" ht="162">
      <c r="A29" s="5">
        <v>34</v>
      </c>
      <c r="B29" s="133" t="s">
        <v>2094</v>
      </c>
      <c r="C29" s="7" t="s">
        <v>19</v>
      </c>
      <c r="D29" s="7" t="s">
        <v>1748</v>
      </c>
      <c r="E29" s="81" t="s">
        <v>1749</v>
      </c>
      <c r="F29" s="78" t="s">
        <v>1750</v>
      </c>
      <c r="G29" s="56"/>
      <c r="H29" s="56"/>
      <c r="I29" s="56"/>
      <c r="J29" s="56"/>
      <c r="K29" s="56"/>
      <c r="L29" s="58"/>
      <c r="M29" s="56"/>
      <c r="N29" s="59"/>
      <c r="O29" s="29" t="s">
        <v>1710</v>
      </c>
    </row>
    <row r="30" spans="1:15" ht="72">
      <c r="A30" s="5">
        <v>35</v>
      </c>
      <c r="B30" s="133" t="s">
        <v>1751</v>
      </c>
      <c r="C30" s="7" t="s">
        <v>19</v>
      </c>
      <c r="D30" s="7" t="s">
        <v>1752</v>
      </c>
      <c r="E30" s="81" t="s">
        <v>1753</v>
      </c>
      <c r="F30" s="82" t="s">
        <v>1723</v>
      </c>
      <c r="G30" s="56"/>
      <c r="H30" s="56"/>
      <c r="I30" s="56"/>
      <c r="J30" s="56"/>
      <c r="K30" s="56"/>
      <c r="L30" s="58"/>
      <c r="M30" s="56"/>
      <c r="N30" s="59"/>
      <c r="O30" s="29" t="s">
        <v>1710</v>
      </c>
    </row>
    <row r="31" spans="1:15" ht="126">
      <c r="A31" s="5">
        <v>36</v>
      </c>
      <c r="B31" s="133" t="s">
        <v>2024</v>
      </c>
      <c r="C31" s="7" t="s">
        <v>19</v>
      </c>
      <c r="D31" s="7" t="s">
        <v>1752</v>
      </c>
      <c r="E31" s="81" t="s">
        <v>1753</v>
      </c>
      <c r="F31" s="82" t="s">
        <v>1726</v>
      </c>
      <c r="G31" s="56"/>
      <c r="H31" s="56"/>
      <c r="I31" s="56"/>
      <c r="J31" s="56"/>
      <c r="K31" s="91"/>
      <c r="L31" s="58"/>
      <c r="M31" s="56"/>
      <c r="N31" s="140"/>
      <c r="O31" s="29" t="s">
        <v>1710</v>
      </c>
    </row>
    <row r="32" spans="1:15" ht="72">
      <c r="A32" s="5">
        <v>37</v>
      </c>
      <c r="B32" s="137" t="s">
        <v>2095</v>
      </c>
      <c r="C32" s="7" t="s">
        <v>19</v>
      </c>
      <c r="D32" s="7" t="s">
        <v>1754</v>
      </c>
      <c r="E32" s="81" t="s">
        <v>1753</v>
      </c>
      <c r="F32" s="82" t="s">
        <v>1719</v>
      </c>
      <c r="G32" s="56"/>
      <c r="H32" s="56"/>
      <c r="I32" s="56"/>
      <c r="J32" s="56"/>
      <c r="K32" s="57"/>
      <c r="L32" s="58"/>
      <c r="M32" s="56"/>
      <c r="N32" s="59"/>
      <c r="O32" s="29" t="s">
        <v>1710</v>
      </c>
    </row>
    <row r="33" spans="1:42" ht="126">
      <c r="A33" s="5">
        <v>38</v>
      </c>
      <c r="B33" s="133" t="s">
        <v>1343</v>
      </c>
      <c r="C33" s="7" t="s">
        <v>19</v>
      </c>
      <c r="D33" s="7" t="s">
        <v>16</v>
      </c>
      <c r="E33" s="81" t="s">
        <v>1753</v>
      </c>
      <c r="F33" s="82" t="s">
        <v>1755</v>
      </c>
      <c r="G33" s="56"/>
      <c r="H33" s="56"/>
      <c r="I33" s="56"/>
      <c r="J33" s="56"/>
      <c r="K33" s="56"/>
      <c r="L33" s="58"/>
      <c r="M33" s="56"/>
      <c r="N33" s="59"/>
      <c r="O33" s="29" t="s">
        <v>1710</v>
      </c>
    </row>
    <row r="34" spans="1:42" ht="126">
      <c r="A34" s="5">
        <v>39</v>
      </c>
      <c r="B34" s="137" t="s">
        <v>2096</v>
      </c>
      <c r="C34" s="21" t="s">
        <v>19</v>
      </c>
      <c r="D34" s="7" t="s">
        <v>1756</v>
      </c>
      <c r="E34" s="88" t="s">
        <v>1757</v>
      </c>
      <c r="F34" s="78" t="s">
        <v>1726</v>
      </c>
      <c r="G34" s="56"/>
      <c r="H34" s="56"/>
      <c r="I34" s="56"/>
      <c r="J34" s="56"/>
      <c r="K34" s="56"/>
      <c r="L34" s="58"/>
      <c r="M34" s="56"/>
      <c r="N34" s="59"/>
      <c r="O34" s="29" t="s">
        <v>1710</v>
      </c>
    </row>
    <row r="35" spans="1:42" ht="126">
      <c r="A35" s="5">
        <v>40</v>
      </c>
      <c r="B35" s="137" t="s">
        <v>83</v>
      </c>
      <c r="C35" s="21" t="s">
        <v>19</v>
      </c>
      <c r="D35" s="7" t="s">
        <v>1756</v>
      </c>
      <c r="E35" s="88" t="s">
        <v>1757</v>
      </c>
      <c r="F35" s="78" t="s">
        <v>1719</v>
      </c>
      <c r="G35" s="56"/>
      <c r="H35" s="56"/>
      <c r="I35" s="56"/>
      <c r="J35" s="56"/>
      <c r="K35" s="56"/>
      <c r="L35" s="58"/>
      <c r="M35" s="56"/>
      <c r="N35" s="59"/>
      <c r="O35" s="29" t="s">
        <v>1710</v>
      </c>
    </row>
    <row r="36" spans="1:42" ht="360.6" customHeight="1">
      <c r="A36" s="5">
        <v>41</v>
      </c>
      <c r="B36" s="133" t="s">
        <v>2097</v>
      </c>
      <c r="C36" s="7" t="s">
        <v>19</v>
      </c>
      <c r="D36" s="7" t="s">
        <v>1756</v>
      </c>
      <c r="E36" s="81" t="s">
        <v>1757</v>
      </c>
      <c r="F36" s="78" t="s">
        <v>1758</v>
      </c>
      <c r="G36" s="56"/>
      <c r="H36" s="56"/>
      <c r="I36" s="56"/>
      <c r="J36" s="56"/>
      <c r="K36" s="57"/>
      <c r="L36" s="58"/>
      <c r="M36" s="56"/>
      <c r="N36" s="59"/>
      <c r="O36" s="29" t="s">
        <v>1710</v>
      </c>
    </row>
    <row r="37" spans="1:42" ht="72">
      <c r="A37" s="5">
        <v>43</v>
      </c>
      <c r="B37" s="137" t="s">
        <v>1759</v>
      </c>
      <c r="C37" s="7" t="s">
        <v>19</v>
      </c>
      <c r="D37" s="7" t="s">
        <v>1760</v>
      </c>
      <c r="E37" s="81" t="s">
        <v>1761</v>
      </c>
      <c r="F37" s="82" t="s">
        <v>1723</v>
      </c>
      <c r="G37" s="56"/>
      <c r="H37" s="56"/>
      <c r="I37" s="56"/>
      <c r="J37" s="56"/>
      <c r="K37" s="57"/>
      <c r="L37" s="58"/>
      <c r="M37" s="56"/>
      <c r="N37" s="29"/>
      <c r="O37" s="29" t="s">
        <v>1710</v>
      </c>
    </row>
    <row r="38" spans="1:42" ht="108">
      <c r="A38" s="5">
        <v>44</v>
      </c>
      <c r="B38" s="133" t="s">
        <v>2101</v>
      </c>
      <c r="C38" s="7" t="s">
        <v>19</v>
      </c>
      <c r="D38" s="7" t="s">
        <v>1760</v>
      </c>
      <c r="E38" s="81" t="s">
        <v>1761</v>
      </c>
      <c r="F38" s="82" t="s">
        <v>1735</v>
      </c>
      <c r="G38" s="56"/>
      <c r="H38" s="56"/>
      <c r="I38" s="56"/>
      <c r="J38" s="56"/>
      <c r="K38" s="56"/>
      <c r="L38" s="58"/>
      <c r="M38" s="56"/>
      <c r="N38" s="21"/>
      <c r="O38" s="29" t="s">
        <v>1710</v>
      </c>
    </row>
    <row r="39" spans="1:42" ht="126">
      <c r="A39" s="5">
        <v>45</v>
      </c>
      <c r="B39" s="137" t="s">
        <v>2102</v>
      </c>
      <c r="C39" s="7" t="s">
        <v>19</v>
      </c>
      <c r="D39" s="7" t="s">
        <v>1760</v>
      </c>
      <c r="E39" s="81" t="s">
        <v>1761</v>
      </c>
      <c r="F39" s="77" t="s">
        <v>1762</v>
      </c>
      <c r="G39" s="8"/>
      <c r="H39" s="8"/>
      <c r="I39" s="8"/>
      <c r="J39" s="8"/>
      <c r="K39" s="8"/>
      <c r="L39" s="16"/>
      <c r="M39" s="8"/>
      <c r="N39" s="16"/>
      <c r="O39" s="5" t="s">
        <v>1710</v>
      </c>
    </row>
    <row r="40" spans="1:42" s="41" customFormat="1" ht="76.900000000000006" customHeight="1">
      <c r="A40" s="5">
        <v>46</v>
      </c>
      <c r="B40" s="133" t="s">
        <v>2103</v>
      </c>
      <c r="C40" s="40" t="s">
        <v>19</v>
      </c>
      <c r="D40" s="7" t="s">
        <v>1763</v>
      </c>
      <c r="E40" s="142" t="s">
        <v>1764</v>
      </c>
      <c r="F40" s="82" t="s">
        <v>1723</v>
      </c>
      <c r="G40" s="84"/>
      <c r="H40" s="84"/>
      <c r="I40" s="84"/>
      <c r="J40" s="84"/>
      <c r="K40" s="85"/>
      <c r="L40" s="85"/>
      <c r="M40" s="85"/>
      <c r="N40" s="21" t="s">
        <v>2104</v>
      </c>
      <c r="O40" s="29" t="s">
        <v>1710</v>
      </c>
    </row>
    <row r="41" spans="1:42" ht="408.6" customHeight="1">
      <c r="A41" s="5">
        <v>47</v>
      </c>
      <c r="B41" s="133" t="s">
        <v>2105</v>
      </c>
      <c r="C41" s="7" t="s">
        <v>19</v>
      </c>
      <c r="D41" s="7" t="s">
        <v>1763</v>
      </c>
      <c r="E41" s="81" t="s">
        <v>1764</v>
      </c>
      <c r="F41" s="82" t="s">
        <v>1723</v>
      </c>
      <c r="G41" s="56"/>
      <c r="H41" s="56"/>
      <c r="I41" s="56"/>
      <c r="J41" s="56"/>
      <c r="K41" s="56"/>
      <c r="L41" s="58"/>
      <c r="M41" s="56"/>
      <c r="N41" s="29"/>
      <c r="O41" s="29" t="s">
        <v>1710</v>
      </c>
    </row>
    <row r="42" spans="1:42" ht="54">
      <c r="A42" s="5">
        <v>48</v>
      </c>
      <c r="B42" s="143" t="s">
        <v>1348</v>
      </c>
      <c r="C42" s="7" t="s">
        <v>19</v>
      </c>
      <c r="D42" s="7" t="s">
        <v>1763</v>
      </c>
      <c r="E42" s="81" t="s">
        <v>1764</v>
      </c>
      <c r="F42" s="82" t="s">
        <v>2020</v>
      </c>
      <c r="G42" s="56"/>
      <c r="H42" s="56"/>
      <c r="I42" s="56"/>
      <c r="J42" s="56"/>
      <c r="K42" s="56"/>
      <c r="L42" s="58"/>
      <c r="M42" s="56"/>
      <c r="N42" s="59"/>
      <c r="O42" s="29" t="s">
        <v>1710</v>
      </c>
    </row>
    <row r="43" spans="1:42" ht="72">
      <c r="A43" s="5">
        <v>49</v>
      </c>
      <c r="B43" s="133" t="s">
        <v>2106</v>
      </c>
      <c r="C43" s="7" t="s">
        <v>19</v>
      </c>
      <c r="D43" s="7" t="s">
        <v>1763</v>
      </c>
      <c r="E43" s="81" t="s">
        <v>1764</v>
      </c>
      <c r="F43" s="78" t="s">
        <v>2020</v>
      </c>
      <c r="G43" s="56"/>
      <c r="H43" s="56"/>
      <c r="I43" s="56"/>
      <c r="J43" s="56"/>
      <c r="K43" s="57"/>
      <c r="L43" s="58"/>
      <c r="M43" s="56"/>
      <c r="N43" s="59"/>
      <c r="O43" s="29" t="s">
        <v>1710</v>
      </c>
    </row>
    <row r="44" spans="1:42" ht="72">
      <c r="A44" s="5">
        <v>51</v>
      </c>
      <c r="B44" s="133" t="s">
        <v>105</v>
      </c>
      <c r="C44" s="7" t="s">
        <v>19</v>
      </c>
      <c r="D44" s="7" t="s">
        <v>1765</v>
      </c>
      <c r="E44" s="81" t="s">
        <v>1766</v>
      </c>
      <c r="F44" s="82" t="s">
        <v>1723</v>
      </c>
      <c r="G44" s="56"/>
      <c r="H44" s="56"/>
      <c r="I44" s="56"/>
      <c r="J44" s="56"/>
      <c r="K44" s="56"/>
      <c r="L44" s="58"/>
      <c r="M44" s="56"/>
      <c r="N44" s="29"/>
      <c r="O44" s="29" t="s">
        <v>1710</v>
      </c>
    </row>
    <row r="45" spans="1:42" ht="409.5">
      <c r="A45" s="5">
        <v>52</v>
      </c>
      <c r="B45" s="133" t="s">
        <v>2107</v>
      </c>
      <c r="C45" s="7" t="s">
        <v>19</v>
      </c>
      <c r="D45" s="7" t="s">
        <v>1765</v>
      </c>
      <c r="E45" s="81" t="s">
        <v>1766</v>
      </c>
      <c r="F45" s="82" t="s">
        <v>1767</v>
      </c>
      <c r="G45" s="56"/>
      <c r="H45" s="56"/>
      <c r="I45" s="56"/>
      <c r="J45" s="56"/>
      <c r="K45" s="94"/>
      <c r="L45" s="58"/>
      <c r="M45" s="56"/>
      <c r="N45" s="29"/>
      <c r="O45" s="29" t="s">
        <v>1710</v>
      </c>
    </row>
    <row r="46" spans="1:42" ht="54">
      <c r="A46" s="5">
        <v>53</v>
      </c>
      <c r="B46" s="133" t="s">
        <v>1356</v>
      </c>
      <c r="C46" s="7" t="s">
        <v>19</v>
      </c>
      <c r="D46" s="7" t="s">
        <v>110</v>
      </c>
      <c r="E46" s="81" t="s">
        <v>1768</v>
      </c>
      <c r="F46" s="82" t="s">
        <v>1723</v>
      </c>
      <c r="G46" s="56"/>
      <c r="H46" s="56"/>
      <c r="I46" s="56"/>
      <c r="J46" s="56"/>
      <c r="K46" s="56"/>
      <c r="L46" s="58"/>
      <c r="M46" s="56"/>
      <c r="N46" s="59"/>
      <c r="O46" s="29" t="s">
        <v>1710</v>
      </c>
    </row>
    <row r="47" spans="1:42" s="41" customFormat="1" ht="180">
      <c r="A47" s="5">
        <v>54</v>
      </c>
      <c r="B47" s="133" t="s">
        <v>2108</v>
      </c>
      <c r="C47" s="40" t="s">
        <v>19</v>
      </c>
      <c r="D47" s="40" t="s">
        <v>110</v>
      </c>
      <c r="E47" s="142" t="s">
        <v>1768</v>
      </c>
      <c r="F47" s="82" t="s">
        <v>1726</v>
      </c>
      <c r="G47" s="56"/>
      <c r="H47" s="56"/>
      <c r="I47" s="56"/>
      <c r="J47" s="56"/>
      <c r="K47" s="56"/>
      <c r="L47" s="58"/>
      <c r="M47" s="56"/>
      <c r="N47" s="59"/>
      <c r="O47" s="29" t="s">
        <v>1710</v>
      </c>
      <c r="P47"/>
      <c r="Q47"/>
      <c r="R47"/>
      <c r="S47"/>
      <c r="T47"/>
      <c r="U47"/>
      <c r="V47"/>
      <c r="W47"/>
      <c r="X47"/>
      <c r="Y47"/>
      <c r="Z47"/>
      <c r="AA47"/>
      <c r="AB47"/>
      <c r="AC47"/>
      <c r="AD47"/>
      <c r="AE47"/>
      <c r="AF47"/>
      <c r="AG47"/>
      <c r="AH47"/>
      <c r="AI47"/>
      <c r="AJ47"/>
      <c r="AK47"/>
      <c r="AL47"/>
      <c r="AM47"/>
      <c r="AN47"/>
      <c r="AO47"/>
      <c r="AP47"/>
    </row>
    <row r="48" spans="1:42" ht="324">
      <c r="A48" s="5">
        <v>55</v>
      </c>
      <c r="B48" s="137" t="s">
        <v>2026</v>
      </c>
      <c r="C48" s="7" t="s">
        <v>19</v>
      </c>
      <c r="D48" s="7" t="s">
        <v>110</v>
      </c>
      <c r="E48" s="81" t="s">
        <v>1768</v>
      </c>
      <c r="F48" s="78" t="s">
        <v>2025</v>
      </c>
      <c r="G48" s="56"/>
      <c r="H48" s="56"/>
      <c r="I48" s="56"/>
      <c r="J48" s="56"/>
      <c r="K48" s="56"/>
      <c r="L48" s="58"/>
      <c r="M48" s="56"/>
      <c r="N48" s="59"/>
      <c r="O48" s="29" t="s">
        <v>1710</v>
      </c>
    </row>
    <row r="49" spans="1:15" ht="144">
      <c r="A49" s="5">
        <v>56</v>
      </c>
      <c r="B49" s="137" t="s">
        <v>2109</v>
      </c>
      <c r="C49" s="7" t="s">
        <v>19</v>
      </c>
      <c r="D49" s="7" t="s">
        <v>1746</v>
      </c>
      <c r="E49" s="81" t="s">
        <v>1768</v>
      </c>
      <c r="F49" s="82" t="s">
        <v>1735</v>
      </c>
      <c r="G49" s="56"/>
      <c r="H49" s="56"/>
      <c r="I49" s="56"/>
      <c r="J49" s="56"/>
      <c r="K49" s="56"/>
      <c r="L49" s="58"/>
      <c r="M49" s="56"/>
      <c r="N49" s="59"/>
      <c r="O49" s="29" t="s">
        <v>1710</v>
      </c>
    </row>
    <row r="50" spans="1:15" ht="162">
      <c r="A50" s="5">
        <v>57</v>
      </c>
      <c r="B50" s="133" t="s">
        <v>2110</v>
      </c>
      <c r="C50" s="21" t="s">
        <v>2111</v>
      </c>
      <c r="D50" s="21" t="s">
        <v>2112</v>
      </c>
      <c r="E50" s="83" t="s">
        <v>2113</v>
      </c>
      <c r="F50" s="78" t="s">
        <v>1066</v>
      </c>
      <c r="G50" s="84"/>
      <c r="H50" s="84"/>
      <c r="I50" s="84"/>
      <c r="J50" s="84"/>
      <c r="K50" s="85"/>
      <c r="L50" s="84"/>
      <c r="M50" s="84"/>
      <c r="N50" s="59"/>
      <c r="O50" s="29" t="s">
        <v>1710</v>
      </c>
    </row>
    <row r="51" spans="1:15" ht="222" customHeight="1">
      <c r="A51" s="5">
        <v>58</v>
      </c>
      <c r="B51" s="137" t="s">
        <v>2114</v>
      </c>
      <c r="C51" s="21" t="s">
        <v>2111</v>
      </c>
      <c r="D51" s="21" t="s">
        <v>2112</v>
      </c>
      <c r="E51" s="83" t="s">
        <v>2113</v>
      </c>
      <c r="F51" s="78" t="s">
        <v>1066</v>
      </c>
      <c r="G51" s="84"/>
      <c r="H51" s="84"/>
      <c r="I51" s="84"/>
      <c r="J51" s="84"/>
      <c r="K51" s="85"/>
      <c r="L51" s="84"/>
      <c r="M51" s="84"/>
      <c r="N51" s="59"/>
      <c r="O51" s="29" t="s">
        <v>1710</v>
      </c>
    </row>
    <row r="52" spans="1:15" ht="72">
      <c r="A52" s="5">
        <v>59</v>
      </c>
      <c r="B52" s="137" t="s">
        <v>2115</v>
      </c>
      <c r="C52" s="7" t="s">
        <v>19</v>
      </c>
      <c r="D52" s="7" t="s">
        <v>110</v>
      </c>
      <c r="E52" s="81" t="s">
        <v>1769</v>
      </c>
      <c r="F52" s="78" t="s">
        <v>2027</v>
      </c>
      <c r="G52" s="56"/>
      <c r="H52" s="56"/>
      <c r="I52" s="56"/>
      <c r="J52" s="56"/>
      <c r="K52" s="56"/>
      <c r="L52" s="58"/>
      <c r="M52" s="56"/>
      <c r="N52" s="59"/>
      <c r="O52" s="29" t="s">
        <v>1710</v>
      </c>
    </row>
    <row r="53" spans="1:15" ht="141.6" customHeight="1">
      <c r="A53" s="5">
        <v>60</v>
      </c>
      <c r="B53" s="137" t="s">
        <v>2116</v>
      </c>
      <c r="C53" s="7" t="s">
        <v>19</v>
      </c>
      <c r="D53" s="7" t="s">
        <v>110</v>
      </c>
      <c r="E53" s="81" t="s">
        <v>1769</v>
      </c>
      <c r="F53" s="78" t="s">
        <v>1786</v>
      </c>
      <c r="G53" s="56"/>
      <c r="H53" s="56"/>
      <c r="I53" s="56"/>
      <c r="J53" s="56"/>
      <c r="K53" s="56"/>
      <c r="L53" s="58"/>
      <c r="M53" s="56"/>
      <c r="N53" s="59"/>
      <c r="O53" s="29" t="s">
        <v>1710</v>
      </c>
    </row>
    <row r="54" spans="1:15" ht="90">
      <c r="A54" s="5">
        <v>61</v>
      </c>
      <c r="B54" s="137" t="s">
        <v>2117</v>
      </c>
      <c r="C54" s="7" t="s">
        <v>19</v>
      </c>
      <c r="D54" s="7" t="s">
        <v>138</v>
      </c>
      <c r="E54" s="81" t="s">
        <v>1770</v>
      </c>
      <c r="F54" s="82" t="s">
        <v>1723</v>
      </c>
      <c r="G54" s="56"/>
      <c r="H54" s="56"/>
      <c r="I54" s="56"/>
      <c r="J54" s="56"/>
      <c r="K54" s="56"/>
      <c r="L54" s="58"/>
      <c r="M54" s="56"/>
      <c r="N54" s="59"/>
      <c r="O54" s="29" t="s">
        <v>1710</v>
      </c>
    </row>
    <row r="55" spans="1:15" ht="234">
      <c r="A55" s="5">
        <v>63</v>
      </c>
      <c r="B55" s="137" t="s">
        <v>2119</v>
      </c>
      <c r="C55" s="7" t="s">
        <v>19</v>
      </c>
      <c r="D55" s="7" t="s">
        <v>138</v>
      </c>
      <c r="E55" s="81" t="s">
        <v>1770</v>
      </c>
      <c r="F55" s="82" t="s">
        <v>1719</v>
      </c>
      <c r="G55" s="56"/>
      <c r="H55" s="56"/>
      <c r="I55" s="56"/>
      <c r="J55" s="56"/>
      <c r="K55" s="56"/>
      <c r="L55" s="58"/>
      <c r="M55" s="56"/>
      <c r="N55" s="59"/>
      <c r="O55" s="29" t="s">
        <v>1710</v>
      </c>
    </row>
    <row r="56" spans="1:15" ht="270">
      <c r="A56" s="5">
        <v>64</v>
      </c>
      <c r="B56" s="137" t="s">
        <v>2120</v>
      </c>
      <c r="C56" s="7" t="s">
        <v>19</v>
      </c>
      <c r="D56" s="7" t="s">
        <v>138</v>
      </c>
      <c r="E56" s="81" t="s">
        <v>1770</v>
      </c>
      <c r="F56" s="82" t="s">
        <v>1735</v>
      </c>
      <c r="G56" s="56"/>
      <c r="H56" s="56"/>
      <c r="I56" s="56"/>
      <c r="J56" s="56"/>
      <c r="K56" s="56"/>
      <c r="L56" s="58"/>
      <c r="M56" s="56"/>
      <c r="N56" s="59"/>
      <c r="O56" s="29" t="s">
        <v>1710</v>
      </c>
    </row>
    <row r="57" spans="1:15" ht="126">
      <c r="A57" s="5">
        <v>66</v>
      </c>
      <c r="B57" s="137" t="s">
        <v>2122</v>
      </c>
      <c r="C57" s="7" t="s">
        <v>19</v>
      </c>
      <c r="D57" s="7" t="s">
        <v>155</v>
      </c>
      <c r="E57" s="81" t="s">
        <v>1774</v>
      </c>
      <c r="F57" s="82" t="s">
        <v>1715</v>
      </c>
      <c r="G57" s="56"/>
      <c r="H57" s="56"/>
      <c r="I57" s="56"/>
      <c r="J57" s="56"/>
      <c r="K57" s="56"/>
      <c r="L57" s="58"/>
      <c r="M57" s="56"/>
      <c r="N57" s="59"/>
      <c r="O57" s="29" t="s">
        <v>1710</v>
      </c>
    </row>
    <row r="58" spans="1:15" ht="357.6" customHeight="1">
      <c r="A58" s="5">
        <v>67</v>
      </c>
      <c r="B58" s="133" t="s">
        <v>2123</v>
      </c>
      <c r="C58" s="21" t="s">
        <v>19</v>
      </c>
      <c r="D58" s="21" t="s">
        <v>1775</v>
      </c>
      <c r="E58" s="88" t="s">
        <v>1776</v>
      </c>
      <c r="F58" s="83" t="s">
        <v>2028</v>
      </c>
      <c r="G58" s="56"/>
      <c r="H58" s="56"/>
      <c r="I58" s="56"/>
      <c r="J58" s="56"/>
      <c r="K58" s="56"/>
      <c r="L58" s="58"/>
      <c r="M58" s="56"/>
      <c r="N58" s="59"/>
      <c r="O58" s="29" t="s">
        <v>1710</v>
      </c>
    </row>
    <row r="59" spans="1:15" ht="54">
      <c r="A59" s="5">
        <v>68</v>
      </c>
      <c r="B59" s="133" t="s">
        <v>2124</v>
      </c>
      <c r="C59" s="21" t="s">
        <v>19</v>
      </c>
      <c r="D59" s="21" t="s">
        <v>1775</v>
      </c>
      <c r="E59" s="88" t="s">
        <v>1776</v>
      </c>
      <c r="F59" s="83" t="s">
        <v>1777</v>
      </c>
      <c r="G59" s="56"/>
      <c r="H59" s="56"/>
      <c r="I59" s="56"/>
      <c r="J59" s="56"/>
      <c r="K59" s="56"/>
      <c r="L59" s="58"/>
      <c r="M59" s="56"/>
      <c r="N59" s="59"/>
      <c r="O59" s="22" t="s">
        <v>1710</v>
      </c>
    </row>
    <row r="60" spans="1:15" ht="150" customHeight="1">
      <c r="A60" s="5">
        <v>69</v>
      </c>
      <c r="B60" s="133" t="s">
        <v>2125</v>
      </c>
      <c r="C60" s="21" t="s">
        <v>19</v>
      </c>
      <c r="D60" s="21" t="s">
        <v>1778</v>
      </c>
      <c r="E60" s="88" t="s">
        <v>1779</v>
      </c>
      <c r="F60" s="78" t="s">
        <v>1715</v>
      </c>
      <c r="G60" s="56"/>
      <c r="H60" s="56"/>
      <c r="I60" s="56"/>
      <c r="J60" s="56"/>
      <c r="K60" s="56"/>
      <c r="L60" s="58"/>
      <c r="M60" s="56"/>
      <c r="N60" s="59"/>
      <c r="O60" s="29" t="s">
        <v>1710</v>
      </c>
    </row>
    <row r="61" spans="1:15" ht="90">
      <c r="A61" s="5">
        <v>70</v>
      </c>
      <c r="B61" s="137" t="s">
        <v>2126</v>
      </c>
      <c r="C61" s="7" t="s">
        <v>19</v>
      </c>
      <c r="D61" s="7" t="s">
        <v>1775</v>
      </c>
      <c r="E61" s="81" t="s">
        <v>1780</v>
      </c>
      <c r="F61" s="82" t="s">
        <v>1723</v>
      </c>
      <c r="G61" s="56"/>
      <c r="H61" s="56"/>
      <c r="I61" s="56"/>
      <c r="J61" s="56"/>
      <c r="K61" s="57"/>
      <c r="L61" s="58"/>
      <c r="M61" s="56"/>
      <c r="N61" s="59"/>
      <c r="O61" s="29" t="s">
        <v>1710</v>
      </c>
    </row>
    <row r="62" spans="1:15" ht="54">
      <c r="A62" s="5">
        <v>71</v>
      </c>
      <c r="B62" s="137" t="s">
        <v>2127</v>
      </c>
      <c r="C62" s="7" t="s">
        <v>19</v>
      </c>
      <c r="D62" s="7" t="s">
        <v>1778</v>
      </c>
      <c r="E62" s="81" t="s">
        <v>1779</v>
      </c>
      <c r="F62" s="82" t="s">
        <v>1715</v>
      </c>
      <c r="G62" s="56"/>
      <c r="H62" s="56"/>
      <c r="I62" s="56"/>
      <c r="J62" s="56"/>
      <c r="K62" s="56"/>
      <c r="L62" s="58"/>
      <c r="M62" s="56"/>
      <c r="N62" s="59"/>
      <c r="O62" s="29" t="s">
        <v>1710</v>
      </c>
    </row>
    <row r="63" spans="1:15" ht="90">
      <c r="A63" s="5">
        <v>72</v>
      </c>
      <c r="B63" s="137" t="s">
        <v>171</v>
      </c>
      <c r="C63" s="7" t="s">
        <v>19</v>
      </c>
      <c r="D63" s="7" t="s">
        <v>1778</v>
      </c>
      <c r="E63" s="81" t="s">
        <v>1779</v>
      </c>
      <c r="F63" s="82" t="s">
        <v>1715</v>
      </c>
      <c r="G63" s="56"/>
      <c r="H63" s="56"/>
      <c r="I63" s="56"/>
      <c r="J63" s="56"/>
      <c r="K63" s="56"/>
      <c r="L63" s="58"/>
      <c r="M63" s="56"/>
      <c r="N63" s="59"/>
      <c r="O63" s="29" t="s">
        <v>1710</v>
      </c>
    </row>
    <row r="64" spans="1:15" ht="72">
      <c r="A64" s="5">
        <v>73</v>
      </c>
      <c r="B64" s="137" t="s">
        <v>173</v>
      </c>
      <c r="C64" s="7" t="s">
        <v>19</v>
      </c>
      <c r="D64" s="7" t="s">
        <v>1778</v>
      </c>
      <c r="E64" s="77" t="s">
        <v>1781</v>
      </c>
      <c r="F64" s="82" t="s">
        <v>1715</v>
      </c>
      <c r="G64" s="56"/>
      <c r="H64" s="56"/>
      <c r="I64" s="56"/>
      <c r="J64" s="56"/>
      <c r="K64" s="56"/>
      <c r="L64" s="58"/>
      <c r="M64" s="56"/>
      <c r="N64" s="59"/>
      <c r="O64" s="29" t="s">
        <v>1710</v>
      </c>
    </row>
    <row r="65" spans="1:15" ht="180">
      <c r="A65" s="5">
        <v>74</v>
      </c>
      <c r="B65" s="137" t="s">
        <v>174</v>
      </c>
      <c r="C65" s="7" t="s">
        <v>19</v>
      </c>
      <c r="D65" s="21" t="s">
        <v>1782</v>
      </c>
      <c r="E65" s="88" t="s">
        <v>1780</v>
      </c>
      <c r="F65" s="83" t="s">
        <v>1777</v>
      </c>
      <c r="G65" s="56"/>
      <c r="H65" s="56"/>
      <c r="I65" s="56"/>
      <c r="J65" s="56"/>
      <c r="K65" s="56"/>
      <c r="L65" s="58"/>
      <c r="M65" s="56"/>
      <c r="N65" s="59"/>
      <c r="O65" s="29" t="s">
        <v>1710</v>
      </c>
    </row>
    <row r="66" spans="1:15" ht="180">
      <c r="A66" s="5">
        <v>75</v>
      </c>
      <c r="B66" s="137" t="s">
        <v>2128</v>
      </c>
      <c r="C66" s="7" t="s">
        <v>19</v>
      </c>
      <c r="D66" s="21" t="s">
        <v>1782</v>
      </c>
      <c r="E66" s="83" t="s">
        <v>1783</v>
      </c>
      <c r="F66" s="83" t="s">
        <v>1777</v>
      </c>
      <c r="G66" s="56"/>
      <c r="H66" s="56"/>
      <c r="I66" s="56"/>
      <c r="J66" s="56"/>
      <c r="K66" s="89"/>
      <c r="L66" s="58"/>
      <c r="M66" s="56"/>
      <c r="N66" s="59"/>
      <c r="O66" s="29" t="s">
        <v>1710</v>
      </c>
    </row>
    <row r="67" spans="1:15" ht="198">
      <c r="A67" s="5">
        <v>76</v>
      </c>
      <c r="B67" s="137" t="s">
        <v>2129</v>
      </c>
      <c r="C67" s="7" t="s">
        <v>19</v>
      </c>
      <c r="D67" s="7" t="s">
        <v>1775</v>
      </c>
      <c r="E67" s="81" t="s">
        <v>1784</v>
      </c>
      <c r="F67" s="82" t="s">
        <v>1723</v>
      </c>
      <c r="G67" s="56"/>
      <c r="H67" s="56"/>
      <c r="I67" s="56"/>
      <c r="J67" s="56"/>
      <c r="K67" s="56"/>
      <c r="L67" s="58"/>
      <c r="M67" s="56"/>
      <c r="N67" s="59"/>
      <c r="O67" s="29" t="s">
        <v>1710</v>
      </c>
    </row>
    <row r="68" spans="1:15" ht="72">
      <c r="A68" s="5">
        <v>77</v>
      </c>
      <c r="B68" s="137" t="s">
        <v>181</v>
      </c>
      <c r="C68" s="7" t="s">
        <v>19</v>
      </c>
      <c r="D68" s="7" t="s">
        <v>1778</v>
      </c>
      <c r="E68" s="81" t="s">
        <v>1779</v>
      </c>
      <c r="F68" s="82" t="s">
        <v>1715</v>
      </c>
      <c r="G68" s="56"/>
      <c r="H68" s="56"/>
      <c r="I68" s="56"/>
      <c r="J68" s="56"/>
      <c r="K68" s="56"/>
      <c r="L68" s="58"/>
      <c r="M68" s="56"/>
      <c r="N68" s="59"/>
      <c r="O68" s="29" t="s">
        <v>1710</v>
      </c>
    </row>
    <row r="69" spans="1:15" ht="198">
      <c r="A69" s="5">
        <v>78</v>
      </c>
      <c r="B69" s="133" t="s">
        <v>1785</v>
      </c>
      <c r="C69" s="7" t="s">
        <v>19</v>
      </c>
      <c r="D69" s="7" t="s">
        <v>1778</v>
      </c>
      <c r="E69" s="81" t="s">
        <v>1784</v>
      </c>
      <c r="F69" s="82" t="s">
        <v>1786</v>
      </c>
      <c r="G69" s="56"/>
      <c r="H69" s="56"/>
      <c r="I69" s="56"/>
      <c r="J69" s="56"/>
      <c r="K69" s="56"/>
      <c r="L69" s="58"/>
      <c r="M69" s="56"/>
      <c r="N69" s="59"/>
      <c r="O69" s="29" t="s">
        <v>1710</v>
      </c>
    </row>
    <row r="70" spans="1:15" ht="408.6" customHeight="1">
      <c r="A70" s="5">
        <v>79</v>
      </c>
      <c r="B70" s="133" t="s">
        <v>2130</v>
      </c>
      <c r="C70" s="7" t="s">
        <v>19</v>
      </c>
      <c r="D70" s="7" t="s">
        <v>1778</v>
      </c>
      <c r="E70" s="81" t="s">
        <v>1784</v>
      </c>
      <c r="F70" s="82" t="s">
        <v>1786</v>
      </c>
      <c r="G70" s="56"/>
      <c r="H70" s="56"/>
      <c r="I70" s="56"/>
      <c r="J70" s="56"/>
      <c r="K70" s="89"/>
      <c r="L70" s="58"/>
      <c r="M70" s="56"/>
      <c r="N70" s="59"/>
      <c r="O70" s="29" t="s">
        <v>1710</v>
      </c>
    </row>
    <row r="71" spans="1:15" ht="216">
      <c r="A71" s="5">
        <v>80</v>
      </c>
      <c r="B71" s="137" t="s">
        <v>2131</v>
      </c>
      <c r="C71" s="7" t="s">
        <v>19</v>
      </c>
      <c r="D71" s="7" t="s">
        <v>1775</v>
      </c>
      <c r="E71" s="81" t="s">
        <v>186</v>
      </c>
      <c r="F71" s="78" t="s">
        <v>1715</v>
      </c>
      <c r="G71" s="56"/>
      <c r="H71" s="56"/>
      <c r="I71" s="56"/>
      <c r="J71" s="56"/>
      <c r="K71" s="56"/>
      <c r="L71" s="58"/>
      <c r="M71" s="56"/>
      <c r="N71" s="59"/>
      <c r="O71" s="29" t="s">
        <v>1710</v>
      </c>
    </row>
    <row r="72" spans="1:15" ht="54">
      <c r="A72" s="5">
        <v>81</v>
      </c>
      <c r="B72" s="137" t="s">
        <v>188</v>
      </c>
      <c r="C72" s="7" t="s">
        <v>19</v>
      </c>
      <c r="D72" s="7" t="s">
        <v>1778</v>
      </c>
      <c r="E72" s="77" t="s">
        <v>186</v>
      </c>
      <c r="F72" s="78" t="s">
        <v>1715</v>
      </c>
      <c r="G72" s="56"/>
      <c r="H72" s="56"/>
      <c r="I72" s="56"/>
      <c r="J72" s="56"/>
      <c r="K72" s="56"/>
      <c r="L72" s="58"/>
      <c r="M72" s="56"/>
      <c r="N72" s="59"/>
      <c r="O72" s="29" t="s">
        <v>1710</v>
      </c>
    </row>
    <row r="73" spans="1:15" ht="144">
      <c r="A73" s="5">
        <v>82</v>
      </c>
      <c r="B73" s="137" t="s">
        <v>2132</v>
      </c>
      <c r="C73" s="7" t="s">
        <v>19</v>
      </c>
      <c r="D73" s="7" t="s">
        <v>1778</v>
      </c>
      <c r="E73" s="77" t="s">
        <v>186</v>
      </c>
      <c r="F73" s="78" t="s">
        <v>1715</v>
      </c>
      <c r="G73" s="56"/>
      <c r="H73" s="56"/>
      <c r="I73" s="56"/>
      <c r="J73" s="56"/>
      <c r="K73" s="56"/>
      <c r="L73" s="58"/>
      <c r="M73" s="56"/>
      <c r="N73" s="59"/>
      <c r="O73" s="29" t="s">
        <v>1710</v>
      </c>
    </row>
    <row r="74" spans="1:15" ht="252">
      <c r="A74" s="5">
        <v>83</v>
      </c>
      <c r="B74" s="137" t="s">
        <v>1787</v>
      </c>
      <c r="C74" s="7" t="s">
        <v>19</v>
      </c>
      <c r="D74" s="7" t="s">
        <v>1775</v>
      </c>
      <c r="E74" s="81" t="s">
        <v>191</v>
      </c>
      <c r="F74" s="78" t="s">
        <v>1715</v>
      </c>
      <c r="G74" s="56"/>
      <c r="H74" s="56"/>
      <c r="I74" s="56"/>
      <c r="J74" s="56"/>
      <c r="K74" s="56"/>
      <c r="L74" s="58"/>
      <c r="M74" s="56"/>
      <c r="N74" s="59"/>
      <c r="O74" s="29" t="s">
        <v>1710</v>
      </c>
    </row>
    <row r="75" spans="1:15" ht="54">
      <c r="A75" s="5">
        <v>84</v>
      </c>
      <c r="B75" s="137" t="s">
        <v>193</v>
      </c>
      <c r="C75" s="7" t="s">
        <v>19</v>
      </c>
      <c r="D75" s="7" t="s">
        <v>1778</v>
      </c>
      <c r="E75" s="77" t="s">
        <v>191</v>
      </c>
      <c r="F75" s="78" t="s">
        <v>1715</v>
      </c>
      <c r="G75" s="56"/>
      <c r="H75" s="56"/>
      <c r="I75" s="56"/>
      <c r="J75" s="56"/>
      <c r="K75" s="56"/>
      <c r="L75" s="58"/>
      <c r="M75" s="56"/>
      <c r="N75" s="59"/>
      <c r="O75" s="29" t="s">
        <v>1710</v>
      </c>
    </row>
    <row r="76" spans="1:15" ht="144">
      <c r="A76" s="5">
        <v>85</v>
      </c>
      <c r="B76" s="137" t="s">
        <v>194</v>
      </c>
      <c r="C76" s="7" t="s">
        <v>19</v>
      </c>
      <c r="D76" s="7" t="s">
        <v>1778</v>
      </c>
      <c r="E76" s="77" t="s">
        <v>191</v>
      </c>
      <c r="F76" s="78" t="s">
        <v>1715</v>
      </c>
      <c r="G76" s="56"/>
      <c r="H76" s="56"/>
      <c r="I76" s="56"/>
      <c r="J76" s="56"/>
      <c r="K76" s="56"/>
      <c r="L76" s="58"/>
      <c r="M76" s="56"/>
      <c r="N76" s="59"/>
      <c r="O76" s="29" t="s">
        <v>1710</v>
      </c>
    </row>
    <row r="77" spans="1:15" ht="144">
      <c r="A77" s="5">
        <v>86</v>
      </c>
      <c r="B77" s="137" t="s">
        <v>2133</v>
      </c>
      <c r="C77" s="7" t="s">
        <v>19</v>
      </c>
      <c r="D77" s="21" t="s">
        <v>1788</v>
      </c>
      <c r="E77" s="88" t="s">
        <v>1789</v>
      </c>
      <c r="F77" s="83" t="s">
        <v>1715</v>
      </c>
      <c r="G77" s="56"/>
      <c r="H77" s="56"/>
      <c r="I77" s="56"/>
      <c r="J77" s="56"/>
      <c r="K77" s="56"/>
      <c r="L77" s="58"/>
      <c r="M77" s="56"/>
      <c r="N77" s="59"/>
      <c r="O77" s="29" t="s">
        <v>1710</v>
      </c>
    </row>
    <row r="78" spans="1:15" ht="144">
      <c r="A78" s="5">
        <v>87</v>
      </c>
      <c r="B78" s="133" t="s">
        <v>2134</v>
      </c>
      <c r="C78" s="7" t="s">
        <v>19</v>
      </c>
      <c r="D78" s="21" t="s">
        <v>195</v>
      </c>
      <c r="E78" s="88" t="s">
        <v>1790</v>
      </c>
      <c r="F78" s="83" t="s">
        <v>1726</v>
      </c>
      <c r="G78" s="56"/>
      <c r="H78" s="56"/>
      <c r="I78" s="56"/>
      <c r="J78" s="56"/>
      <c r="K78" s="57"/>
      <c r="L78" s="58"/>
      <c r="M78" s="56"/>
      <c r="N78" s="59"/>
      <c r="O78" s="29" t="s">
        <v>1710</v>
      </c>
    </row>
    <row r="79" spans="1:15" ht="180">
      <c r="A79" s="5">
        <v>88</v>
      </c>
      <c r="B79" s="137" t="s">
        <v>2135</v>
      </c>
      <c r="C79" s="7" t="s">
        <v>19</v>
      </c>
      <c r="D79" s="21" t="s">
        <v>2136</v>
      </c>
      <c r="E79" s="88" t="s">
        <v>1790</v>
      </c>
      <c r="F79" s="83" t="s">
        <v>1786</v>
      </c>
      <c r="G79" s="56"/>
      <c r="H79" s="56"/>
      <c r="I79" s="56"/>
      <c r="J79" s="56"/>
      <c r="K79" s="57"/>
      <c r="L79" s="58"/>
      <c r="M79" s="56"/>
      <c r="N79" s="59"/>
      <c r="O79" s="29" t="s">
        <v>1710</v>
      </c>
    </row>
    <row r="80" spans="1:15" ht="108">
      <c r="A80" s="5">
        <v>89</v>
      </c>
      <c r="B80" s="137" t="s">
        <v>201</v>
      </c>
      <c r="C80" s="7" t="s">
        <v>19</v>
      </c>
      <c r="D80" s="7" t="s">
        <v>195</v>
      </c>
      <c r="E80" s="81" t="s">
        <v>1790</v>
      </c>
      <c r="F80" s="82" t="s">
        <v>1762</v>
      </c>
      <c r="G80" s="56"/>
      <c r="H80" s="56"/>
      <c r="I80" s="56"/>
      <c r="J80" s="56"/>
      <c r="K80" s="56"/>
      <c r="L80" s="58"/>
      <c r="M80" s="56"/>
      <c r="N80" s="59"/>
      <c r="O80" s="29" t="s">
        <v>1710</v>
      </c>
    </row>
    <row r="81" spans="1:15" ht="126">
      <c r="A81" s="5">
        <v>90</v>
      </c>
      <c r="B81" s="133" t="s">
        <v>2137</v>
      </c>
      <c r="C81" s="7" t="s">
        <v>19</v>
      </c>
      <c r="D81" s="7" t="s">
        <v>1775</v>
      </c>
      <c r="E81" s="81" t="s">
        <v>1791</v>
      </c>
      <c r="F81" s="82" t="s">
        <v>1723</v>
      </c>
      <c r="G81" s="56"/>
      <c r="H81" s="56"/>
      <c r="I81" s="56"/>
      <c r="J81" s="56"/>
      <c r="K81" s="57"/>
      <c r="L81" s="58"/>
      <c r="M81" s="56"/>
      <c r="N81" s="95"/>
      <c r="O81" s="29" t="s">
        <v>1710</v>
      </c>
    </row>
    <row r="82" spans="1:15" ht="160.15" customHeight="1">
      <c r="A82" s="5">
        <v>91</v>
      </c>
      <c r="B82" s="133" t="s">
        <v>2138</v>
      </c>
      <c r="C82" s="7" t="s">
        <v>19</v>
      </c>
      <c r="D82" s="7" t="s">
        <v>1775</v>
      </c>
      <c r="E82" s="81" t="s">
        <v>1791</v>
      </c>
      <c r="F82" s="82" t="s">
        <v>1726</v>
      </c>
      <c r="G82" s="56"/>
      <c r="H82" s="56"/>
      <c r="I82" s="56"/>
      <c r="J82" s="56"/>
      <c r="K82" s="56"/>
      <c r="L82" s="58"/>
      <c r="M82" s="56"/>
      <c r="N82" s="95"/>
      <c r="O82" s="29" t="s">
        <v>1710</v>
      </c>
    </row>
    <row r="83" spans="1:15" ht="54">
      <c r="A83" s="5">
        <v>92</v>
      </c>
      <c r="B83" s="137" t="s">
        <v>2139</v>
      </c>
      <c r="C83" s="7" t="s">
        <v>19</v>
      </c>
      <c r="D83" s="7" t="s">
        <v>1775</v>
      </c>
      <c r="E83" s="81" t="s">
        <v>1791</v>
      </c>
      <c r="F83" s="82" t="s">
        <v>1719</v>
      </c>
      <c r="G83" s="56"/>
      <c r="H83" s="56"/>
      <c r="I83" s="56"/>
      <c r="J83" s="56"/>
      <c r="K83" s="57"/>
      <c r="L83" s="58"/>
      <c r="M83" s="56"/>
      <c r="N83" s="59"/>
      <c r="O83" s="29" t="s">
        <v>1710</v>
      </c>
    </row>
    <row r="84" spans="1:15" ht="72">
      <c r="A84" s="5">
        <v>93</v>
      </c>
      <c r="B84" s="137" t="s">
        <v>210</v>
      </c>
      <c r="C84" s="7" t="s">
        <v>19</v>
      </c>
      <c r="D84" s="7" t="s">
        <v>1775</v>
      </c>
      <c r="E84" s="81" t="s">
        <v>1791</v>
      </c>
      <c r="F84" s="82" t="s">
        <v>1762</v>
      </c>
      <c r="G84" s="56"/>
      <c r="H84" s="56"/>
      <c r="I84" s="56"/>
      <c r="J84" s="56"/>
      <c r="K84" s="56"/>
      <c r="L84" s="58"/>
      <c r="M84" s="56"/>
      <c r="N84" s="59"/>
      <c r="O84" s="29" t="s">
        <v>1710</v>
      </c>
    </row>
    <row r="85" spans="1:15" ht="180">
      <c r="A85" s="5">
        <v>94</v>
      </c>
      <c r="B85" s="137" t="s">
        <v>2140</v>
      </c>
      <c r="C85" s="7" t="s">
        <v>19</v>
      </c>
      <c r="D85" s="7" t="s">
        <v>1775</v>
      </c>
      <c r="E85" s="81" t="s">
        <v>1791</v>
      </c>
      <c r="F85" s="82" t="s">
        <v>1724</v>
      </c>
      <c r="G85" s="56"/>
      <c r="H85" s="56"/>
      <c r="I85" s="56"/>
      <c r="J85" s="56"/>
      <c r="K85" s="56"/>
      <c r="L85" s="58"/>
      <c r="M85" s="56"/>
      <c r="N85" s="59"/>
      <c r="O85" s="29" t="s">
        <v>1710</v>
      </c>
    </row>
    <row r="86" spans="1:15" ht="108">
      <c r="A86" s="5">
        <v>95</v>
      </c>
      <c r="B86" s="137" t="s">
        <v>2141</v>
      </c>
      <c r="C86" s="7" t="s">
        <v>19</v>
      </c>
      <c r="D86" s="7" t="s">
        <v>1775</v>
      </c>
      <c r="E86" s="81" t="s">
        <v>1791</v>
      </c>
      <c r="F86" s="82" t="s">
        <v>1792</v>
      </c>
      <c r="G86" s="56"/>
      <c r="H86" s="56"/>
      <c r="I86" s="56"/>
      <c r="J86" s="56"/>
      <c r="K86" s="57"/>
      <c r="L86" s="58"/>
      <c r="M86" s="56"/>
      <c r="N86" s="59"/>
      <c r="O86" s="29" t="s">
        <v>1710</v>
      </c>
    </row>
    <row r="87" spans="1:15" ht="63.6" customHeight="1">
      <c r="A87" s="5">
        <v>96</v>
      </c>
      <c r="B87" s="137" t="s">
        <v>217</v>
      </c>
      <c r="C87" s="7" t="s">
        <v>19</v>
      </c>
      <c r="D87" s="7" t="s">
        <v>1775</v>
      </c>
      <c r="E87" s="81" t="s">
        <v>1791</v>
      </c>
      <c r="F87" s="82" t="s">
        <v>1793</v>
      </c>
      <c r="G87" s="56"/>
      <c r="H87" s="56"/>
      <c r="I87" s="56"/>
      <c r="J87" s="56"/>
      <c r="K87" s="56"/>
      <c r="L87" s="58"/>
      <c r="M87" s="56"/>
      <c r="N87" s="59"/>
      <c r="O87" s="29" t="s">
        <v>1710</v>
      </c>
    </row>
    <row r="88" spans="1:15" ht="72">
      <c r="A88" s="5">
        <v>97</v>
      </c>
      <c r="B88" s="137" t="s">
        <v>2142</v>
      </c>
      <c r="C88" s="7" t="s">
        <v>19</v>
      </c>
      <c r="D88" s="7" t="s">
        <v>1775</v>
      </c>
      <c r="E88" s="81" t="s">
        <v>1791</v>
      </c>
      <c r="F88" s="82" t="s">
        <v>1738</v>
      </c>
      <c r="G88" s="56"/>
      <c r="H88" s="56"/>
      <c r="I88" s="56"/>
      <c r="J88" s="56"/>
      <c r="K88" s="57"/>
      <c r="L88" s="58"/>
      <c r="M88" s="56"/>
      <c r="N88" s="59"/>
      <c r="O88" s="29" t="s">
        <v>1710</v>
      </c>
    </row>
    <row r="89" spans="1:15" ht="180">
      <c r="A89" s="5">
        <v>98</v>
      </c>
      <c r="B89" s="133" t="s">
        <v>2143</v>
      </c>
      <c r="C89" s="7" t="s">
        <v>19</v>
      </c>
      <c r="D89" s="7" t="s">
        <v>1775</v>
      </c>
      <c r="E89" s="81" t="s">
        <v>1791</v>
      </c>
      <c r="F89" s="82" t="s">
        <v>1794</v>
      </c>
      <c r="G89" s="56"/>
      <c r="H89" s="56"/>
      <c r="I89" s="56"/>
      <c r="J89" s="56"/>
      <c r="K89" s="57"/>
      <c r="L89" s="58"/>
      <c r="M89" s="56"/>
      <c r="N89" s="59"/>
      <c r="O89" s="29" t="s">
        <v>1710</v>
      </c>
    </row>
    <row r="90" spans="1:15" ht="126">
      <c r="A90" s="5">
        <v>100</v>
      </c>
      <c r="B90" s="137" t="s">
        <v>2145</v>
      </c>
      <c r="C90" s="7" t="s">
        <v>19</v>
      </c>
      <c r="D90" s="21" t="s">
        <v>1795</v>
      </c>
      <c r="E90" s="88" t="s">
        <v>226</v>
      </c>
      <c r="F90" s="83" t="s">
        <v>2146</v>
      </c>
      <c r="G90" s="56"/>
      <c r="H90" s="56"/>
      <c r="I90" s="56"/>
      <c r="J90" s="56"/>
      <c r="K90" s="57"/>
      <c r="L90" s="58"/>
      <c r="M90" s="56"/>
      <c r="N90" s="59"/>
      <c r="O90" s="29" t="s">
        <v>1710</v>
      </c>
    </row>
    <row r="91" spans="1:15" ht="72">
      <c r="A91" s="5">
        <v>101</v>
      </c>
      <c r="B91" s="133" t="s">
        <v>1377</v>
      </c>
      <c r="C91" s="7" t="s">
        <v>19</v>
      </c>
      <c r="D91" s="21" t="s">
        <v>1795</v>
      </c>
      <c r="E91" s="88" t="s">
        <v>1796</v>
      </c>
      <c r="F91" s="83" t="s">
        <v>1786</v>
      </c>
      <c r="G91" s="56"/>
      <c r="H91" s="56"/>
      <c r="I91" s="56"/>
      <c r="J91" s="56"/>
      <c r="K91" s="91"/>
      <c r="L91" s="58"/>
      <c r="M91" s="56"/>
      <c r="N91" s="59"/>
      <c r="O91" s="29" t="s">
        <v>1710</v>
      </c>
    </row>
    <row r="92" spans="1:15" ht="108">
      <c r="A92" s="5">
        <v>102</v>
      </c>
      <c r="B92" s="137" t="s">
        <v>1797</v>
      </c>
      <c r="C92" s="7" t="s">
        <v>19</v>
      </c>
      <c r="D92" s="21" t="s">
        <v>1795</v>
      </c>
      <c r="E92" s="88" t="s">
        <v>1796</v>
      </c>
      <c r="F92" s="83" t="s">
        <v>1798</v>
      </c>
      <c r="G92" s="56"/>
      <c r="H92" s="56"/>
      <c r="I92" s="56"/>
      <c r="J92" s="56"/>
      <c r="K92" s="56"/>
      <c r="L92" s="58"/>
      <c r="M92" s="56"/>
      <c r="N92" s="59"/>
      <c r="O92" s="29" t="s">
        <v>1710</v>
      </c>
    </row>
    <row r="93" spans="1:15" ht="342.6" customHeight="1">
      <c r="A93" s="5">
        <v>103</v>
      </c>
      <c r="B93" s="137" t="s">
        <v>2147</v>
      </c>
      <c r="C93" s="7" t="s">
        <v>19</v>
      </c>
      <c r="D93" s="21" t="s">
        <v>1795</v>
      </c>
      <c r="E93" s="88" t="s">
        <v>1796</v>
      </c>
      <c r="F93" s="83" t="s">
        <v>1799</v>
      </c>
      <c r="G93" s="56"/>
      <c r="H93" s="56"/>
      <c r="I93" s="56"/>
      <c r="J93" s="56"/>
      <c r="K93" s="56"/>
      <c r="L93" s="58"/>
      <c r="M93" s="56"/>
      <c r="N93" s="59"/>
      <c r="O93" s="29" t="s">
        <v>1710</v>
      </c>
    </row>
    <row r="94" spans="1:15" ht="116.45" customHeight="1">
      <c r="A94" s="5">
        <v>104</v>
      </c>
      <c r="B94" s="137" t="s">
        <v>2148</v>
      </c>
      <c r="C94" s="7" t="s">
        <v>19</v>
      </c>
      <c r="D94" s="7" t="s">
        <v>1778</v>
      </c>
      <c r="E94" s="81" t="s">
        <v>1779</v>
      </c>
      <c r="F94" s="82" t="s">
        <v>1723</v>
      </c>
      <c r="G94" s="56"/>
      <c r="H94" s="56"/>
      <c r="I94" s="56"/>
      <c r="J94" s="56"/>
      <c r="K94" s="56"/>
      <c r="L94" s="58"/>
      <c r="M94" s="56"/>
      <c r="N94" s="59"/>
      <c r="O94" s="29" t="s">
        <v>1710</v>
      </c>
    </row>
    <row r="95" spans="1:15" ht="36">
      <c r="A95" s="5">
        <v>105</v>
      </c>
      <c r="B95" s="137" t="s">
        <v>237</v>
      </c>
      <c r="C95" s="7" t="s">
        <v>19</v>
      </c>
      <c r="D95" s="7" t="s">
        <v>1778</v>
      </c>
      <c r="E95" s="81" t="s">
        <v>1779</v>
      </c>
      <c r="F95" s="82" t="s">
        <v>1726</v>
      </c>
      <c r="G95" s="56"/>
      <c r="H95" s="56"/>
      <c r="I95" s="56"/>
      <c r="J95" s="56"/>
      <c r="K95" s="56"/>
      <c r="L95" s="58"/>
      <c r="M95" s="56"/>
      <c r="N95" s="59"/>
      <c r="O95" s="29" t="s">
        <v>1710</v>
      </c>
    </row>
    <row r="96" spans="1:15" ht="72">
      <c r="A96" s="5">
        <v>107</v>
      </c>
      <c r="B96" s="137" t="s">
        <v>1801</v>
      </c>
      <c r="C96" s="7" t="s">
        <v>19</v>
      </c>
      <c r="D96" s="7" t="s">
        <v>1778</v>
      </c>
      <c r="E96" s="81" t="s">
        <v>1779</v>
      </c>
      <c r="F96" s="82" t="s">
        <v>1735</v>
      </c>
      <c r="G96" s="56"/>
      <c r="H96" s="56"/>
      <c r="I96" s="56"/>
      <c r="J96" s="56"/>
      <c r="K96" s="89"/>
      <c r="L96" s="58"/>
      <c r="M96" s="56"/>
      <c r="N96" s="59"/>
      <c r="O96" s="29" t="s">
        <v>1710</v>
      </c>
    </row>
    <row r="97" spans="1:15" ht="108">
      <c r="A97" s="5">
        <v>108</v>
      </c>
      <c r="B97" s="137" t="s">
        <v>242</v>
      </c>
      <c r="C97" s="7" t="s">
        <v>19</v>
      </c>
      <c r="D97" s="7" t="s">
        <v>1778</v>
      </c>
      <c r="E97" s="81" t="s">
        <v>1779</v>
      </c>
      <c r="F97" s="82" t="s">
        <v>1735</v>
      </c>
      <c r="G97" s="56"/>
      <c r="H97" s="56"/>
      <c r="I97" s="56"/>
      <c r="J97" s="56"/>
      <c r="K97" s="56"/>
      <c r="L97" s="58"/>
      <c r="M97" s="56"/>
      <c r="N97" s="59"/>
      <c r="O97" s="29" t="s">
        <v>1710</v>
      </c>
    </row>
    <row r="98" spans="1:15" ht="126">
      <c r="A98" s="5">
        <v>109</v>
      </c>
      <c r="B98" s="133" t="s">
        <v>1382</v>
      </c>
      <c r="C98" s="21" t="s">
        <v>19</v>
      </c>
      <c r="D98" s="7" t="s">
        <v>1778</v>
      </c>
      <c r="E98" s="88" t="s">
        <v>1779</v>
      </c>
      <c r="F98" s="78" t="s">
        <v>1802</v>
      </c>
      <c r="G98" s="56"/>
      <c r="H98" s="56"/>
      <c r="I98" s="56"/>
      <c r="J98" s="56"/>
      <c r="K98" s="56"/>
      <c r="L98" s="58"/>
      <c r="M98" s="56"/>
      <c r="N98" s="59"/>
      <c r="O98" s="29" t="s">
        <v>1710</v>
      </c>
    </row>
    <row r="99" spans="1:15" ht="162">
      <c r="A99" s="5">
        <v>110</v>
      </c>
      <c r="B99" s="133" t="s">
        <v>2021</v>
      </c>
      <c r="C99" s="21" t="s">
        <v>19</v>
      </c>
      <c r="D99" s="7" t="s">
        <v>1778</v>
      </c>
      <c r="E99" s="88" t="s">
        <v>1779</v>
      </c>
      <c r="F99" s="78" t="s">
        <v>1803</v>
      </c>
      <c r="G99" s="56"/>
      <c r="H99" s="56"/>
      <c r="I99" s="56"/>
      <c r="J99" s="56"/>
      <c r="K99" s="57"/>
      <c r="L99" s="58"/>
      <c r="M99" s="56"/>
      <c r="N99" s="59"/>
      <c r="O99" s="29" t="s">
        <v>1710</v>
      </c>
    </row>
    <row r="100" spans="1:15" ht="108">
      <c r="A100" s="5">
        <v>111</v>
      </c>
      <c r="B100" s="133" t="s">
        <v>2149</v>
      </c>
      <c r="C100" s="21" t="s">
        <v>19</v>
      </c>
      <c r="D100" s="7" t="s">
        <v>1778</v>
      </c>
      <c r="E100" s="88" t="s">
        <v>1779</v>
      </c>
      <c r="F100" s="78" t="s">
        <v>1804</v>
      </c>
      <c r="G100" s="56"/>
      <c r="H100" s="56"/>
      <c r="I100" s="56"/>
      <c r="J100" s="56"/>
      <c r="K100" s="57"/>
      <c r="L100" s="58"/>
      <c r="M100" s="56"/>
      <c r="N100" s="59"/>
      <c r="O100" s="29" t="s">
        <v>1710</v>
      </c>
    </row>
    <row r="101" spans="1:15" ht="126">
      <c r="A101" s="5">
        <v>112</v>
      </c>
      <c r="B101" s="133" t="s">
        <v>1805</v>
      </c>
      <c r="C101" s="21" t="s">
        <v>19</v>
      </c>
      <c r="D101" s="7" t="s">
        <v>1778</v>
      </c>
      <c r="E101" s="88" t="s">
        <v>1779</v>
      </c>
      <c r="F101" s="78" t="s">
        <v>1806</v>
      </c>
      <c r="G101" s="56"/>
      <c r="H101" s="56"/>
      <c r="I101" s="56"/>
      <c r="J101" s="56"/>
      <c r="K101" s="57"/>
      <c r="L101" s="58"/>
      <c r="M101" s="56"/>
      <c r="N101" s="59"/>
      <c r="O101" s="29" t="s">
        <v>1710</v>
      </c>
    </row>
    <row r="102" spans="1:15" ht="177.6" customHeight="1">
      <c r="A102" s="5">
        <v>113</v>
      </c>
      <c r="B102" s="133" t="s">
        <v>1807</v>
      </c>
      <c r="C102" s="21" t="s">
        <v>19</v>
      </c>
      <c r="D102" s="7" t="s">
        <v>1778</v>
      </c>
      <c r="E102" s="88" t="s">
        <v>1779</v>
      </c>
      <c r="F102" s="78" t="s">
        <v>1808</v>
      </c>
      <c r="G102" s="56"/>
      <c r="H102" s="56"/>
      <c r="I102" s="56"/>
      <c r="J102" s="56"/>
      <c r="K102" s="57"/>
      <c r="L102" s="58"/>
      <c r="M102" s="56"/>
      <c r="N102" s="93" t="s">
        <v>1809</v>
      </c>
      <c r="O102" s="29" t="s">
        <v>1710</v>
      </c>
    </row>
    <row r="103" spans="1:15" ht="108">
      <c r="A103" s="5">
        <v>114</v>
      </c>
      <c r="B103" s="133" t="s">
        <v>2150</v>
      </c>
      <c r="C103" s="7" t="s">
        <v>19</v>
      </c>
      <c r="D103" s="7" t="s">
        <v>1778</v>
      </c>
      <c r="E103" s="81" t="s">
        <v>1779</v>
      </c>
      <c r="F103" s="78" t="s">
        <v>2030</v>
      </c>
      <c r="G103" s="56"/>
      <c r="H103" s="56"/>
      <c r="I103" s="56"/>
      <c r="J103" s="56"/>
      <c r="K103" s="56"/>
      <c r="L103" s="58"/>
      <c r="M103" s="56"/>
      <c r="N103" s="59"/>
      <c r="O103" s="29" t="s">
        <v>1710</v>
      </c>
    </row>
    <row r="104" spans="1:15" ht="306">
      <c r="A104" s="5">
        <v>115</v>
      </c>
      <c r="B104" s="133" t="s">
        <v>2029</v>
      </c>
      <c r="C104" s="7" t="s">
        <v>19</v>
      </c>
      <c r="D104" s="7" t="s">
        <v>1778</v>
      </c>
      <c r="E104" s="81" t="s">
        <v>1779</v>
      </c>
      <c r="F104" s="78" t="s">
        <v>1737</v>
      </c>
      <c r="G104" s="56"/>
      <c r="H104" s="56"/>
      <c r="I104" s="56"/>
      <c r="J104" s="56"/>
      <c r="K104" s="57"/>
      <c r="L104" s="58"/>
      <c r="M104" s="56"/>
      <c r="N104" s="59"/>
      <c r="O104" s="29" t="s">
        <v>1710</v>
      </c>
    </row>
    <row r="105" spans="1:15" ht="108">
      <c r="A105" s="5">
        <v>116</v>
      </c>
      <c r="B105" s="137" t="s">
        <v>2151</v>
      </c>
      <c r="C105" s="7" t="s">
        <v>19</v>
      </c>
      <c r="D105" s="7" t="s">
        <v>1778</v>
      </c>
      <c r="E105" s="81" t="s">
        <v>1779</v>
      </c>
      <c r="F105" s="82" t="s">
        <v>1738</v>
      </c>
      <c r="G105" s="56"/>
      <c r="H105" s="56"/>
      <c r="I105" s="56"/>
      <c r="J105" s="56"/>
      <c r="K105" s="56"/>
      <c r="L105" s="58"/>
      <c r="M105" s="56"/>
      <c r="N105" s="59"/>
      <c r="O105" s="29" t="s">
        <v>1710</v>
      </c>
    </row>
    <row r="106" spans="1:15" ht="72">
      <c r="A106" s="5">
        <v>117</v>
      </c>
      <c r="B106" s="137" t="s">
        <v>2152</v>
      </c>
      <c r="C106" s="7" t="s">
        <v>19</v>
      </c>
      <c r="D106" s="7" t="s">
        <v>1778</v>
      </c>
      <c r="E106" s="81" t="s">
        <v>1779</v>
      </c>
      <c r="F106" s="82" t="s">
        <v>1794</v>
      </c>
      <c r="G106" s="56"/>
      <c r="H106" s="56"/>
      <c r="I106" s="56"/>
      <c r="J106" s="56"/>
      <c r="K106" s="56"/>
      <c r="L106" s="58"/>
      <c r="M106" s="56"/>
      <c r="N106" s="59"/>
      <c r="O106" s="29" t="s">
        <v>1710</v>
      </c>
    </row>
    <row r="107" spans="1:15" ht="72">
      <c r="A107" s="5">
        <v>118</v>
      </c>
      <c r="B107" s="137" t="s">
        <v>2153</v>
      </c>
      <c r="C107" s="7" t="s">
        <v>19</v>
      </c>
      <c r="D107" s="7" t="s">
        <v>1778</v>
      </c>
      <c r="E107" s="81" t="s">
        <v>1779</v>
      </c>
      <c r="F107" s="82" t="s">
        <v>1794</v>
      </c>
      <c r="G107" s="56"/>
      <c r="H107" s="56"/>
      <c r="I107" s="56"/>
      <c r="J107" s="56"/>
      <c r="K107" s="57"/>
      <c r="L107" s="58"/>
      <c r="M107" s="56"/>
      <c r="N107" s="59"/>
      <c r="O107" s="29" t="s">
        <v>1710</v>
      </c>
    </row>
    <row r="108" spans="1:15" ht="54">
      <c r="A108" s="5">
        <v>119</v>
      </c>
      <c r="B108" s="133" t="s">
        <v>1811</v>
      </c>
      <c r="C108" s="21" t="s">
        <v>19</v>
      </c>
      <c r="D108" s="21" t="s">
        <v>1778</v>
      </c>
      <c r="E108" s="88" t="s">
        <v>1779</v>
      </c>
      <c r="F108" s="78" t="s">
        <v>1812</v>
      </c>
      <c r="G108" s="56"/>
      <c r="H108" s="56"/>
      <c r="I108" s="56"/>
      <c r="J108" s="56"/>
      <c r="K108" s="57"/>
      <c r="L108" s="58"/>
      <c r="M108" s="56"/>
      <c r="N108" s="59"/>
      <c r="O108" s="29" t="s">
        <v>1710</v>
      </c>
    </row>
    <row r="109" spans="1:15" ht="90">
      <c r="A109" s="5">
        <v>120</v>
      </c>
      <c r="B109" s="133" t="s">
        <v>254</v>
      </c>
      <c r="C109" s="21" t="s">
        <v>19</v>
      </c>
      <c r="D109" s="21" t="s">
        <v>1778</v>
      </c>
      <c r="E109" s="88" t="s">
        <v>1779</v>
      </c>
      <c r="F109" s="78" t="s">
        <v>1850</v>
      </c>
      <c r="G109" s="56"/>
      <c r="H109" s="56"/>
      <c r="I109" s="56"/>
      <c r="J109" s="56"/>
      <c r="K109" s="56"/>
      <c r="L109" s="58"/>
      <c r="M109" s="56"/>
      <c r="N109" s="59"/>
      <c r="O109" s="29" t="s">
        <v>1710</v>
      </c>
    </row>
    <row r="110" spans="1:15" ht="90">
      <c r="A110" s="5">
        <v>121</v>
      </c>
      <c r="B110" s="133" t="s">
        <v>2031</v>
      </c>
      <c r="C110" s="21" t="s">
        <v>19</v>
      </c>
      <c r="D110" s="21" t="s">
        <v>1778</v>
      </c>
      <c r="E110" s="88" t="s">
        <v>1779</v>
      </c>
      <c r="F110" s="78" t="s">
        <v>2154</v>
      </c>
      <c r="G110" s="56"/>
      <c r="H110" s="56"/>
      <c r="I110" s="56"/>
      <c r="J110" s="56"/>
      <c r="K110" s="56"/>
      <c r="L110" s="58"/>
      <c r="M110" s="56"/>
      <c r="N110" s="59"/>
      <c r="O110" s="29" t="s">
        <v>1710</v>
      </c>
    </row>
    <row r="111" spans="1:15" ht="108">
      <c r="A111" s="5">
        <v>122</v>
      </c>
      <c r="B111" s="133" t="s">
        <v>259</v>
      </c>
      <c r="C111" s="21" t="s">
        <v>19</v>
      </c>
      <c r="D111" s="21" t="s">
        <v>1778</v>
      </c>
      <c r="E111" s="88" t="s">
        <v>1779</v>
      </c>
      <c r="F111" s="78" t="s">
        <v>2055</v>
      </c>
      <c r="G111" s="56"/>
      <c r="H111" s="56"/>
      <c r="I111" s="56"/>
      <c r="J111" s="56"/>
      <c r="K111" s="56"/>
      <c r="L111" s="58"/>
      <c r="M111" s="56"/>
      <c r="N111" s="59"/>
      <c r="O111" s="29" t="s">
        <v>1710</v>
      </c>
    </row>
    <row r="112" spans="1:15" ht="90">
      <c r="A112" s="5">
        <v>123</v>
      </c>
      <c r="B112" s="133" t="s">
        <v>1813</v>
      </c>
      <c r="C112" s="21" t="s">
        <v>19</v>
      </c>
      <c r="D112" s="7" t="s">
        <v>261</v>
      </c>
      <c r="E112" s="88" t="s">
        <v>1814</v>
      </c>
      <c r="F112" s="78" t="s">
        <v>1726</v>
      </c>
      <c r="G112" s="70"/>
      <c r="H112" s="70"/>
      <c r="I112" s="70"/>
      <c r="J112" s="70"/>
      <c r="K112" s="96"/>
      <c r="L112" s="70"/>
      <c r="M112" s="70"/>
      <c r="N112" s="59"/>
      <c r="O112" s="29" t="s">
        <v>1710</v>
      </c>
    </row>
    <row r="113" spans="1:15" ht="54">
      <c r="A113" s="5">
        <v>124</v>
      </c>
      <c r="B113" s="133" t="s">
        <v>1404</v>
      </c>
      <c r="C113" s="21" t="s">
        <v>19</v>
      </c>
      <c r="D113" s="7" t="s">
        <v>261</v>
      </c>
      <c r="E113" s="88" t="s">
        <v>1814</v>
      </c>
      <c r="F113" s="78" t="s">
        <v>1726</v>
      </c>
      <c r="G113" s="70"/>
      <c r="H113" s="70"/>
      <c r="I113" s="70"/>
      <c r="J113" s="70"/>
      <c r="K113" s="96"/>
      <c r="L113" s="70"/>
      <c r="M113" s="70"/>
      <c r="N113" s="59"/>
      <c r="O113" s="29" t="s">
        <v>1710</v>
      </c>
    </row>
    <row r="114" spans="1:15" ht="214.15" customHeight="1">
      <c r="A114" s="5">
        <v>125</v>
      </c>
      <c r="B114" s="137" t="s">
        <v>2155</v>
      </c>
      <c r="C114" s="7" t="s">
        <v>19</v>
      </c>
      <c r="D114" s="7" t="s">
        <v>261</v>
      </c>
      <c r="E114" s="81" t="s">
        <v>1814</v>
      </c>
      <c r="F114" s="78" t="s">
        <v>2156</v>
      </c>
      <c r="G114" s="56"/>
      <c r="H114" s="56"/>
      <c r="I114" s="56"/>
      <c r="J114" s="56"/>
      <c r="K114" s="56"/>
      <c r="L114" s="58"/>
      <c r="M114" s="56"/>
      <c r="N114" s="59"/>
      <c r="O114" s="29" t="s">
        <v>1710</v>
      </c>
    </row>
    <row r="115" spans="1:15" ht="192.6" customHeight="1">
      <c r="A115" s="5">
        <v>126</v>
      </c>
      <c r="B115" s="133" t="s">
        <v>2157</v>
      </c>
      <c r="C115" s="7" t="s">
        <v>19</v>
      </c>
      <c r="D115" s="7" t="s">
        <v>261</v>
      </c>
      <c r="E115" s="81" t="s">
        <v>1814</v>
      </c>
      <c r="F115" s="82" t="s">
        <v>1735</v>
      </c>
      <c r="G115" s="56"/>
      <c r="H115" s="56"/>
      <c r="I115" s="56"/>
      <c r="J115" s="56"/>
      <c r="K115" s="57"/>
      <c r="L115" s="58"/>
      <c r="M115" s="56"/>
      <c r="N115" s="59"/>
      <c r="O115" s="29" t="s">
        <v>1710</v>
      </c>
    </row>
    <row r="116" spans="1:15" ht="90">
      <c r="A116" s="5">
        <v>127</v>
      </c>
      <c r="B116" s="137" t="s">
        <v>2158</v>
      </c>
      <c r="C116" s="7" t="s">
        <v>19</v>
      </c>
      <c r="D116" s="7" t="s">
        <v>261</v>
      </c>
      <c r="E116" s="81" t="s">
        <v>1814</v>
      </c>
      <c r="F116" s="82" t="s">
        <v>1762</v>
      </c>
      <c r="G116" s="56"/>
      <c r="H116" s="56"/>
      <c r="I116" s="56"/>
      <c r="J116" s="56"/>
      <c r="K116" s="57"/>
      <c r="L116" s="58"/>
      <c r="M116" s="56"/>
      <c r="N116" s="59"/>
      <c r="O116" s="29" t="s">
        <v>1710</v>
      </c>
    </row>
    <row r="117" spans="1:15" ht="54">
      <c r="A117" s="5">
        <v>128</v>
      </c>
      <c r="B117" s="137" t="s">
        <v>269</v>
      </c>
      <c r="C117" s="7" t="s">
        <v>19</v>
      </c>
      <c r="D117" s="7" t="s">
        <v>268</v>
      </c>
      <c r="E117" s="81" t="s">
        <v>1815</v>
      </c>
      <c r="F117" s="82" t="s">
        <v>1723</v>
      </c>
      <c r="G117" s="56"/>
      <c r="H117" s="56"/>
      <c r="I117" s="56"/>
      <c r="J117" s="56"/>
      <c r="K117" s="56"/>
      <c r="L117" s="58"/>
      <c r="M117" s="56"/>
      <c r="N117" s="59"/>
      <c r="O117" s="29" t="s">
        <v>1710</v>
      </c>
    </row>
    <row r="118" spans="1:15" ht="54">
      <c r="A118" s="5">
        <v>129</v>
      </c>
      <c r="B118" s="137" t="s">
        <v>2159</v>
      </c>
      <c r="C118" s="7" t="s">
        <v>19</v>
      </c>
      <c r="D118" s="7" t="s">
        <v>268</v>
      </c>
      <c r="E118" s="81" t="s">
        <v>1815</v>
      </c>
      <c r="F118" s="82" t="s">
        <v>1723</v>
      </c>
      <c r="G118" s="56"/>
      <c r="H118" s="56"/>
      <c r="I118" s="56"/>
      <c r="J118" s="56"/>
      <c r="K118" s="57"/>
      <c r="L118" s="58"/>
      <c r="M118" s="56"/>
      <c r="N118" s="59"/>
      <c r="O118" s="29" t="s">
        <v>1710</v>
      </c>
    </row>
    <row r="119" spans="1:15" ht="54">
      <c r="A119" s="5">
        <v>130</v>
      </c>
      <c r="B119" s="137" t="s">
        <v>1816</v>
      </c>
      <c r="C119" s="7" t="s">
        <v>19</v>
      </c>
      <c r="D119" s="7" t="s">
        <v>268</v>
      </c>
      <c r="E119" s="81" t="s">
        <v>1815</v>
      </c>
      <c r="F119" s="82" t="s">
        <v>1723</v>
      </c>
      <c r="G119" s="56"/>
      <c r="H119" s="56"/>
      <c r="I119" s="56"/>
      <c r="J119" s="56"/>
      <c r="K119" s="56"/>
      <c r="L119" s="58"/>
      <c r="M119" s="56"/>
      <c r="N119" s="59"/>
      <c r="O119" s="29" t="s">
        <v>1710</v>
      </c>
    </row>
    <row r="120" spans="1:15" ht="90">
      <c r="A120" s="5">
        <v>131</v>
      </c>
      <c r="B120" s="137" t="s">
        <v>1817</v>
      </c>
      <c r="C120" s="7" t="s">
        <v>19</v>
      </c>
      <c r="D120" s="7" t="s">
        <v>268</v>
      </c>
      <c r="E120" s="81" t="s">
        <v>1815</v>
      </c>
      <c r="F120" s="82" t="s">
        <v>1723</v>
      </c>
      <c r="G120" s="56"/>
      <c r="H120" s="56"/>
      <c r="I120" s="56"/>
      <c r="J120" s="56"/>
      <c r="K120" s="56"/>
      <c r="L120" s="58"/>
      <c r="M120" s="56"/>
      <c r="N120" s="59"/>
      <c r="O120" s="29" t="s">
        <v>1710</v>
      </c>
    </row>
    <row r="121" spans="1:15" ht="54">
      <c r="A121" s="5">
        <v>132</v>
      </c>
      <c r="B121" s="137" t="s">
        <v>1818</v>
      </c>
      <c r="C121" s="7" t="s">
        <v>19</v>
      </c>
      <c r="D121" s="7" t="s">
        <v>268</v>
      </c>
      <c r="E121" s="81" t="s">
        <v>1815</v>
      </c>
      <c r="F121" s="82" t="s">
        <v>1723</v>
      </c>
      <c r="G121" s="56"/>
      <c r="H121" s="56"/>
      <c r="I121" s="56"/>
      <c r="J121" s="56"/>
      <c r="K121" s="56"/>
      <c r="L121" s="58"/>
      <c r="M121" s="56"/>
      <c r="N121" s="59"/>
      <c r="O121" s="29" t="s">
        <v>1710</v>
      </c>
    </row>
    <row r="122" spans="1:15" ht="36">
      <c r="A122" s="5">
        <v>133</v>
      </c>
      <c r="B122" s="137" t="s">
        <v>274</v>
      </c>
      <c r="C122" s="7" t="s">
        <v>19</v>
      </c>
      <c r="D122" s="7" t="s">
        <v>268</v>
      </c>
      <c r="E122" s="81" t="s">
        <v>1815</v>
      </c>
      <c r="F122" s="82" t="s">
        <v>1726</v>
      </c>
      <c r="G122" s="56"/>
      <c r="H122" s="56"/>
      <c r="I122" s="56"/>
      <c r="J122" s="56"/>
      <c r="K122" s="56"/>
      <c r="L122" s="58"/>
      <c r="M122" s="56"/>
      <c r="N122" s="59"/>
      <c r="O122" s="29" t="s">
        <v>1710</v>
      </c>
    </row>
    <row r="123" spans="1:15" ht="144">
      <c r="A123" s="5">
        <v>134</v>
      </c>
      <c r="B123" s="137" t="s">
        <v>276</v>
      </c>
      <c r="C123" s="7" t="s">
        <v>19</v>
      </c>
      <c r="D123" s="7" t="s">
        <v>268</v>
      </c>
      <c r="E123" s="81" t="s">
        <v>1815</v>
      </c>
      <c r="F123" s="82" t="s">
        <v>1719</v>
      </c>
      <c r="G123" s="56"/>
      <c r="H123" s="56"/>
      <c r="I123" s="56"/>
      <c r="J123" s="56"/>
      <c r="K123" s="56"/>
      <c r="L123" s="58"/>
      <c r="M123" s="56"/>
      <c r="N123" s="59"/>
      <c r="O123" s="29" t="s">
        <v>1710</v>
      </c>
    </row>
    <row r="124" spans="1:15" ht="72">
      <c r="A124" s="5">
        <v>135</v>
      </c>
      <c r="B124" s="137" t="s">
        <v>2160</v>
      </c>
      <c r="C124" s="7" t="s">
        <v>19</v>
      </c>
      <c r="D124" s="7" t="s">
        <v>268</v>
      </c>
      <c r="E124" s="81" t="s">
        <v>1815</v>
      </c>
      <c r="F124" s="82" t="s">
        <v>1735</v>
      </c>
      <c r="G124" s="56"/>
      <c r="H124" s="56"/>
      <c r="I124" s="56"/>
      <c r="J124" s="56"/>
      <c r="K124" s="57"/>
      <c r="L124" s="58"/>
      <c r="M124" s="56"/>
      <c r="N124" s="59"/>
      <c r="O124" s="29" t="s">
        <v>1710</v>
      </c>
    </row>
    <row r="125" spans="1:15" ht="216">
      <c r="A125" s="5">
        <v>136</v>
      </c>
      <c r="B125" s="137" t="s">
        <v>2161</v>
      </c>
      <c r="C125" s="7" t="s">
        <v>19</v>
      </c>
      <c r="D125" s="7" t="s">
        <v>268</v>
      </c>
      <c r="E125" s="81" t="s">
        <v>1815</v>
      </c>
      <c r="F125" s="78" t="s">
        <v>1819</v>
      </c>
      <c r="G125" s="56"/>
      <c r="H125" s="56"/>
      <c r="I125" s="56"/>
      <c r="J125" s="56"/>
      <c r="K125" s="57"/>
      <c r="L125" s="58"/>
      <c r="M125" s="56"/>
      <c r="N125" s="59"/>
      <c r="O125" s="29" t="s">
        <v>1710</v>
      </c>
    </row>
    <row r="126" spans="1:15" ht="252">
      <c r="A126" s="5">
        <v>137</v>
      </c>
      <c r="B126" s="137" t="s">
        <v>2162</v>
      </c>
      <c r="C126" s="7" t="s">
        <v>19</v>
      </c>
      <c r="D126" s="7" t="s">
        <v>268</v>
      </c>
      <c r="E126" s="81" t="s">
        <v>1815</v>
      </c>
      <c r="F126" s="82" t="s">
        <v>1792</v>
      </c>
      <c r="G126" s="56"/>
      <c r="H126" s="56"/>
      <c r="I126" s="56"/>
      <c r="J126" s="56"/>
      <c r="K126" s="57"/>
      <c r="L126" s="58"/>
      <c r="M126" s="56"/>
      <c r="N126" s="59"/>
      <c r="O126" s="29" t="s">
        <v>1710</v>
      </c>
    </row>
    <row r="127" spans="1:15" ht="72">
      <c r="A127" s="5">
        <v>138</v>
      </c>
      <c r="B127" s="137" t="s">
        <v>1820</v>
      </c>
      <c r="C127" s="7" t="s">
        <v>19</v>
      </c>
      <c r="D127" s="7" t="s">
        <v>268</v>
      </c>
      <c r="E127" s="81" t="s">
        <v>1815</v>
      </c>
      <c r="F127" s="82" t="s">
        <v>1737</v>
      </c>
      <c r="G127" s="56"/>
      <c r="H127" s="56"/>
      <c r="I127" s="56"/>
      <c r="J127" s="56"/>
      <c r="K127" s="56"/>
      <c r="L127" s="58"/>
      <c r="M127" s="56"/>
      <c r="N127" s="59"/>
      <c r="O127" s="29" t="s">
        <v>1710</v>
      </c>
    </row>
    <row r="128" spans="1:15" ht="144">
      <c r="A128" s="5">
        <v>139</v>
      </c>
      <c r="B128" s="137" t="s">
        <v>1821</v>
      </c>
      <c r="C128" s="7" t="s">
        <v>19</v>
      </c>
      <c r="D128" s="7" t="s">
        <v>268</v>
      </c>
      <c r="E128" s="81" t="s">
        <v>1815</v>
      </c>
      <c r="F128" s="82" t="s">
        <v>1737</v>
      </c>
      <c r="G128" s="56"/>
      <c r="H128" s="56"/>
      <c r="I128" s="56"/>
      <c r="J128" s="56"/>
      <c r="K128" s="56"/>
      <c r="L128" s="58"/>
      <c r="M128" s="56"/>
      <c r="N128" s="59"/>
      <c r="O128" s="29" t="s">
        <v>1710</v>
      </c>
    </row>
    <row r="129" spans="1:15" ht="126">
      <c r="A129" s="5">
        <v>140</v>
      </c>
      <c r="B129" s="137" t="s">
        <v>2163</v>
      </c>
      <c r="C129" s="7" t="s">
        <v>19</v>
      </c>
      <c r="D129" s="7" t="s">
        <v>268</v>
      </c>
      <c r="E129" s="81" t="s">
        <v>1815</v>
      </c>
      <c r="F129" s="82" t="s">
        <v>1738</v>
      </c>
      <c r="G129" s="56"/>
      <c r="H129" s="56"/>
      <c r="I129" s="56"/>
      <c r="J129" s="56"/>
      <c r="K129" s="57"/>
      <c r="L129" s="58"/>
      <c r="M129" s="56"/>
      <c r="N129" s="59"/>
      <c r="O129" s="29" t="s">
        <v>1710</v>
      </c>
    </row>
    <row r="130" spans="1:15" ht="126">
      <c r="A130" s="5">
        <v>141</v>
      </c>
      <c r="B130" s="137" t="s">
        <v>2164</v>
      </c>
      <c r="C130" s="7" t="s">
        <v>19</v>
      </c>
      <c r="D130" s="7" t="s">
        <v>268</v>
      </c>
      <c r="E130" s="81" t="s">
        <v>1815</v>
      </c>
      <c r="F130" s="82" t="s">
        <v>1738</v>
      </c>
      <c r="G130" s="56"/>
      <c r="H130" s="56"/>
      <c r="I130" s="56"/>
      <c r="J130" s="56"/>
      <c r="K130" s="57"/>
      <c r="L130" s="58"/>
      <c r="M130" s="56"/>
      <c r="N130" s="59"/>
      <c r="O130" s="29" t="s">
        <v>1710</v>
      </c>
    </row>
    <row r="131" spans="1:15" ht="36">
      <c r="A131" s="5">
        <v>142</v>
      </c>
      <c r="B131" s="137" t="s">
        <v>290</v>
      </c>
      <c r="C131" s="7" t="s">
        <v>19</v>
      </c>
      <c r="D131" s="7" t="s">
        <v>268</v>
      </c>
      <c r="E131" s="81" t="s">
        <v>1815</v>
      </c>
      <c r="F131" s="82" t="s">
        <v>1794</v>
      </c>
      <c r="G131" s="56"/>
      <c r="H131" s="56"/>
      <c r="I131" s="56"/>
      <c r="J131" s="56"/>
      <c r="K131" s="56"/>
      <c r="L131" s="58"/>
      <c r="M131" s="56"/>
      <c r="N131" s="59"/>
      <c r="O131" s="29" t="s">
        <v>1710</v>
      </c>
    </row>
    <row r="132" spans="1:15" ht="90">
      <c r="A132" s="5">
        <v>143</v>
      </c>
      <c r="B132" s="133" t="s">
        <v>1415</v>
      </c>
      <c r="C132" s="7" t="s">
        <v>19</v>
      </c>
      <c r="D132" s="7" t="s">
        <v>268</v>
      </c>
      <c r="E132" s="81" t="s">
        <v>1815</v>
      </c>
      <c r="F132" s="82" t="s">
        <v>1812</v>
      </c>
      <c r="G132" s="56"/>
      <c r="H132" s="56"/>
      <c r="I132" s="56"/>
      <c r="J132" s="56"/>
      <c r="K132" s="97"/>
      <c r="L132" s="58"/>
      <c r="M132" s="56"/>
      <c r="N132" s="59"/>
      <c r="O132" s="29" t="s">
        <v>1710</v>
      </c>
    </row>
    <row r="133" spans="1:15" ht="234">
      <c r="A133" s="5">
        <v>144</v>
      </c>
      <c r="B133" s="133" t="s">
        <v>2165</v>
      </c>
      <c r="C133" s="7" t="s">
        <v>19</v>
      </c>
      <c r="D133" s="7" t="s">
        <v>268</v>
      </c>
      <c r="E133" s="81" t="s">
        <v>1815</v>
      </c>
      <c r="F133" s="82" t="s">
        <v>1822</v>
      </c>
      <c r="G133" s="56"/>
      <c r="H133" s="56"/>
      <c r="I133" s="56"/>
      <c r="J133" s="56"/>
      <c r="K133" s="56"/>
      <c r="L133" s="58"/>
      <c r="M133" s="56"/>
      <c r="N133" s="59"/>
      <c r="O133" s="29" t="s">
        <v>1710</v>
      </c>
    </row>
    <row r="134" spans="1:15" ht="72">
      <c r="A134" s="5">
        <v>145</v>
      </c>
      <c r="B134" s="137" t="s">
        <v>2166</v>
      </c>
      <c r="C134" s="7" t="s">
        <v>19</v>
      </c>
      <c r="D134" s="7" t="s">
        <v>268</v>
      </c>
      <c r="E134" s="81" t="s">
        <v>1815</v>
      </c>
      <c r="F134" s="82" t="s">
        <v>1729</v>
      </c>
      <c r="G134" s="56"/>
      <c r="H134" s="56"/>
      <c r="I134" s="56"/>
      <c r="J134" s="56"/>
      <c r="K134" s="91"/>
      <c r="L134" s="58"/>
      <c r="M134" s="56"/>
      <c r="N134" s="59"/>
      <c r="O134" s="29" t="s">
        <v>1710</v>
      </c>
    </row>
    <row r="135" spans="1:15" ht="126">
      <c r="A135" s="5">
        <v>146</v>
      </c>
      <c r="B135" s="137" t="s">
        <v>2167</v>
      </c>
      <c r="C135" s="7" t="s">
        <v>19</v>
      </c>
      <c r="D135" s="7" t="s">
        <v>300</v>
      </c>
      <c r="E135" s="81" t="s">
        <v>1823</v>
      </c>
      <c r="F135" s="82" t="s">
        <v>1723</v>
      </c>
      <c r="G135" s="56"/>
      <c r="H135" s="56"/>
      <c r="I135" s="56"/>
      <c r="J135" s="56"/>
      <c r="K135" s="56"/>
      <c r="L135" s="58"/>
      <c r="M135" s="56"/>
      <c r="N135" s="21" t="s">
        <v>1824</v>
      </c>
      <c r="O135" s="29" t="s">
        <v>1710</v>
      </c>
    </row>
    <row r="136" spans="1:15" ht="90">
      <c r="A136" s="5">
        <v>147</v>
      </c>
      <c r="B136" s="137" t="s">
        <v>2168</v>
      </c>
      <c r="C136" s="7" t="s">
        <v>19</v>
      </c>
      <c r="D136" s="7" t="s">
        <v>300</v>
      </c>
      <c r="E136" s="81" t="s">
        <v>1823</v>
      </c>
      <c r="F136" s="82" t="s">
        <v>1723</v>
      </c>
      <c r="G136" s="56"/>
      <c r="H136" s="56"/>
      <c r="I136" s="56"/>
      <c r="J136" s="56"/>
      <c r="K136" s="91"/>
      <c r="L136" s="58"/>
      <c r="M136" s="56"/>
      <c r="N136" s="21" t="s">
        <v>1824</v>
      </c>
      <c r="O136" s="29" t="s">
        <v>1710</v>
      </c>
    </row>
    <row r="137" spans="1:15" ht="108">
      <c r="A137" s="5">
        <v>148</v>
      </c>
      <c r="B137" s="137" t="s">
        <v>304</v>
      </c>
      <c r="C137" s="7" t="s">
        <v>19</v>
      </c>
      <c r="D137" s="7" t="s">
        <v>300</v>
      </c>
      <c r="E137" s="81" t="s">
        <v>1823</v>
      </c>
      <c r="F137" s="82" t="s">
        <v>1726</v>
      </c>
      <c r="G137" s="56"/>
      <c r="H137" s="56"/>
      <c r="I137" s="56"/>
      <c r="J137" s="56"/>
      <c r="K137" s="56"/>
      <c r="L137" s="58"/>
      <c r="M137" s="56"/>
      <c r="N137" s="21" t="s">
        <v>1824</v>
      </c>
      <c r="O137" s="29" t="s">
        <v>1710</v>
      </c>
    </row>
    <row r="138" spans="1:15" ht="108">
      <c r="A138" s="5">
        <v>149</v>
      </c>
      <c r="B138" s="133" t="s">
        <v>1421</v>
      </c>
      <c r="C138" s="21" t="s">
        <v>19</v>
      </c>
      <c r="D138" s="7" t="s">
        <v>300</v>
      </c>
      <c r="E138" s="88" t="s">
        <v>1823</v>
      </c>
      <c r="F138" s="78" t="s">
        <v>1726</v>
      </c>
      <c r="G138" s="56"/>
      <c r="H138" s="56"/>
      <c r="I138" s="56"/>
      <c r="J138" s="56"/>
      <c r="K138" s="91"/>
      <c r="L138" s="58"/>
      <c r="M138" s="56"/>
      <c r="N138" s="21" t="s">
        <v>1824</v>
      </c>
      <c r="O138" s="29" t="s">
        <v>1710</v>
      </c>
    </row>
    <row r="139" spans="1:15" ht="144">
      <c r="A139" s="5">
        <v>150</v>
      </c>
      <c r="B139" s="137" t="s">
        <v>306</v>
      </c>
      <c r="C139" s="7" t="s">
        <v>19</v>
      </c>
      <c r="D139" s="7" t="s">
        <v>300</v>
      </c>
      <c r="E139" s="81" t="s">
        <v>1823</v>
      </c>
      <c r="F139" s="82" t="s">
        <v>1719</v>
      </c>
      <c r="G139" s="56"/>
      <c r="H139" s="56"/>
      <c r="I139" s="56"/>
      <c r="J139" s="56"/>
      <c r="K139" s="56"/>
      <c r="L139" s="58"/>
      <c r="M139" s="56"/>
      <c r="N139" s="21" t="s">
        <v>1824</v>
      </c>
      <c r="O139" s="29" t="s">
        <v>1710</v>
      </c>
    </row>
    <row r="140" spans="1:15" ht="108">
      <c r="A140" s="5">
        <v>151</v>
      </c>
      <c r="B140" s="137" t="s">
        <v>308</v>
      </c>
      <c r="C140" s="7" t="s">
        <v>19</v>
      </c>
      <c r="D140" s="7" t="s">
        <v>300</v>
      </c>
      <c r="E140" s="81" t="s">
        <v>1823</v>
      </c>
      <c r="F140" s="82" t="s">
        <v>1719</v>
      </c>
      <c r="G140" s="56"/>
      <c r="H140" s="56"/>
      <c r="I140" s="56"/>
      <c r="J140" s="56"/>
      <c r="K140" s="56"/>
      <c r="L140" s="58"/>
      <c r="M140" s="56"/>
      <c r="N140" s="21" t="s">
        <v>1824</v>
      </c>
      <c r="O140" s="29" t="s">
        <v>1710</v>
      </c>
    </row>
    <row r="141" spans="1:15" ht="90">
      <c r="A141" s="5">
        <v>152</v>
      </c>
      <c r="B141" s="137" t="s">
        <v>309</v>
      </c>
      <c r="C141" s="7" t="s">
        <v>19</v>
      </c>
      <c r="D141" s="7" t="s">
        <v>300</v>
      </c>
      <c r="E141" s="81" t="s">
        <v>1823</v>
      </c>
      <c r="F141" s="82" t="s">
        <v>1719</v>
      </c>
      <c r="G141" s="56"/>
      <c r="H141" s="56"/>
      <c r="I141" s="56"/>
      <c r="J141" s="56"/>
      <c r="K141" s="56"/>
      <c r="L141" s="58"/>
      <c r="M141" s="56"/>
      <c r="N141" s="21" t="s">
        <v>1824</v>
      </c>
      <c r="O141" s="29" t="s">
        <v>1710</v>
      </c>
    </row>
    <row r="142" spans="1:15" ht="198">
      <c r="A142" s="5">
        <v>153</v>
      </c>
      <c r="B142" s="137" t="s">
        <v>310</v>
      </c>
      <c r="C142" s="7" t="s">
        <v>19</v>
      </c>
      <c r="D142" s="7" t="s">
        <v>300</v>
      </c>
      <c r="E142" s="81" t="s">
        <v>1823</v>
      </c>
      <c r="F142" s="82" t="s">
        <v>1735</v>
      </c>
      <c r="G142" s="56"/>
      <c r="H142" s="56"/>
      <c r="I142" s="56"/>
      <c r="J142" s="56"/>
      <c r="K142" s="56"/>
      <c r="L142" s="58"/>
      <c r="M142" s="56"/>
      <c r="N142" s="21" t="s">
        <v>1824</v>
      </c>
      <c r="O142" s="29" t="s">
        <v>1710</v>
      </c>
    </row>
    <row r="143" spans="1:15" ht="198">
      <c r="A143" s="5">
        <v>171</v>
      </c>
      <c r="B143" s="133" t="s">
        <v>2172</v>
      </c>
      <c r="C143" s="7" t="s">
        <v>19</v>
      </c>
      <c r="D143" s="7" t="s">
        <v>349</v>
      </c>
      <c r="E143" s="81" t="s">
        <v>1829</v>
      </c>
      <c r="F143" s="82" t="s">
        <v>1723</v>
      </c>
      <c r="G143" s="56"/>
      <c r="H143" s="56"/>
      <c r="I143" s="56"/>
      <c r="J143" s="56"/>
      <c r="K143" s="57"/>
      <c r="L143" s="58"/>
      <c r="M143" s="56"/>
      <c r="N143" s="59"/>
      <c r="O143" s="29" t="s">
        <v>1710</v>
      </c>
    </row>
    <row r="144" spans="1:15" ht="108">
      <c r="A144" s="5">
        <v>172</v>
      </c>
      <c r="B144" s="137" t="s">
        <v>2173</v>
      </c>
      <c r="C144" s="7" t="s">
        <v>19</v>
      </c>
      <c r="D144" s="7" t="s">
        <v>349</v>
      </c>
      <c r="E144" s="81" t="s">
        <v>1829</v>
      </c>
      <c r="F144" s="82" t="s">
        <v>1726</v>
      </c>
      <c r="G144" s="56"/>
      <c r="H144" s="56"/>
      <c r="I144" s="56"/>
      <c r="J144" s="56"/>
      <c r="K144" s="56"/>
      <c r="L144" s="58"/>
      <c r="M144" s="56"/>
      <c r="N144" s="59"/>
      <c r="O144" s="29" t="s">
        <v>1710</v>
      </c>
    </row>
    <row r="145" spans="1:15" ht="54">
      <c r="A145" s="5">
        <v>173</v>
      </c>
      <c r="B145" s="137" t="s">
        <v>2174</v>
      </c>
      <c r="C145" s="7" t="s">
        <v>19</v>
      </c>
      <c r="D145" s="7" t="s">
        <v>349</v>
      </c>
      <c r="E145" s="81" t="s">
        <v>1829</v>
      </c>
      <c r="F145" s="82" t="s">
        <v>1726</v>
      </c>
      <c r="G145" s="56"/>
      <c r="H145" s="56"/>
      <c r="I145" s="56"/>
      <c r="J145" s="56"/>
      <c r="K145" s="56"/>
      <c r="L145" s="58"/>
      <c r="M145" s="56"/>
      <c r="N145" s="59"/>
      <c r="O145" s="29" t="s">
        <v>1710</v>
      </c>
    </row>
    <row r="146" spans="1:15" ht="144">
      <c r="A146" s="5">
        <v>174</v>
      </c>
      <c r="B146" s="137" t="s">
        <v>2175</v>
      </c>
      <c r="C146" s="7" t="s">
        <v>19</v>
      </c>
      <c r="D146" s="7" t="s">
        <v>349</v>
      </c>
      <c r="E146" s="81" t="s">
        <v>1829</v>
      </c>
      <c r="F146" s="82" t="s">
        <v>1719</v>
      </c>
      <c r="G146" s="56"/>
      <c r="H146" s="56"/>
      <c r="I146" s="56"/>
      <c r="J146" s="56"/>
      <c r="K146" s="56"/>
      <c r="L146" s="58"/>
      <c r="M146" s="56"/>
      <c r="N146" s="59"/>
      <c r="O146" s="29" t="s">
        <v>1710</v>
      </c>
    </row>
    <row r="147" spans="1:15" ht="239.45" customHeight="1">
      <c r="A147" s="5">
        <v>175</v>
      </c>
      <c r="B147" s="133" t="s">
        <v>2176</v>
      </c>
      <c r="C147" s="7" t="s">
        <v>19</v>
      </c>
      <c r="D147" s="7" t="s">
        <v>359</v>
      </c>
      <c r="E147" s="81" t="s">
        <v>361</v>
      </c>
      <c r="F147" s="78" t="s">
        <v>1715</v>
      </c>
      <c r="G147" s="56"/>
      <c r="H147" s="56"/>
      <c r="I147" s="56"/>
      <c r="J147" s="56"/>
      <c r="K147" s="56"/>
      <c r="L147" s="58"/>
      <c r="M147" s="56"/>
      <c r="N147" s="59"/>
      <c r="O147" s="29" t="s">
        <v>1710</v>
      </c>
    </row>
    <row r="148" spans="1:15" ht="18">
      <c r="A148" s="5">
        <v>176</v>
      </c>
      <c r="B148" s="137" t="s">
        <v>363</v>
      </c>
      <c r="C148" s="40" t="s">
        <v>19</v>
      </c>
      <c r="D148" s="40" t="s">
        <v>362</v>
      </c>
      <c r="E148" s="142" t="s">
        <v>1830</v>
      </c>
      <c r="F148" s="82" t="s">
        <v>1723</v>
      </c>
      <c r="G148" s="56"/>
      <c r="H148" s="56"/>
      <c r="I148" s="56"/>
      <c r="J148" s="56"/>
      <c r="K148" s="56"/>
      <c r="L148" s="58"/>
      <c r="M148" s="56"/>
      <c r="N148" s="59"/>
      <c r="O148" s="29" t="s">
        <v>1710</v>
      </c>
    </row>
    <row r="149" spans="1:15" ht="54">
      <c r="A149" s="5">
        <v>177</v>
      </c>
      <c r="B149" s="137" t="s">
        <v>365</v>
      </c>
      <c r="C149" s="7" t="s">
        <v>19</v>
      </c>
      <c r="D149" s="7" t="s">
        <v>362</v>
      </c>
      <c r="E149" s="81" t="s">
        <v>1830</v>
      </c>
      <c r="F149" s="82" t="s">
        <v>1723</v>
      </c>
      <c r="G149" s="56"/>
      <c r="H149" s="56"/>
      <c r="I149" s="56"/>
      <c r="J149" s="56"/>
      <c r="K149" s="56"/>
      <c r="L149" s="58"/>
      <c r="M149" s="56"/>
      <c r="N149" s="59"/>
      <c r="O149" s="29" t="s">
        <v>1710</v>
      </c>
    </row>
    <row r="150" spans="1:15" ht="90">
      <c r="A150" s="5">
        <v>178</v>
      </c>
      <c r="B150" s="137" t="s">
        <v>366</v>
      </c>
      <c r="C150" s="7" t="s">
        <v>19</v>
      </c>
      <c r="D150" s="7" t="s">
        <v>362</v>
      </c>
      <c r="E150" s="81" t="s">
        <v>1830</v>
      </c>
      <c r="F150" s="82" t="s">
        <v>1723</v>
      </c>
      <c r="G150" s="56"/>
      <c r="H150" s="56"/>
      <c r="I150" s="56"/>
      <c r="J150" s="56"/>
      <c r="K150" s="56"/>
      <c r="L150" s="58"/>
      <c r="M150" s="56"/>
      <c r="N150" s="59"/>
      <c r="O150" s="29" t="s">
        <v>1710</v>
      </c>
    </row>
    <row r="151" spans="1:15" ht="72">
      <c r="A151" s="5">
        <v>179</v>
      </c>
      <c r="B151" s="137" t="s">
        <v>370</v>
      </c>
      <c r="C151" s="7" t="s">
        <v>19</v>
      </c>
      <c r="D151" s="7" t="s">
        <v>362</v>
      </c>
      <c r="E151" s="81" t="s">
        <v>1830</v>
      </c>
      <c r="F151" s="82" t="s">
        <v>1719</v>
      </c>
      <c r="G151" s="56"/>
      <c r="H151" s="56"/>
      <c r="I151" s="56"/>
      <c r="J151" s="56"/>
      <c r="K151" s="56"/>
      <c r="L151" s="58"/>
      <c r="M151" s="56"/>
      <c r="N151" s="59"/>
      <c r="O151" s="29" t="s">
        <v>1710</v>
      </c>
    </row>
    <row r="152" spans="1:15" ht="90">
      <c r="A152" s="5">
        <v>180</v>
      </c>
      <c r="B152" s="137" t="s">
        <v>2177</v>
      </c>
      <c r="C152" s="7" t="s">
        <v>19</v>
      </c>
      <c r="D152" s="7" t="s">
        <v>362</v>
      </c>
      <c r="E152" s="81" t="s">
        <v>1830</v>
      </c>
      <c r="F152" s="82" t="s">
        <v>1735</v>
      </c>
      <c r="G152" s="56"/>
      <c r="H152" s="56"/>
      <c r="I152" s="56"/>
      <c r="J152" s="56"/>
      <c r="K152" s="57"/>
      <c r="L152" s="58"/>
      <c r="M152" s="56"/>
      <c r="N152" s="59"/>
      <c r="O152" s="29" t="s">
        <v>1710</v>
      </c>
    </row>
    <row r="153" spans="1:15" ht="90">
      <c r="A153" s="5">
        <v>181</v>
      </c>
      <c r="B153" s="137" t="s">
        <v>2178</v>
      </c>
      <c r="C153" s="7" t="s">
        <v>19</v>
      </c>
      <c r="D153" s="7" t="s">
        <v>362</v>
      </c>
      <c r="E153" s="81" t="s">
        <v>1830</v>
      </c>
      <c r="F153" s="82" t="s">
        <v>1735</v>
      </c>
      <c r="G153" s="56"/>
      <c r="H153" s="56"/>
      <c r="I153" s="56"/>
      <c r="J153" s="56"/>
      <c r="K153" s="56"/>
      <c r="L153" s="58"/>
      <c r="M153" s="56"/>
      <c r="N153" s="59"/>
      <c r="O153" s="29" t="s">
        <v>1710</v>
      </c>
    </row>
    <row r="154" spans="1:15" ht="90">
      <c r="A154" s="5">
        <v>182</v>
      </c>
      <c r="B154" s="133" t="s">
        <v>1118</v>
      </c>
      <c r="C154" s="21" t="s">
        <v>19</v>
      </c>
      <c r="D154" s="7" t="s">
        <v>362</v>
      </c>
      <c r="E154" s="88" t="s">
        <v>1830</v>
      </c>
      <c r="F154" s="78" t="s">
        <v>1762</v>
      </c>
      <c r="G154" s="56"/>
      <c r="H154" s="56"/>
      <c r="I154" s="56"/>
      <c r="J154" s="56"/>
      <c r="K154" s="56"/>
      <c r="L154" s="58"/>
      <c r="M154" s="56"/>
      <c r="N154" s="59"/>
      <c r="O154" s="29" t="s">
        <v>1710</v>
      </c>
    </row>
    <row r="155" spans="1:15" ht="409.5">
      <c r="A155" s="5">
        <v>183</v>
      </c>
      <c r="B155" s="137" t="s">
        <v>1440</v>
      </c>
      <c r="C155" s="7" t="s">
        <v>19</v>
      </c>
      <c r="D155" s="7" t="s">
        <v>362</v>
      </c>
      <c r="E155" s="81" t="s">
        <v>1830</v>
      </c>
      <c r="F155" s="82" t="s">
        <v>1724</v>
      </c>
      <c r="G155" s="56"/>
      <c r="H155" s="56"/>
      <c r="I155" s="56"/>
      <c r="J155" s="56"/>
      <c r="K155" s="98"/>
      <c r="L155" s="58"/>
      <c r="M155" s="56"/>
      <c r="N155" s="99" t="s">
        <v>1831</v>
      </c>
      <c r="O155" s="29" t="s">
        <v>1710</v>
      </c>
    </row>
    <row r="156" spans="1:15" ht="72">
      <c r="A156" s="5">
        <v>184</v>
      </c>
      <c r="B156" s="133" t="s">
        <v>2179</v>
      </c>
      <c r="C156" s="7" t="s">
        <v>19</v>
      </c>
      <c r="D156" s="7" t="s">
        <v>362</v>
      </c>
      <c r="E156" s="81" t="s">
        <v>1830</v>
      </c>
      <c r="F156" s="82" t="s">
        <v>1724</v>
      </c>
      <c r="G156" s="56"/>
      <c r="H156" s="56"/>
      <c r="I156" s="56"/>
      <c r="J156" s="56"/>
      <c r="K156" s="57"/>
      <c r="L156" s="58"/>
      <c r="M156" s="56"/>
      <c r="N156" s="59"/>
      <c r="O156" s="29" t="s">
        <v>1710</v>
      </c>
    </row>
    <row r="157" spans="1:15" ht="162">
      <c r="A157" s="5">
        <v>185</v>
      </c>
      <c r="B157" s="133" t="s">
        <v>1832</v>
      </c>
      <c r="C157" s="7" t="s">
        <v>19</v>
      </c>
      <c r="D157" s="7" t="s">
        <v>362</v>
      </c>
      <c r="E157" s="81" t="s">
        <v>1830</v>
      </c>
      <c r="F157" s="82" t="s">
        <v>1833</v>
      </c>
      <c r="G157" s="56"/>
      <c r="H157" s="56"/>
      <c r="I157" s="56"/>
      <c r="J157" s="56"/>
      <c r="K157" s="57"/>
      <c r="L157" s="58"/>
      <c r="M157" s="56"/>
      <c r="N157" s="59"/>
      <c r="O157" s="29" t="s">
        <v>1710</v>
      </c>
    </row>
    <row r="158" spans="1:15" ht="180">
      <c r="A158" s="5">
        <v>186</v>
      </c>
      <c r="B158" s="137" t="s">
        <v>1443</v>
      </c>
      <c r="C158" s="7" t="s">
        <v>19</v>
      </c>
      <c r="D158" s="7" t="s">
        <v>380</v>
      </c>
      <c r="E158" s="77" t="s">
        <v>1834</v>
      </c>
      <c r="F158" s="82" t="s">
        <v>1835</v>
      </c>
      <c r="G158" s="56"/>
      <c r="H158" s="56"/>
      <c r="I158" s="56"/>
      <c r="J158" s="56"/>
      <c r="K158" s="56"/>
      <c r="L158" s="58"/>
      <c r="M158" s="56"/>
      <c r="N158" s="59"/>
      <c r="O158" s="29" t="s">
        <v>1710</v>
      </c>
    </row>
    <row r="159" spans="1:15" ht="72">
      <c r="A159" s="5">
        <v>187</v>
      </c>
      <c r="B159" s="137" t="s">
        <v>2180</v>
      </c>
      <c r="C159" s="7" t="s">
        <v>19</v>
      </c>
      <c r="D159" s="7" t="s">
        <v>383</v>
      </c>
      <c r="E159" s="77" t="s">
        <v>1836</v>
      </c>
      <c r="F159" s="77" t="s">
        <v>1837</v>
      </c>
      <c r="G159" s="56"/>
      <c r="H159" s="56"/>
      <c r="I159" s="56"/>
      <c r="J159" s="56"/>
      <c r="K159" s="57"/>
      <c r="L159" s="58"/>
      <c r="M159" s="56"/>
      <c r="N159" s="59"/>
      <c r="O159" s="29" t="s">
        <v>1710</v>
      </c>
    </row>
    <row r="160" spans="1:15" ht="38.25">
      <c r="A160" s="5">
        <v>188</v>
      </c>
      <c r="B160" s="133" t="s">
        <v>1838</v>
      </c>
      <c r="C160" s="7" t="s">
        <v>19</v>
      </c>
      <c r="D160" s="7" t="s">
        <v>383</v>
      </c>
      <c r="E160" s="77" t="s">
        <v>1836</v>
      </c>
      <c r="F160" s="77" t="s">
        <v>1839</v>
      </c>
      <c r="G160" s="56"/>
      <c r="H160" s="56"/>
      <c r="I160" s="56"/>
      <c r="J160" s="56"/>
      <c r="K160" s="57"/>
      <c r="L160" s="58"/>
      <c r="M160" s="56"/>
      <c r="N160" s="59"/>
      <c r="O160" s="29" t="s">
        <v>1710</v>
      </c>
    </row>
    <row r="161" spans="1:15" ht="409.5">
      <c r="A161" s="5">
        <v>189</v>
      </c>
      <c r="B161" s="133" t="s">
        <v>2181</v>
      </c>
      <c r="C161" s="7" t="s">
        <v>19</v>
      </c>
      <c r="D161" s="7" t="s">
        <v>383</v>
      </c>
      <c r="E161" s="77" t="s">
        <v>1840</v>
      </c>
      <c r="F161" s="77" t="s">
        <v>1839</v>
      </c>
      <c r="G161" s="56"/>
      <c r="H161" s="56"/>
      <c r="I161" s="56"/>
      <c r="J161" s="56"/>
      <c r="K161" s="57"/>
      <c r="L161" s="58"/>
      <c r="M161" s="56"/>
      <c r="N161" s="144" t="s">
        <v>2182</v>
      </c>
      <c r="O161" s="29" t="s">
        <v>1710</v>
      </c>
    </row>
    <row r="162" spans="1:15" ht="54">
      <c r="A162" s="5">
        <v>190</v>
      </c>
      <c r="B162" s="137" t="s">
        <v>388</v>
      </c>
      <c r="C162" s="7" t="s">
        <v>19</v>
      </c>
      <c r="D162" s="7" t="s">
        <v>383</v>
      </c>
      <c r="E162" s="77" t="s">
        <v>1836</v>
      </c>
      <c r="F162" s="77" t="s">
        <v>1841</v>
      </c>
      <c r="G162" s="56"/>
      <c r="H162" s="56"/>
      <c r="I162" s="56"/>
      <c r="J162" s="56"/>
      <c r="K162" s="56"/>
      <c r="L162" s="58"/>
      <c r="M162" s="56"/>
      <c r="N162" s="59"/>
      <c r="O162" s="29" t="s">
        <v>1710</v>
      </c>
    </row>
    <row r="163" spans="1:15" ht="198">
      <c r="A163" s="5">
        <v>191</v>
      </c>
      <c r="B163" s="137" t="s">
        <v>2183</v>
      </c>
      <c r="C163" s="7" t="s">
        <v>19</v>
      </c>
      <c r="D163" s="7" t="s">
        <v>383</v>
      </c>
      <c r="E163" s="77" t="s">
        <v>1840</v>
      </c>
      <c r="F163" s="77" t="s">
        <v>1842</v>
      </c>
      <c r="G163" s="56"/>
      <c r="H163" s="56"/>
      <c r="I163" s="56"/>
      <c r="J163" s="56"/>
      <c r="K163" s="56"/>
      <c r="L163" s="58"/>
      <c r="M163" s="56"/>
      <c r="N163" s="59"/>
      <c r="O163" s="29" t="s">
        <v>1710</v>
      </c>
    </row>
    <row r="164" spans="1:15" ht="126">
      <c r="A164" s="5">
        <v>192</v>
      </c>
      <c r="B164" s="137" t="s">
        <v>2184</v>
      </c>
      <c r="C164" s="7" t="s">
        <v>19</v>
      </c>
      <c r="D164" s="7" t="s">
        <v>383</v>
      </c>
      <c r="E164" s="77" t="s">
        <v>1836</v>
      </c>
      <c r="F164" s="77" t="s">
        <v>1843</v>
      </c>
      <c r="G164" s="56"/>
      <c r="H164" s="56"/>
      <c r="I164" s="56"/>
      <c r="J164" s="56"/>
      <c r="K164" s="57"/>
      <c r="L164" s="58"/>
      <c r="M164" s="56"/>
      <c r="N164" s="59"/>
      <c r="O164" s="29" t="s">
        <v>1710</v>
      </c>
    </row>
    <row r="165" spans="1:15" ht="198">
      <c r="A165" s="5">
        <v>193</v>
      </c>
      <c r="B165" s="137" t="s">
        <v>2185</v>
      </c>
      <c r="C165" s="7" t="s">
        <v>19</v>
      </c>
      <c r="D165" s="7" t="s">
        <v>383</v>
      </c>
      <c r="E165" s="77" t="s">
        <v>1836</v>
      </c>
      <c r="F165" s="77" t="s">
        <v>1844</v>
      </c>
      <c r="G165" s="56"/>
      <c r="H165" s="56"/>
      <c r="I165" s="56"/>
      <c r="J165" s="56"/>
      <c r="K165" s="56"/>
      <c r="L165" s="58"/>
      <c r="M165" s="56"/>
      <c r="N165" s="59"/>
      <c r="O165" s="29" t="s">
        <v>1710</v>
      </c>
    </row>
    <row r="166" spans="1:15" ht="108">
      <c r="A166" s="5">
        <v>194</v>
      </c>
      <c r="B166" s="133" t="s">
        <v>1121</v>
      </c>
      <c r="C166" s="21" t="s">
        <v>19</v>
      </c>
      <c r="D166" s="7" t="s">
        <v>396</v>
      </c>
      <c r="E166" s="88" t="s">
        <v>1451</v>
      </c>
      <c r="F166" s="78" t="s">
        <v>1723</v>
      </c>
      <c r="G166" s="56"/>
      <c r="H166" s="56"/>
      <c r="I166" s="56"/>
      <c r="J166" s="56"/>
      <c r="K166" s="56"/>
      <c r="L166" s="58"/>
      <c r="M166" s="56"/>
      <c r="N166" s="92" t="s">
        <v>1845</v>
      </c>
      <c r="O166" s="29" t="s">
        <v>1710</v>
      </c>
    </row>
    <row r="167" spans="1:15" ht="76.5">
      <c r="A167" s="5">
        <v>195</v>
      </c>
      <c r="B167" s="133" t="s">
        <v>1846</v>
      </c>
      <c r="C167" s="21" t="s">
        <v>19</v>
      </c>
      <c r="D167" s="7" t="s">
        <v>396</v>
      </c>
      <c r="E167" s="88" t="s">
        <v>1451</v>
      </c>
      <c r="F167" s="78" t="s">
        <v>1726</v>
      </c>
      <c r="G167" s="56"/>
      <c r="H167" s="56"/>
      <c r="I167" s="56"/>
      <c r="J167" s="56"/>
      <c r="K167" s="56"/>
      <c r="L167" s="58"/>
      <c r="M167" s="56"/>
      <c r="N167" s="92" t="s">
        <v>1845</v>
      </c>
      <c r="O167" s="29" t="s">
        <v>1710</v>
      </c>
    </row>
    <row r="168" spans="1:15" ht="234">
      <c r="A168" s="5">
        <v>196</v>
      </c>
      <c r="B168" s="133" t="s">
        <v>2186</v>
      </c>
      <c r="C168" s="21" t="s">
        <v>19</v>
      </c>
      <c r="D168" s="7" t="s">
        <v>396</v>
      </c>
      <c r="E168" s="88" t="s">
        <v>1451</v>
      </c>
      <c r="F168" s="78" t="s">
        <v>1726</v>
      </c>
      <c r="G168" s="56"/>
      <c r="H168" s="56"/>
      <c r="I168" s="56"/>
      <c r="J168" s="56"/>
      <c r="K168" s="57"/>
      <c r="L168" s="58"/>
      <c r="M168" s="56"/>
      <c r="N168" s="92" t="s">
        <v>1845</v>
      </c>
      <c r="O168" s="29" t="s">
        <v>1710</v>
      </c>
    </row>
    <row r="169" spans="1:15" ht="108">
      <c r="A169" s="5">
        <v>197</v>
      </c>
      <c r="B169" s="133" t="s">
        <v>1453</v>
      </c>
      <c r="C169" s="21" t="s">
        <v>19</v>
      </c>
      <c r="D169" s="7" t="s">
        <v>396</v>
      </c>
      <c r="E169" s="88" t="s">
        <v>1451</v>
      </c>
      <c r="F169" s="78" t="s">
        <v>1719</v>
      </c>
      <c r="G169" s="56"/>
      <c r="H169" s="56"/>
      <c r="I169" s="56"/>
      <c r="J169" s="56"/>
      <c r="K169" s="57"/>
      <c r="L169" s="58"/>
      <c r="M169" s="56"/>
      <c r="N169" s="92" t="s">
        <v>1845</v>
      </c>
      <c r="O169" s="29" t="s">
        <v>1710</v>
      </c>
    </row>
    <row r="170" spans="1:15" ht="25.5">
      <c r="A170" s="5">
        <v>198</v>
      </c>
      <c r="B170" s="137" t="s">
        <v>420</v>
      </c>
      <c r="C170" s="7" t="s">
        <v>19</v>
      </c>
      <c r="D170" s="7" t="s">
        <v>419</v>
      </c>
      <c r="E170" s="81" t="s">
        <v>1847</v>
      </c>
      <c r="F170" s="82" t="s">
        <v>1723</v>
      </c>
      <c r="G170" s="56"/>
      <c r="H170" s="56"/>
      <c r="I170" s="56"/>
      <c r="J170" s="56"/>
      <c r="K170" s="56"/>
      <c r="L170" s="58"/>
      <c r="M170" s="56"/>
      <c r="N170" s="145" t="s">
        <v>1066</v>
      </c>
      <c r="O170" s="29" t="s">
        <v>1710</v>
      </c>
    </row>
    <row r="171" spans="1:15" ht="318.75">
      <c r="A171" s="5">
        <v>199</v>
      </c>
      <c r="B171" s="137" t="s">
        <v>422</v>
      </c>
      <c r="C171" s="7" t="s">
        <v>19</v>
      </c>
      <c r="D171" s="7" t="s">
        <v>419</v>
      </c>
      <c r="E171" s="81" t="s">
        <v>1847</v>
      </c>
      <c r="F171" s="82" t="s">
        <v>1723</v>
      </c>
      <c r="G171" s="56"/>
      <c r="H171" s="56"/>
      <c r="I171" s="56"/>
      <c r="J171" s="56"/>
      <c r="K171" s="90"/>
      <c r="L171" s="58"/>
      <c r="M171" s="56"/>
      <c r="N171" s="90" t="s">
        <v>1455</v>
      </c>
      <c r="O171" s="29" t="s">
        <v>1710</v>
      </c>
    </row>
    <row r="172" spans="1:15" ht="36">
      <c r="A172" s="5">
        <v>200</v>
      </c>
      <c r="B172" s="137" t="s">
        <v>424</v>
      </c>
      <c r="C172" s="7" t="s">
        <v>19</v>
      </c>
      <c r="D172" s="7" t="s">
        <v>419</v>
      </c>
      <c r="E172" s="81" t="s">
        <v>1847</v>
      </c>
      <c r="F172" s="82" t="s">
        <v>1723</v>
      </c>
      <c r="G172" s="56"/>
      <c r="H172" s="56"/>
      <c r="I172" s="56"/>
      <c r="J172" s="56"/>
      <c r="K172" s="56"/>
      <c r="L172" s="58"/>
      <c r="M172" s="56"/>
      <c r="N172" s="59"/>
      <c r="O172" s="29" t="s">
        <v>1710</v>
      </c>
    </row>
    <row r="173" spans="1:15" ht="144">
      <c r="A173" s="5">
        <v>201</v>
      </c>
      <c r="B173" s="133" t="s">
        <v>2032</v>
      </c>
      <c r="C173" s="7" t="s">
        <v>19</v>
      </c>
      <c r="D173" s="7" t="s">
        <v>419</v>
      </c>
      <c r="E173" s="81" t="s">
        <v>1847</v>
      </c>
      <c r="F173" s="78" t="s">
        <v>1723</v>
      </c>
      <c r="G173" s="56"/>
      <c r="H173" s="56"/>
      <c r="I173" s="56"/>
      <c r="J173" s="56"/>
      <c r="K173" s="56"/>
      <c r="L173" s="58"/>
      <c r="M173" s="56"/>
      <c r="N173" s="59"/>
      <c r="O173" s="29" t="s">
        <v>1710</v>
      </c>
    </row>
    <row r="174" spans="1:15" ht="72">
      <c r="A174" s="5">
        <v>202</v>
      </c>
      <c r="B174" s="133" t="s">
        <v>2033</v>
      </c>
      <c r="C174" s="7" t="s">
        <v>19</v>
      </c>
      <c r="D174" s="7" t="s">
        <v>419</v>
      </c>
      <c r="E174" s="81" t="s">
        <v>1847</v>
      </c>
      <c r="F174" s="82" t="s">
        <v>2034</v>
      </c>
      <c r="G174" s="56"/>
      <c r="H174" s="56"/>
      <c r="I174" s="56"/>
      <c r="J174" s="56"/>
      <c r="K174" s="56"/>
      <c r="L174" s="58"/>
      <c r="M174" s="56"/>
      <c r="N174" s="59"/>
      <c r="O174" s="29" t="s">
        <v>1710</v>
      </c>
    </row>
    <row r="175" spans="1:15" ht="162">
      <c r="A175" s="5">
        <v>203</v>
      </c>
      <c r="B175" s="133" t="s">
        <v>2187</v>
      </c>
      <c r="C175" s="21" t="s">
        <v>19</v>
      </c>
      <c r="D175" s="21" t="s">
        <v>419</v>
      </c>
      <c r="E175" s="88" t="s">
        <v>1847</v>
      </c>
      <c r="F175" s="83" t="s">
        <v>2188</v>
      </c>
      <c r="G175" s="56"/>
      <c r="H175" s="56"/>
      <c r="I175" s="56"/>
      <c r="J175" s="56"/>
      <c r="K175" s="91"/>
      <c r="L175" s="58"/>
      <c r="M175" s="56"/>
      <c r="N175" s="59"/>
      <c r="O175" s="29" t="s">
        <v>1710</v>
      </c>
    </row>
    <row r="176" spans="1:15" ht="90">
      <c r="A176" s="5">
        <v>204</v>
      </c>
      <c r="B176" s="133" t="s">
        <v>2036</v>
      </c>
      <c r="C176" s="21" t="s">
        <v>19</v>
      </c>
      <c r="D176" s="21" t="s">
        <v>419</v>
      </c>
      <c r="E176" s="88" t="s">
        <v>1847</v>
      </c>
      <c r="F176" s="78" t="s">
        <v>2035</v>
      </c>
      <c r="G176" s="56"/>
      <c r="H176" s="56"/>
      <c r="I176" s="56"/>
      <c r="J176" s="56"/>
      <c r="K176" s="56"/>
      <c r="L176" s="58"/>
      <c r="M176" s="56"/>
      <c r="N176" s="59"/>
      <c r="O176" s="29" t="s">
        <v>1710</v>
      </c>
    </row>
    <row r="177" spans="1:15" ht="90">
      <c r="A177" s="5">
        <v>205</v>
      </c>
      <c r="B177" s="133" t="s">
        <v>435</v>
      </c>
      <c r="C177" s="21" t="s">
        <v>19</v>
      </c>
      <c r="D177" s="21" t="s">
        <v>419</v>
      </c>
      <c r="E177" s="88" t="s">
        <v>1847</v>
      </c>
      <c r="F177" s="78" t="s">
        <v>1833</v>
      </c>
      <c r="G177" s="56"/>
      <c r="H177" s="56"/>
      <c r="I177" s="56"/>
      <c r="J177" s="56"/>
      <c r="K177" s="56"/>
      <c r="L177" s="58"/>
      <c r="M177" s="56"/>
      <c r="N177" s="59"/>
      <c r="O177" s="29" t="s">
        <v>1710</v>
      </c>
    </row>
    <row r="178" spans="1:15" ht="108">
      <c r="A178" s="5">
        <v>206</v>
      </c>
      <c r="B178" s="133" t="s">
        <v>2037</v>
      </c>
      <c r="C178" s="21" t="s">
        <v>19</v>
      </c>
      <c r="D178" s="21" t="s">
        <v>419</v>
      </c>
      <c r="E178" s="88" t="s">
        <v>1847</v>
      </c>
      <c r="F178" s="78" t="s">
        <v>1983</v>
      </c>
      <c r="G178" s="56"/>
      <c r="H178" s="56"/>
      <c r="I178" s="56"/>
      <c r="J178" s="56"/>
      <c r="K178" s="91"/>
      <c r="L178" s="58"/>
      <c r="M178" s="56"/>
      <c r="N178" s="59"/>
      <c r="O178" s="29" t="s">
        <v>1710</v>
      </c>
    </row>
    <row r="179" spans="1:15" ht="108">
      <c r="A179" s="5">
        <v>207</v>
      </c>
      <c r="B179" s="133" t="s">
        <v>2189</v>
      </c>
      <c r="C179" s="21" t="s">
        <v>19</v>
      </c>
      <c r="D179" s="21" t="s">
        <v>419</v>
      </c>
      <c r="E179" s="88" t="s">
        <v>1847</v>
      </c>
      <c r="F179" s="78" t="s">
        <v>2038</v>
      </c>
      <c r="G179" s="56"/>
      <c r="H179" s="56"/>
      <c r="I179" s="56"/>
      <c r="J179" s="56"/>
      <c r="K179" s="56"/>
      <c r="L179" s="58"/>
      <c r="M179" s="56"/>
      <c r="N179" s="59"/>
      <c r="O179" s="29" t="s">
        <v>1710</v>
      </c>
    </row>
    <row r="180" spans="1:15" ht="126">
      <c r="A180" s="5">
        <v>224</v>
      </c>
      <c r="B180" s="133" t="s">
        <v>1466</v>
      </c>
      <c r="C180" s="21" t="s">
        <v>19</v>
      </c>
      <c r="D180" s="21" t="s">
        <v>1465</v>
      </c>
      <c r="E180" s="88" t="s">
        <v>1852</v>
      </c>
      <c r="F180" s="78" t="s">
        <v>1723</v>
      </c>
      <c r="G180" s="56"/>
      <c r="H180" s="56"/>
      <c r="I180" s="56"/>
      <c r="J180" s="56"/>
      <c r="K180" s="89"/>
      <c r="L180" s="58"/>
      <c r="M180" s="56"/>
      <c r="N180" s="59"/>
      <c r="O180" s="29" t="s">
        <v>1710</v>
      </c>
    </row>
    <row r="181" spans="1:15" ht="54">
      <c r="A181" s="5">
        <v>225</v>
      </c>
      <c r="B181" s="133" t="s">
        <v>1467</v>
      </c>
      <c r="C181" s="21" t="s">
        <v>19</v>
      </c>
      <c r="D181" s="21" t="s">
        <v>1465</v>
      </c>
      <c r="E181" s="88" t="s">
        <v>1852</v>
      </c>
      <c r="F181" s="78" t="s">
        <v>1723</v>
      </c>
      <c r="G181" s="56"/>
      <c r="H181" s="56"/>
      <c r="I181" s="56"/>
      <c r="J181" s="56"/>
      <c r="K181" s="89"/>
      <c r="L181" s="58"/>
      <c r="M181" s="56"/>
      <c r="N181" s="59"/>
      <c r="O181" s="29" t="s">
        <v>1710</v>
      </c>
    </row>
    <row r="182" spans="1:15" ht="72">
      <c r="A182" s="5">
        <v>226</v>
      </c>
      <c r="B182" s="137" t="s">
        <v>2196</v>
      </c>
      <c r="C182" s="7" t="s">
        <v>19</v>
      </c>
      <c r="D182" s="21" t="s">
        <v>1465</v>
      </c>
      <c r="E182" s="81" t="s">
        <v>1852</v>
      </c>
      <c r="F182" s="82" t="s">
        <v>1723</v>
      </c>
      <c r="G182" s="56"/>
      <c r="H182" s="56"/>
      <c r="I182" s="56"/>
      <c r="J182" s="56"/>
      <c r="K182" s="57"/>
      <c r="L182" s="58"/>
      <c r="M182" s="56"/>
      <c r="N182" s="59"/>
      <c r="O182" s="29" t="s">
        <v>1710</v>
      </c>
    </row>
    <row r="183" spans="1:15" ht="409.5">
      <c r="A183" s="5">
        <v>227</v>
      </c>
      <c r="B183" s="133" t="s">
        <v>2197</v>
      </c>
      <c r="C183" s="7" t="s">
        <v>19</v>
      </c>
      <c r="D183" s="21" t="s">
        <v>1465</v>
      </c>
      <c r="E183" s="81" t="s">
        <v>1852</v>
      </c>
      <c r="F183" s="82" t="s">
        <v>1726</v>
      </c>
      <c r="G183" s="56"/>
      <c r="H183" s="56"/>
      <c r="I183" s="56"/>
      <c r="J183" s="56"/>
      <c r="K183" s="56"/>
      <c r="L183" s="58"/>
      <c r="M183" s="56"/>
      <c r="N183" s="59"/>
      <c r="O183" s="29" t="s">
        <v>1710</v>
      </c>
    </row>
    <row r="184" spans="1:15" ht="108">
      <c r="A184" s="5">
        <v>228</v>
      </c>
      <c r="B184" s="137" t="s">
        <v>486</v>
      </c>
      <c r="C184" s="7" t="s">
        <v>19</v>
      </c>
      <c r="D184" s="21" t="s">
        <v>1465</v>
      </c>
      <c r="E184" s="81" t="s">
        <v>1852</v>
      </c>
      <c r="F184" s="82" t="s">
        <v>1719</v>
      </c>
      <c r="G184" s="56"/>
      <c r="H184" s="56"/>
      <c r="I184" s="56"/>
      <c r="J184" s="56"/>
      <c r="K184" s="56"/>
      <c r="L184" s="58"/>
      <c r="M184" s="56"/>
      <c r="N184" s="59"/>
      <c r="O184" s="29" t="s">
        <v>1710</v>
      </c>
    </row>
    <row r="185" spans="1:15" ht="72">
      <c r="A185" s="5">
        <v>229</v>
      </c>
      <c r="B185" s="137" t="s">
        <v>1853</v>
      </c>
      <c r="C185" s="7" t="s">
        <v>19</v>
      </c>
      <c r="D185" s="7" t="s">
        <v>488</v>
      </c>
      <c r="E185" s="81" t="s">
        <v>1854</v>
      </c>
      <c r="F185" s="82" t="s">
        <v>1723</v>
      </c>
      <c r="G185" s="56"/>
      <c r="H185" s="56"/>
      <c r="I185" s="56"/>
      <c r="J185" s="56"/>
      <c r="K185" s="56"/>
      <c r="L185" s="58"/>
      <c r="M185" s="56"/>
      <c r="N185" s="59"/>
      <c r="O185" s="29" t="s">
        <v>1710</v>
      </c>
    </row>
    <row r="186" spans="1:15" ht="144">
      <c r="A186" s="5">
        <v>230</v>
      </c>
      <c r="B186" s="133" t="s">
        <v>2198</v>
      </c>
      <c r="C186" s="21" t="s">
        <v>19</v>
      </c>
      <c r="D186" s="21" t="s">
        <v>488</v>
      </c>
      <c r="E186" s="88" t="s">
        <v>1854</v>
      </c>
      <c r="F186" s="83" t="s">
        <v>2199</v>
      </c>
      <c r="G186" s="56"/>
      <c r="H186" s="56"/>
      <c r="I186" s="56"/>
      <c r="J186" s="56"/>
      <c r="K186" s="80"/>
      <c r="L186" s="58"/>
      <c r="M186" s="56"/>
      <c r="N186" s="90" t="s">
        <v>1066</v>
      </c>
      <c r="O186" s="29" t="s">
        <v>1710</v>
      </c>
    </row>
    <row r="187" spans="1:15" ht="198">
      <c r="A187" s="5">
        <v>231</v>
      </c>
      <c r="B187" s="133" t="s">
        <v>2200</v>
      </c>
      <c r="C187" s="21" t="s">
        <v>19</v>
      </c>
      <c r="D187" s="21" t="s">
        <v>488</v>
      </c>
      <c r="E187" s="88" t="s">
        <v>1854</v>
      </c>
      <c r="F187" s="78" t="s">
        <v>2039</v>
      </c>
      <c r="G187" s="56"/>
      <c r="H187" s="56"/>
      <c r="I187" s="56"/>
      <c r="J187" s="56"/>
      <c r="K187" s="57"/>
      <c r="L187" s="58"/>
      <c r="M187" s="56"/>
      <c r="N187" s="59"/>
      <c r="O187" s="29" t="s">
        <v>1710</v>
      </c>
    </row>
    <row r="188" spans="1:15" ht="162">
      <c r="A188" s="5">
        <v>232</v>
      </c>
      <c r="B188" s="133" t="s">
        <v>2040</v>
      </c>
      <c r="C188" s="21" t="s">
        <v>19</v>
      </c>
      <c r="D188" s="21" t="s">
        <v>488</v>
      </c>
      <c r="E188" s="88" t="s">
        <v>1854</v>
      </c>
      <c r="F188" s="78" t="s">
        <v>1992</v>
      </c>
      <c r="G188" s="56"/>
      <c r="H188" s="56"/>
      <c r="I188" s="56"/>
      <c r="J188" s="56"/>
      <c r="K188" s="56"/>
      <c r="L188" s="58"/>
      <c r="M188" s="56"/>
      <c r="N188" s="59"/>
      <c r="O188" s="29" t="s">
        <v>1710</v>
      </c>
    </row>
    <row r="189" spans="1:15" ht="144">
      <c r="A189" s="5">
        <v>233</v>
      </c>
      <c r="B189" s="133" t="s">
        <v>2041</v>
      </c>
      <c r="C189" s="21" t="s">
        <v>19</v>
      </c>
      <c r="D189" s="21" t="s">
        <v>488</v>
      </c>
      <c r="E189" s="88" t="s">
        <v>1854</v>
      </c>
      <c r="F189" s="78" t="s">
        <v>1792</v>
      </c>
      <c r="G189" s="56"/>
      <c r="H189" s="56"/>
      <c r="I189" s="56"/>
      <c r="J189" s="56"/>
      <c r="K189" s="56"/>
      <c r="L189" s="58"/>
      <c r="M189" s="56"/>
      <c r="N189" s="59"/>
      <c r="O189" s="29" t="s">
        <v>1710</v>
      </c>
    </row>
    <row r="190" spans="1:15" ht="252">
      <c r="A190" s="5">
        <v>234</v>
      </c>
      <c r="B190" s="133" t="s">
        <v>2201</v>
      </c>
      <c r="C190" s="21" t="s">
        <v>19</v>
      </c>
      <c r="D190" s="21" t="s">
        <v>488</v>
      </c>
      <c r="E190" s="88" t="s">
        <v>1854</v>
      </c>
      <c r="F190" s="78" t="s">
        <v>1983</v>
      </c>
      <c r="G190" s="56"/>
      <c r="H190" s="56"/>
      <c r="I190" s="56"/>
      <c r="J190" s="56"/>
      <c r="K190" s="56"/>
      <c r="L190" s="58"/>
      <c r="M190" s="56"/>
      <c r="N190" s="59"/>
      <c r="O190" s="29" t="s">
        <v>1710</v>
      </c>
    </row>
    <row r="191" spans="1:15" ht="126">
      <c r="A191" s="5">
        <v>235</v>
      </c>
      <c r="B191" s="133" t="s">
        <v>1855</v>
      </c>
      <c r="C191" s="7" t="s">
        <v>19</v>
      </c>
      <c r="D191" s="7" t="s">
        <v>510</v>
      </c>
      <c r="E191" s="81" t="s">
        <v>1856</v>
      </c>
      <c r="F191" s="78" t="s">
        <v>1857</v>
      </c>
      <c r="G191" s="56"/>
      <c r="H191" s="56"/>
      <c r="I191" s="56"/>
      <c r="J191" s="56"/>
      <c r="K191" s="57"/>
      <c r="L191" s="58"/>
      <c r="M191" s="56"/>
      <c r="N191" s="59"/>
      <c r="O191" s="29" t="s">
        <v>1710</v>
      </c>
    </row>
    <row r="192" spans="1:15" ht="54">
      <c r="A192" s="5">
        <v>236</v>
      </c>
      <c r="B192" s="137" t="s">
        <v>1483</v>
      </c>
      <c r="C192" s="7" t="s">
        <v>19</v>
      </c>
      <c r="D192" s="7" t="s">
        <v>510</v>
      </c>
      <c r="E192" s="81" t="s">
        <v>1856</v>
      </c>
      <c r="F192" s="82" t="s">
        <v>1735</v>
      </c>
      <c r="G192" s="56"/>
      <c r="H192" s="56"/>
      <c r="I192" s="56"/>
      <c r="J192" s="56"/>
      <c r="K192" s="56"/>
      <c r="L192" s="58"/>
      <c r="M192" s="56"/>
      <c r="N192" s="59"/>
      <c r="O192" s="29" t="s">
        <v>1710</v>
      </c>
    </row>
    <row r="193" spans="1:15" ht="108">
      <c r="A193" s="5">
        <v>273</v>
      </c>
      <c r="B193" s="133" t="s">
        <v>2207</v>
      </c>
      <c r="C193" s="7" t="s">
        <v>19</v>
      </c>
      <c r="D193" s="7" t="s">
        <v>548</v>
      </c>
      <c r="E193" s="81" t="s">
        <v>1874</v>
      </c>
      <c r="F193" s="82" t="s">
        <v>1723</v>
      </c>
      <c r="G193" s="56"/>
      <c r="H193" s="56"/>
      <c r="I193" s="56"/>
      <c r="J193" s="56"/>
      <c r="K193" s="57"/>
      <c r="L193" s="58"/>
      <c r="M193" s="56"/>
      <c r="N193" s="59"/>
      <c r="O193" s="29" t="s">
        <v>1710</v>
      </c>
    </row>
    <row r="194" spans="1:15" ht="408.75" customHeight="1">
      <c r="A194" s="5">
        <v>274</v>
      </c>
      <c r="B194" s="133" t="s">
        <v>2208</v>
      </c>
      <c r="C194" s="7" t="s">
        <v>19</v>
      </c>
      <c r="D194" s="7" t="s">
        <v>551</v>
      </c>
      <c r="E194" s="81" t="s">
        <v>1875</v>
      </c>
      <c r="F194" s="82" t="s">
        <v>1723</v>
      </c>
      <c r="G194" s="56"/>
      <c r="H194" s="56"/>
      <c r="I194" s="56"/>
      <c r="J194" s="56"/>
      <c r="K194" s="56"/>
      <c r="L194" s="58"/>
      <c r="M194" s="56"/>
      <c r="N194" s="59"/>
      <c r="O194" s="29" t="s">
        <v>1710</v>
      </c>
    </row>
    <row r="195" spans="1:15" ht="72">
      <c r="A195" s="5">
        <v>276</v>
      </c>
      <c r="B195" s="137" t="s">
        <v>2209</v>
      </c>
      <c r="C195" s="7" t="s">
        <v>19</v>
      </c>
      <c r="D195" s="7" t="s">
        <v>555</v>
      </c>
      <c r="E195" s="81" t="s">
        <v>1876</v>
      </c>
      <c r="F195" s="82" t="s">
        <v>1719</v>
      </c>
      <c r="G195" s="56"/>
      <c r="H195" s="56"/>
      <c r="I195" s="56"/>
      <c r="J195" s="56"/>
      <c r="K195" s="91"/>
      <c r="L195" s="58"/>
      <c r="M195" s="56"/>
      <c r="N195" s="59"/>
      <c r="O195" s="29" t="s">
        <v>1710</v>
      </c>
    </row>
    <row r="196" spans="1:15" ht="36">
      <c r="A196" s="5">
        <v>450</v>
      </c>
      <c r="B196" s="137" t="s">
        <v>2234</v>
      </c>
      <c r="C196" s="7" t="s">
        <v>19</v>
      </c>
      <c r="D196" s="7" t="s">
        <v>2235</v>
      </c>
      <c r="E196" s="77" t="s">
        <v>2236</v>
      </c>
      <c r="F196" s="82"/>
      <c r="G196" s="56"/>
      <c r="H196" s="56"/>
      <c r="I196" s="56"/>
      <c r="J196" s="56"/>
      <c r="K196" s="57"/>
      <c r="L196" s="58"/>
      <c r="M196" s="56"/>
      <c r="N196" s="59"/>
      <c r="O196" s="29" t="s">
        <v>1710</v>
      </c>
    </row>
    <row r="197" spans="1:15" ht="33.75" customHeight="1">
      <c r="A197" s="5">
        <v>522</v>
      </c>
      <c r="B197" s="137" t="s">
        <v>2014</v>
      </c>
      <c r="C197" s="7" t="s">
        <v>19</v>
      </c>
      <c r="D197" s="7" t="s">
        <v>1011</v>
      </c>
      <c r="E197" s="77" t="s">
        <v>2015</v>
      </c>
      <c r="F197" s="82" t="s">
        <v>1737</v>
      </c>
      <c r="G197" s="56"/>
      <c r="H197" s="56"/>
      <c r="I197" s="56"/>
      <c r="J197" s="56"/>
      <c r="K197" s="56"/>
      <c r="L197" s="58"/>
      <c r="M197" s="56"/>
      <c r="N197" s="59"/>
      <c r="O197" s="29" t="s">
        <v>1710</v>
      </c>
    </row>
    <row r="198" spans="1:15" ht="409.5">
      <c r="A198" s="5">
        <v>523</v>
      </c>
      <c r="B198" s="148" t="s">
        <v>2316</v>
      </c>
      <c r="C198" s="149" t="s">
        <v>2317</v>
      </c>
      <c r="D198" s="149" t="s">
        <v>2016</v>
      </c>
      <c r="E198" s="158" t="s">
        <v>2318</v>
      </c>
      <c r="F198" s="82" t="s">
        <v>1738</v>
      </c>
      <c r="G198" s="159"/>
      <c r="H198" s="159"/>
      <c r="I198" s="159"/>
      <c r="J198" s="159"/>
      <c r="K198" s="159"/>
      <c r="L198" s="159"/>
      <c r="M198" s="159"/>
      <c r="N198" s="160" t="s">
        <v>2319</v>
      </c>
      <c r="O198" s="29" t="s">
        <v>1710</v>
      </c>
    </row>
    <row r="199" spans="1:15" ht="409.5">
      <c r="A199" s="5">
        <v>524</v>
      </c>
      <c r="B199" s="148" t="s">
        <v>1688</v>
      </c>
      <c r="C199" s="149" t="s">
        <v>2317</v>
      </c>
      <c r="D199" s="149" t="s">
        <v>2016</v>
      </c>
      <c r="E199" s="158" t="s">
        <v>2318</v>
      </c>
      <c r="F199" s="82" t="s">
        <v>1794</v>
      </c>
      <c r="G199" s="159"/>
      <c r="H199" s="159"/>
      <c r="I199" s="159"/>
      <c r="J199" s="159"/>
      <c r="K199" s="159"/>
      <c r="L199" s="159"/>
      <c r="M199" s="159"/>
      <c r="N199" s="161" t="s">
        <v>2320</v>
      </c>
      <c r="O199" s="29" t="s">
        <v>1710</v>
      </c>
    </row>
    <row r="200" spans="1:15" ht="408.6" customHeight="1">
      <c r="A200" s="5">
        <v>525</v>
      </c>
      <c r="B200" s="148" t="s">
        <v>2321</v>
      </c>
      <c r="C200" s="149" t="s">
        <v>2317</v>
      </c>
      <c r="D200" s="149" t="s">
        <v>2016</v>
      </c>
      <c r="E200" s="158" t="s">
        <v>2318</v>
      </c>
      <c r="F200" s="82" t="s">
        <v>1812</v>
      </c>
      <c r="G200" s="162"/>
      <c r="H200" s="162"/>
      <c r="I200" s="162"/>
      <c r="J200" s="162"/>
      <c r="K200" s="162"/>
      <c r="L200" s="162"/>
      <c r="M200" s="162"/>
      <c r="N200" s="161" t="s">
        <v>2322</v>
      </c>
      <c r="O200" s="29" t="s">
        <v>1710</v>
      </c>
    </row>
    <row r="201" spans="1:15">
      <c r="E201"/>
      <c r="F201"/>
      <c r="G201"/>
      <c r="H201"/>
      <c r="I201"/>
      <c r="J201"/>
      <c r="K201"/>
      <c r="L201"/>
      <c r="M201"/>
      <c r="N201"/>
      <c r="O201"/>
    </row>
    <row r="202" spans="1:15">
      <c r="E202"/>
      <c r="F202"/>
      <c r="G202"/>
      <c r="H202"/>
      <c r="I202"/>
      <c r="J202"/>
      <c r="K202"/>
      <c r="L202"/>
      <c r="M202"/>
      <c r="N202"/>
      <c r="O202"/>
    </row>
    <row r="203" spans="1:15">
      <c r="E203"/>
      <c r="F203"/>
      <c r="G203"/>
      <c r="H203"/>
      <c r="I203"/>
      <c r="J203"/>
      <c r="K203"/>
      <c r="L203"/>
      <c r="M203"/>
      <c r="N203"/>
      <c r="O203"/>
    </row>
    <row r="204" spans="1:15">
      <c r="E204"/>
      <c r="F204"/>
      <c r="G204"/>
      <c r="H204"/>
      <c r="I204"/>
      <c r="J204"/>
      <c r="K204"/>
      <c r="L204"/>
      <c r="M204"/>
      <c r="N204"/>
      <c r="O204"/>
    </row>
    <row r="205" spans="1:15">
      <c r="E205"/>
      <c r="F205"/>
      <c r="G205"/>
      <c r="H205"/>
      <c r="I205"/>
      <c r="J205"/>
      <c r="K205"/>
      <c r="L205"/>
      <c r="M205"/>
      <c r="N205"/>
      <c r="O205"/>
    </row>
    <row r="206" spans="1:15">
      <c r="E206"/>
      <c r="F206"/>
      <c r="G206"/>
      <c r="H206"/>
      <c r="I206"/>
      <c r="J206"/>
      <c r="K206"/>
      <c r="L206"/>
      <c r="M206"/>
      <c r="N206"/>
      <c r="O206"/>
    </row>
    <row r="207" spans="1:15">
      <c r="E207"/>
      <c r="F207"/>
      <c r="G207"/>
      <c r="H207"/>
      <c r="I207"/>
      <c r="J207"/>
      <c r="K207"/>
      <c r="L207"/>
      <c r="M207"/>
      <c r="N207"/>
      <c r="O207"/>
    </row>
    <row r="208" spans="1:15">
      <c r="E208"/>
      <c r="F208"/>
      <c r="G208"/>
      <c r="H208"/>
      <c r="I208"/>
      <c r="J208"/>
      <c r="K208"/>
      <c r="L208"/>
      <c r="M208"/>
      <c r="N208"/>
      <c r="O208"/>
    </row>
    <row r="209" spans="5:15">
      <c r="E209"/>
      <c r="F209"/>
      <c r="G209"/>
      <c r="H209"/>
      <c r="I209"/>
      <c r="J209"/>
      <c r="K209"/>
      <c r="L209"/>
      <c r="M209"/>
      <c r="N209"/>
      <c r="O209"/>
    </row>
    <row r="210" spans="5:15">
      <c r="E210"/>
      <c r="F210"/>
      <c r="G210"/>
      <c r="H210"/>
      <c r="I210"/>
      <c r="J210"/>
      <c r="K210"/>
      <c r="L210"/>
      <c r="M210"/>
      <c r="N210"/>
      <c r="O210"/>
    </row>
    <row r="211" spans="5:15">
      <c r="E211"/>
      <c r="F211"/>
      <c r="G211"/>
      <c r="H211"/>
      <c r="I211"/>
      <c r="J211"/>
      <c r="K211"/>
      <c r="L211"/>
      <c r="M211"/>
      <c r="N211"/>
      <c r="O211"/>
    </row>
    <row r="212" spans="5:15">
      <c r="E212"/>
      <c r="F212"/>
      <c r="G212"/>
      <c r="H212"/>
      <c r="I212"/>
      <c r="J212"/>
      <c r="K212"/>
      <c r="L212"/>
      <c r="M212"/>
      <c r="N212"/>
      <c r="O212"/>
    </row>
    <row r="213" spans="5:15">
      <c r="E213"/>
      <c r="F213"/>
      <c r="G213"/>
      <c r="H213"/>
      <c r="I213"/>
      <c r="J213"/>
      <c r="K213"/>
      <c r="L213"/>
      <c r="M213"/>
      <c r="N213"/>
      <c r="O213"/>
    </row>
    <row r="214" spans="5:15">
      <c r="E214"/>
      <c r="F214"/>
      <c r="G214"/>
      <c r="H214"/>
      <c r="I214"/>
      <c r="J214"/>
      <c r="K214"/>
      <c r="L214"/>
      <c r="M214"/>
      <c r="N214"/>
      <c r="O214"/>
    </row>
    <row r="215" spans="5:15">
      <c r="E215"/>
      <c r="F215"/>
      <c r="G215"/>
      <c r="H215"/>
      <c r="I215"/>
      <c r="J215"/>
      <c r="K215"/>
      <c r="L215"/>
      <c r="M215"/>
      <c r="N215"/>
      <c r="O215"/>
    </row>
    <row r="216" spans="5:15">
      <c r="E216"/>
      <c r="F216"/>
      <c r="G216"/>
      <c r="H216"/>
      <c r="I216"/>
      <c r="J216"/>
      <c r="K216"/>
      <c r="L216"/>
      <c r="M216"/>
      <c r="N216"/>
      <c r="O216"/>
    </row>
    <row r="217" spans="5:15">
      <c r="E217"/>
      <c r="F217"/>
      <c r="G217"/>
      <c r="H217"/>
      <c r="I217"/>
      <c r="J217"/>
      <c r="K217"/>
      <c r="L217"/>
      <c r="M217"/>
      <c r="N217"/>
      <c r="O217"/>
    </row>
    <row r="218" spans="5:15">
      <c r="E218"/>
      <c r="F218"/>
      <c r="G218"/>
      <c r="H218"/>
      <c r="I218"/>
      <c r="J218"/>
      <c r="K218"/>
      <c r="L218"/>
      <c r="M218"/>
      <c r="N218"/>
      <c r="O218"/>
    </row>
    <row r="219" spans="5:15">
      <c r="E219"/>
      <c r="F219"/>
      <c r="G219"/>
      <c r="H219"/>
      <c r="I219"/>
      <c r="J219"/>
      <c r="K219"/>
      <c r="L219"/>
      <c r="M219"/>
      <c r="N219"/>
      <c r="O219"/>
    </row>
    <row r="220" spans="5:15">
      <c r="E220"/>
      <c r="F220"/>
      <c r="G220"/>
      <c r="H220"/>
      <c r="I220"/>
      <c r="J220"/>
      <c r="K220"/>
      <c r="L220"/>
      <c r="M220"/>
      <c r="N220"/>
      <c r="O220"/>
    </row>
    <row r="221" spans="5:15">
      <c r="E221"/>
      <c r="F221"/>
      <c r="G221"/>
      <c r="H221"/>
      <c r="I221"/>
      <c r="J221"/>
      <c r="K221"/>
      <c r="L221"/>
      <c r="M221"/>
      <c r="N221"/>
      <c r="O221"/>
    </row>
    <row r="222" spans="5:15">
      <c r="E222"/>
      <c r="F222"/>
      <c r="G222"/>
      <c r="H222"/>
      <c r="I222"/>
      <c r="J222"/>
      <c r="K222"/>
      <c r="L222"/>
      <c r="M222"/>
      <c r="N222"/>
      <c r="O222"/>
    </row>
    <row r="223" spans="5:15">
      <c r="E223"/>
      <c r="F223"/>
      <c r="G223"/>
      <c r="H223"/>
      <c r="I223"/>
      <c r="J223"/>
      <c r="K223"/>
      <c r="L223"/>
      <c r="M223"/>
      <c r="N223"/>
      <c r="O223"/>
    </row>
    <row r="224" spans="5:15">
      <c r="E224"/>
      <c r="F224"/>
      <c r="G224"/>
      <c r="H224"/>
      <c r="I224"/>
      <c r="J224"/>
      <c r="K224"/>
      <c r="L224"/>
      <c r="M224"/>
      <c r="N224"/>
      <c r="O224"/>
    </row>
    <row r="225" spans="5:15">
      <c r="E225"/>
      <c r="F225"/>
      <c r="G225"/>
      <c r="H225"/>
      <c r="I225"/>
      <c r="J225"/>
      <c r="K225"/>
      <c r="L225"/>
      <c r="M225"/>
      <c r="N225"/>
      <c r="O225"/>
    </row>
    <row r="226" spans="5:15">
      <c r="E226"/>
      <c r="F226"/>
      <c r="G226"/>
      <c r="H226"/>
      <c r="I226"/>
      <c r="J226"/>
      <c r="K226"/>
      <c r="L226"/>
      <c r="M226"/>
      <c r="N226"/>
      <c r="O226"/>
    </row>
    <row r="227" spans="5:15">
      <c r="E227"/>
      <c r="F227"/>
      <c r="G227"/>
      <c r="H227"/>
      <c r="I227"/>
      <c r="J227"/>
      <c r="K227"/>
      <c r="L227"/>
      <c r="M227"/>
      <c r="N227"/>
      <c r="O227"/>
    </row>
    <row r="228" spans="5:15">
      <c r="E228"/>
      <c r="F228"/>
      <c r="G228"/>
      <c r="H228"/>
      <c r="I228"/>
      <c r="J228"/>
      <c r="K228"/>
      <c r="L228"/>
      <c r="M228"/>
      <c r="N228"/>
      <c r="O228"/>
    </row>
    <row r="229" spans="5:15">
      <c r="E229"/>
      <c r="F229"/>
      <c r="G229"/>
      <c r="H229"/>
      <c r="I229"/>
      <c r="J229"/>
      <c r="K229"/>
      <c r="L229"/>
      <c r="M229"/>
      <c r="N229"/>
      <c r="O229"/>
    </row>
    <row r="230" spans="5:15">
      <c r="E230"/>
      <c r="F230"/>
      <c r="G230"/>
      <c r="H230"/>
      <c r="I230"/>
      <c r="J230"/>
      <c r="K230"/>
      <c r="L230"/>
      <c r="M230"/>
      <c r="N230"/>
      <c r="O230"/>
    </row>
    <row r="231" spans="5:15">
      <c r="E231"/>
      <c r="F231"/>
      <c r="G231"/>
      <c r="H231"/>
      <c r="I231"/>
      <c r="J231"/>
      <c r="K231"/>
      <c r="L231"/>
      <c r="M231"/>
      <c r="N231"/>
      <c r="O231"/>
    </row>
    <row r="232" spans="5:15">
      <c r="E232"/>
      <c r="F232"/>
      <c r="G232"/>
      <c r="H232"/>
      <c r="I232"/>
      <c r="J232"/>
      <c r="K232"/>
      <c r="L232"/>
      <c r="M232"/>
      <c r="N232"/>
      <c r="O232"/>
    </row>
    <row r="233" spans="5:15">
      <c r="E233"/>
      <c r="F233"/>
      <c r="G233"/>
      <c r="H233"/>
      <c r="I233"/>
      <c r="J233"/>
      <c r="K233"/>
      <c r="L233"/>
      <c r="M233"/>
      <c r="N233"/>
      <c r="O233"/>
    </row>
    <row r="234" spans="5:15">
      <c r="E234"/>
      <c r="F234"/>
      <c r="G234"/>
      <c r="H234"/>
      <c r="I234"/>
      <c r="J234"/>
      <c r="K234"/>
      <c r="L234"/>
      <c r="M234"/>
      <c r="N234"/>
      <c r="O234"/>
    </row>
    <row r="235" spans="5:15">
      <c r="E235"/>
      <c r="F235"/>
      <c r="G235"/>
      <c r="H235"/>
      <c r="I235"/>
      <c r="J235"/>
      <c r="K235"/>
      <c r="L235"/>
      <c r="M235"/>
      <c r="N235"/>
      <c r="O235"/>
    </row>
    <row r="236" spans="5:15">
      <c r="E236"/>
      <c r="F236"/>
      <c r="G236"/>
      <c r="H236"/>
      <c r="I236"/>
      <c r="J236"/>
      <c r="K236"/>
      <c r="L236"/>
      <c r="M236"/>
      <c r="N236"/>
      <c r="O236"/>
    </row>
    <row r="237" spans="5:15">
      <c r="E237"/>
      <c r="F237"/>
      <c r="G237"/>
      <c r="H237"/>
      <c r="I237"/>
      <c r="J237"/>
      <c r="K237"/>
      <c r="L237"/>
      <c r="M237"/>
      <c r="N237"/>
      <c r="O237"/>
    </row>
    <row r="238" spans="5:15">
      <c r="E238"/>
      <c r="F238"/>
      <c r="G238"/>
      <c r="H238"/>
      <c r="I238"/>
      <c r="J238"/>
      <c r="K238"/>
      <c r="L238"/>
      <c r="M238"/>
      <c r="N238"/>
      <c r="O238"/>
    </row>
    <row r="239" spans="5:15">
      <c r="E239"/>
      <c r="F239"/>
      <c r="G239"/>
      <c r="H239"/>
      <c r="I239"/>
      <c r="J239"/>
      <c r="K239"/>
      <c r="L239"/>
      <c r="M239"/>
      <c r="N239"/>
      <c r="O239"/>
    </row>
    <row r="240" spans="5:15">
      <c r="E240"/>
      <c r="F240"/>
      <c r="G240"/>
      <c r="H240"/>
      <c r="I240"/>
      <c r="J240"/>
      <c r="K240"/>
      <c r="L240"/>
      <c r="M240"/>
      <c r="N240"/>
      <c r="O240"/>
    </row>
    <row r="241" spans="5:15">
      <c r="E241"/>
      <c r="F241"/>
      <c r="G241"/>
      <c r="H241"/>
      <c r="I241"/>
      <c r="J241"/>
      <c r="K241"/>
      <c r="L241"/>
      <c r="M241"/>
      <c r="N241"/>
      <c r="O241"/>
    </row>
    <row r="242" spans="5:15">
      <c r="E242"/>
      <c r="F242"/>
      <c r="G242"/>
      <c r="H242"/>
      <c r="I242"/>
      <c r="J242"/>
      <c r="K242"/>
      <c r="L242"/>
      <c r="M242"/>
      <c r="N242"/>
      <c r="O242"/>
    </row>
    <row r="243" spans="5:15">
      <c r="E243"/>
      <c r="F243"/>
      <c r="G243"/>
      <c r="H243"/>
      <c r="I243"/>
      <c r="J243"/>
      <c r="K243"/>
      <c r="L243"/>
      <c r="M243"/>
      <c r="N243"/>
      <c r="O243"/>
    </row>
    <row r="244" spans="5:15">
      <c r="E244"/>
      <c r="F244"/>
      <c r="G244"/>
      <c r="H244"/>
      <c r="I244"/>
      <c r="J244"/>
      <c r="K244"/>
      <c r="L244"/>
      <c r="M244"/>
      <c r="N244"/>
      <c r="O244"/>
    </row>
    <row r="245" spans="5:15">
      <c r="E245"/>
      <c r="F245"/>
      <c r="G245"/>
      <c r="H245"/>
      <c r="I245"/>
      <c r="J245"/>
      <c r="K245"/>
      <c r="L245"/>
      <c r="M245"/>
      <c r="N245"/>
      <c r="O245"/>
    </row>
    <row r="246" spans="5:15">
      <c r="E246"/>
      <c r="F246"/>
      <c r="G246"/>
      <c r="H246"/>
      <c r="I246"/>
      <c r="J246"/>
      <c r="K246"/>
      <c r="L246"/>
      <c r="M246"/>
      <c r="N246"/>
      <c r="O246"/>
    </row>
    <row r="247" spans="5:15">
      <c r="E247"/>
      <c r="F247"/>
      <c r="G247"/>
      <c r="H247"/>
      <c r="I247"/>
      <c r="J247"/>
      <c r="K247"/>
      <c r="L247"/>
      <c r="M247"/>
      <c r="N247"/>
      <c r="O247"/>
    </row>
    <row r="248" spans="5:15">
      <c r="E248"/>
      <c r="F248"/>
      <c r="G248"/>
      <c r="H248"/>
      <c r="I248"/>
      <c r="J248"/>
      <c r="K248"/>
      <c r="L248"/>
      <c r="M248"/>
      <c r="N248"/>
      <c r="O248"/>
    </row>
    <row r="249" spans="5:15">
      <c r="E249"/>
      <c r="F249"/>
      <c r="G249"/>
      <c r="H249"/>
      <c r="I249"/>
      <c r="J249"/>
      <c r="K249"/>
      <c r="L249"/>
      <c r="M249"/>
      <c r="N249"/>
      <c r="O249"/>
    </row>
    <row r="250" spans="5:15">
      <c r="E250"/>
      <c r="F250"/>
      <c r="G250"/>
      <c r="H250"/>
      <c r="I250"/>
      <c r="J250"/>
      <c r="K250"/>
      <c r="L250"/>
      <c r="M250"/>
      <c r="N250"/>
      <c r="O250"/>
    </row>
    <row r="251" spans="5:15">
      <c r="E251"/>
      <c r="F251"/>
      <c r="G251"/>
      <c r="H251"/>
      <c r="I251"/>
      <c r="J251"/>
      <c r="K251"/>
      <c r="L251"/>
      <c r="M251"/>
      <c r="N251"/>
      <c r="O251"/>
    </row>
    <row r="252" spans="5:15">
      <c r="E252"/>
      <c r="F252"/>
      <c r="G252"/>
      <c r="H252"/>
      <c r="I252"/>
      <c r="J252"/>
      <c r="K252"/>
      <c r="L252"/>
      <c r="M252"/>
      <c r="N252"/>
      <c r="O252"/>
    </row>
    <row r="253" spans="5:15">
      <c r="E253"/>
      <c r="F253"/>
      <c r="G253"/>
      <c r="H253"/>
      <c r="I253"/>
      <c r="J253"/>
      <c r="K253"/>
      <c r="L253"/>
      <c r="M253"/>
      <c r="N253"/>
      <c r="O253"/>
    </row>
    <row r="254" spans="5:15">
      <c r="E254"/>
      <c r="F254"/>
      <c r="G254"/>
      <c r="H254"/>
      <c r="I254"/>
      <c r="J254"/>
      <c r="K254"/>
      <c r="L254"/>
      <c r="M254"/>
      <c r="N254"/>
      <c r="O254"/>
    </row>
    <row r="255" spans="5:15">
      <c r="E255"/>
      <c r="F255"/>
      <c r="G255"/>
      <c r="H255"/>
      <c r="I255"/>
      <c r="J255"/>
      <c r="K255"/>
      <c r="L255"/>
      <c r="M255"/>
      <c r="N255"/>
      <c r="O255"/>
    </row>
    <row r="256" spans="5:15">
      <c r="E256"/>
      <c r="F256"/>
      <c r="G256"/>
      <c r="H256"/>
      <c r="I256"/>
      <c r="J256"/>
      <c r="K256"/>
      <c r="L256"/>
      <c r="M256"/>
      <c r="N256"/>
      <c r="O256"/>
    </row>
    <row r="257" spans="5:15">
      <c r="E257"/>
      <c r="F257"/>
      <c r="G257"/>
      <c r="H257"/>
      <c r="I257"/>
      <c r="J257"/>
      <c r="K257"/>
      <c r="L257"/>
      <c r="M257"/>
      <c r="N257"/>
      <c r="O257"/>
    </row>
    <row r="258" spans="5:15">
      <c r="E258"/>
      <c r="F258"/>
      <c r="G258"/>
      <c r="H258"/>
      <c r="I258"/>
      <c r="J258"/>
      <c r="K258"/>
      <c r="L258"/>
      <c r="M258"/>
      <c r="N258"/>
      <c r="O258"/>
    </row>
    <row r="259" spans="5:15">
      <c r="E259"/>
      <c r="F259"/>
      <c r="G259"/>
      <c r="H259"/>
      <c r="I259"/>
      <c r="J259"/>
      <c r="K259"/>
      <c r="L259"/>
      <c r="M259"/>
      <c r="N259"/>
      <c r="O259"/>
    </row>
    <row r="260" spans="5:15">
      <c r="E260"/>
      <c r="F260"/>
      <c r="G260"/>
      <c r="H260"/>
      <c r="I260"/>
      <c r="J260"/>
      <c r="K260"/>
      <c r="L260"/>
      <c r="M260"/>
      <c r="N260"/>
      <c r="O260"/>
    </row>
    <row r="261" spans="5:15">
      <c r="E261"/>
      <c r="F261"/>
      <c r="G261"/>
      <c r="H261"/>
      <c r="I261"/>
      <c r="J261"/>
      <c r="K261"/>
      <c r="L261"/>
      <c r="M261"/>
      <c r="N261"/>
      <c r="O261"/>
    </row>
    <row r="262" spans="5:15">
      <c r="E262"/>
      <c r="F262"/>
      <c r="G262"/>
      <c r="H262"/>
      <c r="I262"/>
      <c r="J262"/>
      <c r="K262"/>
      <c r="L262"/>
      <c r="M262"/>
      <c r="N262"/>
      <c r="O262"/>
    </row>
    <row r="263" spans="5:15">
      <c r="E263"/>
      <c r="F263"/>
      <c r="G263"/>
      <c r="H263"/>
      <c r="I263"/>
      <c r="J263"/>
      <c r="K263"/>
      <c r="L263"/>
      <c r="M263"/>
      <c r="N263"/>
      <c r="O263"/>
    </row>
    <row r="264" spans="5:15">
      <c r="E264"/>
      <c r="F264"/>
      <c r="G264"/>
      <c r="H264"/>
      <c r="I264"/>
      <c r="J264"/>
      <c r="K264"/>
      <c r="L264"/>
      <c r="M264"/>
      <c r="N264"/>
      <c r="O264"/>
    </row>
    <row r="265" spans="5:15">
      <c r="E265"/>
      <c r="F265"/>
      <c r="G265"/>
      <c r="H265"/>
      <c r="I265"/>
      <c r="J265"/>
      <c r="K265"/>
      <c r="L265"/>
      <c r="M265"/>
      <c r="N265"/>
      <c r="O265"/>
    </row>
    <row r="266" spans="5:15">
      <c r="E266"/>
      <c r="F266"/>
      <c r="G266"/>
      <c r="H266"/>
      <c r="I266"/>
      <c r="J266"/>
      <c r="K266"/>
      <c r="L266"/>
      <c r="M266"/>
      <c r="N266"/>
      <c r="O266"/>
    </row>
    <row r="267" spans="5:15">
      <c r="E267"/>
      <c r="F267"/>
      <c r="G267"/>
      <c r="H267"/>
      <c r="I267"/>
      <c r="J267"/>
      <c r="K267"/>
      <c r="L267"/>
      <c r="M267"/>
      <c r="N267"/>
      <c r="O267"/>
    </row>
    <row r="268" spans="5:15">
      <c r="E268"/>
      <c r="F268"/>
      <c r="G268"/>
      <c r="H268"/>
      <c r="I268"/>
      <c r="J268"/>
      <c r="K268"/>
      <c r="L268"/>
      <c r="M268"/>
      <c r="N268"/>
      <c r="O268"/>
    </row>
    <row r="269" spans="5:15">
      <c r="E269"/>
      <c r="F269"/>
      <c r="G269"/>
      <c r="H269"/>
      <c r="I269"/>
      <c r="J269"/>
      <c r="K269"/>
      <c r="L269"/>
      <c r="M269"/>
      <c r="N269"/>
      <c r="O269"/>
    </row>
    <row r="270" spans="5:15">
      <c r="E270"/>
      <c r="F270"/>
      <c r="G270"/>
      <c r="H270"/>
      <c r="I270"/>
      <c r="J270"/>
      <c r="K270"/>
      <c r="L270"/>
      <c r="M270"/>
      <c r="N270"/>
      <c r="O270"/>
    </row>
    <row r="271" spans="5:15">
      <c r="E271"/>
      <c r="F271"/>
      <c r="G271"/>
      <c r="H271"/>
      <c r="I271"/>
      <c r="J271"/>
      <c r="K271"/>
      <c r="L271"/>
      <c r="M271"/>
      <c r="N271"/>
      <c r="O271"/>
    </row>
    <row r="272" spans="5: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sheetData>
  <autoFilter ref="C3:O200" xr:uid="{00000000-0009-0000-0000-000014000000}"/>
  <dataConsolidate/>
  <mergeCells count="1">
    <mergeCell ref="B1:O1"/>
  </mergeCells>
  <hyperlinks>
    <hyperlink ref="B118" r:id="rId1" location="prilohy.priloha-priloha_c_3_k_zakonu_c_343_2015_z_z.oznacenie" tooltip="Odkaz na predpis alebo ustanovenie" display="https://www.slov-lex.sk/pravne-predpisy/SK/ZZ/2015/343/20160418 - prilohy.priloha-priloha_c_3_k_zakonu_c_343_2015_z_z.oznacenie" xr:uid="{00000000-0004-0000-1400-000000000000}"/>
    <hyperlink ref="N198" r:id="rId2" display="https://www.uvo.gov.sk/metodika-vzdelavanie/tematicke-materialy/narast-cien-a-problemy-s-dodavkami-komodit-pocas-obdobia-pandemie-a-konfliktu-na-ukrajine/vseobecne-materialy-k-pandemii-covid-19-a-konfliktu-na-ukrajine" xr:uid="{00000000-0004-0000-1400-000001000000}"/>
  </hyperlinks>
  <pageMargins left="0.25" right="0.25" top="0.75" bottom="0.75" header="0.3" footer="0.3"/>
  <pageSetup paperSize="9" scale="31" fitToHeight="0" orientation="landscape" r:id="rId3"/>
  <headerFooter>
    <oddFooter>&amp;L_x000D_&amp;1#&amp;"Calibri"&amp;10&amp;K000000 Interné</oddFooter>
  </headerFooter>
  <rowBreaks count="2" manualBreakCount="2">
    <brk id="16" max="42" man="1"/>
    <brk id="26" max="4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árok16">
    <pageSetUpPr fitToPage="1"/>
  </sheetPr>
  <dimension ref="A1:DA308"/>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5.28515625"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51">
      <c r="D2" s="119"/>
      <c r="E2" s="120"/>
      <c r="F2" s="121"/>
      <c r="G2" s="122"/>
      <c r="H2" s="122"/>
      <c r="I2" s="122"/>
      <c r="J2" s="122"/>
      <c r="K2" s="122"/>
      <c r="L2" s="122"/>
      <c r="M2" s="122"/>
      <c r="N2" s="122"/>
      <c r="O2" s="176" t="s">
        <v>2046</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570</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226.5" customHeight="1">
      <c r="A5" s="5">
        <v>6</v>
      </c>
      <c r="B5" s="137" t="s">
        <v>2061</v>
      </c>
      <c r="C5" s="21" t="s">
        <v>1713</v>
      </c>
      <c r="D5" s="7" t="s">
        <v>1714</v>
      </c>
      <c r="E5" s="77" t="s">
        <v>1715</v>
      </c>
      <c r="F5" s="82" t="s">
        <v>1715</v>
      </c>
      <c r="G5" s="56"/>
      <c r="H5" s="56"/>
      <c r="I5" s="56"/>
      <c r="J5" s="56"/>
      <c r="K5" s="56"/>
      <c r="L5" s="58"/>
      <c r="M5" s="56"/>
      <c r="N5" s="59"/>
      <c r="O5" s="29" t="s">
        <v>1710</v>
      </c>
    </row>
    <row r="6" spans="1:105" ht="264" customHeight="1">
      <c r="A6" s="5">
        <v>7</v>
      </c>
      <c r="B6" s="133" t="s">
        <v>2062</v>
      </c>
      <c r="C6" s="7" t="s">
        <v>19</v>
      </c>
      <c r="D6" s="7" t="s">
        <v>1716</v>
      </c>
      <c r="E6" s="81" t="s">
        <v>1717</v>
      </c>
      <c r="F6" s="78" t="s">
        <v>1718</v>
      </c>
      <c r="G6" s="56"/>
      <c r="H6" s="56"/>
      <c r="I6" s="56"/>
      <c r="J6" s="56"/>
      <c r="K6" s="56"/>
      <c r="L6" s="58"/>
      <c r="M6" s="56"/>
      <c r="N6" s="59"/>
      <c r="O6" s="29" t="s">
        <v>1710</v>
      </c>
    </row>
    <row r="7" spans="1:105" ht="234" customHeight="1">
      <c r="A7" s="5">
        <v>8</v>
      </c>
      <c r="B7" s="133" t="s">
        <v>2063</v>
      </c>
      <c r="C7" s="7" t="s">
        <v>19</v>
      </c>
      <c r="D7" s="7" t="s">
        <v>1716</v>
      </c>
      <c r="E7" s="81" t="s">
        <v>1717</v>
      </c>
      <c r="F7" s="82" t="s">
        <v>1719</v>
      </c>
      <c r="G7" s="56"/>
      <c r="H7" s="56"/>
      <c r="I7" s="56"/>
      <c r="J7" s="56"/>
      <c r="K7" s="56"/>
      <c r="L7" s="58"/>
      <c r="M7" s="56"/>
      <c r="N7" s="59"/>
      <c r="O7" s="29" t="s">
        <v>1710</v>
      </c>
    </row>
    <row r="8" spans="1:105" ht="66.599999999999994" customHeight="1">
      <c r="A8" s="5">
        <v>9</v>
      </c>
      <c r="B8" s="133" t="s">
        <v>2064</v>
      </c>
      <c r="C8" s="7" t="s">
        <v>19</v>
      </c>
      <c r="D8" s="7" t="s">
        <v>1716</v>
      </c>
      <c r="E8" s="81" t="s">
        <v>1717</v>
      </c>
      <c r="F8" s="82" t="s">
        <v>1720</v>
      </c>
      <c r="G8" s="56"/>
      <c r="H8" s="56"/>
      <c r="I8" s="56"/>
      <c r="J8" s="56"/>
      <c r="K8" s="56"/>
      <c r="L8" s="58"/>
      <c r="M8" s="56"/>
      <c r="N8" s="59"/>
      <c r="O8" s="29" t="s">
        <v>1710</v>
      </c>
    </row>
    <row r="9" spans="1:105" ht="54">
      <c r="A9" s="5">
        <v>11</v>
      </c>
      <c r="B9" s="133" t="s">
        <v>36</v>
      </c>
      <c r="C9" s="7" t="s">
        <v>19</v>
      </c>
      <c r="D9" s="7" t="s">
        <v>1721</v>
      </c>
      <c r="E9" s="81" t="s">
        <v>1722</v>
      </c>
      <c r="F9" s="78" t="s">
        <v>1810</v>
      </c>
      <c r="G9" s="56"/>
      <c r="H9" s="56"/>
      <c r="I9" s="56"/>
      <c r="J9" s="56"/>
      <c r="K9" s="56"/>
      <c r="L9" s="58"/>
      <c r="M9" s="56"/>
      <c r="N9" s="59"/>
      <c r="O9" s="29" t="s">
        <v>1710</v>
      </c>
    </row>
    <row r="10" spans="1:105" ht="175.15" customHeight="1">
      <c r="A10" s="5">
        <v>12</v>
      </c>
      <c r="B10" s="137" t="s">
        <v>2065</v>
      </c>
      <c r="C10" s="7" t="s">
        <v>19</v>
      </c>
      <c r="D10" s="7" t="s">
        <v>1725</v>
      </c>
      <c r="E10" s="81" t="s">
        <v>1299</v>
      </c>
      <c r="F10" s="78" t="s">
        <v>2066</v>
      </c>
      <c r="G10" s="56"/>
      <c r="H10" s="56"/>
      <c r="I10" s="56"/>
      <c r="J10" s="56"/>
      <c r="K10" s="57"/>
      <c r="L10" s="58"/>
      <c r="M10" s="56"/>
      <c r="N10" s="59"/>
      <c r="O10" s="40" t="s">
        <v>1710</v>
      </c>
    </row>
    <row r="11" spans="1:105" ht="126">
      <c r="A11" s="5">
        <v>13</v>
      </c>
      <c r="B11" s="137" t="s">
        <v>2017</v>
      </c>
      <c r="C11" s="7" t="s">
        <v>19</v>
      </c>
      <c r="D11" s="7" t="s">
        <v>1725</v>
      </c>
      <c r="E11" s="81" t="s">
        <v>1299</v>
      </c>
      <c r="F11" s="82" t="s">
        <v>1726</v>
      </c>
      <c r="G11" s="56"/>
      <c r="H11" s="56"/>
      <c r="I11" s="56"/>
      <c r="J11" s="56"/>
      <c r="K11" s="56"/>
      <c r="L11" s="58"/>
      <c r="M11" s="56"/>
      <c r="N11" s="59"/>
      <c r="O11" s="87" t="s">
        <v>1710</v>
      </c>
    </row>
    <row r="12" spans="1:105" ht="144">
      <c r="A12" s="5">
        <v>14</v>
      </c>
      <c r="B12" s="133" t="s">
        <v>2067</v>
      </c>
      <c r="C12" s="7" t="s">
        <v>19</v>
      </c>
      <c r="D12" s="7" t="s">
        <v>1725</v>
      </c>
      <c r="E12" s="81" t="s">
        <v>1299</v>
      </c>
      <c r="F12" s="78" t="s">
        <v>1727</v>
      </c>
      <c r="G12" s="56"/>
      <c r="H12" s="56"/>
      <c r="I12" s="56"/>
      <c r="J12" s="56"/>
      <c r="K12" s="56"/>
      <c r="L12" s="58"/>
      <c r="M12" s="56"/>
      <c r="N12" s="59"/>
      <c r="O12" s="29" t="s">
        <v>1710</v>
      </c>
    </row>
    <row r="13" spans="1:105" ht="108">
      <c r="A13" s="5">
        <v>16</v>
      </c>
      <c r="B13" s="137" t="s">
        <v>2069</v>
      </c>
      <c r="C13" s="7" t="s">
        <v>19</v>
      </c>
      <c r="D13" s="7" t="s">
        <v>1725</v>
      </c>
      <c r="E13" s="81" t="s">
        <v>1299</v>
      </c>
      <c r="F13" s="82" t="s">
        <v>2070</v>
      </c>
      <c r="G13" s="56"/>
      <c r="H13" s="56"/>
      <c r="I13" s="56"/>
      <c r="J13" s="56"/>
      <c r="K13" s="56"/>
      <c r="L13" s="58"/>
      <c r="M13" s="56"/>
      <c r="N13" s="59"/>
      <c r="O13" s="29" t="s">
        <v>1710</v>
      </c>
    </row>
    <row r="14" spans="1:105" ht="180.6" customHeight="1">
      <c r="A14" s="5">
        <v>17</v>
      </c>
      <c r="B14" s="133" t="s">
        <v>2071</v>
      </c>
      <c r="C14" s="21" t="s">
        <v>19</v>
      </c>
      <c r="D14" s="7" t="s">
        <v>1725</v>
      </c>
      <c r="E14" s="88" t="s">
        <v>1299</v>
      </c>
      <c r="F14" s="78" t="s">
        <v>1728</v>
      </c>
      <c r="G14" s="84"/>
      <c r="H14" s="84"/>
      <c r="I14" s="84"/>
      <c r="J14" s="84"/>
      <c r="K14" s="84"/>
      <c r="L14" s="85"/>
      <c r="M14" s="84"/>
      <c r="N14" s="86"/>
      <c r="O14" s="29" t="s">
        <v>1710</v>
      </c>
    </row>
    <row r="15" spans="1:105" ht="162">
      <c r="A15" s="5">
        <v>18</v>
      </c>
      <c r="B15" s="137" t="s">
        <v>2072</v>
      </c>
      <c r="C15" s="7" t="s">
        <v>19</v>
      </c>
      <c r="D15" s="7" t="s">
        <v>1725</v>
      </c>
      <c r="E15" s="81" t="s">
        <v>1299</v>
      </c>
      <c r="F15" s="82" t="s">
        <v>1729</v>
      </c>
      <c r="G15" s="56"/>
      <c r="H15" s="56"/>
      <c r="I15" s="56"/>
      <c r="J15" s="56"/>
      <c r="K15" s="56"/>
      <c r="L15" s="58"/>
      <c r="M15" s="56"/>
      <c r="N15" s="59"/>
      <c r="O15" s="29" t="s">
        <v>1710</v>
      </c>
    </row>
    <row r="16" spans="1:105" ht="90">
      <c r="A16" s="5">
        <v>19</v>
      </c>
      <c r="B16" s="133" t="s">
        <v>2073</v>
      </c>
      <c r="C16" s="81" t="s">
        <v>19</v>
      </c>
      <c r="D16" s="7" t="s">
        <v>1725</v>
      </c>
      <c r="E16" s="81" t="s">
        <v>1730</v>
      </c>
      <c r="F16" s="81" t="s">
        <v>1731</v>
      </c>
      <c r="G16" s="56"/>
      <c r="H16" s="56"/>
      <c r="I16" s="56"/>
      <c r="J16" s="56"/>
      <c r="K16" s="56"/>
      <c r="L16" s="58"/>
      <c r="M16" s="56"/>
      <c r="N16" s="59"/>
      <c r="O16" s="29" t="s">
        <v>1710</v>
      </c>
    </row>
    <row r="17" spans="1:15" ht="191.25">
      <c r="A17" s="5">
        <v>20</v>
      </c>
      <c r="B17" s="133" t="s">
        <v>2074</v>
      </c>
      <c r="C17" s="7" t="s">
        <v>2075</v>
      </c>
      <c r="D17" s="7"/>
      <c r="E17" s="81"/>
      <c r="F17" s="81"/>
      <c r="G17" s="56"/>
      <c r="H17" s="56"/>
      <c r="I17" s="56"/>
      <c r="J17" s="56"/>
      <c r="K17" s="56"/>
      <c r="L17" s="58"/>
      <c r="M17" s="56"/>
      <c r="N17" s="138" t="s">
        <v>2076</v>
      </c>
      <c r="O17" s="29" t="s">
        <v>1710</v>
      </c>
    </row>
    <row r="18" spans="1:15" ht="54">
      <c r="A18" s="5">
        <v>21</v>
      </c>
      <c r="B18" s="133" t="s">
        <v>2077</v>
      </c>
      <c r="C18" s="81" t="s">
        <v>19</v>
      </c>
      <c r="D18" s="7" t="s">
        <v>2078</v>
      </c>
      <c r="E18" s="81" t="s">
        <v>2079</v>
      </c>
      <c r="F18" s="81" t="s">
        <v>1715</v>
      </c>
      <c r="G18" s="56"/>
      <c r="H18" s="56"/>
      <c r="I18" s="56"/>
      <c r="J18" s="56"/>
      <c r="K18" s="56"/>
      <c r="L18" s="58"/>
      <c r="M18" s="56"/>
      <c r="N18" s="59"/>
      <c r="O18" s="29" t="s">
        <v>1710</v>
      </c>
    </row>
    <row r="19" spans="1:15" ht="219.6" customHeight="1">
      <c r="A19" s="5">
        <v>22</v>
      </c>
      <c r="B19" s="133" t="s">
        <v>2080</v>
      </c>
      <c r="C19" s="81" t="s">
        <v>19</v>
      </c>
      <c r="D19" s="7" t="s">
        <v>2081</v>
      </c>
      <c r="E19" s="81" t="s">
        <v>1734</v>
      </c>
      <c r="F19" s="81" t="s">
        <v>1726</v>
      </c>
      <c r="G19" s="56"/>
      <c r="H19" s="56"/>
      <c r="I19" s="56"/>
      <c r="J19" s="56"/>
      <c r="K19" s="56"/>
      <c r="L19" s="58"/>
      <c r="M19" s="56"/>
      <c r="N19" s="59"/>
      <c r="O19" s="29" t="s">
        <v>1710</v>
      </c>
    </row>
    <row r="20" spans="1:15" ht="331.5">
      <c r="A20" s="5">
        <v>23</v>
      </c>
      <c r="B20" s="133" t="s">
        <v>1732</v>
      </c>
      <c r="C20" s="7" t="s">
        <v>19</v>
      </c>
      <c r="D20" s="7" t="s">
        <v>1733</v>
      </c>
      <c r="E20" s="81" t="s">
        <v>1734</v>
      </c>
      <c r="F20" s="82" t="s">
        <v>1735</v>
      </c>
      <c r="G20" s="56"/>
      <c r="H20" s="56"/>
      <c r="I20" s="56"/>
      <c r="J20" s="56"/>
      <c r="K20" s="89"/>
      <c r="L20" s="58"/>
      <c r="M20" s="56"/>
      <c r="N20" s="138" t="s">
        <v>1324</v>
      </c>
      <c r="O20" s="29" t="s">
        <v>1710</v>
      </c>
    </row>
    <row r="21" spans="1:15" ht="162">
      <c r="A21" s="5">
        <v>24</v>
      </c>
      <c r="B21" s="133" t="s">
        <v>1736</v>
      </c>
      <c r="C21" s="21" t="s">
        <v>19</v>
      </c>
      <c r="D21" s="7" t="s">
        <v>1733</v>
      </c>
      <c r="E21" s="88" t="s">
        <v>1734</v>
      </c>
      <c r="F21" s="78" t="s">
        <v>1735</v>
      </c>
      <c r="G21" s="56"/>
      <c r="H21" s="56"/>
      <c r="I21" s="56"/>
      <c r="J21" s="56"/>
      <c r="K21" s="89"/>
      <c r="L21" s="58"/>
      <c r="M21" s="56"/>
      <c r="N21" s="90"/>
      <c r="O21" s="29" t="s">
        <v>1710</v>
      </c>
    </row>
    <row r="22" spans="1:15" ht="144">
      <c r="A22" s="5">
        <v>25</v>
      </c>
      <c r="B22" s="133" t="s">
        <v>2082</v>
      </c>
      <c r="C22" s="7" t="s">
        <v>2083</v>
      </c>
      <c r="D22" s="7" t="s">
        <v>1733</v>
      </c>
      <c r="E22" s="77" t="s">
        <v>1734</v>
      </c>
      <c r="F22" s="82" t="s">
        <v>1737</v>
      </c>
      <c r="G22" s="56"/>
      <c r="H22" s="56"/>
      <c r="I22" s="56"/>
      <c r="J22" s="56"/>
      <c r="K22" s="57"/>
      <c r="L22" s="58"/>
      <c r="M22" s="56"/>
      <c r="N22" s="59"/>
      <c r="O22" s="29" t="s">
        <v>1710</v>
      </c>
    </row>
    <row r="23" spans="1:15" ht="409.5" customHeight="1">
      <c r="A23" s="5">
        <v>28</v>
      </c>
      <c r="B23" s="133" t="s">
        <v>2088</v>
      </c>
      <c r="C23" s="7" t="s">
        <v>19</v>
      </c>
      <c r="D23" s="7" t="s">
        <v>1733</v>
      </c>
      <c r="E23" s="77" t="s">
        <v>1739</v>
      </c>
      <c r="F23" s="82" t="s">
        <v>1715</v>
      </c>
      <c r="G23" s="56"/>
      <c r="H23" s="56"/>
      <c r="I23" s="56"/>
      <c r="J23" s="56"/>
      <c r="K23" s="57"/>
      <c r="L23" s="58"/>
      <c r="M23" s="56"/>
      <c r="N23" s="56" t="s">
        <v>1066</v>
      </c>
      <c r="O23" s="29" t="s">
        <v>1710</v>
      </c>
    </row>
    <row r="24" spans="1:15" ht="249" customHeight="1">
      <c r="A24" s="5">
        <v>29</v>
      </c>
      <c r="B24" s="139" t="s">
        <v>2089</v>
      </c>
      <c r="C24" s="7" t="s">
        <v>19</v>
      </c>
      <c r="D24" s="7" t="s">
        <v>1740</v>
      </c>
      <c r="E24" s="81" t="s">
        <v>1741</v>
      </c>
      <c r="F24" s="78" t="s">
        <v>1720</v>
      </c>
      <c r="G24" s="56"/>
      <c r="H24" s="56"/>
      <c r="I24" s="56"/>
      <c r="J24" s="56"/>
      <c r="K24" s="57"/>
      <c r="L24" s="58"/>
      <c r="M24" s="56"/>
      <c r="N24" s="59"/>
      <c r="O24" s="29" t="s">
        <v>1710</v>
      </c>
    </row>
    <row r="25" spans="1:15" ht="54">
      <c r="A25" s="5">
        <v>30</v>
      </c>
      <c r="B25" s="137" t="s">
        <v>2090</v>
      </c>
      <c r="C25" s="7" t="s">
        <v>19</v>
      </c>
      <c r="D25" s="7" t="s">
        <v>1742</v>
      </c>
      <c r="E25" s="81" t="s">
        <v>1743</v>
      </c>
      <c r="F25" s="82" t="s">
        <v>1723</v>
      </c>
      <c r="G25" s="56"/>
      <c r="H25" s="56"/>
      <c r="I25" s="56"/>
      <c r="J25" s="56"/>
      <c r="K25" s="56"/>
      <c r="L25" s="58"/>
      <c r="M25" s="56"/>
      <c r="N25" s="59"/>
      <c r="O25" s="29" t="s">
        <v>1710</v>
      </c>
    </row>
    <row r="26" spans="1:15" ht="54">
      <c r="A26" s="5">
        <v>31</v>
      </c>
      <c r="B26" s="137" t="s">
        <v>2091</v>
      </c>
      <c r="C26" s="7" t="s">
        <v>19</v>
      </c>
      <c r="D26" s="7" t="s">
        <v>1744</v>
      </c>
      <c r="E26" s="81" t="s">
        <v>1745</v>
      </c>
      <c r="F26" s="82" t="s">
        <v>1715</v>
      </c>
      <c r="G26" s="56"/>
      <c r="H26" s="56"/>
      <c r="I26" s="56"/>
      <c r="J26" s="56"/>
      <c r="K26" s="56"/>
      <c r="L26" s="58"/>
      <c r="M26" s="56"/>
      <c r="N26" s="59"/>
      <c r="O26" s="29" t="s">
        <v>1710</v>
      </c>
    </row>
    <row r="27" spans="1:15" ht="126">
      <c r="A27" s="5">
        <v>32</v>
      </c>
      <c r="B27" s="137" t="s">
        <v>2092</v>
      </c>
      <c r="C27" s="7" t="s">
        <v>19</v>
      </c>
      <c r="D27" s="7" t="s">
        <v>1746</v>
      </c>
      <c r="E27" s="81" t="s">
        <v>1747</v>
      </c>
      <c r="F27" s="82" t="s">
        <v>1723</v>
      </c>
      <c r="G27" s="56"/>
      <c r="H27" s="56"/>
      <c r="I27" s="56"/>
      <c r="J27" s="56"/>
      <c r="K27" s="56"/>
      <c r="L27" s="58"/>
      <c r="M27" s="56"/>
      <c r="N27" s="56"/>
      <c r="O27" s="29" t="s">
        <v>1710</v>
      </c>
    </row>
    <row r="28" spans="1:15" ht="144">
      <c r="A28" s="5">
        <v>33</v>
      </c>
      <c r="B28" s="137" t="s">
        <v>2093</v>
      </c>
      <c r="C28" s="7" t="s">
        <v>19</v>
      </c>
      <c r="D28" s="7" t="s">
        <v>1746</v>
      </c>
      <c r="E28" s="81" t="s">
        <v>1747</v>
      </c>
      <c r="F28" s="82" t="s">
        <v>1723</v>
      </c>
      <c r="G28" s="56"/>
      <c r="H28" s="56"/>
      <c r="I28" s="56"/>
      <c r="J28" s="56"/>
      <c r="K28" s="56"/>
      <c r="L28" s="58"/>
      <c r="M28" s="56"/>
      <c r="N28" s="56"/>
      <c r="O28" s="29" t="s">
        <v>1710</v>
      </c>
    </row>
    <row r="29" spans="1:15" ht="162">
      <c r="A29" s="5">
        <v>34</v>
      </c>
      <c r="B29" s="133" t="s">
        <v>2094</v>
      </c>
      <c r="C29" s="7" t="s">
        <v>19</v>
      </c>
      <c r="D29" s="7" t="s">
        <v>1748</v>
      </c>
      <c r="E29" s="81" t="s">
        <v>1749</v>
      </c>
      <c r="F29" s="78" t="s">
        <v>1750</v>
      </c>
      <c r="G29" s="56"/>
      <c r="H29" s="56"/>
      <c r="I29" s="56"/>
      <c r="J29" s="56"/>
      <c r="K29" s="56"/>
      <c r="L29" s="58"/>
      <c r="M29" s="56"/>
      <c r="N29" s="59"/>
      <c r="O29" s="29" t="s">
        <v>1710</v>
      </c>
    </row>
    <row r="30" spans="1:15" ht="72">
      <c r="A30" s="5">
        <v>35</v>
      </c>
      <c r="B30" s="133" t="s">
        <v>1751</v>
      </c>
      <c r="C30" s="7" t="s">
        <v>19</v>
      </c>
      <c r="D30" s="7" t="s">
        <v>1752</v>
      </c>
      <c r="E30" s="81" t="s">
        <v>1753</v>
      </c>
      <c r="F30" s="82" t="s">
        <v>1723</v>
      </c>
      <c r="G30" s="56"/>
      <c r="H30" s="56"/>
      <c r="I30" s="56"/>
      <c r="J30" s="56"/>
      <c r="K30" s="56"/>
      <c r="L30" s="58"/>
      <c r="M30" s="56"/>
      <c r="N30" s="59"/>
      <c r="O30" s="29" t="s">
        <v>1710</v>
      </c>
    </row>
    <row r="31" spans="1:15" ht="126">
      <c r="A31" s="5">
        <v>36</v>
      </c>
      <c r="B31" s="133" t="s">
        <v>2024</v>
      </c>
      <c r="C31" s="7" t="s">
        <v>19</v>
      </c>
      <c r="D31" s="7" t="s">
        <v>1752</v>
      </c>
      <c r="E31" s="81" t="s">
        <v>1753</v>
      </c>
      <c r="F31" s="82" t="s">
        <v>1726</v>
      </c>
      <c r="G31" s="56"/>
      <c r="H31" s="56"/>
      <c r="I31" s="56"/>
      <c r="J31" s="56"/>
      <c r="K31" s="91"/>
      <c r="L31" s="58"/>
      <c r="M31" s="56"/>
      <c r="N31" s="140"/>
      <c r="O31" s="29" t="s">
        <v>1710</v>
      </c>
    </row>
    <row r="32" spans="1:15" ht="72">
      <c r="A32" s="5">
        <v>37</v>
      </c>
      <c r="B32" s="137" t="s">
        <v>2095</v>
      </c>
      <c r="C32" s="7" t="s">
        <v>19</v>
      </c>
      <c r="D32" s="7" t="s">
        <v>1754</v>
      </c>
      <c r="E32" s="81" t="s">
        <v>1753</v>
      </c>
      <c r="F32" s="82" t="s">
        <v>1719</v>
      </c>
      <c r="G32" s="56"/>
      <c r="H32" s="56"/>
      <c r="I32" s="56"/>
      <c r="J32" s="56"/>
      <c r="K32" s="57"/>
      <c r="L32" s="58"/>
      <c r="M32" s="56"/>
      <c r="N32" s="59"/>
      <c r="O32" s="29" t="s">
        <v>1710</v>
      </c>
    </row>
    <row r="33" spans="1:42" ht="126">
      <c r="A33" s="5">
        <v>38</v>
      </c>
      <c r="B33" s="133" t="s">
        <v>1343</v>
      </c>
      <c r="C33" s="7" t="s">
        <v>19</v>
      </c>
      <c r="D33" s="7" t="s">
        <v>16</v>
      </c>
      <c r="E33" s="81" t="s">
        <v>1753</v>
      </c>
      <c r="F33" s="82" t="s">
        <v>1755</v>
      </c>
      <c r="G33" s="56"/>
      <c r="H33" s="56"/>
      <c r="I33" s="56"/>
      <c r="J33" s="56"/>
      <c r="K33" s="56"/>
      <c r="L33" s="58"/>
      <c r="M33" s="56"/>
      <c r="N33" s="59"/>
      <c r="O33" s="29" t="s">
        <v>1710</v>
      </c>
    </row>
    <row r="34" spans="1:42" ht="126">
      <c r="A34" s="5">
        <v>39</v>
      </c>
      <c r="B34" s="137" t="s">
        <v>2096</v>
      </c>
      <c r="C34" s="21" t="s">
        <v>19</v>
      </c>
      <c r="D34" s="7" t="s">
        <v>1756</v>
      </c>
      <c r="E34" s="88" t="s">
        <v>1757</v>
      </c>
      <c r="F34" s="78" t="s">
        <v>1726</v>
      </c>
      <c r="G34" s="56"/>
      <c r="H34" s="56"/>
      <c r="I34" s="56"/>
      <c r="J34" s="56"/>
      <c r="K34" s="56"/>
      <c r="L34" s="58"/>
      <c r="M34" s="56"/>
      <c r="N34" s="59"/>
      <c r="O34" s="29" t="s">
        <v>1710</v>
      </c>
    </row>
    <row r="35" spans="1:42" ht="126">
      <c r="A35" s="5">
        <v>40</v>
      </c>
      <c r="B35" s="137" t="s">
        <v>83</v>
      </c>
      <c r="C35" s="21" t="s">
        <v>19</v>
      </c>
      <c r="D35" s="7" t="s">
        <v>1756</v>
      </c>
      <c r="E35" s="88" t="s">
        <v>1757</v>
      </c>
      <c r="F35" s="78" t="s">
        <v>1719</v>
      </c>
      <c r="G35" s="56"/>
      <c r="H35" s="56"/>
      <c r="I35" s="56"/>
      <c r="J35" s="56"/>
      <c r="K35" s="56"/>
      <c r="L35" s="58"/>
      <c r="M35" s="56"/>
      <c r="N35" s="59"/>
      <c r="O35" s="29" t="s">
        <v>1710</v>
      </c>
    </row>
    <row r="36" spans="1:42" ht="360.6" customHeight="1">
      <c r="A36" s="5">
        <v>41</v>
      </c>
      <c r="B36" s="133" t="s">
        <v>2097</v>
      </c>
      <c r="C36" s="7" t="s">
        <v>19</v>
      </c>
      <c r="D36" s="7" t="s">
        <v>1756</v>
      </c>
      <c r="E36" s="81" t="s">
        <v>1757</v>
      </c>
      <c r="F36" s="78" t="s">
        <v>1758</v>
      </c>
      <c r="G36" s="56"/>
      <c r="H36" s="56"/>
      <c r="I36" s="56"/>
      <c r="J36" s="56"/>
      <c r="K36" s="57"/>
      <c r="L36" s="58"/>
      <c r="M36" s="56"/>
      <c r="N36" s="59"/>
      <c r="O36" s="29" t="s">
        <v>1710</v>
      </c>
    </row>
    <row r="37" spans="1:42" ht="72">
      <c r="A37" s="5">
        <v>43</v>
      </c>
      <c r="B37" s="137" t="s">
        <v>1759</v>
      </c>
      <c r="C37" s="7" t="s">
        <v>19</v>
      </c>
      <c r="D37" s="7" t="s">
        <v>1760</v>
      </c>
      <c r="E37" s="81" t="s">
        <v>1761</v>
      </c>
      <c r="F37" s="82" t="s">
        <v>1723</v>
      </c>
      <c r="G37" s="56"/>
      <c r="H37" s="56"/>
      <c r="I37" s="56"/>
      <c r="J37" s="56"/>
      <c r="K37" s="57"/>
      <c r="L37" s="58"/>
      <c r="M37" s="56"/>
      <c r="N37" s="29"/>
      <c r="O37" s="29" t="s">
        <v>1710</v>
      </c>
    </row>
    <row r="38" spans="1:42" ht="108">
      <c r="A38" s="5">
        <v>44</v>
      </c>
      <c r="B38" s="133" t="s">
        <v>2101</v>
      </c>
      <c r="C38" s="7" t="s">
        <v>19</v>
      </c>
      <c r="D38" s="7" t="s">
        <v>1760</v>
      </c>
      <c r="E38" s="81" t="s">
        <v>1761</v>
      </c>
      <c r="F38" s="82" t="s">
        <v>1735</v>
      </c>
      <c r="G38" s="56"/>
      <c r="H38" s="56"/>
      <c r="I38" s="56"/>
      <c r="J38" s="56"/>
      <c r="K38" s="56"/>
      <c r="L38" s="58"/>
      <c r="M38" s="56"/>
      <c r="N38" s="21"/>
      <c r="O38" s="29" t="s">
        <v>1710</v>
      </c>
    </row>
    <row r="39" spans="1:42" ht="126">
      <c r="A39" s="5">
        <v>45</v>
      </c>
      <c r="B39" s="137" t="s">
        <v>2102</v>
      </c>
      <c r="C39" s="7" t="s">
        <v>19</v>
      </c>
      <c r="D39" s="7" t="s">
        <v>1760</v>
      </c>
      <c r="E39" s="81" t="s">
        <v>1761</v>
      </c>
      <c r="F39" s="77" t="s">
        <v>1762</v>
      </c>
      <c r="G39" s="8"/>
      <c r="H39" s="8"/>
      <c r="I39" s="8"/>
      <c r="J39" s="8"/>
      <c r="K39" s="8"/>
      <c r="L39" s="16"/>
      <c r="M39" s="8"/>
      <c r="N39" s="16"/>
      <c r="O39" s="5" t="s">
        <v>1710</v>
      </c>
    </row>
    <row r="40" spans="1:42" s="41" customFormat="1" ht="76.900000000000006" customHeight="1">
      <c r="A40" s="5">
        <v>46</v>
      </c>
      <c r="B40" s="133" t="s">
        <v>2103</v>
      </c>
      <c r="C40" s="40" t="s">
        <v>19</v>
      </c>
      <c r="D40" s="7" t="s">
        <v>1763</v>
      </c>
      <c r="E40" s="142" t="s">
        <v>1764</v>
      </c>
      <c r="F40" s="82" t="s">
        <v>1723</v>
      </c>
      <c r="G40" s="84"/>
      <c r="H40" s="84"/>
      <c r="I40" s="84"/>
      <c r="J40" s="84"/>
      <c r="K40" s="85"/>
      <c r="L40" s="85"/>
      <c r="M40" s="85"/>
      <c r="N40" s="21" t="s">
        <v>2104</v>
      </c>
      <c r="O40" s="29" t="s">
        <v>1710</v>
      </c>
    </row>
    <row r="41" spans="1:42" ht="408.6" customHeight="1">
      <c r="A41" s="5">
        <v>47</v>
      </c>
      <c r="B41" s="133" t="s">
        <v>2105</v>
      </c>
      <c r="C41" s="7" t="s">
        <v>19</v>
      </c>
      <c r="D41" s="7" t="s">
        <v>1763</v>
      </c>
      <c r="E41" s="81" t="s">
        <v>1764</v>
      </c>
      <c r="F41" s="82" t="s">
        <v>1723</v>
      </c>
      <c r="G41" s="56"/>
      <c r="H41" s="56"/>
      <c r="I41" s="56"/>
      <c r="J41" s="56"/>
      <c r="K41" s="56"/>
      <c r="L41" s="58"/>
      <c r="M41" s="56"/>
      <c r="N41" s="29"/>
      <c r="O41" s="29" t="s">
        <v>1710</v>
      </c>
    </row>
    <row r="42" spans="1:42" ht="54">
      <c r="A42" s="5">
        <v>48</v>
      </c>
      <c r="B42" s="143" t="s">
        <v>1348</v>
      </c>
      <c r="C42" s="7" t="s">
        <v>19</v>
      </c>
      <c r="D42" s="7" t="s">
        <v>1763</v>
      </c>
      <c r="E42" s="81" t="s">
        <v>1764</v>
      </c>
      <c r="F42" s="82" t="s">
        <v>2020</v>
      </c>
      <c r="G42" s="56"/>
      <c r="H42" s="56"/>
      <c r="I42" s="56"/>
      <c r="J42" s="56"/>
      <c r="K42" s="56"/>
      <c r="L42" s="58"/>
      <c r="M42" s="56"/>
      <c r="N42" s="59"/>
      <c r="O42" s="29" t="s">
        <v>1710</v>
      </c>
    </row>
    <row r="43" spans="1:42" ht="72">
      <c r="A43" s="5">
        <v>49</v>
      </c>
      <c r="B43" s="133" t="s">
        <v>2106</v>
      </c>
      <c r="C43" s="7" t="s">
        <v>19</v>
      </c>
      <c r="D43" s="7" t="s">
        <v>1763</v>
      </c>
      <c r="E43" s="81" t="s">
        <v>1764</v>
      </c>
      <c r="F43" s="78" t="s">
        <v>2020</v>
      </c>
      <c r="G43" s="56"/>
      <c r="H43" s="56"/>
      <c r="I43" s="56"/>
      <c r="J43" s="56"/>
      <c r="K43" s="57"/>
      <c r="L43" s="58"/>
      <c r="M43" s="56"/>
      <c r="N43" s="59"/>
      <c r="O43" s="29" t="s">
        <v>1710</v>
      </c>
    </row>
    <row r="44" spans="1:42" ht="72">
      <c r="A44" s="5">
        <v>51</v>
      </c>
      <c r="B44" s="133" t="s">
        <v>105</v>
      </c>
      <c r="C44" s="7" t="s">
        <v>19</v>
      </c>
      <c r="D44" s="7" t="s">
        <v>1765</v>
      </c>
      <c r="E44" s="81" t="s">
        <v>1766</v>
      </c>
      <c r="F44" s="82" t="s">
        <v>1723</v>
      </c>
      <c r="G44" s="56"/>
      <c r="H44" s="56"/>
      <c r="I44" s="56"/>
      <c r="J44" s="56"/>
      <c r="K44" s="56"/>
      <c r="L44" s="58"/>
      <c r="M44" s="56"/>
      <c r="N44" s="29"/>
      <c r="O44" s="29" t="s">
        <v>1710</v>
      </c>
    </row>
    <row r="45" spans="1:42" ht="409.5">
      <c r="A45" s="5">
        <v>52</v>
      </c>
      <c r="B45" s="133" t="s">
        <v>2107</v>
      </c>
      <c r="C45" s="7" t="s">
        <v>19</v>
      </c>
      <c r="D45" s="7" t="s">
        <v>1765</v>
      </c>
      <c r="E45" s="81" t="s">
        <v>1766</v>
      </c>
      <c r="F45" s="82" t="s">
        <v>1767</v>
      </c>
      <c r="G45" s="56"/>
      <c r="H45" s="56"/>
      <c r="I45" s="56"/>
      <c r="J45" s="56"/>
      <c r="K45" s="94"/>
      <c r="L45" s="58"/>
      <c r="M45" s="56"/>
      <c r="N45" s="29"/>
      <c r="O45" s="29" t="s">
        <v>1710</v>
      </c>
    </row>
    <row r="46" spans="1:42" ht="54">
      <c r="A46" s="5">
        <v>53</v>
      </c>
      <c r="B46" s="133" t="s">
        <v>1356</v>
      </c>
      <c r="C46" s="7" t="s">
        <v>19</v>
      </c>
      <c r="D46" s="7" t="s">
        <v>110</v>
      </c>
      <c r="E46" s="81" t="s">
        <v>1768</v>
      </c>
      <c r="F46" s="82" t="s">
        <v>1723</v>
      </c>
      <c r="G46" s="56"/>
      <c r="H46" s="56"/>
      <c r="I46" s="56"/>
      <c r="J46" s="56"/>
      <c r="K46" s="56"/>
      <c r="L46" s="58"/>
      <c r="M46" s="56"/>
      <c r="N46" s="59"/>
      <c r="O46" s="29" t="s">
        <v>1710</v>
      </c>
    </row>
    <row r="47" spans="1:42" s="41" customFormat="1" ht="180">
      <c r="A47" s="5">
        <v>54</v>
      </c>
      <c r="B47" s="133" t="s">
        <v>2108</v>
      </c>
      <c r="C47" s="40" t="s">
        <v>19</v>
      </c>
      <c r="D47" s="40" t="s">
        <v>110</v>
      </c>
      <c r="E47" s="142" t="s">
        <v>1768</v>
      </c>
      <c r="F47" s="82" t="s">
        <v>1726</v>
      </c>
      <c r="G47" s="56"/>
      <c r="H47" s="56"/>
      <c r="I47" s="56"/>
      <c r="J47" s="56"/>
      <c r="K47" s="56"/>
      <c r="L47" s="58"/>
      <c r="M47" s="56"/>
      <c r="N47" s="59"/>
      <c r="O47" s="29" t="s">
        <v>1710</v>
      </c>
      <c r="P47"/>
      <c r="Q47"/>
      <c r="R47"/>
      <c r="S47"/>
      <c r="T47"/>
      <c r="U47"/>
      <c r="V47"/>
      <c r="W47"/>
      <c r="X47"/>
      <c r="Y47"/>
      <c r="Z47"/>
      <c r="AA47"/>
      <c r="AB47"/>
      <c r="AC47"/>
      <c r="AD47"/>
      <c r="AE47"/>
      <c r="AF47"/>
      <c r="AG47"/>
      <c r="AH47"/>
      <c r="AI47"/>
      <c r="AJ47"/>
      <c r="AK47"/>
      <c r="AL47"/>
      <c r="AM47"/>
      <c r="AN47"/>
      <c r="AO47"/>
      <c r="AP47"/>
    </row>
    <row r="48" spans="1:42" ht="324">
      <c r="A48" s="5">
        <v>55</v>
      </c>
      <c r="B48" s="137" t="s">
        <v>2026</v>
      </c>
      <c r="C48" s="7" t="s">
        <v>19</v>
      </c>
      <c r="D48" s="7" t="s">
        <v>110</v>
      </c>
      <c r="E48" s="81" t="s">
        <v>1768</v>
      </c>
      <c r="F48" s="78" t="s">
        <v>2025</v>
      </c>
      <c r="G48" s="56"/>
      <c r="H48" s="56"/>
      <c r="I48" s="56"/>
      <c r="J48" s="56"/>
      <c r="K48" s="56"/>
      <c r="L48" s="58"/>
      <c r="M48" s="56"/>
      <c r="N48" s="59"/>
      <c r="O48" s="29" t="s">
        <v>1710</v>
      </c>
    </row>
    <row r="49" spans="1:15" ht="144">
      <c r="A49" s="5">
        <v>56</v>
      </c>
      <c r="B49" s="137" t="s">
        <v>2109</v>
      </c>
      <c r="C49" s="7" t="s">
        <v>19</v>
      </c>
      <c r="D49" s="7" t="s">
        <v>1746</v>
      </c>
      <c r="E49" s="81" t="s">
        <v>1768</v>
      </c>
      <c r="F49" s="82" t="s">
        <v>1735</v>
      </c>
      <c r="G49" s="56"/>
      <c r="H49" s="56"/>
      <c r="I49" s="56"/>
      <c r="J49" s="56"/>
      <c r="K49" s="56"/>
      <c r="L49" s="58"/>
      <c r="M49" s="56"/>
      <c r="N49" s="59"/>
      <c r="O49" s="29" t="s">
        <v>1710</v>
      </c>
    </row>
    <row r="50" spans="1:15" ht="162">
      <c r="A50" s="5">
        <v>57</v>
      </c>
      <c r="B50" s="133" t="s">
        <v>2110</v>
      </c>
      <c r="C50" s="21" t="s">
        <v>2111</v>
      </c>
      <c r="D50" s="21" t="s">
        <v>2112</v>
      </c>
      <c r="E50" s="83" t="s">
        <v>2113</v>
      </c>
      <c r="F50" s="78" t="s">
        <v>1066</v>
      </c>
      <c r="G50" s="84"/>
      <c r="H50" s="84"/>
      <c r="I50" s="84"/>
      <c r="J50" s="84"/>
      <c r="K50" s="85"/>
      <c r="L50" s="84"/>
      <c r="M50" s="84"/>
      <c r="N50" s="59"/>
      <c r="O50" s="29" t="s">
        <v>1710</v>
      </c>
    </row>
    <row r="51" spans="1:15" ht="222" customHeight="1">
      <c r="A51" s="5">
        <v>58</v>
      </c>
      <c r="B51" s="137" t="s">
        <v>2114</v>
      </c>
      <c r="C51" s="21" t="s">
        <v>2111</v>
      </c>
      <c r="D51" s="21" t="s">
        <v>2112</v>
      </c>
      <c r="E51" s="83" t="s">
        <v>2113</v>
      </c>
      <c r="F51" s="78" t="s">
        <v>1066</v>
      </c>
      <c r="G51" s="84"/>
      <c r="H51" s="84"/>
      <c r="I51" s="84"/>
      <c r="J51" s="84"/>
      <c r="K51" s="85"/>
      <c r="L51" s="84"/>
      <c r="M51" s="84"/>
      <c r="N51" s="59"/>
      <c r="O51" s="29" t="s">
        <v>1710</v>
      </c>
    </row>
    <row r="52" spans="1:15" ht="72">
      <c r="A52" s="5">
        <v>59</v>
      </c>
      <c r="B52" s="137" t="s">
        <v>2115</v>
      </c>
      <c r="C52" s="7" t="s">
        <v>19</v>
      </c>
      <c r="D52" s="7" t="s">
        <v>110</v>
      </c>
      <c r="E52" s="81" t="s">
        <v>1769</v>
      </c>
      <c r="F52" s="78" t="s">
        <v>2027</v>
      </c>
      <c r="G52" s="56"/>
      <c r="H52" s="56"/>
      <c r="I52" s="56"/>
      <c r="J52" s="56"/>
      <c r="K52" s="56"/>
      <c r="L52" s="58"/>
      <c r="M52" s="56"/>
      <c r="N52" s="59"/>
      <c r="O52" s="29" t="s">
        <v>1710</v>
      </c>
    </row>
    <row r="53" spans="1:15" ht="141.6" customHeight="1">
      <c r="A53" s="5">
        <v>60</v>
      </c>
      <c r="B53" s="137" t="s">
        <v>2116</v>
      </c>
      <c r="C53" s="7" t="s">
        <v>19</v>
      </c>
      <c r="D53" s="7" t="s">
        <v>110</v>
      </c>
      <c r="E53" s="81" t="s">
        <v>1769</v>
      </c>
      <c r="F53" s="78" t="s">
        <v>1786</v>
      </c>
      <c r="G53" s="56"/>
      <c r="H53" s="56"/>
      <c r="I53" s="56"/>
      <c r="J53" s="56"/>
      <c r="K53" s="56"/>
      <c r="L53" s="58"/>
      <c r="M53" s="56"/>
      <c r="N53" s="59"/>
      <c r="O53" s="29" t="s">
        <v>1710</v>
      </c>
    </row>
    <row r="54" spans="1:15" ht="90">
      <c r="A54" s="5">
        <v>61</v>
      </c>
      <c r="B54" s="137" t="s">
        <v>2117</v>
      </c>
      <c r="C54" s="7" t="s">
        <v>19</v>
      </c>
      <c r="D54" s="7" t="s">
        <v>138</v>
      </c>
      <c r="E54" s="81" t="s">
        <v>1770</v>
      </c>
      <c r="F54" s="82" t="s">
        <v>1723</v>
      </c>
      <c r="G54" s="56"/>
      <c r="H54" s="56"/>
      <c r="I54" s="56"/>
      <c r="J54" s="56"/>
      <c r="K54" s="56"/>
      <c r="L54" s="58"/>
      <c r="M54" s="56"/>
      <c r="N54" s="59"/>
      <c r="O54" s="29" t="s">
        <v>1710</v>
      </c>
    </row>
    <row r="55" spans="1:15" ht="234">
      <c r="A55" s="5">
        <v>63</v>
      </c>
      <c r="B55" s="137" t="s">
        <v>2119</v>
      </c>
      <c r="C55" s="7" t="s">
        <v>19</v>
      </c>
      <c r="D55" s="7" t="s">
        <v>138</v>
      </c>
      <c r="E55" s="81" t="s">
        <v>1770</v>
      </c>
      <c r="F55" s="82" t="s">
        <v>1719</v>
      </c>
      <c r="G55" s="56"/>
      <c r="H55" s="56"/>
      <c r="I55" s="56"/>
      <c r="J55" s="56"/>
      <c r="K55" s="56"/>
      <c r="L55" s="58"/>
      <c r="M55" s="56"/>
      <c r="N55" s="59"/>
      <c r="O55" s="29" t="s">
        <v>1710</v>
      </c>
    </row>
    <row r="56" spans="1:15" ht="270">
      <c r="A56" s="5">
        <v>64</v>
      </c>
      <c r="B56" s="137" t="s">
        <v>2120</v>
      </c>
      <c r="C56" s="7" t="s">
        <v>19</v>
      </c>
      <c r="D56" s="7" t="s">
        <v>138</v>
      </c>
      <c r="E56" s="81" t="s">
        <v>1770</v>
      </c>
      <c r="F56" s="82" t="s">
        <v>1735</v>
      </c>
      <c r="G56" s="56"/>
      <c r="H56" s="56"/>
      <c r="I56" s="56"/>
      <c r="J56" s="56"/>
      <c r="K56" s="56"/>
      <c r="L56" s="58"/>
      <c r="M56" s="56"/>
      <c r="N56" s="59"/>
      <c r="O56" s="29" t="s">
        <v>1710</v>
      </c>
    </row>
    <row r="57" spans="1:15" ht="126">
      <c r="A57" s="5">
        <v>66</v>
      </c>
      <c r="B57" s="137" t="s">
        <v>2122</v>
      </c>
      <c r="C57" s="7" t="s">
        <v>19</v>
      </c>
      <c r="D57" s="7" t="s">
        <v>155</v>
      </c>
      <c r="E57" s="81" t="s">
        <v>1774</v>
      </c>
      <c r="F57" s="82" t="s">
        <v>1715</v>
      </c>
      <c r="G57" s="56"/>
      <c r="H57" s="56"/>
      <c r="I57" s="56"/>
      <c r="J57" s="56"/>
      <c r="K57" s="56"/>
      <c r="L57" s="58"/>
      <c r="M57" s="56"/>
      <c r="N57" s="59"/>
      <c r="O57" s="29" t="s">
        <v>1710</v>
      </c>
    </row>
    <row r="58" spans="1:15" ht="357.6" customHeight="1">
      <c r="A58" s="5">
        <v>67</v>
      </c>
      <c r="B58" s="133" t="s">
        <v>2123</v>
      </c>
      <c r="C58" s="21" t="s">
        <v>19</v>
      </c>
      <c r="D58" s="21" t="s">
        <v>1775</v>
      </c>
      <c r="E58" s="88" t="s">
        <v>1776</v>
      </c>
      <c r="F58" s="83" t="s">
        <v>2028</v>
      </c>
      <c r="G58" s="56"/>
      <c r="H58" s="56"/>
      <c r="I58" s="56"/>
      <c r="J58" s="56"/>
      <c r="K58" s="56"/>
      <c r="L58" s="58"/>
      <c r="M58" s="56"/>
      <c r="N58" s="59"/>
      <c r="O58" s="29" t="s">
        <v>1710</v>
      </c>
    </row>
    <row r="59" spans="1:15" ht="54">
      <c r="A59" s="5">
        <v>68</v>
      </c>
      <c r="B59" s="133" t="s">
        <v>2124</v>
      </c>
      <c r="C59" s="21" t="s">
        <v>19</v>
      </c>
      <c r="D59" s="21" t="s">
        <v>1775</v>
      </c>
      <c r="E59" s="88" t="s">
        <v>1776</v>
      </c>
      <c r="F59" s="83" t="s">
        <v>1777</v>
      </c>
      <c r="G59" s="56"/>
      <c r="H59" s="56"/>
      <c r="I59" s="56"/>
      <c r="J59" s="56"/>
      <c r="K59" s="56"/>
      <c r="L59" s="58"/>
      <c r="M59" s="56"/>
      <c r="N59" s="59"/>
      <c r="O59" s="22" t="s">
        <v>1710</v>
      </c>
    </row>
    <row r="60" spans="1:15" ht="150" customHeight="1">
      <c r="A60" s="5">
        <v>69</v>
      </c>
      <c r="B60" s="133" t="s">
        <v>2125</v>
      </c>
      <c r="C60" s="21" t="s">
        <v>19</v>
      </c>
      <c r="D60" s="21" t="s">
        <v>1778</v>
      </c>
      <c r="E60" s="88" t="s">
        <v>1779</v>
      </c>
      <c r="F60" s="78" t="s">
        <v>1715</v>
      </c>
      <c r="G60" s="56"/>
      <c r="H60" s="56"/>
      <c r="I60" s="56"/>
      <c r="J60" s="56"/>
      <c r="K60" s="56"/>
      <c r="L60" s="58"/>
      <c r="M60" s="56"/>
      <c r="N60" s="59"/>
      <c r="O60" s="29" t="s">
        <v>1710</v>
      </c>
    </row>
    <row r="61" spans="1:15" ht="90">
      <c r="A61" s="5">
        <v>70</v>
      </c>
      <c r="B61" s="137" t="s">
        <v>2126</v>
      </c>
      <c r="C61" s="7" t="s">
        <v>19</v>
      </c>
      <c r="D61" s="7" t="s">
        <v>1775</v>
      </c>
      <c r="E61" s="81" t="s">
        <v>1780</v>
      </c>
      <c r="F61" s="82" t="s">
        <v>1723</v>
      </c>
      <c r="G61" s="56"/>
      <c r="H61" s="56"/>
      <c r="I61" s="56"/>
      <c r="J61" s="56"/>
      <c r="K61" s="57"/>
      <c r="L61" s="58"/>
      <c r="M61" s="56"/>
      <c r="N61" s="59"/>
      <c r="O61" s="29" t="s">
        <v>1710</v>
      </c>
    </row>
    <row r="62" spans="1:15" ht="54">
      <c r="A62" s="5">
        <v>71</v>
      </c>
      <c r="B62" s="137" t="s">
        <v>2127</v>
      </c>
      <c r="C62" s="7" t="s">
        <v>19</v>
      </c>
      <c r="D62" s="7" t="s">
        <v>1778</v>
      </c>
      <c r="E62" s="81" t="s">
        <v>1779</v>
      </c>
      <c r="F62" s="82" t="s">
        <v>1715</v>
      </c>
      <c r="G62" s="56"/>
      <c r="H62" s="56"/>
      <c r="I62" s="56"/>
      <c r="J62" s="56"/>
      <c r="K62" s="56"/>
      <c r="L62" s="58"/>
      <c r="M62" s="56"/>
      <c r="N62" s="59"/>
      <c r="O62" s="29" t="s">
        <v>1710</v>
      </c>
    </row>
    <row r="63" spans="1:15" ht="90">
      <c r="A63" s="5">
        <v>72</v>
      </c>
      <c r="B63" s="137" t="s">
        <v>171</v>
      </c>
      <c r="C63" s="7" t="s">
        <v>19</v>
      </c>
      <c r="D63" s="7" t="s">
        <v>1778</v>
      </c>
      <c r="E63" s="81" t="s">
        <v>1779</v>
      </c>
      <c r="F63" s="82" t="s">
        <v>1715</v>
      </c>
      <c r="G63" s="56"/>
      <c r="H63" s="56"/>
      <c r="I63" s="56"/>
      <c r="J63" s="56"/>
      <c r="K63" s="56"/>
      <c r="L63" s="58"/>
      <c r="M63" s="56"/>
      <c r="N63" s="59"/>
      <c r="O63" s="29" t="s">
        <v>1710</v>
      </c>
    </row>
    <row r="64" spans="1:15" ht="72">
      <c r="A64" s="5">
        <v>73</v>
      </c>
      <c r="B64" s="137" t="s">
        <v>173</v>
      </c>
      <c r="C64" s="7" t="s">
        <v>19</v>
      </c>
      <c r="D64" s="7" t="s">
        <v>1778</v>
      </c>
      <c r="E64" s="77" t="s">
        <v>1781</v>
      </c>
      <c r="F64" s="82" t="s">
        <v>1715</v>
      </c>
      <c r="G64" s="56"/>
      <c r="H64" s="56"/>
      <c r="I64" s="56"/>
      <c r="J64" s="56"/>
      <c r="K64" s="56"/>
      <c r="L64" s="58"/>
      <c r="M64" s="56"/>
      <c r="N64" s="59"/>
      <c r="O64" s="29" t="s">
        <v>1710</v>
      </c>
    </row>
    <row r="65" spans="1:15" ht="180">
      <c r="A65" s="5">
        <v>74</v>
      </c>
      <c r="B65" s="137" t="s">
        <v>174</v>
      </c>
      <c r="C65" s="7" t="s">
        <v>19</v>
      </c>
      <c r="D65" s="21" t="s">
        <v>1782</v>
      </c>
      <c r="E65" s="88" t="s">
        <v>1780</v>
      </c>
      <c r="F65" s="83" t="s">
        <v>1777</v>
      </c>
      <c r="G65" s="56"/>
      <c r="H65" s="56"/>
      <c r="I65" s="56"/>
      <c r="J65" s="56"/>
      <c r="K65" s="56"/>
      <c r="L65" s="58"/>
      <c r="M65" s="56"/>
      <c r="N65" s="59"/>
      <c r="O65" s="29" t="s">
        <v>1710</v>
      </c>
    </row>
    <row r="66" spans="1:15" ht="180">
      <c r="A66" s="5">
        <v>75</v>
      </c>
      <c r="B66" s="137" t="s">
        <v>2128</v>
      </c>
      <c r="C66" s="7" t="s">
        <v>19</v>
      </c>
      <c r="D66" s="21" t="s">
        <v>1782</v>
      </c>
      <c r="E66" s="83" t="s">
        <v>1783</v>
      </c>
      <c r="F66" s="83" t="s">
        <v>1777</v>
      </c>
      <c r="G66" s="56"/>
      <c r="H66" s="56"/>
      <c r="I66" s="56"/>
      <c r="J66" s="56"/>
      <c r="K66" s="89"/>
      <c r="L66" s="58"/>
      <c r="M66" s="56"/>
      <c r="N66" s="59"/>
      <c r="O66" s="29" t="s">
        <v>1710</v>
      </c>
    </row>
    <row r="67" spans="1:15" ht="198">
      <c r="A67" s="5">
        <v>76</v>
      </c>
      <c r="B67" s="137" t="s">
        <v>2129</v>
      </c>
      <c r="C67" s="7" t="s">
        <v>19</v>
      </c>
      <c r="D67" s="7" t="s">
        <v>1775</v>
      </c>
      <c r="E67" s="81" t="s">
        <v>1784</v>
      </c>
      <c r="F67" s="82" t="s">
        <v>1723</v>
      </c>
      <c r="G67" s="56"/>
      <c r="H67" s="56"/>
      <c r="I67" s="56"/>
      <c r="J67" s="56"/>
      <c r="K67" s="56"/>
      <c r="L67" s="58"/>
      <c r="M67" s="56"/>
      <c r="N67" s="59"/>
      <c r="O67" s="29" t="s">
        <v>1710</v>
      </c>
    </row>
    <row r="68" spans="1:15" ht="72">
      <c r="A68" s="5">
        <v>77</v>
      </c>
      <c r="B68" s="137" t="s">
        <v>181</v>
      </c>
      <c r="C68" s="7" t="s">
        <v>19</v>
      </c>
      <c r="D68" s="7" t="s">
        <v>1778</v>
      </c>
      <c r="E68" s="81" t="s">
        <v>1779</v>
      </c>
      <c r="F68" s="82" t="s">
        <v>1715</v>
      </c>
      <c r="G68" s="56"/>
      <c r="H68" s="56"/>
      <c r="I68" s="56"/>
      <c r="J68" s="56"/>
      <c r="K68" s="56"/>
      <c r="L68" s="58"/>
      <c r="M68" s="56"/>
      <c r="N68" s="59"/>
      <c r="O68" s="29" t="s">
        <v>1710</v>
      </c>
    </row>
    <row r="69" spans="1:15" ht="198">
      <c r="A69" s="5">
        <v>78</v>
      </c>
      <c r="B69" s="133" t="s">
        <v>1785</v>
      </c>
      <c r="C69" s="7" t="s">
        <v>19</v>
      </c>
      <c r="D69" s="7" t="s">
        <v>1778</v>
      </c>
      <c r="E69" s="81" t="s">
        <v>1784</v>
      </c>
      <c r="F69" s="82" t="s">
        <v>1786</v>
      </c>
      <c r="G69" s="56"/>
      <c r="H69" s="56"/>
      <c r="I69" s="56"/>
      <c r="J69" s="56"/>
      <c r="K69" s="56"/>
      <c r="L69" s="58"/>
      <c r="M69" s="56"/>
      <c r="N69" s="59"/>
      <c r="O69" s="29" t="s">
        <v>1710</v>
      </c>
    </row>
    <row r="70" spans="1:15" ht="408.6" customHeight="1">
      <c r="A70" s="5">
        <v>79</v>
      </c>
      <c r="B70" s="133" t="s">
        <v>2130</v>
      </c>
      <c r="C70" s="7" t="s">
        <v>19</v>
      </c>
      <c r="D70" s="7" t="s">
        <v>1778</v>
      </c>
      <c r="E70" s="81" t="s">
        <v>1784</v>
      </c>
      <c r="F70" s="82" t="s">
        <v>1786</v>
      </c>
      <c r="G70" s="56"/>
      <c r="H70" s="56"/>
      <c r="I70" s="56"/>
      <c r="J70" s="56"/>
      <c r="K70" s="89"/>
      <c r="L70" s="58"/>
      <c r="M70" s="56"/>
      <c r="N70" s="59"/>
      <c r="O70" s="29" t="s">
        <v>1710</v>
      </c>
    </row>
    <row r="71" spans="1:15" ht="216">
      <c r="A71" s="5">
        <v>80</v>
      </c>
      <c r="B71" s="137" t="s">
        <v>2131</v>
      </c>
      <c r="C71" s="7" t="s">
        <v>19</v>
      </c>
      <c r="D71" s="7" t="s">
        <v>1775</v>
      </c>
      <c r="E71" s="81" t="s">
        <v>186</v>
      </c>
      <c r="F71" s="78" t="s">
        <v>1715</v>
      </c>
      <c r="G71" s="56"/>
      <c r="H71" s="56"/>
      <c r="I71" s="56"/>
      <c r="J71" s="56"/>
      <c r="K71" s="56"/>
      <c r="L71" s="58"/>
      <c r="M71" s="56"/>
      <c r="N71" s="59"/>
      <c r="O71" s="29" t="s">
        <v>1710</v>
      </c>
    </row>
    <row r="72" spans="1:15" ht="54">
      <c r="A72" s="5">
        <v>81</v>
      </c>
      <c r="B72" s="137" t="s">
        <v>188</v>
      </c>
      <c r="C72" s="7" t="s">
        <v>19</v>
      </c>
      <c r="D72" s="7" t="s">
        <v>1778</v>
      </c>
      <c r="E72" s="77" t="s">
        <v>186</v>
      </c>
      <c r="F72" s="78" t="s">
        <v>1715</v>
      </c>
      <c r="G72" s="56"/>
      <c r="H72" s="56"/>
      <c r="I72" s="56"/>
      <c r="J72" s="56"/>
      <c r="K72" s="56"/>
      <c r="L72" s="58"/>
      <c r="M72" s="56"/>
      <c r="N72" s="59"/>
      <c r="O72" s="29" t="s">
        <v>1710</v>
      </c>
    </row>
    <row r="73" spans="1:15" ht="144">
      <c r="A73" s="5">
        <v>82</v>
      </c>
      <c r="B73" s="137" t="s">
        <v>2132</v>
      </c>
      <c r="C73" s="7" t="s">
        <v>19</v>
      </c>
      <c r="D73" s="7" t="s">
        <v>1778</v>
      </c>
      <c r="E73" s="77" t="s">
        <v>186</v>
      </c>
      <c r="F73" s="78" t="s">
        <v>1715</v>
      </c>
      <c r="G73" s="56"/>
      <c r="H73" s="56"/>
      <c r="I73" s="56"/>
      <c r="J73" s="56"/>
      <c r="K73" s="56"/>
      <c r="L73" s="58"/>
      <c r="M73" s="56"/>
      <c r="N73" s="59"/>
      <c r="O73" s="29" t="s">
        <v>1710</v>
      </c>
    </row>
    <row r="74" spans="1:15" ht="252">
      <c r="A74" s="5">
        <v>83</v>
      </c>
      <c r="B74" s="137" t="s">
        <v>1787</v>
      </c>
      <c r="C74" s="7" t="s">
        <v>19</v>
      </c>
      <c r="D74" s="7" t="s">
        <v>1775</v>
      </c>
      <c r="E74" s="81" t="s">
        <v>191</v>
      </c>
      <c r="F74" s="78" t="s">
        <v>1715</v>
      </c>
      <c r="G74" s="56"/>
      <c r="H74" s="56"/>
      <c r="I74" s="56"/>
      <c r="J74" s="56"/>
      <c r="K74" s="56"/>
      <c r="L74" s="58"/>
      <c r="M74" s="56"/>
      <c r="N74" s="59"/>
      <c r="O74" s="29" t="s">
        <v>1710</v>
      </c>
    </row>
    <row r="75" spans="1:15" ht="54">
      <c r="A75" s="5">
        <v>84</v>
      </c>
      <c r="B75" s="137" t="s">
        <v>193</v>
      </c>
      <c r="C75" s="7" t="s">
        <v>19</v>
      </c>
      <c r="D75" s="7" t="s">
        <v>1778</v>
      </c>
      <c r="E75" s="77" t="s">
        <v>191</v>
      </c>
      <c r="F75" s="78" t="s">
        <v>1715</v>
      </c>
      <c r="G75" s="56"/>
      <c r="H75" s="56"/>
      <c r="I75" s="56"/>
      <c r="J75" s="56"/>
      <c r="K75" s="56"/>
      <c r="L75" s="58"/>
      <c r="M75" s="56"/>
      <c r="N75" s="59"/>
      <c r="O75" s="29" t="s">
        <v>1710</v>
      </c>
    </row>
    <row r="76" spans="1:15" ht="144">
      <c r="A76" s="5">
        <v>85</v>
      </c>
      <c r="B76" s="137" t="s">
        <v>194</v>
      </c>
      <c r="C76" s="7" t="s">
        <v>19</v>
      </c>
      <c r="D76" s="7" t="s">
        <v>1778</v>
      </c>
      <c r="E76" s="77" t="s">
        <v>191</v>
      </c>
      <c r="F76" s="78" t="s">
        <v>1715</v>
      </c>
      <c r="G76" s="56"/>
      <c r="H76" s="56"/>
      <c r="I76" s="56"/>
      <c r="J76" s="56"/>
      <c r="K76" s="56"/>
      <c r="L76" s="58"/>
      <c r="M76" s="56"/>
      <c r="N76" s="59"/>
      <c r="O76" s="29" t="s">
        <v>1710</v>
      </c>
    </row>
    <row r="77" spans="1:15" ht="144">
      <c r="A77" s="5">
        <v>86</v>
      </c>
      <c r="B77" s="137" t="s">
        <v>2133</v>
      </c>
      <c r="C77" s="7" t="s">
        <v>19</v>
      </c>
      <c r="D77" s="21" t="s">
        <v>1788</v>
      </c>
      <c r="E77" s="88" t="s">
        <v>1789</v>
      </c>
      <c r="F77" s="83" t="s">
        <v>1715</v>
      </c>
      <c r="G77" s="56"/>
      <c r="H77" s="56"/>
      <c r="I77" s="56"/>
      <c r="J77" s="56"/>
      <c r="K77" s="56"/>
      <c r="L77" s="58"/>
      <c r="M77" s="56"/>
      <c r="N77" s="59"/>
      <c r="O77" s="29" t="s">
        <v>1710</v>
      </c>
    </row>
    <row r="78" spans="1:15" ht="144">
      <c r="A78" s="5">
        <v>87</v>
      </c>
      <c r="B78" s="133" t="s">
        <v>2134</v>
      </c>
      <c r="C78" s="7" t="s">
        <v>19</v>
      </c>
      <c r="D78" s="21" t="s">
        <v>195</v>
      </c>
      <c r="E78" s="88" t="s">
        <v>1790</v>
      </c>
      <c r="F78" s="83" t="s">
        <v>1726</v>
      </c>
      <c r="G78" s="56"/>
      <c r="H78" s="56"/>
      <c r="I78" s="56"/>
      <c r="J78" s="56"/>
      <c r="K78" s="57"/>
      <c r="L78" s="58"/>
      <c r="M78" s="56"/>
      <c r="N78" s="59"/>
      <c r="O78" s="29" t="s">
        <v>1710</v>
      </c>
    </row>
    <row r="79" spans="1:15" ht="180">
      <c r="A79" s="5">
        <v>88</v>
      </c>
      <c r="B79" s="137" t="s">
        <v>2135</v>
      </c>
      <c r="C79" s="7" t="s">
        <v>19</v>
      </c>
      <c r="D79" s="21" t="s">
        <v>2136</v>
      </c>
      <c r="E79" s="88" t="s">
        <v>1790</v>
      </c>
      <c r="F79" s="83" t="s">
        <v>1786</v>
      </c>
      <c r="G79" s="56"/>
      <c r="H79" s="56"/>
      <c r="I79" s="56"/>
      <c r="J79" s="56"/>
      <c r="K79" s="57"/>
      <c r="L79" s="58"/>
      <c r="M79" s="56"/>
      <c r="N79" s="59"/>
      <c r="O79" s="29" t="s">
        <v>1710</v>
      </c>
    </row>
    <row r="80" spans="1:15" ht="108">
      <c r="A80" s="5">
        <v>89</v>
      </c>
      <c r="B80" s="137" t="s">
        <v>201</v>
      </c>
      <c r="C80" s="7" t="s">
        <v>19</v>
      </c>
      <c r="D80" s="7" t="s">
        <v>195</v>
      </c>
      <c r="E80" s="81" t="s">
        <v>1790</v>
      </c>
      <c r="F80" s="82" t="s">
        <v>1762</v>
      </c>
      <c r="G80" s="56"/>
      <c r="H80" s="56"/>
      <c r="I80" s="56"/>
      <c r="J80" s="56"/>
      <c r="K80" s="56"/>
      <c r="L80" s="58"/>
      <c r="M80" s="56"/>
      <c r="N80" s="59"/>
      <c r="O80" s="29" t="s">
        <v>1710</v>
      </c>
    </row>
    <row r="81" spans="1:15" ht="126">
      <c r="A81" s="5">
        <v>90</v>
      </c>
      <c r="B81" s="133" t="s">
        <v>2137</v>
      </c>
      <c r="C81" s="7" t="s">
        <v>19</v>
      </c>
      <c r="D81" s="7" t="s">
        <v>1775</v>
      </c>
      <c r="E81" s="81" t="s">
        <v>1791</v>
      </c>
      <c r="F81" s="82" t="s">
        <v>1723</v>
      </c>
      <c r="G81" s="56"/>
      <c r="H81" s="56"/>
      <c r="I81" s="56"/>
      <c r="J81" s="56"/>
      <c r="K81" s="57"/>
      <c r="L81" s="58"/>
      <c r="M81" s="56"/>
      <c r="N81" s="95"/>
      <c r="O81" s="29" t="s">
        <v>1710</v>
      </c>
    </row>
    <row r="82" spans="1:15" ht="160.15" customHeight="1">
      <c r="A82" s="5">
        <v>91</v>
      </c>
      <c r="B82" s="133" t="s">
        <v>2138</v>
      </c>
      <c r="C82" s="7" t="s">
        <v>19</v>
      </c>
      <c r="D82" s="7" t="s">
        <v>1775</v>
      </c>
      <c r="E82" s="81" t="s">
        <v>1791</v>
      </c>
      <c r="F82" s="82" t="s">
        <v>1726</v>
      </c>
      <c r="G82" s="56"/>
      <c r="H82" s="56"/>
      <c r="I82" s="56"/>
      <c r="J82" s="56"/>
      <c r="K82" s="56"/>
      <c r="L82" s="58"/>
      <c r="M82" s="56"/>
      <c r="N82" s="95"/>
      <c r="O82" s="29" t="s">
        <v>1710</v>
      </c>
    </row>
    <row r="83" spans="1:15" ht="54">
      <c r="A83" s="5">
        <v>92</v>
      </c>
      <c r="B83" s="137" t="s">
        <v>2139</v>
      </c>
      <c r="C83" s="7" t="s">
        <v>19</v>
      </c>
      <c r="D83" s="7" t="s">
        <v>1775</v>
      </c>
      <c r="E83" s="81" t="s">
        <v>1791</v>
      </c>
      <c r="F83" s="82" t="s">
        <v>1719</v>
      </c>
      <c r="G83" s="56"/>
      <c r="H83" s="56"/>
      <c r="I83" s="56"/>
      <c r="J83" s="56"/>
      <c r="K83" s="57"/>
      <c r="L83" s="58"/>
      <c r="M83" s="56"/>
      <c r="N83" s="59"/>
      <c r="O83" s="29" t="s">
        <v>1710</v>
      </c>
    </row>
    <row r="84" spans="1:15" ht="72">
      <c r="A84" s="5">
        <v>93</v>
      </c>
      <c r="B84" s="137" t="s">
        <v>210</v>
      </c>
      <c r="C84" s="7" t="s">
        <v>19</v>
      </c>
      <c r="D84" s="7" t="s">
        <v>1775</v>
      </c>
      <c r="E84" s="81" t="s">
        <v>1791</v>
      </c>
      <c r="F84" s="82" t="s">
        <v>1762</v>
      </c>
      <c r="G84" s="56"/>
      <c r="H84" s="56"/>
      <c r="I84" s="56"/>
      <c r="J84" s="56"/>
      <c r="K84" s="56"/>
      <c r="L84" s="58"/>
      <c r="M84" s="56"/>
      <c r="N84" s="59"/>
      <c r="O84" s="29" t="s">
        <v>1710</v>
      </c>
    </row>
    <row r="85" spans="1:15" ht="180">
      <c r="A85" s="5">
        <v>94</v>
      </c>
      <c r="B85" s="137" t="s">
        <v>2140</v>
      </c>
      <c r="C85" s="7" t="s">
        <v>19</v>
      </c>
      <c r="D85" s="7" t="s">
        <v>1775</v>
      </c>
      <c r="E85" s="81" t="s">
        <v>1791</v>
      </c>
      <c r="F85" s="82" t="s">
        <v>1724</v>
      </c>
      <c r="G85" s="56"/>
      <c r="H85" s="56"/>
      <c r="I85" s="56"/>
      <c r="J85" s="56"/>
      <c r="K85" s="56"/>
      <c r="L85" s="58"/>
      <c r="M85" s="56"/>
      <c r="N85" s="59"/>
      <c r="O85" s="29" t="s">
        <v>1710</v>
      </c>
    </row>
    <row r="86" spans="1:15" ht="108">
      <c r="A86" s="5">
        <v>95</v>
      </c>
      <c r="B86" s="137" t="s">
        <v>2141</v>
      </c>
      <c r="C86" s="7" t="s">
        <v>19</v>
      </c>
      <c r="D86" s="7" t="s">
        <v>1775</v>
      </c>
      <c r="E86" s="81" t="s">
        <v>1791</v>
      </c>
      <c r="F86" s="82" t="s">
        <v>1792</v>
      </c>
      <c r="G86" s="56"/>
      <c r="H86" s="56"/>
      <c r="I86" s="56"/>
      <c r="J86" s="56"/>
      <c r="K86" s="57"/>
      <c r="L86" s="58"/>
      <c r="M86" s="56"/>
      <c r="N86" s="59"/>
      <c r="O86" s="29" t="s">
        <v>1710</v>
      </c>
    </row>
    <row r="87" spans="1:15" ht="63.6" customHeight="1">
      <c r="A87" s="5">
        <v>96</v>
      </c>
      <c r="B87" s="137" t="s">
        <v>217</v>
      </c>
      <c r="C87" s="7" t="s">
        <v>19</v>
      </c>
      <c r="D87" s="7" t="s">
        <v>1775</v>
      </c>
      <c r="E87" s="81" t="s">
        <v>1791</v>
      </c>
      <c r="F87" s="82" t="s">
        <v>1793</v>
      </c>
      <c r="G87" s="56"/>
      <c r="H87" s="56"/>
      <c r="I87" s="56"/>
      <c r="J87" s="56"/>
      <c r="K87" s="56"/>
      <c r="L87" s="58"/>
      <c r="M87" s="56"/>
      <c r="N87" s="59"/>
      <c r="O87" s="29" t="s">
        <v>1710</v>
      </c>
    </row>
    <row r="88" spans="1:15" ht="72">
      <c r="A88" s="5">
        <v>97</v>
      </c>
      <c r="B88" s="137" t="s">
        <v>2142</v>
      </c>
      <c r="C88" s="7" t="s">
        <v>19</v>
      </c>
      <c r="D88" s="7" t="s">
        <v>1775</v>
      </c>
      <c r="E88" s="81" t="s">
        <v>1791</v>
      </c>
      <c r="F88" s="82" t="s">
        <v>1738</v>
      </c>
      <c r="G88" s="56"/>
      <c r="H88" s="56"/>
      <c r="I88" s="56"/>
      <c r="J88" s="56"/>
      <c r="K88" s="57"/>
      <c r="L88" s="58"/>
      <c r="M88" s="56"/>
      <c r="N88" s="59"/>
      <c r="O88" s="29" t="s">
        <v>1710</v>
      </c>
    </row>
    <row r="89" spans="1:15" ht="180">
      <c r="A89" s="5">
        <v>98</v>
      </c>
      <c r="B89" s="133" t="s">
        <v>2143</v>
      </c>
      <c r="C89" s="7" t="s">
        <v>19</v>
      </c>
      <c r="D89" s="7" t="s">
        <v>1775</v>
      </c>
      <c r="E89" s="81" t="s">
        <v>1791</v>
      </c>
      <c r="F89" s="82" t="s">
        <v>1794</v>
      </c>
      <c r="G89" s="56"/>
      <c r="H89" s="56"/>
      <c r="I89" s="56"/>
      <c r="J89" s="56"/>
      <c r="K89" s="57"/>
      <c r="L89" s="58"/>
      <c r="M89" s="56"/>
      <c r="N89" s="59"/>
      <c r="O89" s="29" t="s">
        <v>1710</v>
      </c>
    </row>
    <row r="90" spans="1:15" ht="126">
      <c r="A90" s="5">
        <v>100</v>
      </c>
      <c r="B90" s="137" t="s">
        <v>2145</v>
      </c>
      <c r="C90" s="7" t="s">
        <v>19</v>
      </c>
      <c r="D90" s="21" t="s">
        <v>1795</v>
      </c>
      <c r="E90" s="88" t="s">
        <v>226</v>
      </c>
      <c r="F90" s="83" t="s">
        <v>2146</v>
      </c>
      <c r="G90" s="56"/>
      <c r="H90" s="56"/>
      <c r="I90" s="56"/>
      <c r="J90" s="56"/>
      <c r="K90" s="57"/>
      <c r="L90" s="58"/>
      <c r="M90" s="56"/>
      <c r="N90" s="59"/>
      <c r="O90" s="29" t="s">
        <v>1710</v>
      </c>
    </row>
    <row r="91" spans="1:15" ht="72">
      <c r="A91" s="5">
        <v>101</v>
      </c>
      <c r="B91" s="133" t="s">
        <v>1377</v>
      </c>
      <c r="C91" s="7" t="s">
        <v>19</v>
      </c>
      <c r="D91" s="21" t="s">
        <v>1795</v>
      </c>
      <c r="E91" s="88" t="s">
        <v>1796</v>
      </c>
      <c r="F91" s="83" t="s">
        <v>1786</v>
      </c>
      <c r="G91" s="56"/>
      <c r="H91" s="56"/>
      <c r="I91" s="56"/>
      <c r="J91" s="56"/>
      <c r="K91" s="91"/>
      <c r="L91" s="58"/>
      <c r="M91" s="56"/>
      <c r="N91" s="59"/>
      <c r="O91" s="29" t="s">
        <v>1710</v>
      </c>
    </row>
    <row r="92" spans="1:15" ht="108">
      <c r="A92" s="5">
        <v>102</v>
      </c>
      <c r="B92" s="137" t="s">
        <v>1797</v>
      </c>
      <c r="C92" s="7" t="s">
        <v>19</v>
      </c>
      <c r="D92" s="21" t="s">
        <v>1795</v>
      </c>
      <c r="E92" s="88" t="s">
        <v>1796</v>
      </c>
      <c r="F92" s="83" t="s">
        <v>1798</v>
      </c>
      <c r="G92" s="56"/>
      <c r="H92" s="56"/>
      <c r="I92" s="56"/>
      <c r="J92" s="56"/>
      <c r="K92" s="56"/>
      <c r="L92" s="58"/>
      <c r="M92" s="56"/>
      <c r="N92" s="59"/>
      <c r="O92" s="29" t="s">
        <v>1710</v>
      </c>
    </row>
    <row r="93" spans="1:15" ht="342.6" customHeight="1">
      <c r="A93" s="5">
        <v>103</v>
      </c>
      <c r="B93" s="137" t="s">
        <v>2147</v>
      </c>
      <c r="C93" s="7" t="s">
        <v>19</v>
      </c>
      <c r="D93" s="21" t="s">
        <v>1795</v>
      </c>
      <c r="E93" s="88" t="s">
        <v>1796</v>
      </c>
      <c r="F93" s="83" t="s">
        <v>1799</v>
      </c>
      <c r="G93" s="56"/>
      <c r="H93" s="56"/>
      <c r="I93" s="56"/>
      <c r="J93" s="56"/>
      <c r="K93" s="56"/>
      <c r="L93" s="58"/>
      <c r="M93" s="56"/>
      <c r="N93" s="59"/>
      <c r="O93" s="29" t="s">
        <v>1710</v>
      </c>
    </row>
    <row r="94" spans="1:15" ht="116.45" customHeight="1">
      <c r="A94" s="5">
        <v>104</v>
      </c>
      <c r="B94" s="137" t="s">
        <v>2148</v>
      </c>
      <c r="C94" s="7" t="s">
        <v>19</v>
      </c>
      <c r="D94" s="7" t="s">
        <v>1778</v>
      </c>
      <c r="E94" s="81" t="s">
        <v>1779</v>
      </c>
      <c r="F94" s="82" t="s">
        <v>1723</v>
      </c>
      <c r="G94" s="56"/>
      <c r="H94" s="56"/>
      <c r="I94" s="56"/>
      <c r="J94" s="56"/>
      <c r="K94" s="56"/>
      <c r="L94" s="58"/>
      <c r="M94" s="56"/>
      <c r="N94" s="59"/>
      <c r="O94" s="29" t="s">
        <v>1710</v>
      </c>
    </row>
    <row r="95" spans="1:15" ht="36">
      <c r="A95" s="5">
        <v>105</v>
      </c>
      <c r="B95" s="137" t="s">
        <v>237</v>
      </c>
      <c r="C95" s="7" t="s">
        <v>19</v>
      </c>
      <c r="D95" s="7" t="s">
        <v>1778</v>
      </c>
      <c r="E95" s="81" t="s">
        <v>1779</v>
      </c>
      <c r="F95" s="82" t="s">
        <v>1726</v>
      </c>
      <c r="G95" s="56"/>
      <c r="H95" s="56"/>
      <c r="I95" s="56"/>
      <c r="J95" s="56"/>
      <c r="K95" s="56"/>
      <c r="L95" s="58"/>
      <c r="M95" s="56"/>
      <c r="N95" s="59"/>
      <c r="O95" s="29" t="s">
        <v>1710</v>
      </c>
    </row>
    <row r="96" spans="1:15" ht="72">
      <c r="A96" s="5">
        <v>107</v>
      </c>
      <c r="B96" s="137" t="s">
        <v>1801</v>
      </c>
      <c r="C96" s="7" t="s">
        <v>19</v>
      </c>
      <c r="D96" s="7" t="s">
        <v>1778</v>
      </c>
      <c r="E96" s="81" t="s">
        <v>1779</v>
      </c>
      <c r="F96" s="82" t="s">
        <v>1735</v>
      </c>
      <c r="G96" s="56"/>
      <c r="H96" s="56"/>
      <c r="I96" s="56"/>
      <c r="J96" s="56"/>
      <c r="K96" s="89"/>
      <c r="L96" s="58"/>
      <c r="M96" s="56"/>
      <c r="N96" s="59"/>
      <c r="O96" s="29" t="s">
        <v>1710</v>
      </c>
    </row>
    <row r="97" spans="1:15" ht="108">
      <c r="A97" s="5">
        <v>108</v>
      </c>
      <c r="B97" s="137" t="s">
        <v>242</v>
      </c>
      <c r="C97" s="7" t="s">
        <v>19</v>
      </c>
      <c r="D97" s="7" t="s">
        <v>1778</v>
      </c>
      <c r="E97" s="81" t="s">
        <v>1779</v>
      </c>
      <c r="F97" s="82" t="s">
        <v>1735</v>
      </c>
      <c r="G97" s="56"/>
      <c r="H97" s="56"/>
      <c r="I97" s="56"/>
      <c r="J97" s="56"/>
      <c r="K97" s="56"/>
      <c r="L97" s="58"/>
      <c r="M97" s="56"/>
      <c r="N97" s="59"/>
      <c r="O97" s="29" t="s">
        <v>1710</v>
      </c>
    </row>
    <row r="98" spans="1:15" ht="126">
      <c r="A98" s="5">
        <v>109</v>
      </c>
      <c r="B98" s="133" t="s">
        <v>1382</v>
      </c>
      <c r="C98" s="21" t="s">
        <v>19</v>
      </c>
      <c r="D98" s="7" t="s">
        <v>1778</v>
      </c>
      <c r="E98" s="88" t="s">
        <v>1779</v>
      </c>
      <c r="F98" s="78" t="s">
        <v>1802</v>
      </c>
      <c r="G98" s="56"/>
      <c r="H98" s="56"/>
      <c r="I98" s="56"/>
      <c r="J98" s="56"/>
      <c r="K98" s="56"/>
      <c r="L98" s="58"/>
      <c r="M98" s="56"/>
      <c r="N98" s="59"/>
      <c r="O98" s="29" t="s">
        <v>1710</v>
      </c>
    </row>
    <row r="99" spans="1:15" ht="162">
      <c r="A99" s="5">
        <v>110</v>
      </c>
      <c r="B99" s="133" t="s">
        <v>2021</v>
      </c>
      <c r="C99" s="21" t="s">
        <v>19</v>
      </c>
      <c r="D99" s="7" t="s">
        <v>1778</v>
      </c>
      <c r="E99" s="88" t="s">
        <v>1779</v>
      </c>
      <c r="F99" s="78" t="s">
        <v>1803</v>
      </c>
      <c r="G99" s="56"/>
      <c r="H99" s="56"/>
      <c r="I99" s="56"/>
      <c r="J99" s="56"/>
      <c r="K99" s="57"/>
      <c r="L99" s="58"/>
      <c r="M99" s="56"/>
      <c r="N99" s="59"/>
      <c r="O99" s="29" t="s">
        <v>1710</v>
      </c>
    </row>
    <row r="100" spans="1:15" ht="108">
      <c r="A100" s="5">
        <v>111</v>
      </c>
      <c r="B100" s="133" t="s">
        <v>2149</v>
      </c>
      <c r="C100" s="21" t="s">
        <v>19</v>
      </c>
      <c r="D100" s="7" t="s">
        <v>1778</v>
      </c>
      <c r="E100" s="88" t="s">
        <v>1779</v>
      </c>
      <c r="F100" s="78" t="s">
        <v>1804</v>
      </c>
      <c r="G100" s="56"/>
      <c r="H100" s="56"/>
      <c r="I100" s="56"/>
      <c r="J100" s="56"/>
      <c r="K100" s="57"/>
      <c r="L100" s="58"/>
      <c r="M100" s="56"/>
      <c r="N100" s="59"/>
      <c r="O100" s="29" t="s">
        <v>1710</v>
      </c>
    </row>
    <row r="101" spans="1:15" ht="126">
      <c r="A101" s="5">
        <v>112</v>
      </c>
      <c r="B101" s="133" t="s">
        <v>1805</v>
      </c>
      <c r="C101" s="21" t="s">
        <v>19</v>
      </c>
      <c r="D101" s="7" t="s">
        <v>1778</v>
      </c>
      <c r="E101" s="88" t="s">
        <v>1779</v>
      </c>
      <c r="F101" s="78" t="s">
        <v>1806</v>
      </c>
      <c r="G101" s="56"/>
      <c r="H101" s="56"/>
      <c r="I101" s="56"/>
      <c r="J101" s="56"/>
      <c r="K101" s="57"/>
      <c r="L101" s="58"/>
      <c r="M101" s="56"/>
      <c r="N101" s="59"/>
      <c r="O101" s="29" t="s">
        <v>1710</v>
      </c>
    </row>
    <row r="102" spans="1:15" ht="177.6" customHeight="1">
      <c r="A102" s="5">
        <v>113</v>
      </c>
      <c r="B102" s="133" t="s">
        <v>1807</v>
      </c>
      <c r="C102" s="21" t="s">
        <v>19</v>
      </c>
      <c r="D102" s="7" t="s">
        <v>1778</v>
      </c>
      <c r="E102" s="88" t="s">
        <v>1779</v>
      </c>
      <c r="F102" s="78" t="s">
        <v>1808</v>
      </c>
      <c r="G102" s="56"/>
      <c r="H102" s="56"/>
      <c r="I102" s="56"/>
      <c r="J102" s="56"/>
      <c r="K102" s="57"/>
      <c r="L102" s="58"/>
      <c r="M102" s="56"/>
      <c r="N102" s="93" t="s">
        <v>1809</v>
      </c>
      <c r="O102" s="29" t="s">
        <v>1710</v>
      </c>
    </row>
    <row r="103" spans="1:15" ht="108">
      <c r="A103" s="5">
        <v>114</v>
      </c>
      <c r="B103" s="133" t="s">
        <v>2150</v>
      </c>
      <c r="C103" s="7" t="s">
        <v>19</v>
      </c>
      <c r="D103" s="7" t="s">
        <v>1778</v>
      </c>
      <c r="E103" s="81" t="s">
        <v>1779</v>
      </c>
      <c r="F103" s="78" t="s">
        <v>2030</v>
      </c>
      <c r="G103" s="56"/>
      <c r="H103" s="56"/>
      <c r="I103" s="56"/>
      <c r="J103" s="56"/>
      <c r="K103" s="56"/>
      <c r="L103" s="58"/>
      <c r="M103" s="56"/>
      <c r="N103" s="59"/>
      <c r="O103" s="29" t="s">
        <v>1710</v>
      </c>
    </row>
    <row r="104" spans="1:15" ht="306">
      <c r="A104" s="5">
        <v>115</v>
      </c>
      <c r="B104" s="133" t="s">
        <v>2029</v>
      </c>
      <c r="C104" s="7" t="s">
        <v>19</v>
      </c>
      <c r="D104" s="7" t="s">
        <v>1778</v>
      </c>
      <c r="E104" s="81" t="s">
        <v>1779</v>
      </c>
      <c r="F104" s="78" t="s">
        <v>1737</v>
      </c>
      <c r="G104" s="56"/>
      <c r="H104" s="56"/>
      <c r="I104" s="56"/>
      <c r="J104" s="56"/>
      <c r="K104" s="57"/>
      <c r="L104" s="58"/>
      <c r="M104" s="56"/>
      <c r="N104" s="59"/>
      <c r="O104" s="29" t="s">
        <v>1710</v>
      </c>
    </row>
    <row r="105" spans="1:15" ht="108">
      <c r="A105" s="5">
        <v>116</v>
      </c>
      <c r="B105" s="137" t="s">
        <v>2151</v>
      </c>
      <c r="C105" s="7" t="s">
        <v>19</v>
      </c>
      <c r="D105" s="7" t="s">
        <v>1778</v>
      </c>
      <c r="E105" s="81" t="s">
        <v>1779</v>
      </c>
      <c r="F105" s="82" t="s">
        <v>1738</v>
      </c>
      <c r="G105" s="56"/>
      <c r="H105" s="56"/>
      <c r="I105" s="56"/>
      <c r="J105" s="56"/>
      <c r="K105" s="56"/>
      <c r="L105" s="58"/>
      <c r="M105" s="56"/>
      <c r="N105" s="59"/>
      <c r="O105" s="29" t="s">
        <v>1710</v>
      </c>
    </row>
    <row r="106" spans="1:15" ht="72">
      <c r="A106" s="5">
        <v>117</v>
      </c>
      <c r="B106" s="137" t="s">
        <v>2152</v>
      </c>
      <c r="C106" s="7" t="s">
        <v>19</v>
      </c>
      <c r="D106" s="7" t="s">
        <v>1778</v>
      </c>
      <c r="E106" s="81" t="s">
        <v>1779</v>
      </c>
      <c r="F106" s="82" t="s">
        <v>1794</v>
      </c>
      <c r="G106" s="56"/>
      <c r="H106" s="56"/>
      <c r="I106" s="56"/>
      <c r="J106" s="56"/>
      <c r="K106" s="56"/>
      <c r="L106" s="58"/>
      <c r="M106" s="56"/>
      <c r="N106" s="59"/>
      <c r="O106" s="29" t="s">
        <v>1710</v>
      </c>
    </row>
    <row r="107" spans="1:15" ht="72">
      <c r="A107" s="5">
        <v>118</v>
      </c>
      <c r="B107" s="137" t="s">
        <v>2153</v>
      </c>
      <c r="C107" s="7" t="s">
        <v>19</v>
      </c>
      <c r="D107" s="7" t="s">
        <v>1778</v>
      </c>
      <c r="E107" s="81" t="s">
        <v>1779</v>
      </c>
      <c r="F107" s="82" t="s">
        <v>1794</v>
      </c>
      <c r="G107" s="56"/>
      <c r="H107" s="56"/>
      <c r="I107" s="56"/>
      <c r="J107" s="56"/>
      <c r="K107" s="57"/>
      <c r="L107" s="58"/>
      <c r="M107" s="56"/>
      <c r="N107" s="59"/>
      <c r="O107" s="29" t="s">
        <v>1710</v>
      </c>
    </row>
    <row r="108" spans="1:15" ht="54">
      <c r="A108" s="5">
        <v>119</v>
      </c>
      <c r="B108" s="133" t="s">
        <v>1811</v>
      </c>
      <c r="C108" s="21" t="s">
        <v>19</v>
      </c>
      <c r="D108" s="21" t="s">
        <v>1778</v>
      </c>
      <c r="E108" s="88" t="s">
        <v>1779</v>
      </c>
      <c r="F108" s="78" t="s">
        <v>1812</v>
      </c>
      <c r="G108" s="56"/>
      <c r="H108" s="56"/>
      <c r="I108" s="56"/>
      <c r="J108" s="56"/>
      <c r="K108" s="57"/>
      <c r="L108" s="58"/>
      <c r="M108" s="56"/>
      <c r="N108" s="59"/>
      <c r="O108" s="29" t="s">
        <v>1710</v>
      </c>
    </row>
    <row r="109" spans="1:15" ht="90">
      <c r="A109" s="5">
        <v>120</v>
      </c>
      <c r="B109" s="133" t="s">
        <v>254</v>
      </c>
      <c r="C109" s="21" t="s">
        <v>19</v>
      </c>
      <c r="D109" s="21" t="s">
        <v>1778</v>
      </c>
      <c r="E109" s="88" t="s">
        <v>1779</v>
      </c>
      <c r="F109" s="78" t="s">
        <v>1850</v>
      </c>
      <c r="G109" s="56"/>
      <c r="H109" s="56"/>
      <c r="I109" s="56"/>
      <c r="J109" s="56"/>
      <c r="K109" s="56"/>
      <c r="L109" s="58"/>
      <c r="M109" s="56"/>
      <c r="N109" s="59"/>
      <c r="O109" s="29" t="s">
        <v>1710</v>
      </c>
    </row>
    <row r="110" spans="1:15" ht="90">
      <c r="A110" s="5">
        <v>121</v>
      </c>
      <c r="B110" s="133" t="s">
        <v>2031</v>
      </c>
      <c r="C110" s="21" t="s">
        <v>19</v>
      </c>
      <c r="D110" s="21" t="s">
        <v>1778</v>
      </c>
      <c r="E110" s="88" t="s">
        <v>1779</v>
      </c>
      <c r="F110" s="78" t="s">
        <v>2154</v>
      </c>
      <c r="G110" s="56"/>
      <c r="H110" s="56"/>
      <c r="I110" s="56"/>
      <c r="J110" s="56"/>
      <c r="K110" s="56"/>
      <c r="L110" s="58"/>
      <c r="M110" s="56"/>
      <c r="N110" s="59"/>
      <c r="O110" s="29" t="s">
        <v>1710</v>
      </c>
    </row>
    <row r="111" spans="1:15" ht="108">
      <c r="A111" s="5">
        <v>122</v>
      </c>
      <c r="B111" s="133" t="s">
        <v>259</v>
      </c>
      <c r="C111" s="21" t="s">
        <v>19</v>
      </c>
      <c r="D111" s="21" t="s">
        <v>1778</v>
      </c>
      <c r="E111" s="88" t="s">
        <v>1779</v>
      </c>
      <c r="F111" s="78" t="s">
        <v>2055</v>
      </c>
      <c r="G111" s="56"/>
      <c r="H111" s="56"/>
      <c r="I111" s="56"/>
      <c r="J111" s="56"/>
      <c r="K111" s="56"/>
      <c r="L111" s="58"/>
      <c r="M111" s="56"/>
      <c r="N111" s="59"/>
      <c r="O111" s="29" t="s">
        <v>1710</v>
      </c>
    </row>
    <row r="112" spans="1:15" ht="90">
      <c r="A112" s="5">
        <v>123</v>
      </c>
      <c r="B112" s="133" t="s">
        <v>1813</v>
      </c>
      <c r="C112" s="21" t="s">
        <v>19</v>
      </c>
      <c r="D112" s="7" t="s">
        <v>261</v>
      </c>
      <c r="E112" s="88" t="s">
        <v>1814</v>
      </c>
      <c r="F112" s="78" t="s">
        <v>1726</v>
      </c>
      <c r="G112" s="70"/>
      <c r="H112" s="70"/>
      <c r="I112" s="70"/>
      <c r="J112" s="70"/>
      <c r="K112" s="96"/>
      <c r="L112" s="70"/>
      <c r="M112" s="70"/>
      <c r="N112" s="59"/>
      <c r="O112" s="29" t="s">
        <v>1710</v>
      </c>
    </row>
    <row r="113" spans="1:15" ht="54">
      <c r="A113" s="5">
        <v>124</v>
      </c>
      <c r="B113" s="133" t="s">
        <v>1404</v>
      </c>
      <c r="C113" s="21" t="s">
        <v>19</v>
      </c>
      <c r="D113" s="7" t="s">
        <v>261</v>
      </c>
      <c r="E113" s="88" t="s">
        <v>1814</v>
      </c>
      <c r="F113" s="78" t="s">
        <v>1726</v>
      </c>
      <c r="G113" s="70"/>
      <c r="H113" s="70"/>
      <c r="I113" s="70"/>
      <c r="J113" s="70"/>
      <c r="K113" s="96"/>
      <c r="L113" s="70"/>
      <c r="M113" s="70"/>
      <c r="N113" s="59"/>
      <c r="O113" s="29" t="s">
        <v>1710</v>
      </c>
    </row>
    <row r="114" spans="1:15" ht="214.15" customHeight="1">
      <c r="A114" s="5">
        <v>125</v>
      </c>
      <c r="B114" s="137" t="s">
        <v>2155</v>
      </c>
      <c r="C114" s="7" t="s">
        <v>19</v>
      </c>
      <c r="D114" s="7" t="s">
        <v>261</v>
      </c>
      <c r="E114" s="81" t="s">
        <v>1814</v>
      </c>
      <c r="F114" s="78" t="s">
        <v>2156</v>
      </c>
      <c r="G114" s="56"/>
      <c r="H114" s="56"/>
      <c r="I114" s="56"/>
      <c r="J114" s="56"/>
      <c r="K114" s="56"/>
      <c r="L114" s="58"/>
      <c r="M114" s="56"/>
      <c r="N114" s="59"/>
      <c r="O114" s="29" t="s">
        <v>1710</v>
      </c>
    </row>
    <row r="115" spans="1:15" ht="192.6" customHeight="1">
      <c r="A115" s="5">
        <v>126</v>
      </c>
      <c r="B115" s="133" t="s">
        <v>2157</v>
      </c>
      <c r="C115" s="7" t="s">
        <v>19</v>
      </c>
      <c r="D115" s="7" t="s">
        <v>261</v>
      </c>
      <c r="E115" s="81" t="s">
        <v>1814</v>
      </c>
      <c r="F115" s="82" t="s">
        <v>1735</v>
      </c>
      <c r="G115" s="56"/>
      <c r="H115" s="56"/>
      <c r="I115" s="56"/>
      <c r="J115" s="56"/>
      <c r="K115" s="57"/>
      <c r="L115" s="58"/>
      <c r="M115" s="56"/>
      <c r="N115" s="59"/>
      <c r="O115" s="29" t="s">
        <v>1710</v>
      </c>
    </row>
    <row r="116" spans="1:15" ht="90">
      <c r="A116" s="5">
        <v>127</v>
      </c>
      <c r="B116" s="137" t="s">
        <v>2158</v>
      </c>
      <c r="C116" s="7" t="s">
        <v>19</v>
      </c>
      <c r="D116" s="7" t="s">
        <v>261</v>
      </c>
      <c r="E116" s="81" t="s">
        <v>1814</v>
      </c>
      <c r="F116" s="82" t="s">
        <v>1762</v>
      </c>
      <c r="G116" s="56"/>
      <c r="H116" s="56"/>
      <c r="I116" s="56"/>
      <c r="J116" s="56"/>
      <c r="K116" s="57"/>
      <c r="L116" s="58"/>
      <c r="M116" s="56"/>
      <c r="N116" s="59"/>
      <c r="O116" s="29" t="s">
        <v>1710</v>
      </c>
    </row>
    <row r="117" spans="1:15" ht="54">
      <c r="A117" s="5">
        <v>128</v>
      </c>
      <c r="B117" s="137" t="s">
        <v>269</v>
      </c>
      <c r="C117" s="7" t="s">
        <v>19</v>
      </c>
      <c r="D117" s="7" t="s">
        <v>268</v>
      </c>
      <c r="E117" s="81" t="s">
        <v>1815</v>
      </c>
      <c r="F117" s="82" t="s">
        <v>1723</v>
      </c>
      <c r="G117" s="56"/>
      <c r="H117" s="56"/>
      <c r="I117" s="56"/>
      <c r="J117" s="56"/>
      <c r="K117" s="56"/>
      <c r="L117" s="58"/>
      <c r="M117" s="56"/>
      <c r="N117" s="59"/>
      <c r="O117" s="29" t="s">
        <v>1710</v>
      </c>
    </row>
    <row r="118" spans="1:15" ht="54">
      <c r="A118" s="5">
        <v>129</v>
      </c>
      <c r="B118" s="137" t="s">
        <v>2159</v>
      </c>
      <c r="C118" s="7" t="s">
        <v>19</v>
      </c>
      <c r="D118" s="7" t="s">
        <v>268</v>
      </c>
      <c r="E118" s="81" t="s">
        <v>1815</v>
      </c>
      <c r="F118" s="82" t="s">
        <v>1723</v>
      </c>
      <c r="G118" s="56"/>
      <c r="H118" s="56"/>
      <c r="I118" s="56"/>
      <c r="J118" s="56"/>
      <c r="K118" s="57"/>
      <c r="L118" s="58"/>
      <c r="M118" s="56"/>
      <c r="N118" s="59"/>
      <c r="O118" s="29" t="s">
        <v>1710</v>
      </c>
    </row>
    <row r="119" spans="1:15" ht="54">
      <c r="A119" s="5">
        <v>130</v>
      </c>
      <c r="B119" s="137" t="s">
        <v>1816</v>
      </c>
      <c r="C119" s="7" t="s">
        <v>19</v>
      </c>
      <c r="D119" s="7" t="s">
        <v>268</v>
      </c>
      <c r="E119" s="81" t="s">
        <v>1815</v>
      </c>
      <c r="F119" s="82" t="s">
        <v>1723</v>
      </c>
      <c r="G119" s="56"/>
      <c r="H119" s="56"/>
      <c r="I119" s="56"/>
      <c r="J119" s="56"/>
      <c r="K119" s="56"/>
      <c r="L119" s="58"/>
      <c r="M119" s="56"/>
      <c r="N119" s="59"/>
      <c r="O119" s="29" t="s">
        <v>1710</v>
      </c>
    </row>
    <row r="120" spans="1:15" ht="90">
      <c r="A120" s="5">
        <v>131</v>
      </c>
      <c r="B120" s="137" t="s">
        <v>1817</v>
      </c>
      <c r="C120" s="7" t="s">
        <v>19</v>
      </c>
      <c r="D120" s="7" t="s">
        <v>268</v>
      </c>
      <c r="E120" s="81" t="s">
        <v>1815</v>
      </c>
      <c r="F120" s="82" t="s">
        <v>1723</v>
      </c>
      <c r="G120" s="56"/>
      <c r="H120" s="56"/>
      <c r="I120" s="56"/>
      <c r="J120" s="56"/>
      <c r="K120" s="56"/>
      <c r="L120" s="58"/>
      <c r="M120" s="56"/>
      <c r="N120" s="59"/>
      <c r="O120" s="29" t="s">
        <v>1710</v>
      </c>
    </row>
    <row r="121" spans="1:15" ht="54">
      <c r="A121" s="5">
        <v>132</v>
      </c>
      <c r="B121" s="137" t="s">
        <v>1818</v>
      </c>
      <c r="C121" s="7" t="s">
        <v>19</v>
      </c>
      <c r="D121" s="7" t="s">
        <v>268</v>
      </c>
      <c r="E121" s="81" t="s">
        <v>1815</v>
      </c>
      <c r="F121" s="82" t="s">
        <v>1723</v>
      </c>
      <c r="G121" s="56"/>
      <c r="H121" s="56"/>
      <c r="I121" s="56"/>
      <c r="J121" s="56"/>
      <c r="K121" s="56"/>
      <c r="L121" s="58"/>
      <c r="M121" s="56"/>
      <c r="N121" s="59"/>
      <c r="O121" s="29" t="s">
        <v>1710</v>
      </c>
    </row>
    <row r="122" spans="1:15" ht="36">
      <c r="A122" s="5">
        <v>133</v>
      </c>
      <c r="B122" s="137" t="s">
        <v>274</v>
      </c>
      <c r="C122" s="7" t="s">
        <v>19</v>
      </c>
      <c r="D122" s="7" t="s">
        <v>268</v>
      </c>
      <c r="E122" s="81" t="s">
        <v>1815</v>
      </c>
      <c r="F122" s="82" t="s">
        <v>1726</v>
      </c>
      <c r="G122" s="56"/>
      <c r="H122" s="56"/>
      <c r="I122" s="56"/>
      <c r="J122" s="56"/>
      <c r="K122" s="56"/>
      <c r="L122" s="58"/>
      <c r="M122" s="56"/>
      <c r="N122" s="59"/>
      <c r="O122" s="29" t="s">
        <v>1710</v>
      </c>
    </row>
    <row r="123" spans="1:15" ht="144">
      <c r="A123" s="5">
        <v>134</v>
      </c>
      <c r="B123" s="137" t="s">
        <v>276</v>
      </c>
      <c r="C123" s="7" t="s">
        <v>19</v>
      </c>
      <c r="D123" s="7" t="s">
        <v>268</v>
      </c>
      <c r="E123" s="81" t="s">
        <v>1815</v>
      </c>
      <c r="F123" s="82" t="s">
        <v>1719</v>
      </c>
      <c r="G123" s="56"/>
      <c r="H123" s="56"/>
      <c r="I123" s="56"/>
      <c r="J123" s="56"/>
      <c r="K123" s="56"/>
      <c r="L123" s="58"/>
      <c r="M123" s="56"/>
      <c r="N123" s="59"/>
      <c r="O123" s="29" t="s">
        <v>1710</v>
      </c>
    </row>
    <row r="124" spans="1:15" ht="72">
      <c r="A124" s="5">
        <v>135</v>
      </c>
      <c r="B124" s="137" t="s">
        <v>2160</v>
      </c>
      <c r="C124" s="7" t="s">
        <v>19</v>
      </c>
      <c r="D124" s="7" t="s">
        <v>268</v>
      </c>
      <c r="E124" s="81" t="s">
        <v>1815</v>
      </c>
      <c r="F124" s="82" t="s">
        <v>1735</v>
      </c>
      <c r="G124" s="56"/>
      <c r="H124" s="56"/>
      <c r="I124" s="56"/>
      <c r="J124" s="56"/>
      <c r="K124" s="57"/>
      <c r="L124" s="58"/>
      <c r="M124" s="56"/>
      <c r="N124" s="59"/>
      <c r="O124" s="29" t="s">
        <v>1710</v>
      </c>
    </row>
    <row r="125" spans="1:15" ht="216">
      <c r="A125" s="5">
        <v>136</v>
      </c>
      <c r="B125" s="137" t="s">
        <v>2161</v>
      </c>
      <c r="C125" s="7" t="s">
        <v>19</v>
      </c>
      <c r="D125" s="7" t="s">
        <v>268</v>
      </c>
      <c r="E125" s="81" t="s">
        <v>1815</v>
      </c>
      <c r="F125" s="78" t="s">
        <v>1819</v>
      </c>
      <c r="G125" s="56"/>
      <c r="H125" s="56"/>
      <c r="I125" s="56"/>
      <c r="J125" s="56"/>
      <c r="K125" s="57"/>
      <c r="L125" s="58"/>
      <c r="M125" s="56"/>
      <c r="N125" s="59"/>
      <c r="O125" s="29" t="s">
        <v>1710</v>
      </c>
    </row>
    <row r="126" spans="1:15" ht="252">
      <c r="A126" s="5">
        <v>137</v>
      </c>
      <c r="B126" s="137" t="s">
        <v>2162</v>
      </c>
      <c r="C126" s="7" t="s">
        <v>19</v>
      </c>
      <c r="D126" s="7" t="s">
        <v>268</v>
      </c>
      <c r="E126" s="81" t="s">
        <v>1815</v>
      </c>
      <c r="F126" s="82" t="s">
        <v>1792</v>
      </c>
      <c r="G126" s="56"/>
      <c r="H126" s="56"/>
      <c r="I126" s="56"/>
      <c r="J126" s="56"/>
      <c r="K126" s="57"/>
      <c r="L126" s="58"/>
      <c r="M126" s="56"/>
      <c r="N126" s="59"/>
      <c r="O126" s="29" t="s">
        <v>1710</v>
      </c>
    </row>
    <row r="127" spans="1:15" ht="72">
      <c r="A127" s="5">
        <v>138</v>
      </c>
      <c r="B127" s="137" t="s">
        <v>1820</v>
      </c>
      <c r="C127" s="7" t="s">
        <v>19</v>
      </c>
      <c r="D127" s="7" t="s">
        <v>268</v>
      </c>
      <c r="E127" s="81" t="s">
        <v>1815</v>
      </c>
      <c r="F127" s="82" t="s">
        <v>1737</v>
      </c>
      <c r="G127" s="56"/>
      <c r="H127" s="56"/>
      <c r="I127" s="56"/>
      <c r="J127" s="56"/>
      <c r="K127" s="56"/>
      <c r="L127" s="58"/>
      <c r="M127" s="56"/>
      <c r="N127" s="59"/>
      <c r="O127" s="29" t="s">
        <v>1710</v>
      </c>
    </row>
    <row r="128" spans="1:15" ht="144">
      <c r="A128" s="5">
        <v>139</v>
      </c>
      <c r="B128" s="137" t="s">
        <v>1821</v>
      </c>
      <c r="C128" s="7" t="s">
        <v>19</v>
      </c>
      <c r="D128" s="7" t="s">
        <v>268</v>
      </c>
      <c r="E128" s="81" t="s">
        <v>1815</v>
      </c>
      <c r="F128" s="82" t="s">
        <v>1737</v>
      </c>
      <c r="G128" s="56"/>
      <c r="H128" s="56"/>
      <c r="I128" s="56"/>
      <c r="J128" s="56"/>
      <c r="K128" s="56"/>
      <c r="L128" s="58"/>
      <c r="M128" s="56"/>
      <c r="N128" s="59"/>
      <c r="O128" s="29" t="s">
        <v>1710</v>
      </c>
    </row>
    <row r="129" spans="1:15" ht="126">
      <c r="A129" s="5">
        <v>140</v>
      </c>
      <c r="B129" s="137" t="s">
        <v>2163</v>
      </c>
      <c r="C129" s="7" t="s">
        <v>19</v>
      </c>
      <c r="D129" s="7" t="s">
        <v>268</v>
      </c>
      <c r="E129" s="81" t="s">
        <v>1815</v>
      </c>
      <c r="F129" s="82" t="s">
        <v>1738</v>
      </c>
      <c r="G129" s="56"/>
      <c r="H129" s="56"/>
      <c r="I129" s="56"/>
      <c r="J129" s="56"/>
      <c r="K129" s="57"/>
      <c r="L129" s="58"/>
      <c r="M129" s="56"/>
      <c r="N129" s="59"/>
      <c r="O129" s="29" t="s">
        <v>1710</v>
      </c>
    </row>
    <row r="130" spans="1:15" ht="126">
      <c r="A130" s="5">
        <v>141</v>
      </c>
      <c r="B130" s="137" t="s">
        <v>2164</v>
      </c>
      <c r="C130" s="7" t="s">
        <v>19</v>
      </c>
      <c r="D130" s="7" t="s">
        <v>268</v>
      </c>
      <c r="E130" s="81" t="s">
        <v>1815</v>
      </c>
      <c r="F130" s="82" t="s">
        <v>1738</v>
      </c>
      <c r="G130" s="56"/>
      <c r="H130" s="56"/>
      <c r="I130" s="56"/>
      <c r="J130" s="56"/>
      <c r="K130" s="57"/>
      <c r="L130" s="58"/>
      <c r="M130" s="56"/>
      <c r="N130" s="59"/>
      <c r="O130" s="29" t="s">
        <v>1710</v>
      </c>
    </row>
    <row r="131" spans="1:15" ht="36">
      <c r="A131" s="5">
        <v>142</v>
      </c>
      <c r="B131" s="137" t="s">
        <v>290</v>
      </c>
      <c r="C131" s="7" t="s">
        <v>19</v>
      </c>
      <c r="D131" s="7" t="s">
        <v>268</v>
      </c>
      <c r="E131" s="81" t="s">
        <v>1815</v>
      </c>
      <c r="F131" s="82" t="s">
        <v>1794</v>
      </c>
      <c r="G131" s="56"/>
      <c r="H131" s="56"/>
      <c r="I131" s="56"/>
      <c r="J131" s="56"/>
      <c r="K131" s="56"/>
      <c r="L131" s="58"/>
      <c r="M131" s="56"/>
      <c r="N131" s="59"/>
      <c r="O131" s="29" t="s">
        <v>1710</v>
      </c>
    </row>
    <row r="132" spans="1:15" ht="90">
      <c r="A132" s="5">
        <v>143</v>
      </c>
      <c r="B132" s="133" t="s">
        <v>1415</v>
      </c>
      <c r="C132" s="7" t="s">
        <v>19</v>
      </c>
      <c r="D132" s="7" t="s">
        <v>268</v>
      </c>
      <c r="E132" s="81" t="s">
        <v>1815</v>
      </c>
      <c r="F132" s="82" t="s">
        <v>1812</v>
      </c>
      <c r="G132" s="56"/>
      <c r="H132" s="56"/>
      <c r="I132" s="56"/>
      <c r="J132" s="56"/>
      <c r="K132" s="97"/>
      <c r="L132" s="58"/>
      <c r="M132" s="56"/>
      <c r="N132" s="59"/>
      <c r="O132" s="29" t="s">
        <v>1710</v>
      </c>
    </row>
    <row r="133" spans="1:15" ht="234">
      <c r="A133" s="5">
        <v>144</v>
      </c>
      <c r="B133" s="133" t="s">
        <v>2165</v>
      </c>
      <c r="C133" s="7" t="s">
        <v>19</v>
      </c>
      <c r="D133" s="7" t="s">
        <v>268</v>
      </c>
      <c r="E133" s="81" t="s">
        <v>1815</v>
      </c>
      <c r="F133" s="82" t="s">
        <v>1822</v>
      </c>
      <c r="G133" s="56"/>
      <c r="H133" s="56"/>
      <c r="I133" s="56"/>
      <c r="J133" s="56"/>
      <c r="K133" s="56"/>
      <c r="L133" s="58"/>
      <c r="M133" s="56"/>
      <c r="N133" s="59"/>
      <c r="O133" s="29" t="s">
        <v>1710</v>
      </c>
    </row>
    <row r="134" spans="1:15" ht="72">
      <c r="A134" s="5">
        <v>145</v>
      </c>
      <c r="B134" s="137" t="s">
        <v>2166</v>
      </c>
      <c r="C134" s="7" t="s">
        <v>19</v>
      </c>
      <c r="D134" s="7" t="s">
        <v>268</v>
      </c>
      <c r="E134" s="81" t="s">
        <v>1815</v>
      </c>
      <c r="F134" s="82" t="s">
        <v>1729</v>
      </c>
      <c r="G134" s="56"/>
      <c r="H134" s="56"/>
      <c r="I134" s="56"/>
      <c r="J134" s="56"/>
      <c r="K134" s="91"/>
      <c r="L134" s="58"/>
      <c r="M134" s="56"/>
      <c r="N134" s="59"/>
      <c r="O134" s="29" t="s">
        <v>1710</v>
      </c>
    </row>
    <row r="135" spans="1:15" ht="126">
      <c r="A135" s="5">
        <v>146</v>
      </c>
      <c r="B135" s="137" t="s">
        <v>2167</v>
      </c>
      <c r="C135" s="7" t="s">
        <v>19</v>
      </c>
      <c r="D135" s="7" t="s">
        <v>300</v>
      </c>
      <c r="E135" s="81" t="s">
        <v>1823</v>
      </c>
      <c r="F135" s="82" t="s">
        <v>1723</v>
      </c>
      <c r="G135" s="56"/>
      <c r="H135" s="56"/>
      <c r="I135" s="56"/>
      <c r="J135" s="56"/>
      <c r="K135" s="56"/>
      <c r="L135" s="58"/>
      <c r="M135" s="56"/>
      <c r="N135" s="21" t="s">
        <v>1824</v>
      </c>
      <c r="O135" s="29" t="s">
        <v>1710</v>
      </c>
    </row>
    <row r="136" spans="1:15" ht="90">
      <c r="A136" s="5">
        <v>147</v>
      </c>
      <c r="B136" s="137" t="s">
        <v>2168</v>
      </c>
      <c r="C136" s="7" t="s">
        <v>19</v>
      </c>
      <c r="D136" s="7" t="s">
        <v>300</v>
      </c>
      <c r="E136" s="81" t="s">
        <v>1823</v>
      </c>
      <c r="F136" s="82" t="s">
        <v>1723</v>
      </c>
      <c r="G136" s="56"/>
      <c r="H136" s="56"/>
      <c r="I136" s="56"/>
      <c r="J136" s="56"/>
      <c r="K136" s="91"/>
      <c r="L136" s="58"/>
      <c r="M136" s="56"/>
      <c r="N136" s="21" t="s">
        <v>1824</v>
      </c>
      <c r="O136" s="29" t="s">
        <v>1710</v>
      </c>
    </row>
    <row r="137" spans="1:15" ht="108">
      <c r="A137" s="5">
        <v>148</v>
      </c>
      <c r="B137" s="137" t="s">
        <v>304</v>
      </c>
      <c r="C137" s="7" t="s">
        <v>19</v>
      </c>
      <c r="D137" s="7" t="s">
        <v>300</v>
      </c>
      <c r="E137" s="81" t="s">
        <v>1823</v>
      </c>
      <c r="F137" s="82" t="s">
        <v>1726</v>
      </c>
      <c r="G137" s="56"/>
      <c r="H137" s="56"/>
      <c r="I137" s="56"/>
      <c r="J137" s="56"/>
      <c r="K137" s="56"/>
      <c r="L137" s="58"/>
      <c r="M137" s="56"/>
      <c r="N137" s="21" t="s">
        <v>1824</v>
      </c>
      <c r="O137" s="29" t="s">
        <v>1710</v>
      </c>
    </row>
    <row r="138" spans="1:15" ht="108">
      <c r="A138" s="5">
        <v>149</v>
      </c>
      <c r="B138" s="133" t="s">
        <v>1421</v>
      </c>
      <c r="C138" s="21" t="s">
        <v>19</v>
      </c>
      <c r="D138" s="7" t="s">
        <v>300</v>
      </c>
      <c r="E138" s="88" t="s">
        <v>1823</v>
      </c>
      <c r="F138" s="78" t="s">
        <v>1726</v>
      </c>
      <c r="G138" s="56"/>
      <c r="H138" s="56"/>
      <c r="I138" s="56"/>
      <c r="J138" s="56"/>
      <c r="K138" s="91"/>
      <c r="L138" s="58"/>
      <c r="M138" s="56"/>
      <c r="N138" s="21" t="s">
        <v>1824</v>
      </c>
      <c r="O138" s="29" t="s">
        <v>1710</v>
      </c>
    </row>
    <row r="139" spans="1:15" ht="144">
      <c r="A139" s="5">
        <v>150</v>
      </c>
      <c r="B139" s="137" t="s">
        <v>306</v>
      </c>
      <c r="C139" s="7" t="s">
        <v>19</v>
      </c>
      <c r="D139" s="7" t="s">
        <v>300</v>
      </c>
      <c r="E139" s="81" t="s">
        <v>1823</v>
      </c>
      <c r="F139" s="82" t="s">
        <v>1719</v>
      </c>
      <c r="G139" s="56"/>
      <c r="H139" s="56"/>
      <c r="I139" s="56"/>
      <c r="J139" s="56"/>
      <c r="K139" s="56"/>
      <c r="L139" s="58"/>
      <c r="M139" s="56"/>
      <c r="N139" s="21" t="s">
        <v>1824</v>
      </c>
      <c r="O139" s="29" t="s">
        <v>1710</v>
      </c>
    </row>
    <row r="140" spans="1:15" ht="108">
      <c r="A140" s="5">
        <v>151</v>
      </c>
      <c r="B140" s="137" t="s">
        <v>308</v>
      </c>
      <c r="C140" s="7" t="s">
        <v>19</v>
      </c>
      <c r="D140" s="7" t="s">
        <v>300</v>
      </c>
      <c r="E140" s="81" t="s">
        <v>1823</v>
      </c>
      <c r="F140" s="82" t="s">
        <v>1719</v>
      </c>
      <c r="G140" s="56"/>
      <c r="H140" s="56"/>
      <c r="I140" s="56"/>
      <c r="J140" s="56"/>
      <c r="K140" s="56"/>
      <c r="L140" s="58"/>
      <c r="M140" s="56"/>
      <c r="N140" s="21" t="s">
        <v>1824</v>
      </c>
      <c r="O140" s="29" t="s">
        <v>1710</v>
      </c>
    </row>
    <row r="141" spans="1:15" ht="90">
      <c r="A141" s="5">
        <v>152</v>
      </c>
      <c r="B141" s="137" t="s">
        <v>309</v>
      </c>
      <c r="C141" s="7" t="s">
        <v>19</v>
      </c>
      <c r="D141" s="7" t="s">
        <v>300</v>
      </c>
      <c r="E141" s="81" t="s">
        <v>1823</v>
      </c>
      <c r="F141" s="82" t="s">
        <v>1719</v>
      </c>
      <c r="G141" s="56"/>
      <c r="H141" s="56"/>
      <c r="I141" s="56"/>
      <c r="J141" s="56"/>
      <c r="K141" s="56"/>
      <c r="L141" s="58"/>
      <c r="M141" s="56"/>
      <c r="N141" s="21" t="s">
        <v>1824</v>
      </c>
      <c r="O141" s="29" t="s">
        <v>1710</v>
      </c>
    </row>
    <row r="142" spans="1:15" ht="198">
      <c r="A142" s="5">
        <v>153</v>
      </c>
      <c r="B142" s="137" t="s">
        <v>310</v>
      </c>
      <c r="C142" s="7" t="s">
        <v>19</v>
      </c>
      <c r="D142" s="7" t="s">
        <v>300</v>
      </c>
      <c r="E142" s="81" t="s">
        <v>1823</v>
      </c>
      <c r="F142" s="82" t="s">
        <v>1735</v>
      </c>
      <c r="G142" s="56"/>
      <c r="H142" s="56"/>
      <c r="I142" s="56"/>
      <c r="J142" s="56"/>
      <c r="K142" s="56"/>
      <c r="L142" s="58"/>
      <c r="M142" s="56"/>
      <c r="N142" s="21" t="s">
        <v>1824</v>
      </c>
      <c r="O142" s="29" t="s">
        <v>1710</v>
      </c>
    </row>
    <row r="143" spans="1:15" ht="198">
      <c r="A143" s="5">
        <v>171</v>
      </c>
      <c r="B143" s="133" t="s">
        <v>2172</v>
      </c>
      <c r="C143" s="7" t="s">
        <v>19</v>
      </c>
      <c r="D143" s="7" t="s">
        <v>349</v>
      </c>
      <c r="E143" s="81" t="s">
        <v>1829</v>
      </c>
      <c r="F143" s="82" t="s">
        <v>1723</v>
      </c>
      <c r="G143" s="56"/>
      <c r="H143" s="56"/>
      <c r="I143" s="56"/>
      <c r="J143" s="56"/>
      <c r="K143" s="57"/>
      <c r="L143" s="58"/>
      <c r="M143" s="56"/>
      <c r="N143" s="59"/>
      <c r="O143" s="29" t="s">
        <v>1710</v>
      </c>
    </row>
    <row r="144" spans="1:15" ht="108">
      <c r="A144" s="5">
        <v>172</v>
      </c>
      <c r="B144" s="137" t="s">
        <v>2173</v>
      </c>
      <c r="C144" s="7" t="s">
        <v>19</v>
      </c>
      <c r="D144" s="7" t="s">
        <v>349</v>
      </c>
      <c r="E144" s="81" t="s">
        <v>1829</v>
      </c>
      <c r="F144" s="82" t="s">
        <v>1726</v>
      </c>
      <c r="G144" s="56"/>
      <c r="H144" s="56"/>
      <c r="I144" s="56"/>
      <c r="J144" s="56"/>
      <c r="K144" s="56"/>
      <c r="L144" s="58"/>
      <c r="M144" s="56"/>
      <c r="N144" s="59"/>
      <c r="O144" s="29" t="s">
        <v>1710</v>
      </c>
    </row>
    <row r="145" spans="1:15" ht="54">
      <c r="A145" s="5">
        <v>173</v>
      </c>
      <c r="B145" s="137" t="s">
        <v>2174</v>
      </c>
      <c r="C145" s="7" t="s">
        <v>19</v>
      </c>
      <c r="D145" s="7" t="s">
        <v>349</v>
      </c>
      <c r="E145" s="81" t="s">
        <v>1829</v>
      </c>
      <c r="F145" s="82" t="s">
        <v>1726</v>
      </c>
      <c r="G145" s="56"/>
      <c r="H145" s="56"/>
      <c r="I145" s="56"/>
      <c r="J145" s="56"/>
      <c r="K145" s="56"/>
      <c r="L145" s="58"/>
      <c r="M145" s="56"/>
      <c r="N145" s="59"/>
      <c r="O145" s="29" t="s">
        <v>1710</v>
      </c>
    </row>
    <row r="146" spans="1:15" ht="144">
      <c r="A146" s="5">
        <v>174</v>
      </c>
      <c r="B146" s="137" t="s">
        <v>2175</v>
      </c>
      <c r="C146" s="7" t="s">
        <v>19</v>
      </c>
      <c r="D146" s="7" t="s">
        <v>349</v>
      </c>
      <c r="E146" s="81" t="s">
        <v>1829</v>
      </c>
      <c r="F146" s="82" t="s">
        <v>1719</v>
      </c>
      <c r="G146" s="56"/>
      <c r="H146" s="56"/>
      <c r="I146" s="56"/>
      <c r="J146" s="56"/>
      <c r="K146" s="56"/>
      <c r="L146" s="58"/>
      <c r="M146" s="56"/>
      <c r="N146" s="59"/>
      <c r="O146" s="29" t="s">
        <v>1710</v>
      </c>
    </row>
    <row r="147" spans="1:15" ht="239.45" customHeight="1">
      <c r="A147" s="5">
        <v>175</v>
      </c>
      <c r="B147" s="133" t="s">
        <v>2176</v>
      </c>
      <c r="C147" s="7" t="s">
        <v>19</v>
      </c>
      <c r="D147" s="7" t="s">
        <v>359</v>
      </c>
      <c r="E147" s="81" t="s">
        <v>361</v>
      </c>
      <c r="F147" s="78" t="s">
        <v>1715</v>
      </c>
      <c r="G147" s="56"/>
      <c r="H147" s="56"/>
      <c r="I147" s="56"/>
      <c r="J147" s="56"/>
      <c r="K147" s="56"/>
      <c r="L147" s="58"/>
      <c r="M147" s="56"/>
      <c r="N147" s="59"/>
      <c r="O147" s="29" t="s">
        <v>1710</v>
      </c>
    </row>
    <row r="148" spans="1:15" ht="18">
      <c r="A148" s="5">
        <v>176</v>
      </c>
      <c r="B148" s="137" t="s">
        <v>363</v>
      </c>
      <c r="C148" s="40" t="s">
        <v>19</v>
      </c>
      <c r="D148" s="40" t="s">
        <v>362</v>
      </c>
      <c r="E148" s="142" t="s">
        <v>1830</v>
      </c>
      <c r="F148" s="82" t="s">
        <v>1723</v>
      </c>
      <c r="G148" s="56"/>
      <c r="H148" s="56"/>
      <c r="I148" s="56"/>
      <c r="J148" s="56"/>
      <c r="K148" s="56"/>
      <c r="L148" s="58"/>
      <c r="M148" s="56"/>
      <c r="N148" s="59"/>
      <c r="O148" s="29" t="s">
        <v>1710</v>
      </c>
    </row>
    <row r="149" spans="1:15" ht="54">
      <c r="A149" s="5">
        <v>177</v>
      </c>
      <c r="B149" s="137" t="s">
        <v>365</v>
      </c>
      <c r="C149" s="7" t="s">
        <v>19</v>
      </c>
      <c r="D149" s="7" t="s">
        <v>362</v>
      </c>
      <c r="E149" s="81" t="s">
        <v>1830</v>
      </c>
      <c r="F149" s="82" t="s">
        <v>1723</v>
      </c>
      <c r="G149" s="56"/>
      <c r="H149" s="56"/>
      <c r="I149" s="56"/>
      <c r="J149" s="56"/>
      <c r="K149" s="56"/>
      <c r="L149" s="58"/>
      <c r="M149" s="56"/>
      <c r="N149" s="59"/>
      <c r="O149" s="29" t="s">
        <v>1710</v>
      </c>
    </row>
    <row r="150" spans="1:15" ht="90">
      <c r="A150" s="5">
        <v>178</v>
      </c>
      <c r="B150" s="137" t="s">
        <v>366</v>
      </c>
      <c r="C150" s="7" t="s">
        <v>19</v>
      </c>
      <c r="D150" s="7" t="s">
        <v>362</v>
      </c>
      <c r="E150" s="81" t="s">
        <v>1830</v>
      </c>
      <c r="F150" s="82" t="s">
        <v>1723</v>
      </c>
      <c r="G150" s="56"/>
      <c r="H150" s="56"/>
      <c r="I150" s="56"/>
      <c r="J150" s="56"/>
      <c r="K150" s="56"/>
      <c r="L150" s="58"/>
      <c r="M150" s="56"/>
      <c r="N150" s="59"/>
      <c r="O150" s="29" t="s">
        <v>1710</v>
      </c>
    </row>
    <row r="151" spans="1:15" ht="72">
      <c r="A151" s="5">
        <v>179</v>
      </c>
      <c r="B151" s="137" t="s">
        <v>370</v>
      </c>
      <c r="C151" s="7" t="s">
        <v>19</v>
      </c>
      <c r="D151" s="7" t="s">
        <v>362</v>
      </c>
      <c r="E151" s="81" t="s">
        <v>1830</v>
      </c>
      <c r="F151" s="82" t="s">
        <v>1719</v>
      </c>
      <c r="G151" s="56"/>
      <c r="H151" s="56"/>
      <c r="I151" s="56"/>
      <c r="J151" s="56"/>
      <c r="K151" s="56"/>
      <c r="L151" s="58"/>
      <c r="M151" s="56"/>
      <c r="N151" s="59"/>
      <c r="O151" s="29" t="s">
        <v>1710</v>
      </c>
    </row>
    <row r="152" spans="1:15" ht="90">
      <c r="A152" s="5">
        <v>180</v>
      </c>
      <c r="B152" s="137" t="s">
        <v>2177</v>
      </c>
      <c r="C152" s="7" t="s">
        <v>19</v>
      </c>
      <c r="D152" s="7" t="s">
        <v>362</v>
      </c>
      <c r="E152" s="81" t="s">
        <v>1830</v>
      </c>
      <c r="F152" s="82" t="s">
        <v>1735</v>
      </c>
      <c r="G152" s="56"/>
      <c r="H152" s="56"/>
      <c r="I152" s="56"/>
      <c r="J152" s="56"/>
      <c r="K152" s="57"/>
      <c r="L152" s="58"/>
      <c r="M152" s="56"/>
      <c r="N152" s="59"/>
      <c r="O152" s="29" t="s">
        <v>1710</v>
      </c>
    </row>
    <row r="153" spans="1:15" ht="90">
      <c r="A153" s="5">
        <v>181</v>
      </c>
      <c r="B153" s="137" t="s">
        <v>2178</v>
      </c>
      <c r="C153" s="7" t="s">
        <v>19</v>
      </c>
      <c r="D153" s="7" t="s">
        <v>362</v>
      </c>
      <c r="E153" s="81" t="s">
        <v>1830</v>
      </c>
      <c r="F153" s="82" t="s">
        <v>1735</v>
      </c>
      <c r="G153" s="56"/>
      <c r="H153" s="56"/>
      <c r="I153" s="56"/>
      <c r="J153" s="56"/>
      <c r="K153" s="56"/>
      <c r="L153" s="58"/>
      <c r="M153" s="56"/>
      <c r="N153" s="59"/>
      <c r="O153" s="29" t="s">
        <v>1710</v>
      </c>
    </row>
    <row r="154" spans="1:15" ht="90">
      <c r="A154" s="5">
        <v>182</v>
      </c>
      <c r="B154" s="133" t="s">
        <v>1118</v>
      </c>
      <c r="C154" s="21" t="s">
        <v>19</v>
      </c>
      <c r="D154" s="7" t="s">
        <v>362</v>
      </c>
      <c r="E154" s="88" t="s">
        <v>1830</v>
      </c>
      <c r="F154" s="78" t="s">
        <v>1762</v>
      </c>
      <c r="G154" s="56"/>
      <c r="H154" s="56"/>
      <c r="I154" s="56"/>
      <c r="J154" s="56"/>
      <c r="K154" s="56"/>
      <c r="L154" s="58"/>
      <c r="M154" s="56"/>
      <c r="N154" s="59"/>
      <c r="O154" s="29" t="s">
        <v>1710</v>
      </c>
    </row>
    <row r="155" spans="1:15" ht="409.5">
      <c r="A155" s="5">
        <v>183</v>
      </c>
      <c r="B155" s="137" t="s">
        <v>1440</v>
      </c>
      <c r="C155" s="7" t="s">
        <v>19</v>
      </c>
      <c r="D155" s="7" t="s">
        <v>362</v>
      </c>
      <c r="E155" s="81" t="s">
        <v>1830</v>
      </c>
      <c r="F155" s="82" t="s">
        <v>1724</v>
      </c>
      <c r="G155" s="56"/>
      <c r="H155" s="56"/>
      <c r="I155" s="56"/>
      <c r="J155" s="56"/>
      <c r="K155" s="98"/>
      <c r="L155" s="58"/>
      <c r="M155" s="56"/>
      <c r="N155" s="99" t="s">
        <v>1831</v>
      </c>
      <c r="O155" s="29" t="s">
        <v>1710</v>
      </c>
    </row>
    <row r="156" spans="1:15" ht="72">
      <c r="A156" s="5">
        <v>184</v>
      </c>
      <c r="B156" s="133" t="s">
        <v>2179</v>
      </c>
      <c r="C156" s="7" t="s">
        <v>19</v>
      </c>
      <c r="D156" s="7" t="s">
        <v>362</v>
      </c>
      <c r="E156" s="81" t="s">
        <v>1830</v>
      </c>
      <c r="F156" s="82" t="s">
        <v>1724</v>
      </c>
      <c r="G156" s="56"/>
      <c r="H156" s="56"/>
      <c r="I156" s="56"/>
      <c r="J156" s="56"/>
      <c r="K156" s="57"/>
      <c r="L156" s="58"/>
      <c r="M156" s="56"/>
      <c r="N156" s="59"/>
      <c r="O156" s="29" t="s">
        <v>1710</v>
      </c>
    </row>
    <row r="157" spans="1:15" ht="162">
      <c r="A157" s="5">
        <v>185</v>
      </c>
      <c r="B157" s="133" t="s">
        <v>1832</v>
      </c>
      <c r="C157" s="7" t="s">
        <v>19</v>
      </c>
      <c r="D157" s="7" t="s">
        <v>362</v>
      </c>
      <c r="E157" s="81" t="s">
        <v>1830</v>
      </c>
      <c r="F157" s="82" t="s">
        <v>1833</v>
      </c>
      <c r="G157" s="56"/>
      <c r="H157" s="56"/>
      <c r="I157" s="56"/>
      <c r="J157" s="56"/>
      <c r="K157" s="57"/>
      <c r="L157" s="58"/>
      <c r="M157" s="56"/>
      <c r="N157" s="59"/>
      <c r="O157" s="29" t="s">
        <v>1710</v>
      </c>
    </row>
    <row r="158" spans="1:15" ht="180">
      <c r="A158" s="5">
        <v>186</v>
      </c>
      <c r="B158" s="137" t="s">
        <v>1443</v>
      </c>
      <c r="C158" s="7" t="s">
        <v>19</v>
      </c>
      <c r="D158" s="7" t="s">
        <v>380</v>
      </c>
      <c r="E158" s="77" t="s">
        <v>1834</v>
      </c>
      <c r="F158" s="82" t="s">
        <v>1835</v>
      </c>
      <c r="G158" s="56"/>
      <c r="H158" s="56"/>
      <c r="I158" s="56"/>
      <c r="J158" s="56"/>
      <c r="K158" s="56"/>
      <c r="L158" s="58"/>
      <c r="M158" s="56"/>
      <c r="N158" s="59"/>
      <c r="O158" s="29" t="s">
        <v>1710</v>
      </c>
    </row>
    <row r="159" spans="1:15" ht="72">
      <c r="A159" s="5">
        <v>187</v>
      </c>
      <c r="B159" s="137" t="s">
        <v>2180</v>
      </c>
      <c r="C159" s="7" t="s">
        <v>19</v>
      </c>
      <c r="D159" s="7" t="s">
        <v>383</v>
      </c>
      <c r="E159" s="77" t="s">
        <v>1836</v>
      </c>
      <c r="F159" s="77" t="s">
        <v>1837</v>
      </c>
      <c r="G159" s="56"/>
      <c r="H159" s="56"/>
      <c r="I159" s="56"/>
      <c r="J159" s="56"/>
      <c r="K159" s="57"/>
      <c r="L159" s="58"/>
      <c r="M159" s="56"/>
      <c r="N159" s="59"/>
      <c r="O159" s="29" t="s">
        <v>1710</v>
      </c>
    </row>
    <row r="160" spans="1:15" ht="38.25">
      <c r="A160" s="5">
        <v>188</v>
      </c>
      <c r="B160" s="133" t="s">
        <v>1838</v>
      </c>
      <c r="C160" s="7" t="s">
        <v>19</v>
      </c>
      <c r="D160" s="7" t="s">
        <v>383</v>
      </c>
      <c r="E160" s="77" t="s">
        <v>1836</v>
      </c>
      <c r="F160" s="77" t="s">
        <v>1839</v>
      </c>
      <c r="G160" s="56"/>
      <c r="H160" s="56"/>
      <c r="I160" s="56"/>
      <c r="J160" s="56"/>
      <c r="K160" s="57"/>
      <c r="L160" s="58"/>
      <c r="M160" s="56"/>
      <c r="N160" s="59"/>
      <c r="O160" s="29" t="s">
        <v>1710</v>
      </c>
    </row>
    <row r="161" spans="1:15" ht="409.5">
      <c r="A161" s="5">
        <v>189</v>
      </c>
      <c r="B161" s="133" t="s">
        <v>2181</v>
      </c>
      <c r="C161" s="7" t="s">
        <v>19</v>
      </c>
      <c r="D161" s="7" t="s">
        <v>383</v>
      </c>
      <c r="E161" s="77" t="s">
        <v>1840</v>
      </c>
      <c r="F161" s="77" t="s">
        <v>1839</v>
      </c>
      <c r="G161" s="56"/>
      <c r="H161" s="56"/>
      <c r="I161" s="56"/>
      <c r="J161" s="56"/>
      <c r="K161" s="57"/>
      <c r="L161" s="58"/>
      <c r="M161" s="56"/>
      <c r="N161" s="144" t="s">
        <v>2182</v>
      </c>
      <c r="O161" s="29" t="s">
        <v>1710</v>
      </c>
    </row>
    <row r="162" spans="1:15" ht="54">
      <c r="A162" s="5">
        <v>190</v>
      </c>
      <c r="B162" s="137" t="s">
        <v>388</v>
      </c>
      <c r="C162" s="7" t="s">
        <v>19</v>
      </c>
      <c r="D162" s="7" t="s">
        <v>383</v>
      </c>
      <c r="E162" s="77" t="s">
        <v>1836</v>
      </c>
      <c r="F162" s="77" t="s">
        <v>1841</v>
      </c>
      <c r="G162" s="56"/>
      <c r="H162" s="56"/>
      <c r="I162" s="56"/>
      <c r="J162" s="56"/>
      <c r="K162" s="56"/>
      <c r="L162" s="58"/>
      <c r="M162" s="56"/>
      <c r="N162" s="59"/>
      <c r="O162" s="29" t="s">
        <v>1710</v>
      </c>
    </row>
    <row r="163" spans="1:15" ht="198">
      <c r="A163" s="5">
        <v>191</v>
      </c>
      <c r="B163" s="137" t="s">
        <v>2183</v>
      </c>
      <c r="C163" s="7" t="s">
        <v>19</v>
      </c>
      <c r="D163" s="7" t="s">
        <v>383</v>
      </c>
      <c r="E163" s="77" t="s">
        <v>1840</v>
      </c>
      <c r="F163" s="77" t="s">
        <v>1842</v>
      </c>
      <c r="G163" s="56"/>
      <c r="H163" s="56"/>
      <c r="I163" s="56"/>
      <c r="J163" s="56"/>
      <c r="K163" s="56"/>
      <c r="L163" s="58"/>
      <c r="M163" s="56"/>
      <c r="N163" s="59"/>
      <c r="O163" s="29" t="s">
        <v>1710</v>
      </c>
    </row>
    <row r="164" spans="1:15" ht="126">
      <c r="A164" s="5">
        <v>192</v>
      </c>
      <c r="B164" s="137" t="s">
        <v>2184</v>
      </c>
      <c r="C164" s="7" t="s">
        <v>19</v>
      </c>
      <c r="D164" s="7" t="s">
        <v>383</v>
      </c>
      <c r="E164" s="77" t="s">
        <v>1836</v>
      </c>
      <c r="F164" s="77" t="s">
        <v>1843</v>
      </c>
      <c r="G164" s="56"/>
      <c r="H164" s="56"/>
      <c r="I164" s="56"/>
      <c r="J164" s="56"/>
      <c r="K164" s="57"/>
      <c r="L164" s="58"/>
      <c r="M164" s="56"/>
      <c r="N164" s="59"/>
      <c r="O164" s="29" t="s">
        <v>1710</v>
      </c>
    </row>
    <row r="165" spans="1:15" ht="198">
      <c r="A165" s="5">
        <v>193</v>
      </c>
      <c r="B165" s="137" t="s">
        <v>2185</v>
      </c>
      <c r="C165" s="7" t="s">
        <v>19</v>
      </c>
      <c r="D165" s="7" t="s">
        <v>383</v>
      </c>
      <c r="E165" s="77" t="s">
        <v>1836</v>
      </c>
      <c r="F165" s="77" t="s">
        <v>1844</v>
      </c>
      <c r="G165" s="56"/>
      <c r="H165" s="56"/>
      <c r="I165" s="56"/>
      <c r="J165" s="56"/>
      <c r="K165" s="56"/>
      <c r="L165" s="58"/>
      <c r="M165" s="56"/>
      <c r="N165" s="59"/>
      <c r="O165" s="29" t="s">
        <v>1710</v>
      </c>
    </row>
    <row r="166" spans="1:15" ht="108">
      <c r="A166" s="5">
        <v>194</v>
      </c>
      <c r="B166" s="133" t="s">
        <v>1121</v>
      </c>
      <c r="C166" s="21" t="s">
        <v>19</v>
      </c>
      <c r="D166" s="7" t="s">
        <v>396</v>
      </c>
      <c r="E166" s="88" t="s">
        <v>1451</v>
      </c>
      <c r="F166" s="78" t="s">
        <v>1723</v>
      </c>
      <c r="G166" s="56"/>
      <c r="H166" s="56"/>
      <c r="I166" s="56"/>
      <c r="J166" s="56"/>
      <c r="K166" s="56"/>
      <c r="L166" s="58"/>
      <c r="M166" s="56"/>
      <c r="N166" s="92" t="s">
        <v>1845</v>
      </c>
      <c r="O166" s="29" t="s">
        <v>1710</v>
      </c>
    </row>
    <row r="167" spans="1:15" ht="76.5">
      <c r="A167" s="5">
        <v>195</v>
      </c>
      <c r="B167" s="133" t="s">
        <v>1846</v>
      </c>
      <c r="C167" s="21" t="s">
        <v>19</v>
      </c>
      <c r="D167" s="7" t="s">
        <v>396</v>
      </c>
      <c r="E167" s="88" t="s">
        <v>1451</v>
      </c>
      <c r="F167" s="78" t="s">
        <v>1726</v>
      </c>
      <c r="G167" s="56"/>
      <c r="H167" s="56"/>
      <c r="I167" s="56"/>
      <c r="J167" s="56"/>
      <c r="K167" s="56"/>
      <c r="L167" s="58"/>
      <c r="M167" s="56"/>
      <c r="N167" s="92" t="s">
        <v>1845</v>
      </c>
      <c r="O167" s="29" t="s">
        <v>1710</v>
      </c>
    </row>
    <row r="168" spans="1:15" ht="234">
      <c r="A168" s="5">
        <v>196</v>
      </c>
      <c r="B168" s="133" t="s">
        <v>2186</v>
      </c>
      <c r="C168" s="21" t="s">
        <v>19</v>
      </c>
      <c r="D168" s="7" t="s">
        <v>396</v>
      </c>
      <c r="E168" s="88" t="s">
        <v>1451</v>
      </c>
      <c r="F168" s="78" t="s">
        <v>1726</v>
      </c>
      <c r="G168" s="56"/>
      <c r="H168" s="56"/>
      <c r="I168" s="56"/>
      <c r="J168" s="56"/>
      <c r="K168" s="57"/>
      <c r="L168" s="58"/>
      <c r="M168" s="56"/>
      <c r="N168" s="92" t="s">
        <v>1845</v>
      </c>
      <c r="O168" s="29" t="s">
        <v>1710</v>
      </c>
    </row>
    <row r="169" spans="1:15" ht="108">
      <c r="A169" s="5">
        <v>197</v>
      </c>
      <c r="B169" s="133" t="s">
        <v>1453</v>
      </c>
      <c r="C169" s="21" t="s">
        <v>19</v>
      </c>
      <c r="D169" s="7" t="s">
        <v>396</v>
      </c>
      <c r="E169" s="88" t="s">
        <v>1451</v>
      </c>
      <c r="F169" s="78" t="s">
        <v>1719</v>
      </c>
      <c r="G169" s="56"/>
      <c r="H169" s="56"/>
      <c r="I169" s="56"/>
      <c r="J169" s="56"/>
      <c r="K169" s="57"/>
      <c r="L169" s="58"/>
      <c r="M169" s="56"/>
      <c r="N169" s="92" t="s">
        <v>1845</v>
      </c>
      <c r="O169" s="29" t="s">
        <v>1710</v>
      </c>
    </row>
    <row r="170" spans="1:15" ht="25.5">
      <c r="A170" s="5">
        <v>198</v>
      </c>
      <c r="B170" s="137" t="s">
        <v>420</v>
      </c>
      <c r="C170" s="7" t="s">
        <v>19</v>
      </c>
      <c r="D170" s="7" t="s">
        <v>419</v>
      </c>
      <c r="E170" s="81" t="s">
        <v>1847</v>
      </c>
      <c r="F170" s="82" t="s">
        <v>1723</v>
      </c>
      <c r="G170" s="56"/>
      <c r="H170" s="56"/>
      <c r="I170" s="56"/>
      <c r="J170" s="56"/>
      <c r="K170" s="56"/>
      <c r="L170" s="58"/>
      <c r="M170" s="56"/>
      <c r="N170" s="145" t="s">
        <v>1066</v>
      </c>
      <c r="O170" s="29" t="s">
        <v>1710</v>
      </c>
    </row>
    <row r="171" spans="1:15" ht="318.75">
      <c r="A171" s="5">
        <v>199</v>
      </c>
      <c r="B171" s="137" t="s">
        <v>422</v>
      </c>
      <c r="C171" s="7" t="s">
        <v>19</v>
      </c>
      <c r="D171" s="7" t="s">
        <v>419</v>
      </c>
      <c r="E171" s="81" t="s">
        <v>1847</v>
      </c>
      <c r="F171" s="82" t="s">
        <v>1723</v>
      </c>
      <c r="G171" s="56"/>
      <c r="H171" s="56"/>
      <c r="I171" s="56"/>
      <c r="J171" s="56"/>
      <c r="K171" s="90"/>
      <c r="L171" s="58"/>
      <c r="M171" s="56"/>
      <c r="N171" s="90" t="s">
        <v>1455</v>
      </c>
      <c r="O171" s="29" t="s">
        <v>1710</v>
      </c>
    </row>
    <row r="172" spans="1:15" ht="36">
      <c r="A172" s="5">
        <v>200</v>
      </c>
      <c r="B172" s="137" t="s">
        <v>424</v>
      </c>
      <c r="C172" s="7" t="s">
        <v>19</v>
      </c>
      <c r="D172" s="7" t="s">
        <v>419</v>
      </c>
      <c r="E172" s="81" t="s">
        <v>1847</v>
      </c>
      <c r="F172" s="82" t="s">
        <v>1723</v>
      </c>
      <c r="G172" s="56"/>
      <c r="H172" s="56"/>
      <c r="I172" s="56"/>
      <c r="J172" s="56"/>
      <c r="K172" s="56"/>
      <c r="L172" s="58"/>
      <c r="M172" s="56"/>
      <c r="N172" s="59"/>
      <c r="O172" s="29" t="s">
        <v>1710</v>
      </c>
    </row>
    <row r="173" spans="1:15" ht="144">
      <c r="A173" s="5">
        <v>201</v>
      </c>
      <c r="B173" s="133" t="s">
        <v>2032</v>
      </c>
      <c r="C173" s="7" t="s">
        <v>19</v>
      </c>
      <c r="D173" s="7" t="s">
        <v>419</v>
      </c>
      <c r="E173" s="81" t="s">
        <v>1847</v>
      </c>
      <c r="F173" s="78" t="s">
        <v>1723</v>
      </c>
      <c r="G173" s="56"/>
      <c r="H173" s="56"/>
      <c r="I173" s="56"/>
      <c r="J173" s="56"/>
      <c r="K173" s="56"/>
      <c r="L173" s="58"/>
      <c r="M173" s="56"/>
      <c r="N173" s="59"/>
      <c r="O173" s="29" t="s">
        <v>1710</v>
      </c>
    </row>
    <row r="174" spans="1:15" ht="72">
      <c r="A174" s="5">
        <v>202</v>
      </c>
      <c r="B174" s="133" t="s">
        <v>2033</v>
      </c>
      <c r="C174" s="7" t="s">
        <v>19</v>
      </c>
      <c r="D174" s="7" t="s">
        <v>419</v>
      </c>
      <c r="E174" s="81" t="s">
        <v>1847</v>
      </c>
      <c r="F174" s="82" t="s">
        <v>2034</v>
      </c>
      <c r="G174" s="56"/>
      <c r="H174" s="56"/>
      <c r="I174" s="56"/>
      <c r="J174" s="56"/>
      <c r="K174" s="56"/>
      <c r="L174" s="58"/>
      <c r="M174" s="56"/>
      <c r="N174" s="59"/>
      <c r="O174" s="29" t="s">
        <v>1710</v>
      </c>
    </row>
    <row r="175" spans="1:15" ht="162">
      <c r="A175" s="5">
        <v>203</v>
      </c>
      <c r="B175" s="133" t="s">
        <v>2187</v>
      </c>
      <c r="C175" s="21" t="s">
        <v>19</v>
      </c>
      <c r="D175" s="21" t="s">
        <v>419</v>
      </c>
      <c r="E175" s="88" t="s">
        <v>1847</v>
      </c>
      <c r="F175" s="83" t="s">
        <v>2188</v>
      </c>
      <c r="G175" s="56"/>
      <c r="H175" s="56"/>
      <c r="I175" s="56"/>
      <c r="J175" s="56"/>
      <c r="K175" s="91"/>
      <c r="L175" s="58"/>
      <c r="M175" s="56"/>
      <c r="N175" s="59"/>
      <c r="O175" s="29" t="s">
        <v>1710</v>
      </c>
    </row>
    <row r="176" spans="1:15" ht="90">
      <c r="A176" s="5">
        <v>204</v>
      </c>
      <c r="B176" s="133" t="s">
        <v>2036</v>
      </c>
      <c r="C176" s="21" t="s">
        <v>19</v>
      </c>
      <c r="D176" s="21" t="s">
        <v>419</v>
      </c>
      <c r="E176" s="88" t="s">
        <v>1847</v>
      </c>
      <c r="F176" s="78" t="s">
        <v>2035</v>
      </c>
      <c r="G176" s="56"/>
      <c r="H176" s="56"/>
      <c r="I176" s="56"/>
      <c r="J176" s="56"/>
      <c r="K176" s="56"/>
      <c r="L176" s="58"/>
      <c r="M176" s="56"/>
      <c r="N176" s="59"/>
      <c r="O176" s="29" t="s">
        <v>1710</v>
      </c>
    </row>
    <row r="177" spans="1:15" ht="90">
      <c r="A177" s="5">
        <v>205</v>
      </c>
      <c r="B177" s="133" t="s">
        <v>435</v>
      </c>
      <c r="C177" s="21" t="s">
        <v>19</v>
      </c>
      <c r="D177" s="21" t="s">
        <v>419</v>
      </c>
      <c r="E177" s="88" t="s">
        <v>1847</v>
      </c>
      <c r="F177" s="78" t="s">
        <v>1833</v>
      </c>
      <c r="G177" s="56"/>
      <c r="H177" s="56"/>
      <c r="I177" s="56"/>
      <c r="J177" s="56"/>
      <c r="K177" s="56"/>
      <c r="L177" s="58"/>
      <c r="M177" s="56"/>
      <c r="N177" s="59"/>
      <c r="O177" s="29" t="s">
        <v>1710</v>
      </c>
    </row>
    <row r="178" spans="1:15" ht="108">
      <c r="A178" s="5">
        <v>206</v>
      </c>
      <c r="B178" s="133" t="s">
        <v>2037</v>
      </c>
      <c r="C178" s="21" t="s">
        <v>19</v>
      </c>
      <c r="D178" s="21" t="s">
        <v>419</v>
      </c>
      <c r="E178" s="88" t="s">
        <v>1847</v>
      </c>
      <c r="F178" s="78" t="s">
        <v>1983</v>
      </c>
      <c r="G178" s="56"/>
      <c r="H178" s="56"/>
      <c r="I178" s="56"/>
      <c r="J178" s="56"/>
      <c r="K178" s="91"/>
      <c r="L178" s="58"/>
      <c r="M178" s="56"/>
      <c r="N178" s="59"/>
      <c r="O178" s="29" t="s">
        <v>1710</v>
      </c>
    </row>
    <row r="179" spans="1:15" ht="108">
      <c r="A179" s="5">
        <v>207</v>
      </c>
      <c r="B179" s="133" t="s">
        <v>2189</v>
      </c>
      <c r="C179" s="21" t="s">
        <v>19</v>
      </c>
      <c r="D179" s="21" t="s">
        <v>419</v>
      </c>
      <c r="E179" s="88" t="s">
        <v>1847</v>
      </c>
      <c r="F179" s="78" t="s">
        <v>2038</v>
      </c>
      <c r="G179" s="56"/>
      <c r="H179" s="56"/>
      <c r="I179" s="56"/>
      <c r="J179" s="56"/>
      <c r="K179" s="56"/>
      <c r="L179" s="58"/>
      <c r="M179" s="56"/>
      <c r="N179" s="59"/>
      <c r="O179" s="29" t="s">
        <v>1710</v>
      </c>
    </row>
    <row r="180" spans="1:15" ht="126">
      <c r="A180" s="5">
        <v>224</v>
      </c>
      <c r="B180" s="133" t="s">
        <v>1466</v>
      </c>
      <c r="C180" s="21" t="s">
        <v>19</v>
      </c>
      <c r="D180" s="21" t="s">
        <v>1465</v>
      </c>
      <c r="E180" s="88" t="s">
        <v>1852</v>
      </c>
      <c r="F180" s="78" t="s">
        <v>1723</v>
      </c>
      <c r="G180" s="56"/>
      <c r="H180" s="56"/>
      <c r="I180" s="56"/>
      <c r="J180" s="56"/>
      <c r="K180" s="89"/>
      <c r="L180" s="58"/>
      <c r="M180" s="56"/>
      <c r="N180" s="59"/>
      <c r="O180" s="29" t="s">
        <v>1710</v>
      </c>
    </row>
    <row r="181" spans="1:15" ht="54">
      <c r="A181" s="5">
        <v>225</v>
      </c>
      <c r="B181" s="133" t="s">
        <v>1467</v>
      </c>
      <c r="C181" s="21" t="s">
        <v>19</v>
      </c>
      <c r="D181" s="21" t="s">
        <v>1465</v>
      </c>
      <c r="E181" s="88" t="s">
        <v>1852</v>
      </c>
      <c r="F181" s="78" t="s">
        <v>1723</v>
      </c>
      <c r="G181" s="56"/>
      <c r="H181" s="56"/>
      <c r="I181" s="56"/>
      <c r="J181" s="56"/>
      <c r="K181" s="89"/>
      <c r="L181" s="58"/>
      <c r="M181" s="56"/>
      <c r="N181" s="59"/>
      <c r="O181" s="29" t="s">
        <v>1710</v>
      </c>
    </row>
    <row r="182" spans="1:15" ht="72">
      <c r="A182" s="5">
        <v>226</v>
      </c>
      <c r="B182" s="137" t="s">
        <v>2196</v>
      </c>
      <c r="C182" s="7" t="s">
        <v>19</v>
      </c>
      <c r="D182" s="21" t="s">
        <v>1465</v>
      </c>
      <c r="E182" s="81" t="s">
        <v>1852</v>
      </c>
      <c r="F182" s="82" t="s">
        <v>1723</v>
      </c>
      <c r="G182" s="56"/>
      <c r="H182" s="56"/>
      <c r="I182" s="56"/>
      <c r="J182" s="56"/>
      <c r="K182" s="57"/>
      <c r="L182" s="58"/>
      <c r="M182" s="56"/>
      <c r="N182" s="59"/>
      <c r="O182" s="29" t="s">
        <v>1710</v>
      </c>
    </row>
    <row r="183" spans="1:15" ht="409.5">
      <c r="A183" s="5">
        <v>227</v>
      </c>
      <c r="B183" s="133" t="s">
        <v>2197</v>
      </c>
      <c r="C183" s="7" t="s">
        <v>19</v>
      </c>
      <c r="D183" s="21" t="s">
        <v>1465</v>
      </c>
      <c r="E183" s="81" t="s">
        <v>1852</v>
      </c>
      <c r="F183" s="82" t="s">
        <v>1726</v>
      </c>
      <c r="G183" s="56"/>
      <c r="H183" s="56"/>
      <c r="I183" s="56"/>
      <c r="J183" s="56"/>
      <c r="K183" s="56"/>
      <c r="L183" s="58"/>
      <c r="M183" s="56"/>
      <c r="N183" s="59"/>
      <c r="O183" s="29" t="s">
        <v>1710</v>
      </c>
    </row>
    <row r="184" spans="1:15" ht="108">
      <c r="A184" s="5">
        <v>228</v>
      </c>
      <c r="B184" s="137" t="s">
        <v>486</v>
      </c>
      <c r="C184" s="7" t="s">
        <v>19</v>
      </c>
      <c r="D184" s="21" t="s">
        <v>1465</v>
      </c>
      <c r="E184" s="81" t="s">
        <v>1852</v>
      </c>
      <c r="F184" s="82" t="s">
        <v>1719</v>
      </c>
      <c r="G184" s="56"/>
      <c r="H184" s="56"/>
      <c r="I184" s="56"/>
      <c r="J184" s="56"/>
      <c r="K184" s="56"/>
      <c r="L184" s="58"/>
      <c r="M184" s="56"/>
      <c r="N184" s="59"/>
      <c r="O184" s="29" t="s">
        <v>1710</v>
      </c>
    </row>
    <row r="185" spans="1:15" ht="72">
      <c r="A185" s="5">
        <v>229</v>
      </c>
      <c r="B185" s="137" t="s">
        <v>1853</v>
      </c>
      <c r="C185" s="7" t="s">
        <v>19</v>
      </c>
      <c r="D185" s="7" t="s">
        <v>488</v>
      </c>
      <c r="E185" s="81" t="s">
        <v>1854</v>
      </c>
      <c r="F185" s="82" t="s">
        <v>1723</v>
      </c>
      <c r="G185" s="56"/>
      <c r="H185" s="56"/>
      <c r="I185" s="56"/>
      <c r="J185" s="56"/>
      <c r="K185" s="56"/>
      <c r="L185" s="58"/>
      <c r="M185" s="56"/>
      <c r="N185" s="59"/>
      <c r="O185" s="29" t="s">
        <v>1710</v>
      </c>
    </row>
    <row r="186" spans="1:15" ht="144">
      <c r="A186" s="5">
        <v>230</v>
      </c>
      <c r="B186" s="133" t="s">
        <v>2198</v>
      </c>
      <c r="C186" s="21" t="s">
        <v>19</v>
      </c>
      <c r="D186" s="21" t="s">
        <v>488</v>
      </c>
      <c r="E186" s="88" t="s">
        <v>1854</v>
      </c>
      <c r="F186" s="83" t="s">
        <v>2199</v>
      </c>
      <c r="G186" s="56"/>
      <c r="H186" s="56"/>
      <c r="I186" s="56"/>
      <c r="J186" s="56"/>
      <c r="K186" s="80"/>
      <c r="L186" s="58"/>
      <c r="M186" s="56"/>
      <c r="N186" s="90" t="s">
        <v>1066</v>
      </c>
      <c r="O186" s="29" t="s">
        <v>1710</v>
      </c>
    </row>
    <row r="187" spans="1:15" ht="198">
      <c r="A187" s="5">
        <v>231</v>
      </c>
      <c r="B187" s="133" t="s">
        <v>2200</v>
      </c>
      <c r="C187" s="21" t="s">
        <v>19</v>
      </c>
      <c r="D187" s="21" t="s">
        <v>488</v>
      </c>
      <c r="E187" s="88" t="s">
        <v>1854</v>
      </c>
      <c r="F187" s="78" t="s">
        <v>2039</v>
      </c>
      <c r="G187" s="56"/>
      <c r="H187" s="56"/>
      <c r="I187" s="56"/>
      <c r="J187" s="56"/>
      <c r="K187" s="57"/>
      <c r="L187" s="58"/>
      <c r="M187" s="56"/>
      <c r="N187" s="59"/>
      <c r="O187" s="29" t="s">
        <v>1710</v>
      </c>
    </row>
    <row r="188" spans="1:15" ht="162">
      <c r="A188" s="5">
        <v>232</v>
      </c>
      <c r="B188" s="133" t="s">
        <v>2040</v>
      </c>
      <c r="C188" s="21" t="s">
        <v>19</v>
      </c>
      <c r="D188" s="21" t="s">
        <v>488</v>
      </c>
      <c r="E188" s="88" t="s">
        <v>1854</v>
      </c>
      <c r="F188" s="78" t="s">
        <v>1992</v>
      </c>
      <c r="G188" s="56"/>
      <c r="H188" s="56"/>
      <c r="I188" s="56"/>
      <c r="J188" s="56"/>
      <c r="K188" s="56"/>
      <c r="L188" s="58"/>
      <c r="M188" s="56"/>
      <c r="N188" s="59"/>
      <c r="O188" s="29" t="s">
        <v>1710</v>
      </c>
    </row>
    <row r="189" spans="1:15" ht="144">
      <c r="A189" s="5">
        <v>233</v>
      </c>
      <c r="B189" s="133" t="s">
        <v>2041</v>
      </c>
      <c r="C189" s="21" t="s">
        <v>19</v>
      </c>
      <c r="D189" s="21" t="s">
        <v>488</v>
      </c>
      <c r="E189" s="88" t="s">
        <v>1854</v>
      </c>
      <c r="F189" s="78" t="s">
        <v>1792</v>
      </c>
      <c r="G189" s="56"/>
      <c r="H189" s="56"/>
      <c r="I189" s="56"/>
      <c r="J189" s="56"/>
      <c r="K189" s="56"/>
      <c r="L189" s="58"/>
      <c r="M189" s="56"/>
      <c r="N189" s="59"/>
      <c r="O189" s="29" t="s">
        <v>1710</v>
      </c>
    </row>
    <row r="190" spans="1:15" ht="252">
      <c r="A190" s="5">
        <v>234</v>
      </c>
      <c r="B190" s="133" t="s">
        <v>2201</v>
      </c>
      <c r="C190" s="21" t="s">
        <v>19</v>
      </c>
      <c r="D190" s="21" t="s">
        <v>488</v>
      </c>
      <c r="E190" s="88" t="s">
        <v>1854</v>
      </c>
      <c r="F190" s="78" t="s">
        <v>1983</v>
      </c>
      <c r="G190" s="56"/>
      <c r="H190" s="56"/>
      <c r="I190" s="56"/>
      <c r="J190" s="56"/>
      <c r="K190" s="56"/>
      <c r="L190" s="58"/>
      <c r="M190" s="56"/>
      <c r="N190" s="59"/>
      <c r="O190" s="29" t="s">
        <v>1710</v>
      </c>
    </row>
    <row r="191" spans="1:15" ht="126">
      <c r="A191" s="5">
        <v>235</v>
      </c>
      <c r="B191" s="133" t="s">
        <v>1855</v>
      </c>
      <c r="C191" s="7" t="s">
        <v>19</v>
      </c>
      <c r="D191" s="7" t="s">
        <v>510</v>
      </c>
      <c r="E191" s="81" t="s">
        <v>1856</v>
      </c>
      <c r="F191" s="78" t="s">
        <v>1857</v>
      </c>
      <c r="G191" s="56"/>
      <c r="H191" s="56"/>
      <c r="I191" s="56"/>
      <c r="J191" s="56"/>
      <c r="K191" s="57"/>
      <c r="L191" s="58"/>
      <c r="M191" s="56"/>
      <c r="N191" s="59"/>
      <c r="O191" s="29" t="s">
        <v>1710</v>
      </c>
    </row>
    <row r="192" spans="1:15" ht="54">
      <c r="A192" s="5">
        <v>236</v>
      </c>
      <c r="B192" s="137" t="s">
        <v>1483</v>
      </c>
      <c r="C192" s="7" t="s">
        <v>19</v>
      </c>
      <c r="D192" s="7" t="s">
        <v>510</v>
      </c>
      <c r="E192" s="81" t="s">
        <v>1856</v>
      </c>
      <c r="F192" s="82" t="s">
        <v>1735</v>
      </c>
      <c r="G192" s="56"/>
      <c r="H192" s="56"/>
      <c r="I192" s="56"/>
      <c r="J192" s="56"/>
      <c r="K192" s="56"/>
      <c r="L192" s="58"/>
      <c r="M192" s="56"/>
      <c r="N192" s="59"/>
      <c r="O192" s="29" t="s">
        <v>1710</v>
      </c>
    </row>
    <row r="193" spans="1:15" ht="108">
      <c r="A193" s="5">
        <v>273</v>
      </c>
      <c r="B193" s="133" t="s">
        <v>2207</v>
      </c>
      <c r="C193" s="7" t="s">
        <v>19</v>
      </c>
      <c r="D193" s="7" t="s">
        <v>548</v>
      </c>
      <c r="E193" s="81" t="s">
        <v>1874</v>
      </c>
      <c r="F193" s="82" t="s">
        <v>1723</v>
      </c>
      <c r="G193" s="56"/>
      <c r="H193" s="56"/>
      <c r="I193" s="56"/>
      <c r="J193" s="56"/>
      <c r="K193" s="57"/>
      <c r="L193" s="58"/>
      <c r="M193" s="56"/>
      <c r="N193" s="59"/>
      <c r="O193" s="29" t="s">
        <v>1710</v>
      </c>
    </row>
    <row r="194" spans="1:15" ht="408.75" customHeight="1">
      <c r="A194" s="5">
        <v>274</v>
      </c>
      <c r="B194" s="133" t="s">
        <v>2208</v>
      </c>
      <c r="C194" s="7" t="s">
        <v>19</v>
      </c>
      <c r="D194" s="7" t="s">
        <v>551</v>
      </c>
      <c r="E194" s="81" t="s">
        <v>1875</v>
      </c>
      <c r="F194" s="82" t="s">
        <v>1723</v>
      </c>
      <c r="G194" s="56"/>
      <c r="H194" s="56"/>
      <c r="I194" s="56"/>
      <c r="J194" s="56"/>
      <c r="K194" s="56"/>
      <c r="L194" s="58"/>
      <c r="M194" s="56"/>
      <c r="N194" s="59"/>
      <c r="O194" s="29" t="s">
        <v>1710</v>
      </c>
    </row>
    <row r="195" spans="1:15" ht="72">
      <c r="A195" s="5">
        <v>276</v>
      </c>
      <c r="B195" s="137" t="s">
        <v>2209</v>
      </c>
      <c r="C195" s="7" t="s">
        <v>19</v>
      </c>
      <c r="D195" s="7" t="s">
        <v>555</v>
      </c>
      <c r="E195" s="81" t="s">
        <v>1876</v>
      </c>
      <c r="F195" s="82" t="s">
        <v>1719</v>
      </c>
      <c r="G195" s="56"/>
      <c r="H195" s="56"/>
      <c r="I195" s="56"/>
      <c r="J195" s="56"/>
      <c r="K195" s="91"/>
      <c r="L195" s="58"/>
      <c r="M195" s="56"/>
      <c r="N195" s="59"/>
      <c r="O195" s="29" t="s">
        <v>1710</v>
      </c>
    </row>
    <row r="196" spans="1:15" ht="36">
      <c r="A196" s="5">
        <v>450</v>
      </c>
      <c r="B196" s="137" t="s">
        <v>2234</v>
      </c>
      <c r="C196" s="7" t="s">
        <v>19</v>
      </c>
      <c r="D196" s="7" t="s">
        <v>2235</v>
      </c>
      <c r="E196" s="77" t="s">
        <v>2236</v>
      </c>
      <c r="F196" s="82"/>
      <c r="G196" s="56"/>
      <c r="H196" s="56"/>
      <c r="I196" s="56"/>
      <c r="J196" s="56"/>
      <c r="K196" s="57"/>
      <c r="L196" s="58"/>
      <c r="M196" s="56"/>
      <c r="N196" s="59"/>
      <c r="O196" s="29" t="s">
        <v>1710</v>
      </c>
    </row>
    <row r="197" spans="1:15" ht="33.75" customHeight="1">
      <c r="A197" s="5">
        <v>522</v>
      </c>
      <c r="B197" s="137" t="s">
        <v>2014</v>
      </c>
      <c r="C197" s="7" t="s">
        <v>19</v>
      </c>
      <c r="D197" s="7" t="s">
        <v>1011</v>
      </c>
      <c r="E197" s="77" t="s">
        <v>2015</v>
      </c>
      <c r="F197" s="82" t="s">
        <v>1737</v>
      </c>
      <c r="G197" s="56"/>
      <c r="H197" s="56"/>
      <c r="I197" s="56"/>
      <c r="J197" s="56"/>
      <c r="K197" s="56"/>
      <c r="L197" s="58"/>
      <c r="M197" s="56"/>
      <c r="N197" s="59"/>
      <c r="O197" s="29" t="s">
        <v>1710</v>
      </c>
    </row>
    <row r="198" spans="1:15" ht="409.5">
      <c r="A198" s="5">
        <v>523</v>
      </c>
      <c r="B198" s="148" t="s">
        <v>2316</v>
      </c>
      <c r="C198" s="149" t="s">
        <v>2317</v>
      </c>
      <c r="D198" s="149" t="s">
        <v>2016</v>
      </c>
      <c r="E198" s="158" t="s">
        <v>2318</v>
      </c>
      <c r="F198" s="82" t="s">
        <v>1738</v>
      </c>
      <c r="G198" s="159"/>
      <c r="H198" s="159"/>
      <c r="I198" s="159"/>
      <c r="J198" s="159"/>
      <c r="K198" s="159"/>
      <c r="L198" s="159"/>
      <c r="M198" s="159"/>
      <c r="N198" s="160" t="s">
        <v>2319</v>
      </c>
      <c r="O198" s="29" t="s">
        <v>1710</v>
      </c>
    </row>
    <row r="199" spans="1:15" ht="409.5">
      <c r="A199" s="5">
        <v>524</v>
      </c>
      <c r="B199" s="148" t="s">
        <v>1688</v>
      </c>
      <c r="C199" s="149" t="s">
        <v>2317</v>
      </c>
      <c r="D199" s="149" t="s">
        <v>2016</v>
      </c>
      <c r="E199" s="158" t="s">
        <v>2318</v>
      </c>
      <c r="F199" s="82" t="s">
        <v>1794</v>
      </c>
      <c r="G199" s="159"/>
      <c r="H199" s="159"/>
      <c r="I199" s="159"/>
      <c r="J199" s="159"/>
      <c r="K199" s="159"/>
      <c r="L199" s="159"/>
      <c r="M199" s="159"/>
      <c r="N199" s="161" t="s">
        <v>2320</v>
      </c>
      <c r="O199" s="29" t="s">
        <v>1710</v>
      </c>
    </row>
    <row r="200" spans="1:15" ht="408.6" customHeight="1">
      <c r="A200" s="5">
        <v>525</v>
      </c>
      <c r="B200" s="148" t="s">
        <v>2321</v>
      </c>
      <c r="C200" s="149" t="s">
        <v>2317</v>
      </c>
      <c r="D200" s="149" t="s">
        <v>2016</v>
      </c>
      <c r="E200" s="158" t="s">
        <v>2318</v>
      </c>
      <c r="F200" s="82" t="s">
        <v>1812</v>
      </c>
      <c r="G200" s="162"/>
      <c r="H200" s="162"/>
      <c r="I200" s="162"/>
      <c r="J200" s="162"/>
      <c r="K200" s="162"/>
      <c r="L200" s="162"/>
      <c r="M200" s="162"/>
      <c r="N200" s="161" t="s">
        <v>2322</v>
      </c>
      <c r="O200" s="29" t="s">
        <v>1710</v>
      </c>
    </row>
    <row r="201" spans="1:15">
      <c r="E201"/>
      <c r="F201"/>
      <c r="G201"/>
      <c r="H201"/>
      <c r="I201"/>
      <c r="J201"/>
      <c r="K201"/>
      <c r="L201"/>
      <c r="M201"/>
      <c r="N201"/>
      <c r="O201"/>
    </row>
    <row r="202" spans="1:15">
      <c r="E202"/>
      <c r="F202"/>
      <c r="G202"/>
      <c r="H202"/>
      <c r="I202"/>
      <c r="J202"/>
      <c r="K202"/>
      <c r="L202"/>
      <c r="M202"/>
      <c r="N202"/>
      <c r="O202"/>
    </row>
    <row r="203" spans="1:15">
      <c r="E203"/>
      <c r="F203"/>
      <c r="G203"/>
      <c r="H203"/>
      <c r="I203"/>
      <c r="J203"/>
      <c r="K203"/>
      <c r="L203"/>
      <c r="M203"/>
      <c r="N203"/>
      <c r="O203"/>
    </row>
    <row r="204" spans="1:15">
      <c r="E204"/>
      <c r="F204"/>
      <c r="G204"/>
      <c r="H204"/>
      <c r="I204"/>
      <c r="J204"/>
      <c r="K204"/>
      <c r="L204"/>
      <c r="M204"/>
      <c r="N204"/>
      <c r="O204"/>
    </row>
    <row r="205" spans="1:15">
      <c r="E205"/>
      <c r="F205"/>
      <c r="G205"/>
      <c r="H205"/>
      <c r="I205"/>
      <c r="J205"/>
      <c r="K205"/>
      <c r="L205"/>
      <c r="M205"/>
      <c r="N205"/>
      <c r="O205"/>
    </row>
    <row r="206" spans="1:15">
      <c r="E206"/>
      <c r="F206"/>
      <c r="G206"/>
      <c r="H206"/>
      <c r="I206"/>
      <c r="J206"/>
      <c r="K206"/>
      <c r="L206"/>
      <c r="M206"/>
      <c r="N206"/>
      <c r="O206"/>
    </row>
    <row r="207" spans="1:15">
      <c r="E207"/>
      <c r="F207"/>
      <c r="G207"/>
      <c r="H207"/>
      <c r="I207"/>
      <c r="J207"/>
      <c r="K207"/>
      <c r="L207"/>
      <c r="M207"/>
      <c r="N207"/>
      <c r="O207"/>
    </row>
    <row r="208" spans="1:15">
      <c r="E208"/>
      <c r="F208"/>
      <c r="G208"/>
      <c r="H208"/>
      <c r="I208"/>
      <c r="J208"/>
      <c r="K208"/>
      <c r="L208"/>
      <c r="M208"/>
      <c r="N208"/>
      <c r="O208"/>
    </row>
    <row r="209" spans="5:15">
      <c r="E209"/>
      <c r="F209"/>
      <c r="G209"/>
      <c r="H209"/>
      <c r="I209"/>
      <c r="J209"/>
      <c r="K209"/>
      <c r="L209"/>
      <c r="M209"/>
      <c r="N209"/>
      <c r="O209"/>
    </row>
    <row r="210" spans="5:15">
      <c r="E210"/>
      <c r="F210"/>
      <c r="G210"/>
      <c r="H210"/>
      <c r="I210"/>
      <c r="J210"/>
      <c r="K210"/>
      <c r="L210"/>
      <c r="M210"/>
      <c r="N210"/>
      <c r="O210"/>
    </row>
    <row r="211" spans="5:15">
      <c r="E211"/>
      <c r="F211"/>
      <c r="G211"/>
      <c r="H211"/>
      <c r="I211"/>
      <c r="J211"/>
      <c r="K211"/>
      <c r="L211"/>
      <c r="M211"/>
      <c r="N211"/>
      <c r="O211"/>
    </row>
    <row r="212" spans="5:15">
      <c r="E212"/>
      <c r="F212"/>
      <c r="G212"/>
      <c r="H212"/>
      <c r="I212"/>
      <c r="J212"/>
      <c r="K212"/>
      <c r="L212"/>
      <c r="M212"/>
      <c r="N212"/>
      <c r="O212"/>
    </row>
    <row r="213" spans="5:15">
      <c r="E213"/>
      <c r="F213"/>
      <c r="G213"/>
      <c r="H213"/>
      <c r="I213"/>
      <c r="J213"/>
      <c r="K213"/>
      <c r="L213"/>
      <c r="M213"/>
      <c r="N213"/>
      <c r="O213"/>
    </row>
    <row r="214" spans="5:15">
      <c r="E214"/>
      <c r="F214"/>
      <c r="G214"/>
      <c r="H214"/>
      <c r="I214"/>
      <c r="J214"/>
      <c r="K214"/>
      <c r="L214"/>
      <c r="M214"/>
      <c r="N214"/>
      <c r="O214"/>
    </row>
    <row r="215" spans="5:15">
      <c r="E215"/>
      <c r="F215"/>
      <c r="G215"/>
      <c r="H215"/>
      <c r="I215"/>
      <c r="J215"/>
      <c r="K215"/>
      <c r="L215"/>
      <c r="M215"/>
      <c r="N215"/>
      <c r="O215"/>
    </row>
    <row r="216" spans="5:15">
      <c r="E216"/>
      <c r="F216"/>
      <c r="G216"/>
      <c r="H216"/>
      <c r="I216"/>
      <c r="J216"/>
      <c r="K216"/>
      <c r="L216"/>
      <c r="M216"/>
      <c r="N216"/>
      <c r="O216"/>
    </row>
    <row r="217" spans="5:15">
      <c r="E217"/>
      <c r="F217"/>
      <c r="G217"/>
      <c r="H217"/>
      <c r="I217"/>
      <c r="J217"/>
      <c r="K217"/>
      <c r="L217"/>
      <c r="M217"/>
      <c r="N217"/>
      <c r="O217"/>
    </row>
    <row r="218" spans="5:15">
      <c r="E218"/>
      <c r="F218"/>
      <c r="G218"/>
      <c r="H218"/>
      <c r="I218"/>
      <c r="J218"/>
      <c r="K218"/>
      <c r="L218"/>
      <c r="M218"/>
      <c r="N218"/>
      <c r="O218"/>
    </row>
    <row r="219" spans="5:15">
      <c r="E219"/>
      <c r="F219"/>
      <c r="G219"/>
      <c r="H219"/>
      <c r="I219"/>
      <c r="J219"/>
      <c r="K219"/>
      <c r="L219"/>
      <c r="M219"/>
      <c r="N219"/>
      <c r="O219"/>
    </row>
    <row r="220" spans="5:15">
      <c r="E220"/>
      <c r="F220"/>
      <c r="G220"/>
      <c r="H220"/>
      <c r="I220"/>
      <c r="J220"/>
      <c r="K220"/>
      <c r="L220"/>
      <c r="M220"/>
      <c r="N220"/>
      <c r="O220"/>
    </row>
    <row r="221" spans="5:15">
      <c r="E221"/>
      <c r="F221"/>
      <c r="G221"/>
      <c r="H221"/>
      <c r="I221"/>
      <c r="J221"/>
      <c r="K221"/>
      <c r="L221"/>
      <c r="M221"/>
      <c r="N221"/>
      <c r="O221"/>
    </row>
    <row r="222" spans="5:15">
      <c r="E222"/>
      <c r="F222"/>
      <c r="G222"/>
      <c r="H222"/>
      <c r="I222"/>
      <c r="J222"/>
      <c r="K222"/>
      <c r="L222"/>
      <c r="M222"/>
      <c r="N222"/>
      <c r="O222"/>
    </row>
    <row r="223" spans="5:15">
      <c r="E223"/>
      <c r="F223"/>
      <c r="G223"/>
      <c r="H223"/>
      <c r="I223"/>
      <c r="J223"/>
      <c r="K223"/>
      <c r="L223"/>
      <c r="M223"/>
      <c r="N223"/>
      <c r="O223"/>
    </row>
    <row r="224" spans="5:15">
      <c r="E224"/>
      <c r="F224"/>
      <c r="G224"/>
      <c r="H224"/>
      <c r="I224"/>
      <c r="J224"/>
      <c r="K224"/>
      <c r="L224"/>
      <c r="M224"/>
      <c r="N224"/>
      <c r="O224"/>
    </row>
    <row r="225" spans="5:15">
      <c r="E225"/>
      <c r="F225"/>
      <c r="G225"/>
      <c r="H225"/>
      <c r="I225"/>
      <c r="J225"/>
      <c r="K225"/>
      <c r="L225"/>
      <c r="M225"/>
      <c r="N225"/>
      <c r="O225"/>
    </row>
    <row r="226" spans="5:15">
      <c r="E226"/>
      <c r="F226"/>
      <c r="G226"/>
      <c r="H226"/>
      <c r="I226"/>
      <c r="J226"/>
      <c r="K226"/>
      <c r="L226"/>
      <c r="M226"/>
      <c r="N226"/>
      <c r="O226"/>
    </row>
    <row r="227" spans="5:15">
      <c r="E227"/>
      <c r="F227"/>
      <c r="G227"/>
      <c r="H227"/>
      <c r="I227"/>
      <c r="J227"/>
      <c r="K227"/>
      <c r="L227"/>
      <c r="M227"/>
      <c r="N227"/>
      <c r="O227"/>
    </row>
    <row r="228" spans="5:15">
      <c r="E228"/>
      <c r="F228"/>
      <c r="G228"/>
      <c r="H228"/>
      <c r="I228"/>
      <c r="J228"/>
      <c r="K228"/>
      <c r="L228"/>
      <c r="M228"/>
      <c r="N228"/>
      <c r="O228"/>
    </row>
    <row r="229" spans="5:15">
      <c r="E229"/>
      <c r="F229"/>
      <c r="G229"/>
      <c r="H229"/>
      <c r="I229"/>
      <c r="J229"/>
      <c r="K229"/>
      <c r="L229"/>
      <c r="M229"/>
      <c r="N229"/>
      <c r="O229"/>
    </row>
    <row r="230" spans="5:15">
      <c r="E230"/>
      <c r="F230"/>
      <c r="G230"/>
      <c r="H230"/>
      <c r="I230"/>
      <c r="J230"/>
      <c r="K230"/>
      <c r="L230"/>
      <c r="M230"/>
      <c r="N230"/>
      <c r="O230"/>
    </row>
    <row r="231" spans="5:15">
      <c r="E231"/>
      <c r="F231"/>
      <c r="G231"/>
      <c r="H231"/>
      <c r="I231"/>
      <c r="J231"/>
      <c r="K231"/>
      <c r="L231"/>
      <c r="M231"/>
      <c r="N231"/>
      <c r="O231"/>
    </row>
    <row r="232" spans="5:15">
      <c r="E232"/>
      <c r="F232"/>
      <c r="G232"/>
      <c r="H232"/>
      <c r="I232"/>
      <c r="J232"/>
      <c r="K232"/>
      <c r="L232"/>
      <c r="M232"/>
      <c r="N232"/>
      <c r="O232"/>
    </row>
    <row r="233" spans="5:15">
      <c r="E233"/>
      <c r="F233"/>
      <c r="G233"/>
      <c r="H233"/>
      <c r="I233"/>
      <c r="J233"/>
      <c r="K233"/>
      <c r="L233"/>
      <c r="M233"/>
      <c r="N233"/>
      <c r="O233"/>
    </row>
    <row r="234" spans="5:15">
      <c r="E234"/>
      <c r="F234"/>
      <c r="G234"/>
      <c r="H234"/>
      <c r="I234"/>
      <c r="J234"/>
      <c r="K234"/>
      <c r="L234"/>
      <c r="M234"/>
      <c r="N234"/>
      <c r="O234"/>
    </row>
    <row r="235" spans="5:15">
      <c r="E235"/>
      <c r="F235"/>
      <c r="G235"/>
      <c r="H235"/>
      <c r="I235"/>
      <c r="J235"/>
      <c r="K235"/>
      <c r="L235"/>
      <c r="M235"/>
      <c r="N235"/>
      <c r="O235"/>
    </row>
    <row r="236" spans="5:15">
      <c r="E236"/>
      <c r="F236"/>
      <c r="G236"/>
      <c r="H236"/>
      <c r="I236"/>
      <c r="J236"/>
      <c r="K236"/>
      <c r="L236"/>
      <c r="M236"/>
      <c r="N236"/>
      <c r="O236"/>
    </row>
    <row r="237" spans="5:15">
      <c r="E237"/>
      <c r="F237"/>
      <c r="G237"/>
      <c r="H237"/>
      <c r="I237"/>
      <c r="J237"/>
      <c r="K237"/>
      <c r="L237"/>
      <c r="M237"/>
      <c r="N237"/>
      <c r="O237"/>
    </row>
    <row r="238" spans="5:15">
      <c r="E238"/>
      <c r="F238"/>
      <c r="G238"/>
      <c r="H238"/>
      <c r="I238"/>
      <c r="J238"/>
      <c r="K238"/>
      <c r="L238"/>
      <c r="M238"/>
      <c r="N238"/>
      <c r="O238"/>
    </row>
    <row r="239" spans="5:15">
      <c r="E239"/>
      <c r="F239"/>
      <c r="G239"/>
      <c r="H239"/>
      <c r="I239"/>
      <c r="J239"/>
      <c r="K239"/>
      <c r="L239"/>
      <c r="M239"/>
      <c r="N239"/>
      <c r="O239"/>
    </row>
    <row r="240" spans="5:15">
      <c r="E240"/>
      <c r="F240"/>
      <c r="G240"/>
      <c r="H240"/>
      <c r="I240"/>
      <c r="J240"/>
      <c r="K240"/>
      <c r="L240"/>
      <c r="M240"/>
      <c r="N240"/>
      <c r="O240"/>
    </row>
    <row r="241" spans="5:15">
      <c r="E241"/>
      <c r="F241"/>
      <c r="G241"/>
      <c r="H241"/>
      <c r="I241"/>
      <c r="J241"/>
      <c r="K241"/>
      <c r="L241"/>
      <c r="M241"/>
      <c r="N241"/>
      <c r="O241"/>
    </row>
    <row r="242" spans="5:15">
      <c r="E242"/>
      <c r="F242"/>
      <c r="G242"/>
      <c r="H242"/>
      <c r="I242"/>
      <c r="J242"/>
      <c r="K242"/>
      <c r="L242"/>
      <c r="M242"/>
      <c r="N242"/>
      <c r="O242"/>
    </row>
    <row r="243" spans="5:15">
      <c r="E243"/>
      <c r="F243"/>
      <c r="G243"/>
      <c r="H243"/>
      <c r="I243"/>
      <c r="J243"/>
      <c r="K243"/>
      <c r="L243"/>
      <c r="M243"/>
      <c r="N243"/>
      <c r="O243"/>
    </row>
    <row r="244" spans="5:15">
      <c r="E244"/>
      <c r="F244"/>
      <c r="G244"/>
      <c r="H244"/>
      <c r="I244"/>
      <c r="J244"/>
      <c r="K244"/>
      <c r="L244"/>
      <c r="M244"/>
      <c r="N244"/>
      <c r="O244"/>
    </row>
    <row r="245" spans="5:15">
      <c r="E245"/>
      <c r="F245"/>
      <c r="G245"/>
      <c r="H245"/>
      <c r="I245"/>
      <c r="J245"/>
      <c r="K245"/>
      <c r="L245"/>
      <c r="M245"/>
      <c r="N245"/>
      <c r="O245"/>
    </row>
    <row r="246" spans="5:15">
      <c r="E246"/>
      <c r="F246"/>
      <c r="G246"/>
      <c r="H246"/>
      <c r="I246"/>
      <c r="J246"/>
      <c r="K246"/>
      <c r="L246"/>
      <c r="M246"/>
      <c r="N246"/>
      <c r="O246"/>
    </row>
    <row r="247" spans="5:15">
      <c r="E247"/>
      <c r="F247"/>
      <c r="G247"/>
      <c r="H247"/>
      <c r="I247"/>
      <c r="J247"/>
      <c r="K247"/>
      <c r="L247"/>
      <c r="M247"/>
      <c r="N247"/>
      <c r="O247"/>
    </row>
    <row r="248" spans="5:15">
      <c r="E248"/>
      <c r="F248"/>
      <c r="G248"/>
      <c r="H248"/>
      <c r="I248"/>
      <c r="J248"/>
      <c r="K248"/>
      <c r="L248"/>
      <c r="M248"/>
      <c r="N248"/>
      <c r="O248"/>
    </row>
    <row r="249" spans="5:15">
      <c r="E249"/>
      <c r="F249"/>
      <c r="G249"/>
      <c r="H249"/>
      <c r="I249"/>
      <c r="J249"/>
      <c r="K249"/>
      <c r="L249"/>
      <c r="M249"/>
      <c r="N249"/>
      <c r="O249"/>
    </row>
    <row r="250" spans="5:15">
      <c r="E250"/>
      <c r="F250"/>
      <c r="G250"/>
      <c r="H250"/>
      <c r="I250"/>
      <c r="J250"/>
      <c r="K250"/>
      <c r="L250"/>
      <c r="M250"/>
      <c r="N250"/>
      <c r="O250"/>
    </row>
    <row r="251" spans="5:15">
      <c r="E251"/>
      <c r="F251"/>
      <c r="G251"/>
      <c r="H251"/>
      <c r="I251"/>
      <c r="J251"/>
      <c r="K251"/>
      <c r="L251"/>
      <c r="M251"/>
      <c r="N251"/>
      <c r="O251"/>
    </row>
    <row r="252" spans="5:15">
      <c r="E252"/>
      <c r="F252"/>
      <c r="G252"/>
      <c r="H252"/>
      <c r="I252"/>
      <c r="J252"/>
      <c r="K252"/>
      <c r="L252"/>
      <c r="M252"/>
      <c r="N252"/>
      <c r="O252"/>
    </row>
    <row r="253" spans="5:15">
      <c r="E253"/>
      <c r="F253"/>
      <c r="G253"/>
      <c r="H253"/>
      <c r="I253"/>
      <c r="J253"/>
      <c r="K253"/>
      <c r="L253"/>
      <c r="M253"/>
      <c r="N253"/>
      <c r="O253"/>
    </row>
    <row r="254" spans="5:15">
      <c r="E254"/>
      <c r="F254"/>
      <c r="G254"/>
      <c r="H254"/>
      <c r="I254"/>
      <c r="J254"/>
      <c r="K254"/>
      <c r="L254"/>
      <c r="M254"/>
      <c r="N254"/>
      <c r="O254"/>
    </row>
    <row r="255" spans="5:15">
      <c r="E255"/>
      <c r="F255"/>
      <c r="G255"/>
      <c r="H255"/>
      <c r="I255"/>
      <c r="J255"/>
      <c r="K255"/>
      <c r="L255"/>
      <c r="M255"/>
      <c r="N255"/>
      <c r="O255"/>
    </row>
    <row r="256" spans="5:15">
      <c r="E256"/>
      <c r="F256"/>
      <c r="G256"/>
      <c r="H256"/>
      <c r="I256"/>
      <c r="J256"/>
      <c r="K256"/>
      <c r="L256"/>
      <c r="M256"/>
      <c r="N256"/>
      <c r="O256"/>
    </row>
    <row r="257" spans="5:15">
      <c r="E257"/>
      <c r="F257"/>
      <c r="G257"/>
      <c r="H257"/>
      <c r="I257"/>
      <c r="J257"/>
      <c r="K257"/>
      <c r="L257"/>
      <c r="M257"/>
      <c r="N257"/>
      <c r="O257"/>
    </row>
    <row r="258" spans="5:15">
      <c r="E258"/>
      <c r="F258"/>
      <c r="G258"/>
      <c r="H258"/>
      <c r="I258"/>
      <c r="J258"/>
      <c r="K258"/>
      <c r="L258"/>
      <c r="M258"/>
      <c r="N258"/>
      <c r="O258"/>
    </row>
    <row r="259" spans="5:15">
      <c r="E259"/>
      <c r="F259"/>
      <c r="G259"/>
      <c r="H259"/>
      <c r="I259"/>
      <c r="J259"/>
      <c r="K259"/>
      <c r="L259"/>
      <c r="M259"/>
      <c r="N259"/>
      <c r="O259"/>
    </row>
    <row r="260" spans="5:15">
      <c r="E260"/>
      <c r="F260"/>
      <c r="G260"/>
      <c r="H260"/>
      <c r="I260"/>
      <c r="J260"/>
      <c r="K260"/>
      <c r="L260"/>
      <c r="M260"/>
      <c r="N260"/>
      <c r="O260"/>
    </row>
    <row r="261" spans="5:15">
      <c r="E261"/>
      <c r="F261"/>
      <c r="G261"/>
      <c r="H261"/>
      <c r="I261"/>
      <c r="J261"/>
      <c r="K261"/>
      <c r="L261"/>
      <c r="M261"/>
      <c r="N261"/>
      <c r="O261"/>
    </row>
    <row r="262" spans="5:15">
      <c r="E262"/>
      <c r="F262"/>
      <c r="G262"/>
      <c r="H262"/>
      <c r="I262"/>
      <c r="J262"/>
      <c r="K262"/>
      <c r="L262"/>
      <c r="M262"/>
      <c r="N262"/>
      <c r="O262"/>
    </row>
    <row r="263" spans="5:15">
      <c r="E263"/>
      <c r="F263"/>
      <c r="G263"/>
      <c r="H263"/>
      <c r="I263"/>
      <c r="J263"/>
      <c r="K263"/>
      <c r="L263"/>
      <c r="M263"/>
      <c r="N263"/>
      <c r="O263"/>
    </row>
    <row r="264" spans="5:15">
      <c r="E264"/>
      <c r="F264"/>
      <c r="G264"/>
      <c r="H264"/>
      <c r="I264"/>
      <c r="J264"/>
      <c r="K264"/>
      <c r="L264"/>
      <c r="M264"/>
      <c r="N264"/>
      <c r="O264"/>
    </row>
    <row r="265" spans="5:15">
      <c r="E265"/>
      <c r="F265"/>
      <c r="G265"/>
      <c r="H265"/>
      <c r="I265"/>
      <c r="J265"/>
      <c r="K265"/>
      <c r="L265"/>
      <c r="M265"/>
      <c r="N265"/>
      <c r="O265"/>
    </row>
    <row r="266" spans="5:15">
      <c r="E266"/>
      <c r="F266"/>
      <c r="G266"/>
      <c r="H266"/>
      <c r="I266"/>
      <c r="J266"/>
      <c r="K266"/>
      <c r="L266"/>
      <c r="M266"/>
      <c r="N266"/>
      <c r="O266"/>
    </row>
    <row r="267" spans="5:15">
      <c r="E267"/>
      <c r="F267"/>
      <c r="G267"/>
      <c r="H267"/>
      <c r="I267"/>
      <c r="J267"/>
      <c r="K267"/>
      <c r="L267"/>
      <c r="M267"/>
      <c r="N267"/>
      <c r="O267"/>
    </row>
    <row r="268" spans="5:15">
      <c r="E268"/>
      <c r="F268"/>
      <c r="G268"/>
      <c r="H268"/>
      <c r="I268"/>
      <c r="J268"/>
      <c r="K268"/>
      <c r="L268"/>
      <c r="M268"/>
      <c r="N268"/>
      <c r="O268"/>
    </row>
    <row r="269" spans="5:15">
      <c r="E269"/>
      <c r="F269"/>
      <c r="G269"/>
      <c r="H269"/>
      <c r="I269"/>
      <c r="J269"/>
      <c r="K269"/>
      <c r="L269"/>
      <c r="M269"/>
      <c r="N269"/>
      <c r="O269"/>
    </row>
    <row r="270" spans="5:15">
      <c r="E270"/>
      <c r="F270"/>
      <c r="G270"/>
      <c r="H270"/>
      <c r="I270"/>
      <c r="J270"/>
      <c r="K270"/>
      <c r="L270"/>
      <c r="M270"/>
      <c r="N270"/>
      <c r="O270"/>
    </row>
    <row r="271" spans="5:15">
      <c r="E271"/>
      <c r="F271"/>
      <c r="G271"/>
      <c r="H271"/>
      <c r="I271"/>
      <c r="J271"/>
      <c r="K271"/>
      <c r="L271"/>
      <c r="M271"/>
      <c r="N271"/>
      <c r="O271"/>
    </row>
    <row r="272" spans="5: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sheetData>
  <autoFilter ref="C3:O200" xr:uid="{00000000-0009-0000-0000-000015000000}"/>
  <dataConsolidate/>
  <mergeCells count="1">
    <mergeCell ref="B1:O1"/>
  </mergeCells>
  <hyperlinks>
    <hyperlink ref="B118" r:id="rId1" location="prilohy.priloha-priloha_c_3_k_zakonu_c_343_2015_z_z.oznacenie" tooltip="Odkaz na predpis alebo ustanovenie" display="https://www.slov-lex.sk/pravne-predpisy/SK/ZZ/2015/343/20160418 - prilohy.priloha-priloha_c_3_k_zakonu_c_343_2015_z_z.oznacenie" xr:uid="{00000000-0004-0000-1500-000000000000}"/>
    <hyperlink ref="N198" r:id="rId2" display="https://www.uvo.gov.sk/metodika-vzdelavanie/tematicke-materialy/narast-cien-a-problemy-s-dodavkami-komodit-pocas-obdobia-pandemie-a-konfliktu-na-ukrajine/vseobecne-materialy-k-pandemii-covid-19-a-konfliktu-na-ukrajine" xr:uid="{00000000-0004-0000-1500-000001000000}"/>
  </hyperlinks>
  <pageMargins left="0.25" right="0.25" top="0.75" bottom="0.75" header="0.3" footer="0.3"/>
  <pageSetup paperSize="9" scale="31" fitToHeight="0" orientation="landscape" r:id="rId3"/>
  <headerFooter>
    <oddFooter>&amp;L_x000D_&amp;1#&amp;"Calibri"&amp;10&amp;K000000 Interné</oddFooter>
  </headerFooter>
  <rowBreaks count="2" manualBreakCount="2">
    <brk id="16" max="42" man="1"/>
    <brk id="26" max="42"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árok17">
    <pageSetUpPr fitToPage="1"/>
  </sheetPr>
  <dimension ref="A1:DA308"/>
  <sheetViews>
    <sheetView view="pageLayout" zoomScale="55" zoomScaleNormal="70" zoomScaleSheetLayoutView="70" zoomScalePageLayoutView="55" workbookViewId="0">
      <selection activeCell="U5" sqref="U5"/>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5.28515625" style="41" customWidth="1"/>
    <col min="16" max="21" width="7.7109375"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51">
      <c r="D2" s="119"/>
      <c r="E2" s="120"/>
      <c r="F2" s="121"/>
      <c r="G2" s="122"/>
      <c r="H2" s="122"/>
      <c r="I2" s="122"/>
      <c r="J2" s="122"/>
      <c r="K2" s="122"/>
      <c r="L2" s="122"/>
      <c r="M2" s="122"/>
      <c r="N2" s="122"/>
      <c r="O2" s="176" t="s">
        <v>2046</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588</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226.5" customHeight="1">
      <c r="A5" s="5">
        <v>6</v>
      </c>
      <c r="B5" s="137" t="s">
        <v>2061</v>
      </c>
      <c r="C5" s="21" t="s">
        <v>1713</v>
      </c>
      <c r="D5" s="7" t="s">
        <v>1714</v>
      </c>
      <c r="E5" s="77" t="s">
        <v>1715</v>
      </c>
      <c r="F5" s="82" t="s">
        <v>1715</v>
      </c>
      <c r="G5" s="56"/>
      <c r="H5" s="56"/>
      <c r="I5" s="56"/>
      <c r="J5" s="56"/>
      <c r="K5" s="56"/>
      <c r="L5" s="58"/>
      <c r="M5" s="56"/>
      <c r="N5" s="59"/>
      <c r="O5" s="29" t="s">
        <v>1710</v>
      </c>
    </row>
    <row r="6" spans="1:105" ht="264" customHeight="1">
      <c r="A6" s="5">
        <v>7</v>
      </c>
      <c r="B6" s="133" t="s">
        <v>2062</v>
      </c>
      <c r="C6" s="7" t="s">
        <v>19</v>
      </c>
      <c r="D6" s="7" t="s">
        <v>1716</v>
      </c>
      <c r="E6" s="81" t="s">
        <v>1717</v>
      </c>
      <c r="F6" s="78" t="s">
        <v>1718</v>
      </c>
      <c r="G6" s="56"/>
      <c r="H6" s="56"/>
      <c r="I6" s="56"/>
      <c r="J6" s="56"/>
      <c r="K6" s="56"/>
      <c r="L6" s="58"/>
      <c r="M6" s="56"/>
      <c r="N6" s="59"/>
      <c r="O6" s="29" t="s">
        <v>1710</v>
      </c>
    </row>
    <row r="7" spans="1:105" ht="234" customHeight="1">
      <c r="A7" s="5">
        <v>8</v>
      </c>
      <c r="B7" s="133" t="s">
        <v>2063</v>
      </c>
      <c r="C7" s="7" t="s">
        <v>19</v>
      </c>
      <c r="D7" s="7" t="s">
        <v>1716</v>
      </c>
      <c r="E7" s="81" t="s">
        <v>1717</v>
      </c>
      <c r="F7" s="82" t="s">
        <v>1719</v>
      </c>
      <c r="G7" s="56"/>
      <c r="H7" s="56"/>
      <c r="I7" s="56"/>
      <c r="J7" s="56"/>
      <c r="K7" s="56"/>
      <c r="L7" s="58"/>
      <c r="M7" s="56"/>
      <c r="N7" s="59"/>
      <c r="O7" s="29" t="s">
        <v>1710</v>
      </c>
    </row>
    <row r="8" spans="1:105" ht="66.599999999999994" customHeight="1">
      <c r="A8" s="5">
        <v>9</v>
      </c>
      <c r="B8" s="133" t="s">
        <v>2064</v>
      </c>
      <c r="C8" s="7" t="s">
        <v>19</v>
      </c>
      <c r="D8" s="7" t="s">
        <v>1716</v>
      </c>
      <c r="E8" s="81" t="s">
        <v>1717</v>
      </c>
      <c r="F8" s="82" t="s">
        <v>1720</v>
      </c>
      <c r="G8" s="56"/>
      <c r="H8" s="56"/>
      <c r="I8" s="56"/>
      <c r="J8" s="56"/>
      <c r="K8" s="56"/>
      <c r="L8" s="58"/>
      <c r="M8" s="56"/>
      <c r="N8" s="59"/>
      <c r="O8" s="29" t="s">
        <v>1710</v>
      </c>
    </row>
    <row r="9" spans="1:105" ht="54">
      <c r="A9" s="5">
        <v>11</v>
      </c>
      <c r="B9" s="133" t="s">
        <v>36</v>
      </c>
      <c r="C9" s="7" t="s">
        <v>19</v>
      </c>
      <c r="D9" s="7" t="s">
        <v>1721</v>
      </c>
      <c r="E9" s="81" t="s">
        <v>1722</v>
      </c>
      <c r="F9" s="78" t="s">
        <v>1810</v>
      </c>
      <c r="G9" s="56"/>
      <c r="H9" s="56"/>
      <c r="I9" s="56"/>
      <c r="J9" s="56"/>
      <c r="K9" s="56"/>
      <c r="L9" s="58"/>
      <c r="M9" s="56"/>
      <c r="N9" s="59"/>
      <c r="O9" s="29" t="s">
        <v>1710</v>
      </c>
    </row>
    <row r="10" spans="1:105" ht="175.15" customHeight="1">
      <c r="A10" s="5">
        <v>12</v>
      </c>
      <c r="B10" s="137" t="s">
        <v>2065</v>
      </c>
      <c r="C10" s="7" t="s">
        <v>19</v>
      </c>
      <c r="D10" s="7" t="s">
        <v>1725</v>
      </c>
      <c r="E10" s="81" t="s">
        <v>1299</v>
      </c>
      <c r="F10" s="78" t="s">
        <v>2066</v>
      </c>
      <c r="G10" s="56"/>
      <c r="H10" s="56"/>
      <c r="I10" s="56"/>
      <c r="J10" s="56"/>
      <c r="K10" s="57"/>
      <c r="L10" s="58"/>
      <c r="M10" s="56"/>
      <c r="N10" s="59"/>
      <c r="O10" s="40" t="s">
        <v>1710</v>
      </c>
    </row>
    <row r="11" spans="1:105" ht="126">
      <c r="A11" s="5">
        <v>13</v>
      </c>
      <c r="B11" s="137" t="s">
        <v>2017</v>
      </c>
      <c r="C11" s="7" t="s">
        <v>19</v>
      </c>
      <c r="D11" s="7" t="s">
        <v>1725</v>
      </c>
      <c r="E11" s="81" t="s">
        <v>1299</v>
      </c>
      <c r="F11" s="82" t="s">
        <v>1726</v>
      </c>
      <c r="G11" s="56"/>
      <c r="H11" s="56"/>
      <c r="I11" s="56"/>
      <c r="J11" s="56"/>
      <c r="K11" s="56"/>
      <c r="L11" s="58"/>
      <c r="M11" s="56"/>
      <c r="N11" s="59"/>
      <c r="O11" s="87" t="s">
        <v>1710</v>
      </c>
    </row>
    <row r="12" spans="1:105" ht="144">
      <c r="A12" s="5">
        <v>14</v>
      </c>
      <c r="B12" s="133" t="s">
        <v>2067</v>
      </c>
      <c r="C12" s="7" t="s">
        <v>19</v>
      </c>
      <c r="D12" s="7" t="s">
        <v>1725</v>
      </c>
      <c r="E12" s="81" t="s">
        <v>1299</v>
      </c>
      <c r="F12" s="78" t="s">
        <v>1727</v>
      </c>
      <c r="G12" s="56"/>
      <c r="H12" s="56"/>
      <c r="I12" s="56"/>
      <c r="J12" s="56"/>
      <c r="K12" s="56"/>
      <c r="L12" s="58"/>
      <c r="M12" s="56"/>
      <c r="N12" s="59"/>
      <c r="O12" s="29" t="s">
        <v>1710</v>
      </c>
    </row>
    <row r="13" spans="1:105" ht="108">
      <c r="A13" s="5">
        <v>16</v>
      </c>
      <c r="B13" s="137" t="s">
        <v>2069</v>
      </c>
      <c r="C13" s="7" t="s">
        <v>19</v>
      </c>
      <c r="D13" s="7" t="s">
        <v>1725</v>
      </c>
      <c r="E13" s="81" t="s">
        <v>1299</v>
      </c>
      <c r="F13" s="82" t="s">
        <v>2070</v>
      </c>
      <c r="G13" s="56"/>
      <c r="H13" s="56"/>
      <c r="I13" s="56"/>
      <c r="J13" s="56"/>
      <c r="K13" s="56"/>
      <c r="L13" s="58"/>
      <c r="M13" s="56"/>
      <c r="N13" s="59"/>
      <c r="O13" s="29" t="s">
        <v>1710</v>
      </c>
    </row>
    <row r="14" spans="1:105" ht="180.6" customHeight="1">
      <c r="A14" s="5">
        <v>17</v>
      </c>
      <c r="B14" s="133" t="s">
        <v>2071</v>
      </c>
      <c r="C14" s="21" t="s">
        <v>19</v>
      </c>
      <c r="D14" s="7" t="s">
        <v>1725</v>
      </c>
      <c r="E14" s="88" t="s">
        <v>1299</v>
      </c>
      <c r="F14" s="78" t="s">
        <v>1728</v>
      </c>
      <c r="G14" s="84"/>
      <c r="H14" s="84"/>
      <c r="I14" s="84"/>
      <c r="J14" s="84"/>
      <c r="K14" s="84"/>
      <c r="L14" s="85"/>
      <c r="M14" s="84"/>
      <c r="N14" s="86"/>
      <c r="O14" s="29" t="s">
        <v>1710</v>
      </c>
    </row>
    <row r="15" spans="1:105" ht="162">
      <c r="A15" s="5">
        <v>18</v>
      </c>
      <c r="B15" s="137" t="s">
        <v>2072</v>
      </c>
      <c r="C15" s="7" t="s">
        <v>19</v>
      </c>
      <c r="D15" s="7" t="s">
        <v>1725</v>
      </c>
      <c r="E15" s="81" t="s">
        <v>1299</v>
      </c>
      <c r="F15" s="82" t="s">
        <v>1729</v>
      </c>
      <c r="G15" s="56"/>
      <c r="H15" s="56"/>
      <c r="I15" s="56"/>
      <c r="J15" s="56"/>
      <c r="K15" s="56"/>
      <c r="L15" s="58"/>
      <c r="M15" s="56"/>
      <c r="N15" s="59"/>
      <c r="O15" s="29" t="s">
        <v>1710</v>
      </c>
    </row>
    <row r="16" spans="1:105" ht="90">
      <c r="A16" s="5">
        <v>19</v>
      </c>
      <c r="B16" s="133" t="s">
        <v>2073</v>
      </c>
      <c r="C16" s="81" t="s">
        <v>19</v>
      </c>
      <c r="D16" s="7" t="s">
        <v>1725</v>
      </c>
      <c r="E16" s="81" t="s">
        <v>1730</v>
      </c>
      <c r="F16" s="81" t="s">
        <v>1731</v>
      </c>
      <c r="G16" s="56"/>
      <c r="H16" s="56"/>
      <c r="I16" s="56"/>
      <c r="J16" s="56"/>
      <c r="K16" s="56"/>
      <c r="L16" s="58"/>
      <c r="M16" s="56"/>
      <c r="N16" s="59"/>
      <c r="O16" s="29" t="s">
        <v>1710</v>
      </c>
    </row>
    <row r="17" spans="1:15" ht="191.25">
      <c r="A17" s="5">
        <v>20</v>
      </c>
      <c r="B17" s="133" t="s">
        <v>2074</v>
      </c>
      <c r="C17" s="7" t="s">
        <v>2075</v>
      </c>
      <c r="D17" s="7"/>
      <c r="E17" s="81"/>
      <c r="F17" s="81"/>
      <c r="G17" s="56"/>
      <c r="H17" s="56"/>
      <c r="I17" s="56"/>
      <c r="J17" s="56"/>
      <c r="K17" s="56"/>
      <c r="L17" s="58"/>
      <c r="M17" s="56"/>
      <c r="N17" s="138" t="s">
        <v>2076</v>
      </c>
      <c r="O17" s="29" t="s">
        <v>1710</v>
      </c>
    </row>
    <row r="18" spans="1:15" ht="54">
      <c r="A18" s="5">
        <v>21</v>
      </c>
      <c r="B18" s="133" t="s">
        <v>2077</v>
      </c>
      <c r="C18" s="81" t="s">
        <v>19</v>
      </c>
      <c r="D18" s="7" t="s">
        <v>2078</v>
      </c>
      <c r="E18" s="81" t="s">
        <v>2079</v>
      </c>
      <c r="F18" s="81" t="s">
        <v>1715</v>
      </c>
      <c r="G18" s="56"/>
      <c r="H18" s="56"/>
      <c r="I18" s="56"/>
      <c r="J18" s="56"/>
      <c r="K18" s="56"/>
      <c r="L18" s="58"/>
      <c r="M18" s="56"/>
      <c r="N18" s="59"/>
      <c r="O18" s="29" t="s">
        <v>1710</v>
      </c>
    </row>
    <row r="19" spans="1:15" ht="219.6" customHeight="1">
      <c r="A19" s="5">
        <v>22</v>
      </c>
      <c r="B19" s="133" t="s">
        <v>2080</v>
      </c>
      <c r="C19" s="81" t="s">
        <v>19</v>
      </c>
      <c r="D19" s="7" t="s">
        <v>2081</v>
      </c>
      <c r="E19" s="81" t="s">
        <v>1734</v>
      </c>
      <c r="F19" s="81" t="s">
        <v>1726</v>
      </c>
      <c r="G19" s="56"/>
      <c r="H19" s="56"/>
      <c r="I19" s="56"/>
      <c r="J19" s="56"/>
      <c r="K19" s="56"/>
      <c r="L19" s="58"/>
      <c r="M19" s="56"/>
      <c r="N19" s="59"/>
      <c r="O19" s="29" t="s">
        <v>1710</v>
      </c>
    </row>
    <row r="20" spans="1:15" ht="331.5">
      <c r="A20" s="5">
        <v>23</v>
      </c>
      <c r="B20" s="133" t="s">
        <v>1732</v>
      </c>
      <c r="C20" s="7" t="s">
        <v>19</v>
      </c>
      <c r="D20" s="7" t="s">
        <v>1733</v>
      </c>
      <c r="E20" s="81" t="s">
        <v>1734</v>
      </c>
      <c r="F20" s="82" t="s">
        <v>1735</v>
      </c>
      <c r="G20" s="56"/>
      <c r="H20" s="56"/>
      <c r="I20" s="56"/>
      <c r="J20" s="56"/>
      <c r="K20" s="89"/>
      <c r="L20" s="58"/>
      <c r="M20" s="56"/>
      <c r="N20" s="138" t="s">
        <v>1324</v>
      </c>
      <c r="O20" s="29" t="s">
        <v>1710</v>
      </c>
    </row>
    <row r="21" spans="1:15" ht="162">
      <c r="A21" s="5">
        <v>24</v>
      </c>
      <c r="B21" s="133" t="s">
        <v>1736</v>
      </c>
      <c r="C21" s="21" t="s">
        <v>19</v>
      </c>
      <c r="D21" s="7" t="s">
        <v>1733</v>
      </c>
      <c r="E21" s="88" t="s">
        <v>1734</v>
      </c>
      <c r="F21" s="78" t="s">
        <v>1735</v>
      </c>
      <c r="G21" s="56"/>
      <c r="H21" s="56"/>
      <c r="I21" s="56"/>
      <c r="J21" s="56"/>
      <c r="K21" s="89"/>
      <c r="L21" s="58"/>
      <c r="M21" s="56"/>
      <c r="N21" s="90"/>
      <c r="O21" s="29" t="s">
        <v>1710</v>
      </c>
    </row>
    <row r="22" spans="1:15" ht="144">
      <c r="A22" s="5">
        <v>25</v>
      </c>
      <c r="B22" s="133" t="s">
        <v>2082</v>
      </c>
      <c r="C22" s="7" t="s">
        <v>2083</v>
      </c>
      <c r="D22" s="7" t="s">
        <v>1733</v>
      </c>
      <c r="E22" s="77" t="s">
        <v>1734</v>
      </c>
      <c r="F22" s="82" t="s">
        <v>1737</v>
      </c>
      <c r="G22" s="56"/>
      <c r="H22" s="56"/>
      <c r="I22" s="56"/>
      <c r="J22" s="56"/>
      <c r="K22" s="57"/>
      <c r="L22" s="58"/>
      <c r="M22" s="56"/>
      <c r="N22" s="59"/>
      <c r="O22" s="29" t="s">
        <v>1710</v>
      </c>
    </row>
    <row r="23" spans="1:15" ht="409.5" customHeight="1">
      <c r="A23" s="5">
        <v>28</v>
      </c>
      <c r="B23" s="133" t="s">
        <v>2088</v>
      </c>
      <c r="C23" s="7" t="s">
        <v>19</v>
      </c>
      <c r="D23" s="7" t="s">
        <v>1733</v>
      </c>
      <c r="E23" s="77" t="s">
        <v>1739</v>
      </c>
      <c r="F23" s="82" t="s">
        <v>1715</v>
      </c>
      <c r="G23" s="56"/>
      <c r="H23" s="56"/>
      <c r="I23" s="56"/>
      <c r="J23" s="56"/>
      <c r="K23" s="57"/>
      <c r="L23" s="58"/>
      <c r="M23" s="56"/>
      <c r="N23" s="56" t="s">
        <v>1066</v>
      </c>
      <c r="O23" s="29" t="s">
        <v>1710</v>
      </c>
    </row>
    <row r="24" spans="1:15" ht="249" customHeight="1">
      <c r="A24" s="5">
        <v>29</v>
      </c>
      <c r="B24" s="139" t="s">
        <v>2089</v>
      </c>
      <c r="C24" s="7" t="s">
        <v>19</v>
      </c>
      <c r="D24" s="7" t="s">
        <v>1740</v>
      </c>
      <c r="E24" s="81" t="s">
        <v>1741</v>
      </c>
      <c r="F24" s="78" t="s">
        <v>1720</v>
      </c>
      <c r="G24" s="56"/>
      <c r="H24" s="56"/>
      <c r="I24" s="56"/>
      <c r="J24" s="56"/>
      <c r="K24" s="57"/>
      <c r="L24" s="58"/>
      <c r="M24" s="56"/>
      <c r="N24" s="59"/>
      <c r="O24" s="29" t="s">
        <v>1710</v>
      </c>
    </row>
    <row r="25" spans="1:15" ht="54">
      <c r="A25" s="5">
        <v>30</v>
      </c>
      <c r="B25" s="137" t="s">
        <v>2090</v>
      </c>
      <c r="C25" s="7" t="s">
        <v>19</v>
      </c>
      <c r="D25" s="7" t="s">
        <v>1742</v>
      </c>
      <c r="E25" s="81" t="s">
        <v>1743</v>
      </c>
      <c r="F25" s="82" t="s">
        <v>1723</v>
      </c>
      <c r="G25" s="56"/>
      <c r="H25" s="56"/>
      <c r="I25" s="56"/>
      <c r="J25" s="56"/>
      <c r="K25" s="56"/>
      <c r="L25" s="58"/>
      <c r="M25" s="56"/>
      <c r="N25" s="59"/>
      <c r="O25" s="29" t="s">
        <v>1710</v>
      </c>
    </row>
    <row r="26" spans="1:15" ht="54">
      <c r="A26" s="5">
        <v>31</v>
      </c>
      <c r="B26" s="137" t="s">
        <v>2091</v>
      </c>
      <c r="C26" s="7" t="s">
        <v>19</v>
      </c>
      <c r="D26" s="7" t="s">
        <v>1744</v>
      </c>
      <c r="E26" s="81" t="s">
        <v>1745</v>
      </c>
      <c r="F26" s="82" t="s">
        <v>1715</v>
      </c>
      <c r="G26" s="56"/>
      <c r="H26" s="56"/>
      <c r="I26" s="56"/>
      <c r="J26" s="56"/>
      <c r="K26" s="56"/>
      <c r="L26" s="58"/>
      <c r="M26" s="56"/>
      <c r="N26" s="59"/>
      <c r="O26" s="29" t="s">
        <v>1710</v>
      </c>
    </row>
    <row r="27" spans="1:15" ht="126">
      <c r="A27" s="5">
        <v>32</v>
      </c>
      <c r="B27" s="137" t="s">
        <v>2092</v>
      </c>
      <c r="C27" s="7" t="s">
        <v>19</v>
      </c>
      <c r="D27" s="7" t="s">
        <v>1746</v>
      </c>
      <c r="E27" s="81" t="s">
        <v>1747</v>
      </c>
      <c r="F27" s="82" t="s">
        <v>1723</v>
      </c>
      <c r="G27" s="56"/>
      <c r="H27" s="56"/>
      <c r="I27" s="56"/>
      <c r="J27" s="56"/>
      <c r="K27" s="56"/>
      <c r="L27" s="58"/>
      <c r="M27" s="56"/>
      <c r="N27" s="56"/>
      <c r="O27" s="29" t="s">
        <v>1710</v>
      </c>
    </row>
    <row r="28" spans="1:15" ht="144">
      <c r="A28" s="5">
        <v>33</v>
      </c>
      <c r="B28" s="137" t="s">
        <v>2093</v>
      </c>
      <c r="C28" s="7" t="s">
        <v>19</v>
      </c>
      <c r="D28" s="7" t="s">
        <v>1746</v>
      </c>
      <c r="E28" s="81" t="s">
        <v>1747</v>
      </c>
      <c r="F28" s="82" t="s">
        <v>1723</v>
      </c>
      <c r="G28" s="56"/>
      <c r="H28" s="56"/>
      <c r="I28" s="56"/>
      <c r="J28" s="56"/>
      <c r="K28" s="56"/>
      <c r="L28" s="58"/>
      <c r="M28" s="56"/>
      <c r="N28" s="56"/>
      <c r="O28" s="29" t="s">
        <v>1710</v>
      </c>
    </row>
    <row r="29" spans="1:15" ht="162">
      <c r="A29" s="5">
        <v>34</v>
      </c>
      <c r="B29" s="133" t="s">
        <v>2094</v>
      </c>
      <c r="C29" s="7" t="s">
        <v>19</v>
      </c>
      <c r="D29" s="7" t="s">
        <v>1748</v>
      </c>
      <c r="E29" s="81" t="s">
        <v>1749</v>
      </c>
      <c r="F29" s="78" t="s">
        <v>1750</v>
      </c>
      <c r="G29" s="56"/>
      <c r="H29" s="56"/>
      <c r="I29" s="56"/>
      <c r="J29" s="56"/>
      <c r="K29" s="56"/>
      <c r="L29" s="58"/>
      <c r="M29" s="56"/>
      <c r="N29" s="59"/>
      <c r="O29" s="29" t="s">
        <v>1710</v>
      </c>
    </row>
    <row r="30" spans="1:15" ht="72">
      <c r="A30" s="5">
        <v>35</v>
      </c>
      <c r="B30" s="133" t="s">
        <v>1751</v>
      </c>
      <c r="C30" s="7" t="s">
        <v>19</v>
      </c>
      <c r="D30" s="7" t="s">
        <v>1752</v>
      </c>
      <c r="E30" s="81" t="s">
        <v>1753</v>
      </c>
      <c r="F30" s="82" t="s">
        <v>1723</v>
      </c>
      <c r="G30" s="56"/>
      <c r="H30" s="56"/>
      <c r="I30" s="56"/>
      <c r="J30" s="56"/>
      <c r="K30" s="56"/>
      <c r="L30" s="58"/>
      <c r="M30" s="56"/>
      <c r="N30" s="59"/>
      <c r="O30" s="29" t="s">
        <v>1710</v>
      </c>
    </row>
    <row r="31" spans="1:15" ht="126">
      <c r="A31" s="5">
        <v>36</v>
      </c>
      <c r="B31" s="133" t="s">
        <v>2024</v>
      </c>
      <c r="C31" s="7" t="s">
        <v>19</v>
      </c>
      <c r="D31" s="7" t="s">
        <v>1752</v>
      </c>
      <c r="E31" s="81" t="s">
        <v>1753</v>
      </c>
      <c r="F31" s="82" t="s">
        <v>1726</v>
      </c>
      <c r="G31" s="56"/>
      <c r="H31" s="56"/>
      <c r="I31" s="56"/>
      <c r="J31" s="56"/>
      <c r="K31" s="91"/>
      <c r="L31" s="58"/>
      <c r="M31" s="56"/>
      <c r="N31" s="140"/>
      <c r="O31" s="29" t="s">
        <v>1710</v>
      </c>
    </row>
    <row r="32" spans="1:15" ht="72">
      <c r="A32" s="5">
        <v>37</v>
      </c>
      <c r="B32" s="137" t="s">
        <v>2095</v>
      </c>
      <c r="C32" s="7" t="s">
        <v>19</v>
      </c>
      <c r="D32" s="7" t="s">
        <v>1754</v>
      </c>
      <c r="E32" s="81" t="s">
        <v>1753</v>
      </c>
      <c r="F32" s="82" t="s">
        <v>1719</v>
      </c>
      <c r="G32" s="56"/>
      <c r="H32" s="56"/>
      <c r="I32" s="56"/>
      <c r="J32" s="56"/>
      <c r="K32" s="57"/>
      <c r="L32" s="58"/>
      <c r="M32" s="56"/>
      <c r="N32" s="59"/>
      <c r="O32" s="29" t="s">
        <v>1710</v>
      </c>
    </row>
    <row r="33" spans="1:42" ht="126">
      <c r="A33" s="5">
        <v>38</v>
      </c>
      <c r="B33" s="133" t="s">
        <v>1343</v>
      </c>
      <c r="C33" s="7" t="s">
        <v>19</v>
      </c>
      <c r="D33" s="7" t="s">
        <v>16</v>
      </c>
      <c r="E33" s="81" t="s">
        <v>1753</v>
      </c>
      <c r="F33" s="82" t="s">
        <v>1755</v>
      </c>
      <c r="G33" s="56"/>
      <c r="H33" s="56"/>
      <c r="I33" s="56"/>
      <c r="J33" s="56"/>
      <c r="K33" s="56"/>
      <c r="L33" s="58"/>
      <c r="M33" s="56"/>
      <c r="N33" s="59"/>
      <c r="O33" s="29" t="s">
        <v>1710</v>
      </c>
    </row>
    <row r="34" spans="1:42" ht="126">
      <c r="A34" s="5">
        <v>39</v>
      </c>
      <c r="B34" s="137" t="s">
        <v>2096</v>
      </c>
      <c r="C34" s="21" t="s">
        <v>19</v>
      </c>
      <c r="D34" s="7" t="s">
        <v>1756</v>
      </c>
      <c r="E34" s="88" t="s">
        <v>1757</v>
      </c>
      <c r="F34" s="78" t="s">
        <v>1726</v>
      </c>
      <c r="G34" s="56"/>
      <c r="H34" s="56"/>
      <c r="I34" s="56"/>
      <c r="J34" s="56"/>
      <c r="K34" s="56"/>
      <c r="L34" s="58"/>
      <c r="M34" s="56"/>
      <c r="N34" s="59"/>
      <c r="O34" s="29" t="s">
        <v>1710</v>
      </c>
    </row>
    <row r="35" spans="1:42" ht="126">
      <c r="A35" s="5">
        <v>40</v>
      </c>
      <c r="B35" s="137" t="s">
        <v>83</v>
      </c>
      <c r="C35" s="21" t="s">
        <v>19</v>
      </c>
      <c r="D35" s="7" t="s">
        <v>1756</v>
      </c>
      <c r="E35" s="88" t="s">
        <v>1757</v>
      </c>
      <c r="F35" s="78" t="s">
        <v>1719</v>
      </c>
      <c r="G35" s="56"/>
      <c r="H35" s="56"/>
      <c r="I35" s="56"/>
      <c r="J35" s="56"/>
      <c r="K35" s="56"/>
      <c r="L35" s="58"/>
      <c r="M35" s="56"/>
      <c r="N35" s="59"/>
      <c r="O35" s="29" t="s">
        <v>1710</v>
      </c>
    </row>
    <row r="36" spans="1:42" ht="360.6" customHeight="1">
      <c r="A36" s="5">
        <v>41</v>
      </c>
      <c r="B36" s="133" t="s">
        <v>2097</v>
      </c>
      <c r="C36" s="7" t="s">
        <v>19</v>
      </c>
      <c r="D36" s="7" t="s">
        <v>1756</v>
      </c>
      <c r="E36" s="81" t="s">
        <v>1757</v>
      </c>
      <c r="F36" s="78" t="s">
        <v>1758</v>
      </c>
      <c r="G36" s="56"/>
      <c r="H36" s="56"/>
      <c r="I36" s="56"/>
      <c r="J36" s="56"/>
      <c r="K36" s="57"/>
      <c r="L36" s="58"/>
      <c r="M36" s="56"/>
      <c r="N36" s="59"/>
      <c r="O36" s="29" t="s">
        <v>1710</v>
      </c>
    </row>
    <row r="37" spans="1:42" ht="72">
      <c r="A37" s="5">
        <v>43</v>
      </c>
      <c r="B37" s="137" t="s">
        <v>1759</v>
      </c>
      <c r="C37" s="7" t="s">
        <v>19</v>
      </c>
      <c r="D37" s="7" t="s">
        <v>1760</v>
      </c>
      <c r="E37" s="81" t="s">
        <v>1761</v>
      </c>
      <c r="F37" s="82" t="s">
        <v>1723</v>
      </c>
      <c r="G37" s="56"/>
      <c r="H37" s="56"/>
      <c r="I37" s="56"/>
      <c r="J37" s="56"/>
      <c r="K37" s="57"/>
      <c r="L37" s="58"/>
      <c r="M37" s="56"/>
      <c r="N37" s="29"/>
      <c r="O37" s="29" t="s">
        <v>1710</v>
      </c>
    </row>
    <row r="38" spans="1:42" ht="108">
      <c r="A38" s="5">
        <v>44</v>
      </c>
      <c r="B38" s="133" t="s">
        <v>2101</v>
      </c>
      <c r="C38" s="7" t="s">
        <v>19</v>
      </c>
      <c r="D38" s="7" t="s">
        <v>1760</v>
      </c>
      <c r="E38" s="81" t="s">
        <v>1761</v>
      </c>
      <c r="F38" s="82" t="s">
        <v>1735</v>
      </c>
      <c r="G38" s="56"/>
      <c r="H38" s="56"/>
      <c r="I38" s="56"/>
      <c r="J38" s="56"/>
      <c r="K38" s="56"/>
      <c r="L38" s="58"/>
      <c r="M38" s="56"/>
      <c r="N38" s="21"/>
      <c r="O38" s="29" t="s">
        <v>1710</v>
      </c>
    </row>
    <row r="39" spans="1:42" ht="126">
      <c r="A39" s="5">
        <v>45</v>
      </c>
      <c r="B39" s="137" t="s">
        <v>2102</v>
      </c>
      <c r="C39" s="7" t="s">
        <v>19</v>
      </c>
      <c r="D39" s="7" t="s">
        <v>1760</v>
      </c>
      <c r="E39" s="81" t="s">
        <v>1761</v>
      </c>
      <c r="F39" s="77" t="s">
        <v>1762</v>
      </c>
      <c r="G39" s="8"/>
      <c r="H39" s="8"/>
      <c r="I39" s="8"/>
      <c r="J39" s="8"/>
      <c r="K39" s="8"/>
      <c r="L39" s="16"/>
      <c r="M39" s="8"/>
      <c r="N39" s="16"/>
      <c r="O39" s="5" t="s">
        <v>1710</v>
      </c>
    </row>
    <row r="40" spans="1:42" s="41" customFormat="1" ht="76.900000000000006" customHeight="1">
      <c r="A40" s="5">
        <v>46</v>
      </c>
      <c r="B40" s="133" t="s">
        <v>2103</v>
      </c>
      <c r="C40" s="40" t="s">
        <v>19</v>
      </c>
      <c r="D40" s="7" t="s">
        <v>1763</v>
      </c>
      <c r="E40" s="142" t="s">
        <v>1764</v>
      </c>
      <c r="F40" s="82" t="s">
        <v>1723</v>
      </c>
      <c r="G40" s="84"/>
      <c r="H40" s="84"/>
      <c r="I40" s="84"/>
      <c r="J40" s="84"/>
      <c r="K40" s="85"/>
      <c r="L40" s="85"/>
      <c r="M40" s="85"/>
      <c r="N40" s="21" t="s">
        <v>2104</v>
      </c>
      <c r="O40" s="29" t="s">
        <v>1710</v>
      </c>
    </row>
    <row r="41" spans="1:42" ht="408.6" customHeight="1">
      <c r="A41" s="5">
        <v>47</v>
      </c>
      <c r="B41" s="133" t="s">
        <v>2105</v>
      </c>
      <c r="C41" s="7" t="s">
        <v>19</v>
      </c>
      <c r="D41" s="7" t="s">
        <v>1763</v>
      </c>
      <c r="E41" s="81" t="s">
        <v>1764</v>
      </c>
      <c r="F41" s="82" t="s">
        <v>1723</v>
      </c>
      <c r="G41" s="56"/>
      <c r="H41" s="56"/>
      <c r="I41" s="56"/>
      <c r="J41" s="56"/>
      <c r="K41" s="56"/>
      <c r="L41" s="58"/>
      <c r="M41" s="56"/>
      <c r="N41" s="29"/>
      <c r="O41" s="29" t="s">
        <v>1710</v>
      </c>
    </row>
    <row r="42" spans="1:42" ht="54">
      <c r="A42" s="5">
        <v>48</v>
      </c>
      <c r="B42" s="143" t="s">
        <v>1348</v>
      </c>
      <c r="C42" s="7" t="s">
        <v>19</v>
      </c>
      <c r="D42" s="7" t="s">
        <v>1763</v>
      </c>
      <c r="E42" s="81" t="s">
        <v>1764</v>
      </c>
      <c r="F42" s="82" t="s">
        <v>2020</v>
      </c>
      <c r="G42" s="56"/>
      <c r="H42" s="56"/>
      <c r="I42" s="56"/>
      <c r="J42" s="56"/>
      <c r="K42" s="56"/>
      <c r="L42" s="58"/>
      <c r="M42" s="56"/>
      <c r="N42" s="59"/>
      <c r="O42" s="29" t="s">
        <v>1710</v>
      </c>
    </row>
    <row r="43" spans="1:42" ht="72">
      <c r="A43" s="5">
        <v>49</v>
      </c>
      <c r="B43" s="133" t="s">
        <v>2106</v>
      </c>
      <c r="C43" s="7" t="s">
        <v>19</v>
      </c>
      <c r="D43" s="7" t="s">
        <v>1763</v>
      </c>
      <c r="E43" s="81" t="s">
        <v>1764</v>
      </c>
      <c r="F43" s="78" t="s">
        <v>2020</v>
      </c>
      <c r="G43" s="56"/>
      <c r="H43" s="56"/>
      <c r="I43" s="56"/>
      <c r="J43" s="56"/>
      <c r="K43" s="57"/>
      <c r="L43" s="58"/>
      <c r="M43" s="56"/>
      <c r="N43" s="59"/>
      <c r="O43" s="29" t="s">
        <v>1710</v>
      </c>
    </row>
    <row r="44" spans="1:42" ht="72">
      <c r="A44" s="5">
        <v>51</v>
      </c>
      <c r="B44" s="133" t="s">
        <v>105</v>
      </c>
      <c r="C44" s="7" t="s">
        <v>19</v>
      </c>
      <c r="D44" s="7" t="s">
        <v>1765</v>
      </c>
      <c r="E44" s="81" t="s">
        <v>1766</v>
      </c>
      <c r="F44" s="82" t="s">
        <v>1723</v>
      </c>
      <c r="G44" s="56"/>
      <c r="H44" s="56"/>
      <c r="I44" s="56"/>
      <c r="J44" s="56"/>
      <c r="K44" s="56"/>
      <c r="L44" s="58"/>
      <c r="M44" s="56"/>
      <c r="N44" s="29"/>
      <c r="O44" s="29" t="s">
        <v>1710</v>
      </c>
    </row>
    <row r="45" spans="1:42" ht="409.5">
      <c r="A45" s="5">
        <v>52</v>
      </c>
      <c r="B45" s="133" t="s">
        <v>2107</v>
      </c>
      <c r="C45" s="7" t="s">
        <v>19</v>
      </c>
      <c r="D45" s="7" t="s">
        <v>1765</v>
      </c>
      <c r="E45" s="81" t="s">
        <v>1766</v>
      </c>
      <c r="F45" s="82" t="s">
        <v>1767</v>
      </c>
      <c r="G45" s="56"/>
      <c r="H45" s="56"/>
      <c r="I45" s="56"/>
      <c r="J45" s="56"/>
      <c r="K45" s="94"/>
      <c r="L45" s="58"/>
      <c r="M45" s="56"/>
      <c r="N45" s="29"/>
      <c r="O45" s="29" t="s">
        <v>1710</v>
      </c>
    </row>
    <row r="46" spans="1:42" ht="54">
      <c r="A46" s="5">
        <v>53</v>
      </c>
      <c r="B46" s="133" t="s">
        <v>1356</v>
      </c>
      <c r="C46" s="7" t="s">
        <v>19</v>
      </c>
      <c r="D46" s="7" t="s">
        <v>110</v>
      </c>
      <c r="E46" s="81" t="s">
        <v>1768</v>
      </c>
      <c r="F46" s="82" t="s">
        <v>1723</v>
      </c>
      <c r="G46" s="56"/>
      <c r="H46" s="56"/>
      <c r="I46" s="56"/>
      <c r="J46" s="56"/>
      <c r="K46" s="56"/>
      <c r="L46" s="58"/>
      <c r="M46" s="56"/>
      <c r="N46" s="59"/>
      <c r="O46" s="29" t="s">
        <v>1710</v>
      </c>
    </row>
    <row r="47" spans="1:42" s="41" customFormat="1" ht="180">
      <c r="A47" s="5">
        <v>54</v>
      </c>
      <c r="B47" s="133" t="s">
        <v>2108</v>
      </c>
      <c r="C47" s="40" t="s">
        <v>19</v>
      </c>
      <c r="D47" s="40" t="s">
        <v>110</v>
      </c>
      <c r="E47" s="142" t="s">
        <v>1768</v>
      </c>
      <c r="F47" s="82" t="s">
        <v>1726</v>
      </c>
      <c r="G47" s="56"/>
      <c r="H47" s="56"/>
      <c r="I47" s="56"/>
      <c r="J47" s="56"/>
      <c r="K47" s="56"/>
      <c r="L47" s="58"/>
      <c r="M47" s="56"/>
      <c r="N47" s="59"/>
      <c r="O47" s="29" t="s">
        <v>1710</v>
      </c>
      <c r="P47"/>
      <c r="Q47"/>
      <c r="R47"/>
      <c r="S47"/>
      <c r="T47"/>
      <c r="U47"/>
      <c r="V47"/>
      <c r="W47"/>
      <c r="X47"/>
      <c r="Y47"/>
      <c r="Z47"/>
      <c r="AA47"/>
      <c r="AB47"/>
      <c r="AC47"/>
      <c r="AD47"/>
      <c r="AE47"/>
      <c r="AF47"/>
      <c r="AG47"/>
      <c r="AH47"/>
      <c r="AI47"/>
      <c r="AJ47"/>
      <c r="AK47"/>
      <c r="AL47"/>
      <c r="AM47"/>
      <c r="AN47"/>
      <c r="AO47"/>
      <c r="AP47"/>
    </row>
    <row r="48" spans="1:42" ht="324">
      <c r="A48" s="5">
        <v>55</v>
      </c>
      <c r="B48" s="137" t="s">
        <v>2026</v>
      </c>
      <c r="C48" s="7" t="s">
        <v>19</v>
      </c>
      <c r="D48" s="7" t="s">
        <v>110</v>
      </c>
      <c r="E48" s="81" t="s">
        <v>1768</v>
      </c>
      <c r="F48" s="78" t="s">
        <v>2025</v>
      </c>
      <c r="G48" s="56"/>
      <c r="H48" s="56"/>
      <c r="I48" s="56"/>
      <c r="J48" s="56"/>
      <c r="K48" s="56"/>
      <c r="L48" s="58"/>
      <c r="M48" s="56"/>
      <c r="N48" s="59"/>
      <c r="O48" s="29" t="s">
        <v>1710</v>
      </c>
    </row>
    <row r="49" spans="1:15" ht="144">
      <c r="A49" s="5">
        <v>56</v>
      </c>
      <c r="B49" s="137" t="s">
        <v>2109</v>
      </c>
      <c r="C49" s="7" t="s">
        <v>19</v>
      </c>
      <c r="D49" s="7" t="s">
        <v>1746</v>
      </c>
      <c r="E49" s="81" t="s">
        <v>1768</v>
      </c>
      <c r="F49" s="82" t="s">
        <v>1735</v>
      </c>
      <c r="G49" s="56"/>
      <c r="H49" s="56"/>
      <c r="I49" s="56"/>
      <c r="J49" s="56"/>
      <c r="K49" s="56"/>
      <c r="L49" s="58"/>
      <c r="M49" s="56"/>
      <c r="N49" s="59"/>
      <c r="O49" s="29" t="s">
        <v>1710</v>
      </c>
    </row>
    <row r="50" spans="1:15" ht="162">
      <c r="A50" s="5">
        <v>57</v>
      </c>
      <c r="B50" s="133" t="s">
        <v>2110</v>
      </c>
      <c r="C50" s="21" t="s">
        <v>2111</v>
      </c>
      <c r="D50" s="21" t="s">
        <v>2112</v>
      </c>
      <c r="E50" s="83" t="s">
        <v>2113</v>
      </c>
      <c r="F50" s="78" t="s">
        <v>1066</v>
      </c>
      <c r="G50" s="84"/>
      <c r="H50" s="84"/>
      <c r="I50" s="84"/>
      <c r="J50" s="84"/>
      <c r="K50" s="85"/>
      <c r="L50" s="84"/>
      <c r="M50" s="84"/>
      <c r="N50" s="59"/>
      <c r="O50" s="29" t="s">
        <v>1710</v>
      </c>
    </row>
    <row r="51" spans="1:15" ht="222" customHeight="1">
      <c r="A51" s="5">
        <v>58</v>
      </c>
      <c r="B51" s="137" t="s">
        <v>2114</v>
      </c>
      <c r="C51" s="21" t="s">
        <v>2111</v>
      </c>
      <c r="D51" s="21" t="s">
        <v>2112</v>
      </c>
      <c r="E51" s="83" t="s">
        <v>2113</v>
      </c>
      <c r="F51" s="78" t="s">
        <v>1066</v>
      </c>
      <c r="G51" s="84"/>
      <c r="H51" s="84"/>
      <c r="I51" s="84"/>
      <c r="J51" s="84"/>
      <c r="K51" s="85"/>
      <c r="L51" s="84"/>
      <c r="M51" s="84"/>
      <c r="N51" s="59"/>
      <c r="O51" s="29" t="s">
        <v>1710</v>
      </c>
    </row>
    <row r="52" spans="1:15" ht="72">
      <c r="A52" s="5">
        <v>59</v>
      </c>
      <c r="B52" s="137" t="s">
        <v>2115</v>
      </c>
      <c r="C52" s="7" t="s">
        <v>19</v>
      </c>
      <c r="D52" s="7" t="s">
        <v>110</v>
      </c>
      <c r="E52" s="81" t="s">
        <v>1769</v>
      </c>
      <c r="F52" s="78" t="s">
        <v>2027</v>
      </c>
      <c r="G52" s="56"/>
      <c r="H52" s="56"/>
      <c r="I52" s="56"/>
      <c r="J52" s="56"/>
      <c r="K52" s="56"/>
      <c r="L52" s="58"/>
      <c r="M52" s="56"/>
      <c r="N52" s="59"/>
      <c r="O52" s="29" t="s">
        <v>1710</v>
      </c>
    </row>
    <row r="53" spans="1:15" ht="141.6" customHeight="1">
      <c r="A53" s="5">
        <v>60</v>
      </c>
      <c r="B53" s="137" t="s">
        <v>2116</v>
      </c>
      <c r="C53" s="7" t="s">
        <v>19</v>
      </c>
      <c r="D53" s="7" t="s">
        <v>110</v>
      </c>
      <c r="E53" s="81" t="s">
        <v>1769</v>
      </c>
      <c r="F53" s="78" t="s">
        <v>1786</v>
      </c>
      <c r="G53" s="56"/>
      <c r="H53" s="56"/>
      <c r="I53" s="56"/>
      <c r="J53" s="56"/>
      <c r="K53" s="56"/>
      <c r="L53" s="58"/>
      <c r="M53" s="56"/>
      <c r="N53" s="59"/>
      <c r="O53" s="29" t="s">
        <v>1710</v>
      </c>
    </row>
    <row r="54" spans="1:15" ht="90">
      <c r="A54" s="5">
        <v>61</v>
      </c>
      <c r="B54" s="137" t="s">
        <v>2117</v>
      </c>
      <c r="C54" s="7" t="s">
        <v>19</v>
      </c>
      <c r="D54" s="7" t="s">
        <v>138</v>
      </c>
      <c r="E54" s="81" t="s">
        <v>1770</v>
      </c>
      <c r="F54" s="82" t="s">
        <v>1723</v>
      </c>
      <c r="G54" s="56"/>
      <c r="H54" s="56"/>
      <c r="I54" s="56"/>
      <c r="J54" s="56"/>
      <c r="K54" s="56"/>
      <c r="L54" s="58"/>
      <c r="M54" s="56"/>
      <c r="N54" s="59"/>
      <c r="O54" s="29" t="s">
        <v>1710</v>
      </c>
    </row>
    <row r="55" spans="1:15" ht="234">
      <c r="A55" s="5">
        <v>63</v>
      </c>
      <c r="B55" s="137" t="s">
        <v>2119</v>
      </c>
      <c r="C55" s="7" t="s">
        <v>19</v>
      </c>
      <c r="D55" s="7" t="s">
        <v>138</v>
      </c>
      <c r="E55" s="81" t="s">
        <v>1770</v>
      </c>
      <c r="F55" s="82" t="s">
        <v>1719</v>
      </c>
      <c r="G55" s="56"/>
      <c r="H55" s="56"/>
      <c r="I55" s="56"/>
      <c r="J55" s="56"/>
      <c r="K55" s="56"/>
      <c r="L55" s="58"/>
      <c r="M55" s="56"/>
      <c r="N55" s="59"/>
      <c r="O55" s="29" t="s">
        <v>1710</v>
      </c>
    </row>
    <row r="56" spans="1:15" ht="270">
      <c r="A56" s="5">
        <v>64</v>
      </c>
      <c r="B56" s="137" t="s">
        <v>2120</v>
      </c>
      <c r="C56" s="7" t="s">
        <v>19</v>
      </c>
      <c r="D56" s="7" t="s">
        <v>138</v>
      </c>
      <c r="E56" s="81" t="s">
        <v>1770</v>
      </c>
      <c r="F56" s="82" t="s">
        <v>1735</v>
      </c>
      <c r="G56" s="56"/>
      <c r="H56" s="56"/>
      <c r="I56" s="56"/>
      <c r="J56" s="56"/>
      <c r="K56" s="56"/>
      <c r="L56" s="58"/>
      <c r="M56" s="56"/>
      <c r="N56" s="59"/>
      <c r="O56" s="29" t="s">
        <v>1710</v>
      </c>
    </row>
    <row r="57" spans="1:15" ht="126">
      <c r="A57" s="5">
        <v>66</v>
      </c>
      <c r="B57" s="137" t="s">
        <v>2122</v>
      </c>
      <c r="C57" s="7" t="s">
        <v>19</v>
      </c>
      <c r="D57" s="7" t="s">
        <v>155</v>
      </c>
      <c r="E57" s="81" t="s">
        <v>1774</v>
      </c>
      <c r="F57" s="82" t="s">
        <v>1715</v>
      </c>
      <c r="G57" s="56"/>
      <c r="H57" s="56"/>
      <c r="I57" s="56"/>
      <c r="J57" s="56"/>
      <c r="K57" s="56"/>
      <c r="L57" s="58"/>
      <c r="M57" s="56"/>
      <c r="N57" s="59"/>
      <c r="O57" s="29" t="s">
        <v>1710</v>
      </c>
    </row>
    <row r="58" spans="1:15" ht="357.6" customHeight="1">
      <c r="A58" s="5">
        <v>67</v>
      </c>
      <c r="B58" s="133" t="s">
        <v>2123</v>
      </c>
      <c r="C58" s="21" t="s">
        <v>19</v>
      </c>
      <c r="D58" s="21" t="s">
        <v>1775</v>
      </c>
      <c r="E58" s="88" t="s">
        <v>1776</v>
      </c>
      <c r="F58" s="83" t="s">
        <v>2028</v>
      </c>
      <c r="G58" s="56"/>
      <c r="H58" s="56"/>
      <c r="I58" s="56"/>
      <c r="J58" s="56"/>
      <c r="K58" s="56"/>
      <c r="L58" s="58"/>
      <c r="M58" s="56"/>
      <c r="N58" s="59"/>
      <c r="O58" s="29" t="s">
        <v>1710</v>
      </c>
    </row>
    <row r="59" spans="1:15" ht="54">
      <c r="A59" s="5">
        <v>68</v>
      </c>
      <c r="B59" s="133" t="s">
        <v>2124</v>
      </c>
      <c r="C59" s="21" t="s">
        <v>19</v>
      </c>
      <c r="D59" s="21" t="s">
        <v>1775</v>
      </c>
      <c r="E59" s="88" t="s">
        <v>1776</v>
      </c>
      <c r="F59" s="83" t="s">
        <v>1777</v>
      </c>
      <c r="G59" s="56"/>
      <c r="H59" s="56"/>
      <c r="I59" s="56"/>
      <c r="J59" s="56"/>
      <c r="K59" s="56"/>
      <c r="L59" s="58"/>
      <c r="M59" s="56"/>
      <c r="N59" s="59"/>
      <c r="O59" s="22" t="s">
        <v>1710</v>
      </c>
    </row>
    <row r="60" spans="1:15" ht="150" customHeight="1">
      <c r="A60" s="5">
        <v>69</v>
      </c>
      <c r="B60" s="133" t="s">
        <v>2125</v>
      </c>
      <c r="C60" s="21" t="s">
        <v>19</v>
      </c>
      <c r="D60" s="21" t="s">
        <v>1778</v>
      </c>
      <c r="E60" s="88" t="s">
        <v>1779</v>
      </c>
      <c r="F60" s="78" t="s">
        <v>1715</v>
      </c>
      <c r="G60" s="56"/>
      <c r="H60" s="56"/>
      <c r="I60" s="56"/>
      <c r="J60" s="56"/>
      <c r="K60" s="56"/>
      <c r="L60" s="58"/>
      <c r="M60" s="56"/>
      <c r="N60" s="59"/>
      <c r="O60" s="29" t="s">
        <v>1710</v>
      </c>
    </row>
    <row r="61" spans="1:15" ht="90">
      <c r="A61" s="5">
        <v>70</v>
      </c>
      <c r="B61" s="137" t="s">
        <v>2126</v>
      </c>
      <c r="C61" s="7" t="s">
        <v>19</v>
      </c>
      <c r="D61" s="7" t="s">
        <v>1775</v>
      </c>
      <c r="E61" s="81" t="s">
        <v>1780</v>
      </c>
      <c r="F61" s="82" t="s">
        <v>1723</v>
      </c>
      <c r="G61" s="56"/>
      <c r="H61" s="56"/>
      <c r="I61" s="56"/>
      <c r="J61" s="56"/>
      <c r="K61" s="57"/>
      <c r="L61" s="58"/>
      <c r="M61" s="56"/>
      <c r="N61" s="59"/>
      <c r="O61" s="29" t="s">
        <v>1710</v>
      </c>
    </row>
    <row r="62" spans="1:15" ht="54">
      <c r="A62" s="5">
        <v>71</v>
      </c>
      <c r="B62" s="137" t="s">
        <v>2127</v>
      </c>
      <c r="C62" s="7" t="s">
        <v>19</v>
      </c>
      <c r="D62" s="7" t="s">
        <v>1778</v>
      </c>
      <c r="E62" s="81" t="s">
        <v>1779</v>
      </c>
      <c r="F62" s="82" t="s">
        <v>1715</v>
      </c>
      <c r="G62" s="56"/>
      <c r="H62" s="56"/>
      <c r="I62" s="56"/>
      <c r="J62" s="56"/>
      <c r="K62" s="56"/>
      <c r="L62" s="58"/>
      <c r="M62" s="56"/>
      <c r="N62" s="59"/>
      <c r="O62" s="29" t="s">
        <v>1710</v>
      </c>
    </row>
    <row r="63" spans="1:15" ht="90">
      <c r="A63" s="5">
        <v>72</v>
      </c>
      <c r="B63" s="137" t="s">
        <v>171</v>
      </c>
      <c r="C63" s="7" t="s">
        <v>19</v>
      </c>
      <c r="D63" s="7" t="s">
        <v>1778</v>
      </c>
      <c r="E63" s="81" t="s">
        <v>1779</v>
      </c>
      <c r="F63" s="82" t="s">
        <v>1715</v>
      </c>
      <c r="G63" s="56"/>
      <c r="H63" s="56"/>
      <c r="I63" s="56"/>
      <c r="J63" s="56"/>
      <c r="K63" s="56"/>
      <c r="L63" s="58"/>
      <c r="M63" s="56"/>
      <c r="N63" s="59"/>
      <c r="O63" s="29" t="s">
        <v>1710</v>
      </c>
    </row>
    <row r="64" spans="1:15" ht="72">
      <c r="A64" s="5">
        <v>73</v>
      </c>
      <c r="B64" s="137" t="s">
        <v>173</v>
      </c>
      <c r="C64" s="7" t="s">
        <v>19</v>
      </c>
      <c r="D64" s="7" t="s">
        <v>1778</v>
      </c>
      <c r="E64" s="77" t="s">
        <v>1781</v>
      </c>
      <c r="F64" s="82" t="s">
        <v>1715</v>
      </c>
      <c r="G64" s="56"/>
      <c r="H64" s="56"/>
      <c r="I64" s="56"/>
      <c r="J64" s="56"/>
      <c r="K64" s="56"/>
      <c r="L64" s="58"/>
      <c r="M64" s="56"/>
      <c r="N64" s="59"/>
      <c r="O64" s="29" t="s">
        <v>1710</v>
      </c>
    </row>
    <row r="65" spans="1:15" ht="180">
      <c r="A65" s="5">
        <v>74</v>
      </c>
      <c r="B65" s="137" t="s">
        <v>174</v>
      </c>
      <c r="C65" s="7" t="s">
        <v>19</v>
      </c>
      <c r="D65" s="21" t="s">
        <v>1782</v>
      </c>
      <c r="E65" s="88" t="s">
        <v>1780</v>
      </c>
      <c r="F65" s="83" t="s">
        <v>1777</v>
      </c>
      <c r="G65" s="56"/>
      <c r="H65" s="56"/>
      <c r="I65" s="56"/>
      <c r="J65" s="56"/>
      <c r="K65" s="56"/>
      <c r="L65" s="58"/>
      <c r="M65" s="56"/>
      <c r="N65" s="59"/>
      <c r="O65" s="29" t="s">
        <v>1710</v>
      </c>
    </row>
    <row r="66" spans="1:15" ht="180">
      <c r="A66" s="5">
        <v>75</v>
      </c>
      <c r="B66" s="137" t="s">
        <v>2128</v>
      </c>
      <c r="C66" s="7" t="s">
        <v>19</v>
      </c>
      <c r="D66" s="21" t="s">
        <v>1782</v>
      </c>
      <c r="E66" s="83" t="s">
        <v>1783</v>
      </c>
      <c r="F66" s="83" t="s">
        <v>1777</v>
      </c>
      <c r="G66" s="56"/>
      <c r="H66" s="56"/>
      <c r="I66" s="56"/>
      <c r="J66" s="56"/>
      <c r="K66" s="89"/>
      <c r="L66" s="58"/>
      <c r="M66" s="56"/>
      <c r="N66" s="59"/>
      <c r="O66" s="29" t="s">
        <v>1710</v>
      </c>
    </row>
    <row r="67" spans="1:15" ht="198">
      <c r="A67" s="5">
        <v>76</v>
      </c>
      <c r="B67" s="137" t="s">
        <v>2129</v>
      </c>
      <c r="C67" s="7" t="s">
        <v>19</v>
      </c>
      <c r="D67" s="7" t="s">
        <v>1775</v>
      </c>
      <c r="E67" s="81" t="s">
        <v>1784</v>
      </c>
      <c r="F67" s="82" t="s">
        <v>1723</v>
      </c>
      <c r="G67" s="56"/>
      <c r="H67" s="56"/>
      <c r="I67" s="56"/>
      <c r="J67" s="56"/>
      <c r="K67" s="56"/>
      <c r="L67" s="58"/>
      <c r="M67" s="56"/>
      <c r="N67" s="59"/>
      <c r="O67" s="29" t="s">
        <v>1710</v>
      </c>
    </row>
    <row r="68" spans="1:15" ht="72">
      <c r="A68" s="5">
        <v>77</v>
      </c>
      <c r="B68" s="137" t="s">
        <v>181</v>
      </c>
      <c r="C68" s="7" t="s">
        <v>19</v>
      </c>
      <c r="D68" s="7" t="s">
        <v>1778</v>
      </c>
      <c r="E68" s="81" t="s">
        <v>1779</v>
      </c>
      <c r="F68" s="82" t="s">
        <v>1715</v>
      </c>
      <c r="G68" s="56"/>
      <c r="H68" s="56"/>
      <c r="I68" s="56"/>
      <c r="J68" s="56"/>
      <c r="K68" s="56"/>
      <c r="L68" s="58"/>
      <c r="M68" s="56"/>
      <c r="N68" s="59"/>
      <c r="O68" s="29" t="s">
        <v>1710</v>
      </c>
    </row>
    <row r="69" spans="1:15" ht="198">
      <c r="A69" s="5">
        <v>78</v>
      </c>
      <c r="B69" s="133" t="s">
        <v>1785</v>
      </c>
      <c r="C69" s="7" t="s">
        <v>19</v>
      </c>
      <c r="D69" s="7" t="s">
        <v>1778</v>
      </c>
      <c r="E69" s="81" t="s">
        <v>1784</v>
      </c>
      <c r="F69" s="82" t="s">
        <v>1786</v>
      </c>
      <c r="G69" s="56"/>
      <c r="H69" s="56"/>
      <c r="I69" s="56"/>
      <c r="J69" s="56"/>
      <c r="K69" s="56"/>
      <c r="L69" s="58"/>
      <c r="M69" s="56"/>
      <c r="N69" s="59"/>
      <c r="O69" s="29" t="s">
        <v>1710</v>
      </c>
    </row>
    <row r="70" spans="1:15" ht="408.6" customHeight="1">
      <c r="A70" s="5">
        <v>79</v>
      </c>
      <c r="B70" s="133" t="s">
        <v>2130</v>
      </c>
      <c r="C70" s="7" t="s">
        <v>19</v>
      </c>
      <c r="D70" s="7" t="s">
        <v>1778</v>
      </c>
      <c r="E70" s="81" t="s">
        <v>1784</v>
      </c>
      <c r="F70" s="82" t="s">
        <v>1786</v>
      </c>
      <c r="G70" s="56"/>
      <c r="H70" s="56"/>
      <c r="I70" s="56"/>
      <c r="J70" s="56"/>
      <c r="K70" s="89"/>
      <c r="L70" s="58"/>
      <c r="M70" s="56"/>
      <c r="N70" s="59"/>
      <c r="O70" s="29" t="s">
        <v>1710</v>
      </c>
    </row>
    <row r="71" spans="1:15" ht="216">
      <c r="A71" s="5">
        <v>80</v>
      </c>
      <c r="B71" s="137" t="s">
        <v>2131</v>
      </c>
      <c r="C71" s="7" t="s">
        <v>19</v>
      </c>
      <c r="D71" s="7" t="s">
        <v>1775</v>
      </c>
      <c r="E71" s="81" t="s">
        <v>186</v>
      </c>
      <c r="F71" s="78" t="s">
        <v>1715</v>
      </c>
      <c r="G71" s="56"/>
      <c r="H71" s="56"/>
      <c r="I71" s="56"/>
      <c r="J71" s="56"/>
      <c r="K71" s="56"/>
      <c r="L71" s="58"/>
      <c r="M71" s="56"/>
      <c r="N71" s="59"/>
      <c r="O71" s="29" t="s">
        <v>1710</v>
      </c>
    </row>
    <row r="72" spans="1:15" ht="54">
      <c r="A72" s="5">
        <v>81</v>
      </c>
      <c r="B72" s="137" t="s">
        <v>188</v>
      </c>
      <c r="C72" s="7" t="s">
        <v>19</v>
      </c>
      <c r="D72" s="7" t="s">
        <v>1778</v>
      </c>
      <c r="E72" s="77" t="s">
        <v>186</v>
      </c>
      <c r="F72" s="78" t="s">
        <v>1715</v>
      </c>
      <c r="G72" s="56"/>
      <c r="H72" s="56"/>
      <c r="I72" s="56"/>
      <c r="J72" s="56"/>
      <c r="K72" s="56"/>
      <c r="L72" s="58"/>
      <c r="M72" s="56"/>
      <c r="N72" s="59"/>
      <c r="O72" s="29" t="s">
        <v>1710</v>
      </c>
    </row>
    <row r="73" spans="1:15" ht="144">
      <c r="A73" s="5">
        <v>82</v>
      </c>
      <c r="B73" s="137" t="s">
        <v>2132</v>
      </c>
      <c r="C73" s="7" t="s">
        <v>19</v>
      </c>
      <c r="D73" s="7" t="s">
        <v>1778</v>
      </c>
      <c r="E73" s="77" t="s">
        <v>186</v>
      </c>
      <c r="F73" s="78" t="s">
        <v>1715</v>
      </c>
      <c r="G73" s="56"/>
      <c r="H73" s="56"/>
      <c r="I73" s="56"/>
      <c r="J73" s="56"/>
      <c r="K73" s="56"/>
      <c r="L73" s="58"/>
      <c r="M73" s="56"/>
      <c r="N73" s="59"/>
      <c r="O73" s="29" t="s">
        <v>1710</v>
      </c>
    </row>
    <row r="74" spans="1:15" ht="252">
      <c r="A74" s="5">
        <v>83</v>
      </c>
      <c r="B74" s="137" t="s">
        <v>1787</v>
      </c>
      <c r="C74" s="7" t="s">
        <v>19</v>
      </c>
      <c r="D74" s="7" t="s">
        <v>1775</v>
      </c>
      <c r="E74" s="81" t="s">
        <v>191</v>
      </c>
      <c r="F74" s="78" t="s">
        <v>1715</v>
      </c>
      <c r="G74" s="56"/>
      <c r="H74" s="56"/>
      <c r="I74" s="56"/>
      <c r="J74" s="56"/>
      <c r="K74" s="56"/>
      <c r="L74" s="58"/>
      <c r="M74" s="56"/>
      <c r="N74" s="59"/>
      <c r="O74" s="29" t="s">
        <v>1710</v>
      </c>
    </row>
    <row r="75" spans="1:15" ht="54">
      <c r="A75" s="5">
        <v>84</v>
      </c>
      <c r="B75" s="137" t="s">
        <v>193</v>
      </c>
      <c r="C75" s="7" t="s">
        <v>19</v>
      </c>
      <c r="D75" s="7" t="s">
        <v>1778</v>
      </c>
      <c r="E75" s="77" t="s">
        <v>191</v>
      </c>
      <c r="F75" s="78" t="s">
        <v>1715</v>
      </c>
      <c r="G75" s="56"/>
      <c r="H75" s="56"/>
      <c r="I75" s="56"/>
      <c r="J75" s="56"/>
      <c r="K75" s="56"/>
      <c r="L75" s="58"/>
      <c r="M75" s="56"/>
      <c r="N75" s="59"/>
      <c r="O75" s="29" t="s">
        <v>1710</v>
      </c>
    </row>
    <row r="76" spans="1:15" ht="144">
      <c r="A76" s="5">
        <v>85</v>
      </c>
      <c r="B76" s="137" t="s">
        <v>194</v>
      </c>
      <c r="C76" s="7" t="s">
        <v>19</v>
      </c>
      <c r="D76" s="7" t="s">
        <v>1778</v>
      </c>
      <c r="E76" s="77" t="s">
        <v>191</v>
      </c>
      <c r="F76" s="78" t="s">
        <v>1715</v>
      </c>
      <c r="G76" s="56"/>
      <c r="H76" s="56"/>
      <c r="I76" s="56"/>
      <c r="J76" s="56"/>
      <c r="K76" s="56"/>
      <c r="L76" s="58"/>
      <c r="M76" s="56"/>
      <c r="N76" s="59"/>
      <c r="O76" s="29" t="s">
        <v>1710</v>
      </c>
    </row>
    <row r="77" spans="1:15" ht="144">
      <c r="A77" s="5">
        <v>86</v>
      </c>
      <c r="B77" s="137" t="s">
        <v>2133</v>
      </c>
      <c r="C77" s="7" t="s">
        <v>19</v>
      </c>
      <c r="D77" s="21" t="s">
        <v>1788</v>
      </c>
      <c r="E77" s="88" t="s">
        <v>1789</v>
      </c>
      <c r="F77" s="83" t="s">
        <v>1715</v>
      </c>
      <c r="G77" s="56"/>
      <c r="H77" s="56"/>
      <c r="I77" s="56"/>
      <c r="J77" s="56"/>
      <c r="K77" s="56"/>
      <c r="L77" s="58"/>
      <c r="M77" s="56"/>
      <c r="N77" s="59"/>
      <c r="O77" s="29" t="s">
        <v>1710</v>
      </c>
    </row>
    <row r="78" spans="1:15" ht="144">
      <c r="A78" s="5">
        <v>87</v>
      </c>
      <c r="B78" s="133" t="s">
        <v>2134</v>
      </c>
      <c r="C78" s="7" t="s">
        <v>19</v>
      </c>
      <c r="D78" s="21" t="s">
        <v>195</v>
      </c>
      <c r="E78" s="88" t="s">
        <v>1790</v>
      </c>
      <c r="F78" s="83" t="s">
        <v>1726</v>
      </c>
      <c r="G78" s="56"/>
      <c r="H78" s="56"/>
      <c r="I78" s="56"/>
      <c r="J78" s="56"/>
      <c r="K78" s="57"/>
      <c r="L78" s="58"/>
      <c r="M78" s="56"/>
      <c r="N78" s="59"/>
      <c r="O78" s="29" t="s">
        <v>1710</v>
      </c>
    </row>
    <row r="79" spans="1:15" ht="180">
      <c r="A79" s="5">
        <v>88</v>
      </c>
      <c r="B79" s="137" t="s">
        <v>2135</v>
      </c>
      <c r="C79" s="7" t="s">
        <v>19</v>
      </c>
      <c r="D79" s="21" t="s">
        <v>2136</v>
      </c>
      <c r="E79" s="88" t="s">
        <v>1790</v>
      </c>
      <c r="F79" s="83" t="s">
        <v>1786</v>
      </c>
      <c r="G79" s="56"/>
      <c r="H79" s="56"/>
      <c r="I79" s="56"/>
      <c r="J79" s="56"/>
      <c r="K79" s="57"/>
      <c r="L79" s="58"/>
      <c r="M79" s="56"/>
      <c r="N79" s="59"/>
      <c r="O79" s="29" t="s">
        <v>1710</v>
      </c>
    </row>
    <row r="80" spans="1:15" ht="108">
      <c r="A80" s="5">
        <v>89</v>
      </c>
      <c r="B80" s="137" t="s">
        <v>201</v>
      </c>
      <c r="C80" s="7" t="s">
        <v>19</v>
      </c>
      <c r="D80" s="7" t="s">
        <v>195</v>
      </c>
      <c r="E80" s="81" t="s">
        <v>1790</v>
      </c>
      <c r="F80" s="82" t="s">
        <v>1762</v>
      </c>
      <c r="G80" s="56"/>
      <c r="H80" s="56"/>
      <c r="I80" s="56"/>
      <c r="J80" s="56"/>
      <c r="K80" s="56"/>
      <c r="L80" s="58"/>
      <c r="M80" s="56"/>
      <c r="N80" s="59"/>
      <c r="O80" s="29" t="s">
        <v>1710</v>
      </c>
    </row>
    <row r="81" spans="1:15" ht="126">
      <c r="A81" s="5">
        <v>90</v>
      </c>
      <c r="B81" s="133" t="s">
        <v>2137</v>
      </c>
      <c r="C81" s="7" t="s">
        <v>19</v>
      </c>
      <c r="D81" s="7" t="s">
        <v>1775</v>
      </c>
      <c r="E81" s="81" t="s">
        <v>1791</v>
      </c>
      <c r="F81" s="82" t="s">
        <v>1723</v>
      </c>
      <c r="G81" s="56"/>
      <c r="H81" s="56"/>
      <c r="I81" s="56"/>
      <c r="J81" s="56"/>
      <c r="K81" s="57"/>
      <c r="L81" s="58"/>
      <c r="M81" s="56"/>
      <c r="N81" s="95"/>
      <c r="O81" s="29" t="s">
        <v>1710</v>
      </c>
    </row>
    <row r="82" spans="1:15" ht="160.15" customHeight="1">
      <c r="A82" s="5">
        <v>91</v>
      </c>
      <c r="B82" s="133" t="s">
        <v>2138</v>
      </c>
      <c r="C82" s="7" t="s">
        <v>19</v>
      </c>
      <c r="D82" s="7" t="s">
        <v>1775</v>
      </c>
      <c r="E82" s="81" t="s">
        <v>1791</v>
      </c>
      <c r="F82" s="82" t="s">
        <v>1726</v>
      </c>
      <c r="G82" s="56"/>
      <c r="H82" s="56"/>
      <c r="I82" s="56"/>
      <c r="J82" s="56"/>
      <c r="K82" s="56"/>
      <c r="L82" s="58"/>
      <c r="M82" s="56"/>
      <c r="N82" s="95"/>
      <c r="O82" s="29" t="s">
        <v>1710</v>
      </c>
    </row>
    <row r="83" spans="1:15" ht="54">
      <c r="A83" s="5">
        <v>92</v>
      </c>
      <c r="B83" s="137" t="s">
        <v>2139</v>
      </c>
      <c r="C83" s="7" t="s">
        <v>19</v>
      </c>
      <c r="D83" s="7" t="s">
        <v>1775</v>
      </c>
      <c r="E83" s="81" t="s">
        <v>1791</v>
      </c>
      <c r="F83" s="82" t="s">
        <v>1719</v>
      </c>
      <c r="G83" s="56"/>
      <c r="H83" s="56"/>
      <c r="I83" s="56"/>
      <c r="J83" s="56"/>
      <c r="K83" s="57"/>
      <c r="L83" s="58"/>
      <c r="M83" s="56"/>
      <c r="N83" s="59"/>
      <c r="O83" s="29" t="s">
        <v>1710</v>
      </c>
    </row>
    <row r="84" spans="1:15" ht="72">
      <c r="A84" s="5">
        <v>93</v>
      </c>
      <c r="B84" s="137" t="s">
        <v>210</v>
      </c>
      <c r="C84" s="7" t="s">
        <v>19</v>
      </c>
      <c r="D84" s="7" t="s">
        <v>1775</v>
      </c>
      <c r="E84" s="81" t="s">
        <v>1791</v>
      </c>
      <c r="F84" s="82" t="s">
        <v>1762</v>
      </c>
      <c r="G84" s="56"/>
      <c r="H84" s="56"/>
      <c r="I84" s="56"/>
      <c r="J84" s="56"/>
      <c r="K84" s="56"/>
      <c r="L84" s="58"/>
      <c r="M84" s="56"/>
      <c r="N84" s="59"/>
      <c r="O84" s="29" t="s">
        <v>1710</v>
      </c>
    </row>
    <row r="85" spans="1:15" ht="180">
      <c r="A85" s="5">
        <v>94</v>
      </c>
      <c r="B85" s="137" t="s">
        <v>2140</v>
      </c>
      <c r="C85" s="7" t="s">
        <v>19</v>
      </c>
      <c r="D85" s="7" t="s">
        <v>1775</v>
      </c>
      <c r="E85" s="81" t="s">
        <v>1791</v>
      </c>
      <c r="F85" s="82" t="s">
        <v>1724</v>
      </c>
      <c r="G85" s="56"/>
      <c r="H85" s="56"/>
      <c r="I85" s="56"/>
      <c r="J85" s="56"/>
      <c r="K85" s="56"/>
      <c r="L85" s="58"/>
      <c r="M85" s="56"/>
      <c r="N85" s="59"/>
      <c r="O85" s="29" t="s">
        <v>1710</v>
      </c>
    </row>
    <row r="86" spans="1:15" ht="108">
      <c r="A86" s="5">
        <v>95</v>
      </c>
      <c r="B86" s="137" t="s">
        <v>2141</v>
      </c>
      <c r="C86" s="7" t="s">
        <v>19</v>
      </c>
      <c r="D86" s="7" t="s">
        <v>1775</v>
      </c>
      <c r="E86" s="81" t="s">
        <v>1791</v>
      </c>
      <c r="F86" s="82" t="s">
        <v>1792</v>
      </c>
      <c r="G86" s="56"/>
      <c r="H86" s="56"/>
      <c r="I86" s="56"/>
      <c r="J86" s="56"/>
      <c r="K86" s="57"/>
      <c r="L86" s="58"/>
      <c r="M86" s="56"/>
      <c r="N86" s="59"/>
      <c r="O86" s="29" t="s">
        <v>1710</v>
      </c>
    </row>
    <row r="87" spans="1:15" ht="63.6" customHeight="1">
      <c r="A87" s="5">
        <v>96</v>
      </c>
      <c r="B87" s="137" t="s">
        <v>217</v>
      </c>
      <c r="C87" s="7" t="s">
        <v>19</v>
      </c>
      <c r="D87" s="7" t="s">
        <v>1775</v>
      </c>
      <c r="E87" s="81" t="s">
        <v>1791</v>
      </c>
      <c r="F87" s="82" t="s">
        <v>1793</v>
      </c>
      <c r="G87" s="56"/>
      <c r="H87" s="56"/>
      <c r="I87" s="56"/>
      <c r="J87" s="56"/>
      <c r="K87" s="56"/>
      <c r="L87" s="58"/>
      <c r="M87" s="56"/>
      <c r="N87" s="59"/>
      <c r="O87" s="29" t="s">
        <v>1710</v>
      </c>
    </row>
    <row r="88" spans="1:15" ht="72">
      <c r="A88" s="5">
        <v>97</v>
      </c>
      <c r="B88" s="137" t="s">
        <v>2142</v>
      </c>
      <c r="C88" s="7" t="s">
        <v>19</v>
      </c>
      <c r="D88" s="7" t="s">
        <v>1775</v>
      </c>
      <c r="E88" s="81" t="s">
        <v>1791</v>
      </c>
      <c r="F88" s="82" t="s">
        <v>1738</v>
      </c>
      <c r="G88" s="56"/>
      <c r="H88" s="56"/>
      <c r="I88" s="56"/>
      <c r="J88" s="56"/>
      <c r="K88" s="57"/>
      <c r="L88" s="58"/>
      <c r="M88" s="56"/>
      <c r="N88" s="59"/>
      <c r="O88" s="29" t="s">
        <v>1710</v>
      </c>
    </row>
    <row r="89" spans="1:15" ht="180">
      <c r="A89" s="5">
        <v>98</v>
      </c>
      <c r="B89" s="133" t="s">
        <v>2143</v>
      </c>
      <c r="C89" s="7" t="s">
        <v>19</v>
      </c>
      <c r="D89" s="7" t="s">
        <v>1775</v>
      </c>
      <c r="E89" s="81" t="s">
        <v>1791</v>
      </c>
      <c r="F89" s="82" t="s">
        <v>1794</v>
      </c>
      <c r="G89" s="56"/>
      <c r="H89" s="56"/>
      <c r="I89" s="56"/>
      <c r="J89" s="56"/>
      <c r="K89" s="57"/>
      <c r="L89" s="58"/>
      <c r="M89" s="56"/>
      <c r="N89" s="59"/>
      <c r="O89" s="29" t="s">
        <v>1710</v>
      </c>
    </row>
    <row r="90" spans="1:15" ht="126">
      <c r="A90" s="5">
        <v>100</v>
      </c>
      <c r="B90" s="137" t="s">
        <v>2145</v>
      </c>
      <c r="C90" s="7" t="s">
        <v>19</v>
      </c>
      <c r="D90" s="21" t="s">
        <v>1795</v>
      </c>
      <c r="E90" s="88" t="s">
        <v>226</v>
      </c>
      <c r="F90" s="83" t="s">
        <v>2146</v>
      </c>
      <c r="G90" s="56"/>
      <c r="H90" s="56"/>
      <c r="I90" s="56"/>
      <c r="J90" s="56"/>
      <c r="K90" s="57"/>
      <c r="L90" s="58"/>
      <c r="M90" s="56"/>
      <c r="N90" s="59"/>
      <c r="O90" s="29" t="s">
        <v>1710</v>
      </c>
    </row>
    <row r="91" spans="1:15" ht="72">
      <c r="A91" s="5">
        <v>101</v>
      </c>
      <c r="B91" s="133" t="s">
        <v>1377</v>
      </c>
      <c r="C91" s="7" t="s">
        <v>19</v>
      </c>
      <c r="D91" s="21" t="s">
        <v>1795</v>
      </c>
      <c r="E91" s="88" t="s">
        <v>1796</v>
      </c>
      <c r="F91" s="83" t="s">
        <v>1786</v>
      </c>
      <c r="G91" s="56"/>
      <c r="H91" s="56"/>
      <c r="I91" s="56"/>
      <c r="J91" s="56"/>
      <c r="K91" s="91"/>
      <c r="L91" s="58"/>
      <c r="M91" s="56"/>
      <c r="N91" s="59"/>
      <c r="O91" s="29" t="s">
        <v>1710</v>
      </c>
    </row>
    <row r="92" spans="1:15" ht="108">
      <c r="A92" s="5">
        <v>102</v>
      </c>
      <c r="B92" s="137" t="s">
        <v>1797</v>
      </c>
      <c r="C92" s="7" t="s">
        <v>19</v>
      </c>
      <c r="D92" s="21" t="s">
        <v>1795</v>
      </c>
      <c r="E92" s="88" t="s">
        <v>1796</v>
      </c>
      <c r="F92" s="83" t="s">
        <v>1798</v>
      </c>
      <c r="G92" s="56"/>
      <c r="H92" s="56"/>
      <c r="I92" s="56"/>
      <c r="J92" s="56"/>
      <c r="K92" s="56"/>
      <c r="L92" s="58"/>
      <c r="M92" s="56"/>
      <c r="N92" s="59"/>
      <c r="O92" s="29" t="s">
        <v>1710</v>
      </c>
    </row>
    <row r="93" spans="1:15" ht="342.6" customHeight="1">
      <c r="A93" s="5">
        <v>103</v>
      </c>
      <c r="B93" s="137" t="s">
        <v>2147</v>
      </c>
      <c r="C93" s="7" t="s">
        <v>19</v>
      </c>
      <c r="D93" s="21" t="s">
        <v>1795</v>
      </c>
      <c r="E93" s="88" t="s">
        <v>1796</v>
      </c>
      <c r="F93" s="83" t="s">
        <v>1799</v>
      </c>
      <c r="G93" s="56"/>
      <c r="H93" s="56"/>
      <c r="I93" s="56"/>
      <c r="J93" s="56"/>
      <c r="K93" s="56"/>
      <c r="L93" s="58"/>
      <c r="M93" s="56"/>
      <c r="N93" s="59"/>
      <c r="O93" s="29" t="s">
        <v>1710</v>
      </c>
    </row>
    <row r="94" spans="1:15" ht="116.45" customHeight="1">
      <c r="A94" s="5">
        <v>104</v>
      </c>
      <c r="B94" s="137" t="s">
        <v>2148</v>
      </c>
      <c r="C94" s="7" t="s">
        <v>19</v>
      </c>
      <c r="D94" s="7" t="s">
        <v>1778</v>
      </c>
      <c r="E94" s="81" t="s">
        <v>1779</v>
      </c>
      <c r="F94" s="82" t="s">
        <v>1723</v>
      </c>
      <c r="G94" s="56"/>
      <c r="H94" s="56"/>
      <c r="I94" s="56"/>
      <c r="J94" s="56"/>
      <c r="K94" s="56"/>
      <c r="L94" s="58"/>
      <c r="M94" s="56"/>
      <c r="N94" s="59"/>
      <c r="O94" s="29" t="s">
        <v>1710</v>
      </c>
    </row>
    <row r="95" spans="1:15" ht="36">
      <c r="A95" s="5">
        <v>105</v>
      </c>
      <c r="B95" s="137" t="s">
        <v>237</v>
      </c>
      <c r="C95" s="7" t="s">
        <v>19</v>
      </c>
      <c r="D95" s="7" t="s">
        <v>1778</v>
      </c>
      <c r="E95" s="81" t="s">
        <v>1779</v>
      </c>
      <c r="F95" s="82" t="s">
        <v>1726</v>
      </c>
      <c r="G95" s="56"/>
      <c r="H95" s="56"/>
      <c r="I95" s="56"/>
      <c r="J95" s="56"/>
      <c r="K95" s="56"/>
      <c r="L95" s="58"/>
      <c r="M95" s="56"/>
      <c r="N95" s="59"/>
      <c r="O95" s="29" t="s">
        <v>1710</v>
      </c>
    </row>
    <row r="96" spans="1:15" ht="72">
      <c r="A96" s="5">
        <v>107</v>
      </c>
      <c r="B96" s="137" t="s">
        <v>1801</v>
      </c>
      <c r="C96" s="7" t="s">
        <v>19</v>
      </c>
      <c r="D96" s="7" t="s">
        <v>1778</v>
      </c>
      <c r="E96" s="81" t="s">
        <v>1779</v>
      </c>
      <c r="F96" s="82" t="s">
        <v>1735</v>
      </c>
      <c r="G96" s="56"/>
      <c r="H96" s="56"/>
      <c r="I96" s="56"/>
      <c r="J96" s="56"/>
      <c r="K96" s="89"/>
      <c r="L96" s="58"/>
      <c r="M96" s="56"/>
      <c r="N96" s="59"/>
      <c r="O96" s="29" t="s">
        <v>1710</v>
      </c>
    </row>
    <row r="97" spans="1:15" ht="108">
      <c r="A97" s="5">
        <v>108</v>
      </c>
      <c r="B97" s="137" t="s">
        <v>242</v>
      </c>
      <c r="C97" s="7" t="s">
        <v>19</v>
      </c>
      <c r="D97" s="7" t="s">
        <v>1778</v>
      </c>
      <c r="E97" s="81" t="s">
        <v>1779</v>
      </c>
      <c r="F97" s="82" t="s">
        <v>1735</v>
      </c>
      <c r="G97" s="56"/>
      <c r="H97" s="56"/>
      <c r="I97" s="56"/>
      <c r="J97" s="56"/>
      <c r="K97" s="56"/>
      <c r="L97" s="58"/>
      <c r="M97" s="56"/>
      <c r="N97" s="59"/>
      <c r="O97" s="29" t="s">
        <v>1710</v>
      </c>
    </row>
    <row r="98" spans="1:15" ht="126">
      <c r="A98" s="5">
        <v>109</v>
      </c>
      <c r="B98" s="133" t="s">
        <v>1382</v>
      </c>
      <c r="C98" s="21" t="s">
        <v>19</v>
      </c>
      <c r="D98" s="7" t="s">
        <v>1778</v>
      </c>
      <c r="E98" s="88" t="s">
        <v>1779</v>
      </c>
      <c r="F98" s="78" t="s">
        <v>1802</v>
      </c>
      <c r="G98" s="56"/>
      <c r="H98" s="56"/>
      <c r="I98" s="56"/>
      <c r="J98" s="56"/>
      <c r="K98" s="56"/>
      <c r="L98" s="58"/>
      <c r="M98" s="56"/>
      <c r="N98" s="59"/>
      <c r="O98" s="29" t="s">
        <v>1710</v>
      </c>
    </row>
    <row r="99" spans="1:15" ht="162">
      <c r="A99" s="5">
        <v>110</v>
      </c>
      <c r="B99" s="133" t="s">
        <v>2021</v>
      </c>
      <c r="C99" s="21" t="s">
        <v>19</v>
      </c>
      <c r="D99" s="7" t="s">
        <v>1778</v>
      </c>
      <c r="E99" s="88" t="s">
        <v>1779</v>
      </c>
      <c r="F99" s="78" t="s">
        <v>1803</v>
      </c>
      <c r="G99" s="56"/>
      <c r="H99" s="56"/>
      <c r="I99" s="56"/>
      <c r="J99" s="56"/>
      <c r="K99" s="57"/>
      <c r="L99" s="58"/>
      <c r="M99" s="56"/>
      <c r="N99" s="59"/>
      <c r="O99" s="29" t="s">
        <v>1710</v>
      </c>
    </row>
    <row r="100" spans="1:15" ht="108">
      <c r="A100" s="5">
        <v>111</v>
      </c>
      <c r="B100" s="133" t="s">
        <v>2149</v>
      </c>
      <c r="C100" s="21" t="s">
        <v>19</v>
      </c>
      <c r="D100" s="7" t="s">
        <v>1778</v>
      </c>
      <c r="E100" s="88" t="s">
        <v>1779</v>
      </c>
      <c r="F100" s="78" t="s">
        <v>1804</v>
      </c>
      <c r="G100" s="56"/>
      <c r="H100" s="56"/>
      <c r="I100" s="56"/>
      <c r="J100" s="56"/>
      <c r="K100" s="57"/>
      <c r="L100" s="58"/>
      <c r="M100" s="56"/>
      <c r="N100" s="59"/>
      <c r="O100" s="29" t="s">
        <v>1710</v>
      </c>
    </row>
    <row r="101" spans="1:15" ht="126">
      <c r="A101" s="5">
        <v>112</v>
      </c>
      <c r="B101" s="133" t="s">
        <v>1805</v>
      </c>
      <c r="C101" s="21" t="s">
        <v>19</v>
      </c>
      <c r="D101" s="7" t="s">
        <v>1778</v>
      </c>
      <c r="E101" s="88" t="s">
        <v>1779</v>
      </c>
      <c r="F101" s="78" t="s">
        <v>1806</v>
      </c>
      <c r="G101" s="56"/>
      <c r="H101" s="56"/>
      <c r="I101" s="56"/>
      <c r="J101" s="56"/>
      <c r="K101" s="57"/>
      <c r="L101" s="58"/>
      <c r="M101" s="56"/>
      <c r="N101" s="59"/>
      <c r="O101" s="29" t="s">
        <v>1710</v>
      </c>
    </row>
    <row r="102" spans="1:15" ht="177.6" customHeight="1">
      <c r="A102" s="5">
        <v>113</v>
      </c>
      <c r="B102" s="133" t="s">
        <v>1807</v>
      </c>
      <c r="C102" s="21" t="s">
        <v>19</v>
      </c>
      <c r="D102" s="7" t="s">
        <v>1778</v>
      </c>
      <c r="E102" s="88" t="s">
        <v>1779</v>
      </c>
      <c r="F102" s="78" t="s">
        <v>1808</v>
      </c>
      <c r="G102" s="56"/>
      <c r="H102" s="56"/>
      <c r="I102" s="56"/>
      <c r="J102" s="56"/>
      <c r="K102" s="57"/>
      <c r="L102" s="58"/>
      <c r="M102" s="56"/>
      <c r="N102" s="93" t="s">
        <v>1809</v>
      </c>
      <c r="O102" s="29" t="s">
        <v>1710</v>
      </c>
    </row>
    <row r="103" spans="1:15" ht="108">
      <c r="A103" s="5">
        <v>114</v>
      </c>
      <c r="B103" s="133" t="s">
        <v>2150</v>
      </c>
      <c r="C103" s="7" t="s">
        <v>19</v>
      </c>
      <c r="D103" s="7" t="s">
        <v>1778</v>
      </c>
      <c r="E103" s="81" t="s">
        <v>1779</v>
      </c>
      <c r="F103" s="78" t="s">
        <v>2030</v>
      </c>
      <c r="G103" s="56"/>
      <c r="H103" s="56"/>
      <c r="I103" s="56"/>
      <c r="J103" s="56"/>
      <c r="K103" s="56"/>
      <c r="L103" s="58"/>
      <c r="M103" s="56"/>
      <c r="N103" s="59"/>
      <c r="O103" s="29" t="s">
        <v>1710</v>
      </c>
    </row>
    <row r="104" spans="1:15" ht="306">
      <c r="A104" s="5">
        <v>115</v>
      </c>
      <c r="B104" s="133" t="s">
        <v>2029</v>
      </c>
      <c r="C104" s="7" t="s">
        <v>19</v>
      </c>
      <c r="D104" s="7" t="s">
        <v>1778</v>
      </c>
      <c r="E104" s="81" t="s">
        <v>1779</v>
      </c>
      <c r="F104" s="78" t="s">
        <v>1737</v>
      </c>
      <c r="G104" s="56"/>
      <c r="H104" s="56"/>
      <c r="I104" s="56"/>
      <c r="J104" s="56"/>
      <c r="K104" s="57"/>
      <c r="L104" s="58"/>
      <c r="M104" s="56"/>
      <c r="N104" s="59"/>
      <c r="O104" s="29" t="s">
        <v>1710</v>
      </c>
    </row>
    <row r="105" spans="1:15" ht="108">
      <c r="A105" s="5">
        <v>116</v>
      </c>
      <c r="B105" s="137" t="s">
        <v>2151</v>
      </c>
      <c r="C105" s="7" t="s">
        <v>19</v>
      </c>
      <c r="D105" s="7" t="s">
        <v>1778</v>
      </c>
      <c r="E105" s="81" t="s">
        <v>1779</v>
      </c>
      <c r="F105" s="82" t="s">
        <v>1738</v>
      </c>
      <c r="G105" s="56"/>
      <c r="H105" s="56"/>
      <c r="I105" s="56"/>
      <c r="J105" s="56"/>
      <c r="K105" s="56"/>
      <c r="L105" s="58"/>
      <c r="M105" s="56"/>
      <c r="N105" s="59"/>
      <c r="O105" s="29" t="s">
        <v>1710</v>
      </c>
    </row>
    <row r="106" spans="1:15" ht="72">
      <c r="A106" s="5">
        <v>117</v>
      </c>
      <c r="B106" s="137" t="s">
        <v>2152</v>
      </c>
      <c r="C106" s="7" t="s">
        <v>19</v>
      </c>
      <c r="D106" s="7" t="s">
        <v>1778</v>
      </c>
      <c r="E106" s="81" t="s">
        <v>1779</v>
      </c>
      <c r="F106" s="82" t="s">
        <v>1794</v>
      </c>
      <c r="G106" s="56"/>
      <c r="H106" s="56"/>
      <c r="I106" s="56"/>
      <c r="J106" s="56"/>
      <c r="K106" s="56"/>
      <c r="L106" s="58"/>
      <c r="M106" s="56"/>
      <c r="N106" s="59"/>
      <c r="O106" s="29" t="s">
        <v>1710</v>
      </c>
    </row>
    <row r="107" spans="1:15" ht="72">
      <c r="A107" s="5">
        <v>118</v>
      </c>
      <c r="B107" s="137" t="s">
        <v>2153</v>
      </c>
      <c r="C107" s="7" t="s">
        <v>19</v>
      </c>
      <c r="D107" s="7" t="s">
        <v>1778</v>
      </c>
      <c r="E107" s="81" t="s">
        <v>1779</v>
      </c>
      <c r="F107" s="82" t="s">
        <v>1794</v>
      </c>
      <c r="G107" s="56"/>
      <c r="H107" s="56"/>
      <c r="I107" s="56"/>
      <c r="J107" s="56"/>
      <c r="K107" s="57"/>
      <c r="L107" s="58"/>
      <c r="M107" s="56"/>
      <c r="N107" s="59"/>
      <c r="O107" s="29" t="s">
        <v>1710</v>
      </c>
    </row>
    <row r="108" spans="1:15" ht="54">
      <c r="A108" s="5">
        <v>119</v>
      </c>
      <c r="B108" s="133" t="s">
        <v>1811</v>
      </c>
      <c r="C108" s="21" t="s">
        <v>19</v>
      </c>
      <c r="D108" s="21" t="s">
        <v>1778</v>
      </c>
      <c r="E108" s="88" t="s">
        <v>1779</v>
      </c>
      <c r="F108" s="78" t="s">
        <v>1812</v>
      </c>
      <c r="G108" s="56"/>
      <c r="H108" s="56"/>
      <c r="I108" s="56"/>
      <c r="J108" s="56"/>
      <c r="K108" s="57"/>
      <c r="L108" s="58"/>
      <c r="M108" s="56"/>
      <c r="N108" s="59"/>
      <c r="O108" s="29" t="s">
        <v>1710</v>
      </c>
    </row>
    <row r="109" spans="1:15" ht="90">
      <c r="A109" s="5">
        <v>120</v>
      </c>
      <c r="B109" s="133" t="s">
        <v>254</v>
      </c>
      <c r="C109" s="21" t="s">
        <v>19</v>
      </c>
      <c r="D109" s="21" t="s">
        <v>1778</v>
      </c>
      <c r="E109" s="88" t="s">
        <v>1779</v>
      </c>
      <c r="F109" s="78" t="s">
        <v>1850</v>
      </c>
      <c r="G109" s="56"/>
      <c r="H109" s="56"/>
      <c r="I109" s="56"/>
      <c r="J109" s="56"/>
      <c r="K109" s="56"/>
      <c r="L109" s="58"/>
      <c r="M109" s="56"/>
      <c r="N109" s="59"/>
      <c r="O109" s="29" t="s">
        <v>1710</v>
      </c>
    </row>
    <row r="110" spans="1:15" ht="90">
      <c r="A110" s="5">
        <v>121</v>
      </c>
      <c r="B110" s="133" t="s">
        <v>2031</v>
      </c>
      <c r="C110" s="21" t="s">
        <v>19</v>
      </c>
      <c r="D110" s="21" t="s">
        <v>1778</v>
      </c>
      <c r="E110" s="88" t="s">
        <v>1779</v>
      </c>
      <c r="F110" s="78" t="s">
        <v>2154</v>
      </c>
      <c r="G110" s="56"/>
      <c r="H110" s="56"/>
      <c r="I110" s="56"/>
      <c r="J110" s="56"/>
      <c r="K110" s="56"/>
      <c r="L110" s="58"/>
      <c r="M110" s="56"/>
      <c r="N110" s="59"/>
      <c r="O110" s="29" t="s">
        <v>1710</v>
      </c>
    </row>
    <row r="111" spans="1:15" ht="108">
      <c r="A111" s="5">
        <v>122</v>
      </c>
      <c r="B111" s="133" t="s">
        <v>259</v>
      </c>
      <c r="C111" s="21" t="s">
        <v>19</v>
      </c>
      <c r="D111" s="21" t="s">
        <v>1778</v>
      </c>
      <c r="E111" s="88" t="s">
        <v>1779</v>
      </c>
      <c r="F111" s="78" t="s">
        <v>2055</v>
      </c>
      <c r="G111" s="56"/>
      <c r="H111" s="56"/>
      <c r="I111" s="56"/>
      <c r="J111" s="56"/>
      <c r="K111" s="56"/>
      <c r="L111" s="58"/>
      <c r="M111" s="56"/>
      <c r="N111" s="59"/>
      <c r="O111" s="29" t="s">
        <v>1710</v>
      </c>
    </row>
    <row r="112" spans="1:15" ht="90">
      <c r="A112" s="5">
        <v>123</v>
      </c>
      <c r="B112" s="133" t="s">
        <v>1813</v>
      </c>
      <c r="C112" s="21" t="s">
        <v>19</v>
      </c>
      <c r="D112" s="7" t="s">
        <v>261</v>
      </c>
      <c r="E112" s="88" t="s">
        <v>1814</v>
      </c>
      <c r="F112" s="78" t="s">
        <v>1726</v>
      </c>
      <c r="G112" s="70"/>
      <c r="H112" s="70"/>
      <c r="I112" s="70"/>
      <c r="J112" s="70"/>
      <c r="K112" s="96"/>
      <c r="L112" s="70"/>
      <c r="M112" s="70"/>
      <c r="N112" s="59"/>
      <c r="O112" s="29" t="s">
        <v>1710</v>
      </c>
    </row>
    <row r="113" spans="1:15" ht="54">
      <c r="A113" s="5">
        <v>124</v>
      </c>
      <c r="B113" s="133" t="s">
        <v>1404</v>
      </c>
      <c r="C113" s="21" t="s">
        <v>19</v>
      </c>
      <c r="D113" s="7" t="s">
        <v>261</v>
      </c>
      <c r="E113" s="88" t="s">
        <v>1814</v>
      </c>
      <c r="F113" s="78" t="s">
        <v>1726</v>
      </c>
      <c r="G113" s="70"/>
      <c r="H113" s="70"/>
      <c r="I113" s="70"/>
      <c r="J113" s="70"/>
      <c r="K113" s="96"/>
      <c r="L113" s="70"/>
      <c r="M113" s="70"/>
      <c r="N113" s="59"/>
      <c r="O113" s="29" t="s">
        <v>1710</v>
      </c>
    </row>
    <row r="114" spans="1:15" ht="214.15" customHeight="1">
      <c r="A114" s="5">
        <v>125</v>
      </c>
      <c r="B114" s="137" t="s">
        <v>2155</v>
      </c>
      <c r="C114" s="7" t="s">
        <v>19</v>
      </c>
      <c r="D114" s="7" t="s">
        <v>261</v>
      </c>
      <c r="E114" s="81" t="s">
        <v>1814</v>
      </c>
      <c r="F114" s="78" t="s">
        <v>2156</v>
      </c>
      <c r="G114" s="56"/>
      <c r="H114" s="56"/>
      <c r="I114" s="56"/>
      <c r="J114" s="56"/>
      <c r="K114" s="56"/>
      <c r="L114" s="58"/>
      <c r="M114" s="56"/>
      <c r="N114" s="59"/>
      <c r="O114" s="29" t="s">
        <v>1710</v>
      </c>
    </row>
    <row r="115" spans="1:15" ht="192.6" customHeight="1">
      <c r="A115" s="5">
        <v>126</v>
      </c>
      <c r="B115" s="133" t="s">
        <v>2157</v>
      </c>
      <c r="C115" s="7" t="s">
        <v>19</v>
      </c>
      <c r="D115" s="7" t="s">
        <v>261</v>
      </c>
      <c r="E115" s="81" t="s">
        <v>1814</v>
      </c>
      <c r="F115" s="82" t="s">
        <v>1735</v>
      </c>
      <c r="G115" s="56"/>
      <c r="H115" s="56"/>
      <c r="I115" s="56"/>
      <c r="J115" s="56"/>
      <c r="K115" s="57"/>
      <c r="L115" s="58"/>
      <c r="M115" s="56"/>
      <c r="N115" s="59"/>
      <c r="O115" s="29" t="s">
        <v>1710</v>
      </c>
    </row>
    <row r="116" spans="1:15" ht="90">
      <c r="A116" s="5">
        <v>127</v>
      </c>
      <c r="B116" s="137" t="s">
        <v>2158</v>
      </c>
      <c r="C116" s="7" t="s">
        <v>19</v>
      </c>
      <c r="D116" s="7" t="s">
        <v>261</v>
      </c>
      <c r="E116" s="81" t="s">
        <v>1814</v>
      </c>
      <c r="F116" s="82" t="s">
        <v>1762</v>
      </c>
      <c r="G116" s="56"/>
      <c r="H116" s="56"/>
      <c r="I116" s="56"/>
      <c r="J116" s="56"/>
      <c r="K116" s="57"/>
      <c r="L116" s="58"/>
      <c r="M116" s="56"/>
      <c r="N116" s="59"/>
      <c r="O116" s="29" t="s">
        <v>1710</v>
      </c>
    </row>
    <row r="117" spans="1:15" ht="54">
      <c r="A117" s="5">
        <v>128</v>
      </c>
      <c r="B117" s="137" t="s">
        <v>269</v>
      </c>
      <c r="C117" s="7" t="s">
        <v>19</v>
      </c>
      <c r="D117" s="7" t="s">
        <v>268</v>
      </c>
      <c r="E117" s="81" t="s">
        <v>1815</v>
      </c>
      <c r="F117" s="82" t="s">
        <v>1723</v>
      </c>
      <c r="G117" s="56"/>
      <c r="H117" s="56"/>
      <c r="I117" s="56"/>
      <c r="J117" s="56"/>
      <c r="K117" s="56"/>
      <c r="L117" s="58"/>
      <c r="M117" s="56"/>
      <c r="N117" s="59"/>
      <c r="O117" s="29" t="s">
        <v>1710</v>
      </c>
    </row>
    <row r="118" spans="1:15" ht="54">
      <c r="A118" s="5">
        <v>129</v>
      </c>
      <c r="B118" s="137" t="s">
        <v>2159</v>
      </c>
      <c r="C118" s="7" t="s">
        <v>19</v>
      </c>
      <c r="D118" s="7" t="s">
        <v>268</v>
      </c>
      <c r="E118" s="81" t="s">
        <v>1815</v>
      </c>
      <c r="F118" s="82" t="s">
        <v>1723</v>
      </c>
      <c r="G118" s="56"/>
      <c r="H118" s="56"/>
      <c r="I118" s="56"/>
      <c r="J118" s="56"/>
      <c r="K118" s="57"/>
      <c r="L118" s="58"/>
      <c r="M118" s="56"/>
      <c r="N118" s="59"/>
      <c r="O118" s="29" t="s">
        <v>1710</v>
      </c>
    </row>
    <row r="119" spans="1:15" ht="54">
      <c r="A119" s="5">
        <v>130</v>
      </c>
      <c r="B119" s="137" t="s">
        <v>1816</v>
      </c>
      <c r="C119" s="7" t="s">
        <v>19</v>
      </c>
      <c r="D119" s="7" t="s">
        <v>268</v>
      </c>
      <c r="E119" s="81" t="s">
        <v>1815</v>
      </c>
      <c r="F119" s="82" t="s">
        <v>1723</v>
      </c>
      <c r="G119" s="56"/>
      <c r="H119" s="56"/>
      <c r="I119" s="56"/>
      <c r="J119" s="56"/>
      <c r="K119" s="56"/>
      <c r="L119" s="58"/>
      <c r="M119" s="56"/>
      <c r="N119" s="59"/>
      <c r="O119" s="29" t="s">
        <v>1710</v>
      </c>
    </row>
    <row r="120" spans="1:15" ht="90">
      <c r="A120" s="5">
        <v>131</v>
      </c>
      <c r="B120" s="137" t="s">
        <v>1817</v>
      </c>
      <c r="C120" s="7" t="s">
        <v>19</v>
      </c>
      <c r="D120" s="7" t="s">
        <v>268</v>
      </c>
      <c r="E120" s="81" t="s">
        <v>1815</v>
      </c>
      <c r="F120" s="82" t="s">
        <v>1723</v>
      </c>
      <c r="G120" s="56"/>
      <c r="H120" s="56"/>
      <c r="I120" s="56"/>
      <c r="J120" s="56"/>
      <c r="K120" s="56"/>
      <c r="L120" s="58"/>
      <c r="M120" s="56"/>
      <c r="N120" s="59"/>
      <c r="O120" s="29" t="s">
        <v>1710</v>
      </c>
    </row>
    <row r="121" spans="1:15" ht="54">
      <c r="A121" s="5">
        <v>132</v>
      </c>
      <c r="B121" s="137" t="s">
        <v>1818</v>
      </c>
      <c r="C121" s="7" t="s">
        <v>19</v>
      </c>
      <c r="D121" s="7" t="s">
        <v>268</v>
      </c>
      <c r="E121" s="81" t="s">
        <v>1815</v>
      </c>
      <c r="F121" s="82" t="s">
        <v>1723</v>
      </c>
      <c r="G121" s="56"/>
      <c r="H121" s="56"/>
      <c r="I121" s="56"/>
      <c r="J121" s="56"/>
      <c r="K121" s="56"/>
      <c r="L121" s="58"/>
      <c r="M121" s="56"/>
      <c r="N121" s="59"/>
      <c r="O121" s="29" t="s">
        <v>1710</v>
      </c>
    </row>
    <row r="122" spans="1:15" ht="36">
      <c r="A122" s="5">
        <v>133</v>
      </c>
      <c r="B122" s="137" t="s">
        <v>274</v>
      </c>
      <c r="C122" s="7" t="s">
        <v>19</v>
      </c>
      <c r="D122" s="7" t="s">
        <v>268</v>
      </c>
      <c r="E122" s="81" t="s">
        <v>1815</v>
      </c>
      <c r="F122" s="82" t="s">
        <v>1726</v>
      </c>
      <c r="G122" s="56"/>
      <c r="H122" s="56"/>
      <c r="I122" s="56"/>
      <c r="J122" s="56"/>
      <c r="K122" s="56"/>
      <c r="L122" s="58"/>
      <c r="M122" s="56"/>
      <c r="N122" s="59"/>
      <c r="O122" s="29" t="s">
        <v>1710</v>
      </c>
    </row>
    <row r="123" spans="1:15" ht="144">
      <c r="A123" s="5">
        <v>134</v>
      </c>
      <c r="B123" s="137" t="s">
        <v>276</v>
      </c>
      <c r="C123" s="7" t="s">
        <v>19</v>
      </c>
      <c r="D123" s="7" t="s">
        <v>268</v>
      </c>
      <c r="E123" s="81" t="s">
        <v>1815</v>
      </c>
      <c r="F123" s="82" t="s">
        <v>1719</v>
      </c>
      <c r="G123" s="56"/>
      <c r="H123" s="56"/>
      <c r="I123" s="56"/>
      <c r="J123" s="56"/>
      <c r="K123" s="56"/>
      <c r="L123" s="58"/>
      <c r="M123" s="56"/>
      <c r="N123" s="59"/>
      <c r="O123" s="29" t="s">
        <v>1710</v>
      </c>
    </row>
    <row r="124" spans="1:15" ht="72">
      <c r="A124" s="5">
        <v>135</v>
      </c>
      <c r="B124" s="137" t="s">
        <v>2160</v>
      </c>
      <c r="C124" s="7" t="s">
        <v>19</v>
      </c>
      <c r="D124" s="7" t="s">
        <v>268</v>
      </c>
      <c r="E124" s="81" t="s">
        <v>1815</v>
      </c>
      <c r="F124" s="82" t="s">
        <v>1735</v>
      </c>
      <c r="G124" s="56"/>
      <c r="H124" s="56"/>
      <c r="I124" s="56"/>
      <c r="J124" s="56"/>
      <c r="K124" s="57"/>
      <c r="L124" s="58"/>
      <c r="M124" s="56"/>
      <c r="N124" s="59"/>
      <c r="O124" s="29" t="s">
        <v>1710</v>
      </c>
    </row>
    <row r="125" spans="1:15" ht="216">
      <c r="A125" s="5">
        <v>136</v>
      </c>
      <c r="B125" s="137" t="s">
        <v>2161</v>
      </c>
      <c r="C125" s="7" t="s">
        <v>19</v>
      </c>
      <c r="D125" s="7" t="s">
        <v>268</v>
      </c>
      <c r="E125" s="81" t="s">
        <v>1815</v>
      </c>
      <c r="F125" s="78" t="s">
        <v>1819</v>
      </c>
      <c r="G125" s="56"/>
      <c r="H125" s="56"/>
      <c r="I125" s="56"/>
      <c r="J125" s="56"/>
      <c r="K125" s="57"/>
      <c r="L125" s="58"/>
      <c r="M125" s="56"/>
      <c r="N125" s="59"/>
      <c r="O125" s="29" t="s">
        <v>1710</v>
      </c>
    </row>
    <row r="126" spans="1:15" ht="252">
      <c r="A126" s="5">
        <v>137</v>
      </c>
      <c r="B126" s="137" t="s">
        <v>2162</v>
      </c>
      <c r="C126" s="7" t="s">
        <v>19</v>
      </c>
      <c r="D126" s="7" t="s">
        <v>268</v>
      </c>
      <c r="E126" s="81" t="s">
        <v>1815</v>
      </c>
      <c r="F126" s="82" t="s">
        <v>1792</v>
      </c>
      <c r="G126" s="56"/>
      <c r="H126" s="56"/>
      <c r="I126" s="56"/>
      <c r="J126" s="56"/>
      <c r="K126" s="57"/>
      <c r="L126" s="58"/>
      <c r="M126" s="56"/>
      <c r="N126" s="59"/>
      <c r="O126" s="29" t="s">
        <v>1710</v>
      </c>
    </row>
    <row r="127" spans="1:15" ht="72">
      <c r="A127" s="5">
        <v>138</v>
      </c>
      <c r="B127" s="137" t="s">
        <v>1820</v>
      </c>
      <c r="C127" s="7" t="s">
        <v>19</v>
      </c>
      <c r="D127" s="7" t="s">
        <v>268</v>
      </c>
      <c r="E127" s="81" t="s">
        <v>1815</v>
      </c>
      <c r="F127" s="82" t="s">
        <v>1737</v>
      </c>
      <c r="G127" s="56"/>
      <c r="H127" s="56"/>
      <c r="I127" s="56"/>
      <c r="J127" s="56"/>
      <c r="K127" s="56"/>
      <c r="L127" s="58"/>
      <c r="M127" s="56"/>
      <c r="N127" s="59"/>
      <c r="O127" s="29" t="s">
        <v>1710</v>
      </c>
    </row>
    <row r="128" spans="1:15" ht="144">
      <c r="A128" s="5">
        <v>139</v>
      </c>
      <c r="B128" s="137" t="s">
        <v>1821</v>
      </c>
      <c r="C128" s="7" t="s">
        <v>19</v>
      </c>
      <c r="D128" s="7" t="s">
        <v>268</v>
      </c>
      <c r="E128" s="81" t="s">
        <v>1815</v>
      </c>
      <c r="F128" s="82" t="s">
        <v>1737</v>
      </c>
      <c r="G128" s="56"/>
      <c r="H128" s="56"/>
      <c r="I128" s="56"/>
      <c r="J128" s="56"/>
      <c r="K128" s="56"/>
      <c r="L128" s="58"/>
      <c r="M128" s="56"/>
      <c r="N128" s="59"/>
      <c r="O128" s="29" t="s">
        <v>1710</v>
      </c>
    </row>
    <row r="129" spans="1:15" ht="126">
      <c r="A129" s="5">
        <v>140</v>
      </c>
      <c r="B129" s="137" t="s">
        <v>2163</v>
      </c>
      <c r="C129" s="7" t="s">
        <v>19</v>
      </c>
      <c r="D129" s="7" t="s">
        <v>268</v>
      </c>
      <c r="E129" s="81" t="s">
        <v>1815</v>
      </c>
      <c r="F129" s="82" t="s">
        <v>1738</v>
      </c>
      <c r="G129" s="56"/>
      <c r="H129" s="56"/>
      <c r="I129" s="56"/>
      <c r="J129" s="56"/>
      <c r="K129" s="57"/>
      <c r="L129" s="58"/>
      <c r="M129" s="56"/>
      <c r="N129" s="59"/>
      <c r="O129" s="29" t="s">
        <v>1710</v>
      </c>
    </row>
    <row r="130" spans="1:15" ht="126">
      <c r="A130" s="5">
        <v>141</v>
      </c>
      <c r="B130" s="137" t="s">
        <v>2164</v>
      </c>
      <c r="C130" s="7" t="s">
        <v>19</v>
      </c>
      <c r="D130" s="7" t="s">
        <v>268</v>
      </c>
      <c r="E130" s="81" t="s">
        <v>1815</v>
      </c>
      <c r="F130" s="82" t="s">
        <v>1738</v>
      </c>
      <c r="G130" s="56"/>
      <c r="H130" s="56"/>
      <c r="I130" s="56"/>
      <c r="J130" s="56"/>
      <c r="K130" s="57"/>
      <c r="L130" s="58"/>
      <c r="M130" s="56"/>
      <c r="N130" s="59"/>
      <c r="O130" s="29" t="s">
        <v>1710</v>
      </c>
    </row>
    <row r="131" spans="1:15" ht="36">
      <c r="A131" s="5">
        <v>142</v>
      </c>
      <c r="B131" s="137" t="s">
        <v>290</v>
      </c>
      <c r="C131" s="7" t="s">
        <v>19</v>
      </c>
      <c r="D131" s="7" t="s">
        <v>268</v>
      </c>
      <c r="E131" s="81" t="s">
        <v>1815</v>
      </c>
      <c r="F131" s="82" t="s">
        <v>1794</v>
      </c>
      <c r="G131" s="56"/>
      <c r="H131" s="56"/>
      <c r="I131" s="56"/>
      <c r="J131" s="56"/>
      <c r="K131" s="56"/>
      <c r="L131" s="58"/>
      <c r="M131" s="56"/>
      <c r="N131" s="59"/>
      <c r="O131" s="29" t="s">
        <v>1710</v>
      </c>
    </row>
    <row r="132" spans="1:15" ht="90">
      <c r="A132" s="5">
        <v>143</v>
      </c>
      <c r="B132" s="133" t="s">
        <v>1415</v>
      </c>
      <c r="C132" s="7" t="s">
        <v>19</v>
      </c>
      <c r="D132" s="7" t="s">
        <v>268</v>
      </c>
      <c r="E132" s="81" t="s">
        <v>1815</v>
      </c>
      <c r="F132" s="82" t="s">
        <v>1812</v>
      </c>
      <c r="G132" s="56"/>
      <c r="H132" s="56"/>
      <c r="I132" s="56"/>
      <c r="J132" s="56"/>
      <c r="K132" s="97"/>
      <c r="L132" s="58"/>
      <c r="M132" s="56"/>
      <c r="N132" s="59"/>
      <c r="O132" s="29" t="s">
        <v>1710</v>
      </c>
    </row>
    <row r="133" spans="1:15" ht="234">
      <c r="A133" s="5">
        <v>144</v>
      </c>
      <c r="B133" s="133" t="s">
        <v>2165</v>
      </c>
      <c r="C133" s="7" t="s">
        <v>19</v>
      </c>
      <c r="D133" s="7" t="s">
        <v>268</v>
      </c>
      <c r="E133" s="81" t="s">
        <v>1815</v>
      </c>
      <c r="F133" s="82" t="s">
        <v>1822</v>
      </c>
      <c r="G133" s="56"/>
      <c r="H133" s="56"/>
      <c r="I133" s="56"/>
      <c r="J133" s="56"/>
      <c r="K133" s="56"/>
      <c r="L133" s="58"/>
      <c r="M133" s="56"/>
      <c r="N133" s="59"/>
      <c r="O133" s="29" t="s">
        <v>1710</v>
      </c>
    </row>
    <row r="134" spans="1:15" ht="72">
      <c r="A134" s="5">
        <v>145</v>
      </c>
      <c r="B134" s="137" t="s">
        <v>2166</v>
      </c>
      <c r="C134" s="7" t="s">
        <v>19</v>
      </c>
      <c r="D134" s="7" t="s">
        <v>268</v>
      </c>
      <c r="E134" s="81" t="s">
        <v>1815</v>
      </c>
      <c r="F134" s="82" t="s">
        <v>1729</v>
      </c>
      <c r="G134" s="56"/>
      <c r="H134" s="56"/>
      <c r="I134" s="56"/>
      <c r="J134" s="56"/>
      <c r="K134" s="91"/>
      <c r="L134" s="58"/>
      <c r="M134" s="56"/>
      <c r="N134" s="59"/>
      <c r="O134" s="29" t="s">
        <v>1710</v>
      </c>
    </row>
    <row r="135" spans="1:15" ht="126">
      <c r="A135" s="5">
        <v>146</v>
      </c>
      <c r="B135" s="137" t="s">
        <v>2167</v>
      </c>
      <c r="C135" s="7" t="s">
        <v>19</v>
      </c>
      <c r="D135" s="7" t="s">
        <v>300</v>
      </c>
      <c r="E135" s="81" t="s">
        <v>1823</v>
      </c>
      <c r="F135" s="82" t="s">
        <v>1723</v>
      </c>
      <c r="G135" s="56"/>
      <c r="H135" s="56"/>
      <c r="I135" s="56"/>
      <c r="J135" s="56"/>
      <c r="K135" s="56"/>
      <c r="L135" s="58"/>
      <c r="M135" s="56"/>
      <c r="N135" s="21" t="s">
        <v>1824</v>
      </c>
      <c r="O135" s="29" t="s">
        <v>1710</v>
      </c>
    </row>
    <row r="136" spans="1:15" ht="90">
      <c r="A136" s="5">
        <v>147</v>
      </c>
      <c r="B136" s="137" t="s">
        <v>2168</v>
      </c>
      <c r="C136" s="7" t="s">
        <v>19</v>
      </c>
      <c r="D136" s="7" t="s">
        <v>300</v>
      </c>
      <c r="E136" s="81" t="s">
        <v>1823</v>
      </c>
      <c r="F136" s="82" t="s">
        <v>1723</v>
      </c>
      <c r="G136" s="56"/>
      <c r="H136" s="56"/>
      <c r="I136" s="56"/>
      <c r="J136" s="56"/>
      <c r="K136" s="91"/>
      <c r="L136" s="58"/>
      <c r="M136" s="56"/>
      <c r="N136" s="21" t="s">
        <v>1824</v>
      </c>
      <c r="O136" s="29" t="s">
        <v>1710</v>
      </c>
    </row>
    <row r="137" spans="1:15" ht="108">
      <c r="A137" s="5">
        <v>148</v>
      </c>
      <c r="B137" s="137" t="s">
        <v>304</v>
      </c>
      <c r="C137" s="7" t="s">
        <v>19</v>
      </c>
      <c r="D137" s="7" t="s">
        <v>300</v>
      </c>
      <c r="E137" s="81" t="s">
        <v>1823</v>
      </c>
      <c r="F137" s="82" t="s">
        <v>1726</v>
      </c>
      <c r="G137" s="56"/>
      <c r="H137" s="56"/>
      <c r="I137" s="56"/>
      <c r="J137" s="56"/>
      <c r="K137" s="56"/>
      <c r="L137" s="58"/>
      <c r="M137" s="56"/>
      <c r="N137" s="21" t="s">
        <v>1824</v>
      </c>
      <c r="O137" s="29" t="s">
        <v>1710</v>
      </c>
    </row>
    <row r="138" spans="1:15" ht="108">
      <c r="A138" s="5">
        <v>149</v>
      </c>
      <c r="B138" s="133" t="s">
        <v>1421</v>
      </c>
      <c r="C138" s="21" t="s">
        <v>19</v>
      </c>
      <c r="D138" s="7" t="s">
        <v>300</v>
      </c>
      <c r="E138" s="88" t="s">
        <v>1823</v>
      </c>
      <c r="F138" s="78" t="s">
        <v>1726</v>
      </c>
      <c r="G138" s="56"/>
      <c r="H138" s="56"/>
      <c r="I138" s="56"/>
      <c r="J138" s="56"/>
      <c r="K138" s="91"/>
      <c r="L138" s="58"/>
      <c r="M138" s="56"/>
      <c r="N138" s="21" t="s">
        <v>1824</v>
      </c>
      <c r="O138" s="29" t="s">
        <v>1710</v>
      </c>
    </row>
    <row r="139" spans="1:15" ht="144">
      <c r="A139" s="5">
        <v>150</v>
      </c>
      <c r="B139" s="137" t="s">
        <v>306</v>
      </c>
      <c r="C139" s="7" t="s">
        <v>19</v>
      </c>
      <c r="D139" s="7" t="s">
        <v>300</v>
      </c>
      <c r="E139" s="81" t="s">
        <v>1823</v>
      </c>
      <c r="F139" s="82" t="s">
        <v>1719</v>
      </c>
      <c r="G139" s="56"/>
      <c r="H139" s="56"/>
      <c r="I139" s="56"/>
      <c r="J139" s="56"/>
      <c r="K139" s="56"/>
      <c r="L139" s="58"/>
      <c r="M139" s="56"/>
      <c r="N139" s="21" t="s">
        <v>1824</v>
      </c>
      <c r="O139" s="29" t="s">
        <v>1710</v>
      </c>
    </row>
    <row r="140" spans="1:15" ht="108">
      <c r="A140" s="5">
        <v>151</v>
      </c>
      <c r="B140" s="137" t="s">
        <v>308</v>
      </c>
      <c r="C140" s="7" t="s">
        <v>19</v>
      </c>
      <c r="D140" s="7" t="s">
        <v>300</v>
      </c>
      <c r="E140" s="81" t="s">
        <v>1823</v>
      </c>
      <c r="F140" s="82" t="s">
        <v>1719</v>
      </c>
      <c r="G140" s="56"/>
      <c r="H140" s="56"/>
      <c r="I140" s="56"/>
      <c r="J140" s="56"/>
      <c r="K140" s="56"/>
      <c r="L140" s="58"/>
      <c r="M140" s="56"/>
      <c r="N140" s="21" t="s">
        <v>1824</v>
      </c>
      <c r="O140" s="29" t="s">
        <v>1710</v>
      </c>
    </row>
    <row r="141" spans="1:15" ht="90">
      <c r="A141" s="5">
        <v>152</v>
      </c>
      <c r="B141" s="137" t="s">
        <v>309</v>
      </c>
      <c r="C141" s="7" t="s">
        <v>19</v>
      </c>
      <c r="D141" s="7" t="s">
        <v>300</v>
      </c>
      <c r="E141" s="81" t="s">
        <v>1823</v>
      </c>
      <c r="F141" s="82" t="s">
        <v>1719</v>
      </c>
      <c r="G141" s="56"/>
      <c r="H141" s="56"/>
      <c r="I141" s="56"/>
      <c r="J141" s="56"/>
      <c r="K141" s="56"/>
      <c r="L141" s="58"/>
      <c r="M141" s="56"/>
      <c r="N141" s="21" t="s">
        <v>1824</v>
      </c>
      <c r="O141" s="29" t="s">
        <v>1710</v>
      </c>
    </row>
    <row r="142" spans="1:15" ht="198">
      <c r="A142" s="5">
        <v>153</v>
      </c>
      <c r="B142" s="137" t="s">
        <v>310</v>
      </c>
      <c r="C142" s="7" t="s">
        <v>19</v>
      </c>
      <c r="D142" s="7" t="s">
        <v>300</v>
      </c>
      <c r="E142" s="81" t="s">
        <v>1823</v>
      </c>
      <c r="F142" s="82" t="s">
        <v>1735</v>
      </c>
      <c r="G142" s="56"/>
      <c r="H142" s="56"/>
      <c r="I142" s="56"/>
      <c r="J142" s="56"/>
      <c r="K142" s="56"/>
      <c r="L142" s="58"/>
      <c r="M142" s="56"/>
      <c r="N142" s="21" t="s">
        <v>1824</v>
      </c>
      <c r="O142" s="29" t="s">
        <v>1710</v>
      </c>
    </row>
    <row r="143" spans="1:15" ht="198">
      <c r="A143" s="5">
        <v>171</v>
      </c>
      <c r="B143" s="133" t="s">
        <v>2172</v>
      </c>
      <c r="C143" s="7" t="s">
        <v>19</v>
      </c>
      <c r="D143" s="7" t="s">
        <v>349</v>
      </c>
      <c r="E143" s="81" t="s">
        <v>1829</v>
      </c>
      <c r="F143" s="82" t="s">
        <v>1723</v>
      </c>
      <c r="G143" s="56"/>
      <c r="H143" s="56"/>
      <c r="I143" s="56"/>
      <c r="J143" s="56"/>
      <c r="K143" s="57"/>
      <c r="L143" s="58"/>
      <c r="M143" s="56"/>
      <c r="N143" s="59"/>
      <c r="O143" s="29" t="s">
        <v>1710</v>
      </c>
    </row>
    <row r="144" spans="1:15" ht="108">
      <c r="A144" s="5">
        <v>172</v>
      </c>
      <c r="B144" s="137" t="s">
        <v>2173</v>
      </c>
      <c r="C144" s="7" t="s">
        <v>19</v>
      </c>
      <c r="D144" s="7" t="s">
        <v>349</v>
      </c>
      <c r="E144" s="81" t="s">
        <v>1829</v>
      </c>
      <c r="F144" s="82" t="s">
        <v>1726</v>
      </c>
      <c r="G144" s="56"/>
      <c r="H144" s="56"/>
      <c r="I144" s="56"/>
      <c r="J144" s="56"/>
      <c r="K144" s="56"/>
      <c r="L144" s="58"/>
      <c r="M144" s="56"/>
      <c r="N144" s="59"/>
      <c r="O144" s="29" t="s">
        <v>1710</v>
      </c>
    </row>
    <row r="145" spans="1:15" ht="54">
      <c r="A145" s="5">
        <v>173</v>
      </c>
      <c r="B145" s="137" t="s">
        <v>2174</v>
      </c>
      <c r="C145" s="7" t="s">
        <v>19</v>
      </c>
      <c r="D145" s="7" t="s">
        <v>349</v>
      </c>
      <c r="E145" s="81" t="s">
        <v>1829</v>
      </c>
      <c r="F145" s="82" t="s">
        <v>1726</v>
      </c>
      <c r="G145" s="56"/>
      <c r="H145" s="56"/>
      <c r="I145" s="56"/>
      <c r="J145" s="56"/>
      <c r="K145" s="56"/>
      <c r="L145" s="58"/>
      <c r="M145" s="56"/>
      <c r="N145" s="59"/>
      <c r="O145" s="29" t="s">
        <v>1710</v>
      </c>
    </row>
    <row r="146" spans="1:15" ht="144">
      <c r="A146" s="5">
        <v>174</v>
      </c>
      <c r="B146" s="137" t="s">
        <v>2175</v>
      </c>
      <c r="C146" s="7" t="s">
        <v>19</v>
      </c>
      <c r="D146" s="7" t="s">
        <v>349</v>
      </c>
      <c r="E146" s="81" t="s">
        <v>1829</v>
      </c>
      <c r="F146" s="82" t="s">
        <v>1719</v>
      </c>
      <c r="G146" s="56"/>
      <c r="H146" s="56"/>
      <c r="I146" s="56"/>
      <c r="J146" s="56"/>
      <c r="K146" s="56"/>
      <c r="L146" s="58"/>
      <c r="M146" s="56"/>
      <c r="N146" s="59"/>
      <c r="O146" s="29" t="s">
        <v>1710</v>
      </c>
    </row>
    <row r="147" spans="1:15" ht="239.45" customHeight="1">
      <c r="A147" s="5">
        <v>175</v>
      </c>
      <c r="B147" s="133" t="s">
        <v>2176</v>
      </c>
      <c r="C147" s="7" t="s">
        <v>19</v>
      </c>
      <c r="D147" s="7" t="s">
        <v>359</v>
      </c>
      <c r="E147" s="81" t="s">
        <v>361</v>
      </c>
      <c r="F147" s="78" t="s">
        <v>1715</v>
      </c>
      <c r="G147" s="56"/>
      <c r="H147" s="56"/>
      <c r="I147" s="56"/>
      <c r="J147" s="56"/>
      <c r="K147" s="56"/>
      <c r="L147" s="58"/>
      <c r="M147" s="56"/>
      <c r="N147" s="59"/>
      <c r="O147" s="29" t="s">
        <v>1710</v>
      </c>
    </row>
    <row r="148" spans="1:15" ht="18">
      <c r="A148" s="5">
        <v>176</v>
      </c>
      <c r="B148" s="137" t="s">
        <v>363</v>
      </c>
      <c r="C148" s="40" t="s">
        <v>19</v>
      </c>
      <c r="D148" s="40" t="s">
        <v>362</v>
      </c>
      <c r="E148" s="142" t="s">
        <v>1830</v>
      </c>
      <c r="F148" s="82" t="s">
        <v>1723</v>
      </c>
      <c r="G148" s="56"/>
      <c r="H148" s="56"/>
      <c r="I148" s="56"/>
      <c r="J148" s="56"/>
      <c r="K148" s="56"/>
      <c r="L148" s="58"/>
      <c r="M148" s="56"/>
      <c r="N148" s="59"/>
      <c r="O148" s="29" t="s">
        <v>1710</v>
      </c>
    </row>
    <row r="149" spans="1:15" ht="54">
      <c r="A149" s="5">
        <v>177</v>
      </c>
      <c r="B149" s="137" t="s">
        <v>365</v>
      </c>
      <c r="C149" s="7" t="s">
        <v>19</v>
      </c>
      <c r="D149" s="7" t="s">
        <v>362</v>
      </c>
      <c r="E149" s="81" t="s">
        <v>1830</v>
      </c>
      <c r="F149" s="82" t="s">
        <v>1723</v>
      </c>
      <c r="G149" s="56"/>
      <c r="H149" s="56"/>
      <c r="I149" s="56"/>
      <c r="J149" s="56"/>
      <c r="K149" s="56"/>
      <c r="L149" s="58"/>
      <c r="M149" s="56"/>
      <c r="N149" s="59"/>
      <c r="O149" s="29" t="s">
        <v>1710</v>
      </c>
    </row>
    <row r="150" spans="1:15" ht="90">
      <c r="A150" s="5">
        <v>178</v>
      </c>
      <c r="B150" s="137" t="s">
        <v>366</v>
      </c>
      <c r="C150" s="7" t="s">
        <v>19</v>
      </c>
      <c r="D150" s="7" t="s">
        <v>362</v>
      </c>
      <c r="E150" s="81" t="s">
        <v>1830</v>
      </c>
      <c r="F150" s="82" t="s">
        <v>1723</v>
      </c>
      <c r="G150" s="56"/>
      <c r="H150" s="56"/>
      <c r="I150" s="56"/>
      <c r="J150" s="56"/>
      <c r="K150" s="56"/>
      <c r="L150" s="58"/>
      <c r="M150" s="56"/>
      <c r="N150" s="59"/>
      <c r="O150" s="29" t="s">
        <v>1710</v>
      </c>
    </row>
    <row r="151" spans="1:15" ht="72">
      <c r="A151" s="5">
        <v>179</v>
      </c>
      <c r="B151" s="137" t="s">
        <v>370</v>
      </c>
      <c r="C151" s="7" t="s">
        <v>19</v>
      </c>
      <c r="D151" s="7" t="s">
        <v>362</v>
      </c>
      <c r="E151" s="81" t="s">
        <v>1830</v>
      </c>
      <c r="F151" s="82" t="s">
        <v>1719</v>
      </c>
      <c r="G151" s="56"/>
      <c r="H151" s="56"/>
      <c r="I151" s="56"/>
      <c r="J151" s="56"/>
      <c r="K151" s="56"/>
      <c r="L151" s="58"/>
      <c r="M151" s="56"/>
      <c r="N151" s="59"/>
      <c r="O151" s="29" t="s">
        <v>1710</v>
      </c>
    </row>
    <row r="152" spans="1:15" ht="90">
      <c r="A152" s="5">
        <v>180</v>
      </c>
      <c r="B152" s="137" t="s">
        <v>2177</v>
      </c>
      <c r="C152" s="7" t="s">
        <v>19</v>
      </c>
      <c r="D152" s="7" t="s">
        <v>362</v>
      </c>
      <c r="E152" s="81" t="s">
        <v>1830</v>
      </c>
      <c r="F152" s="82" t="s">
        <v>1735</v>
      </c>
      <c r="G152" s="56"/>
      <c r="H152" s="56"/>
      <c r="I152" s="56"/>
      <c r="J152" s="56"/>
      <c r="K152" s="57"/>
      <c r="L152" s="58"/>
      <c r="M152" s="56"/>
      <c r="N152" s="59"/>
      <c r="O152" s="29" t="s">
        <v>1710</v>
      </c>
    </row>
    <row r="153" spans="1:15" ht="90">
      <c r="A153" s="5">
        <v>181</v>
      </c>
      <c r="B153" s="137" t="s">
        <v>2178</v>
      </c>
      <c r="C153" s="7" t="s">
        <v>19</v>
      </c>
      <c r="D153" s="7" t="s">
        <v>362</v>
      </c>
      <c r="E153" s="81" t="s">
        <v>1830</v>
      </c>
      <c r="F153" s="82" t="s">
        <v>1735</v>
      </c>
      <c r="G153" s="56"/>
      <c r="H153" s="56"/>
      <c r="I153" s="56"/>
      <c r="J153" s="56"/>
      <c r="K153" s="56"/>
      <c r="L153" s="58"/>
      <c r="M153" s="56"/>
      <c r="N153" s="59"/>
      <c r="O153" s="29" t="s">
        <v>1710</v>
      </c>
    </row>
    <row r="154" spans="1:15" ht="90">
      <c r="A154" s="5">
        <v>182</v>
      </c>
      <c r="B154" s="133" t="s">
        <v>1118</v>
      </c>
      <c r="C154" s="21" t="s">
        <v>19</v>
      </c>
      <c r="D154" s="7" t="s">
        <v>362</v>
      </c>
      <c r="E154" s="88" t="s">
        <v>1830</v>
      </c>
      <c r="F154" s="78" t="s">
        <v>1762</v>
      </c>
      <c r="G154" s="56"/>
      <c r="H154" s="56"/>
      <c r="I154" s="56"/>
      <c r="J154" s="56"/>
      <c r="K154" s="56"/>
      <c r="L154" s="58"/>
      <c r="M154" s="56"/>
      <c r="N154" s="59"/>
      <c r="O154" s="29" t="s">
        <v>1710</v>
      </c>
    </row>
    <row r="155" spans="1:15" ht="409.5">
      <c r="A155" s="5">
        <v>183</v>
      </c>
      <c r="B155" s="137" t="s">
        <v>1440</v>
      </c>
      <c r="C155" s="7" t="s">
        <v>19</v>
      </c>
      <c r="D155" s="7" t="s">
        <v>362</v>
      </c>
      <c r="E155" s="81" t="s">
        <v>1830</v>
      </c>
      <c r="F155" s="82" t="s">
        <v>1724</v>
      </c>
      <c r="G155" s="56"/>
      <c r="H155" s="56"/>
      <c r="I155" s="56"/>
      <c r="J155" s="56"/>
      <c r="K155" s="98"/>
      <c r="L155" s="58"/>
      <c r="M155" s="56"/>
      <c r="N155" s="99" t="s">
        <v>1831</v>
      </c>
      <c r="O155" s="29" t="s">
        <v>1710</v>
      </c>
    </row>
    <row r="156" spans="1:15" ht="72">
      <c r="A156" s="5">
        <v>184</v>
      </c>
      <c r="B156" s="133" t="s">
        <v>2179</v>
      </c>
      <c r="C156" s="7" t="s">
        <v>19</v>
      </c>
      <c r="D156" s="7" t="s">
        <v>362</v>
      </c>
      <c r="E156" s="81" t="s">
        <v>1830</v>
      </c>
      <c r="F156" s="82" t="s">
        <v>1724</v>
      </c>
      <c r="G156" s="56"/>
      <c r="H156" s="56"/>
      <c r="I156" s="56"/>
      <c r="J156" s="56"/>
      <c r="K156" s="57"/>
      <c r="L156" s="58"/>
      <c r="M156" s="56"/>
      <c r="N156" s="59"/>
      <c r="O156" s="29" t="s">
        <v>1710</v>
      </c>
    </row>
    <row r="157" spans="1:15" ht="162">
      <c r="A157" s="5">
        <v>185</v>
      </c>
      <c r="B157" s="133" t="s">
        <v>1832</v>
      </c>
      <c r="C157" s="7" t="s">
        <v>19</v>
      </c>
      <c r="D157" s="7" t="s">
        <v>362</v>
      </c>
      <c r="E157" s="81" t="s">
        <v>1830</v>
      </c>
      <c r="F157" s="82" t="s">
        <v>1833</v>
      </c>
      <c r="G157" s="56"/>
      <c r="H157" s="56"/>
      <c r="I157" s="56"/>
      <c r="J157" s="56"/>
      <c r="K157" s="57"/>
      <c r="L157" s="58"/>
      <c r="M157" s="56"/>
      <c r="N157" s="59"/>
      <c r="O157" s="29" t="s">
        <v>1710</v>
      </c>
    </row>
    <row r="158" spans="1:15" ht="180">
      <c r="A158" s="5">
        <v>186</v>
      </c>
      <c r="B158" s="137" t="s">
        <v>1443</v>
      </c>
      <c r="C158" s="7" t="s">
        <v>19</v>
      </c>
      <c r="D158" s="7" t="s">
        <v>380</v>
      </c>
      <c r="E158" s="77" t="s">
        <v>1834</v>
      </c>
      <c r="F158" s="82" t="s">
        <v>1835</v>
      </c>
      <c r="G158" s="56"/>
      <c r="H158" s="56"/>
      <c r="I158" s="56"/>
      <c r="J158" s="56"/>
      <c r="K158" s="56"/>
      <c r="L158" s="58"/>
      <c r="M158" s="56"/>
      <c r="N158" s="59"/>
      <c r="O158" s="29" t="s">
        <v>1710</v>
      </c>
    </row>
    <row r="159" spans="1:15" ht="72">
      <c r="A159" s="5">
        <v>187</v>
      </c>
      <c r="B159" s="137" t="s">
        <v>2180</v>
      </c>
      <c r="C159" s="7" t="s">
        <v>19</v>
      </c>
      <c r="D159" s="7" t="s">
        <v>383</v>
      </c>
      <c r="E159" s="77" t="s">
        <v>1836</v>
      </c>
      <c r="F159" s="77" t="s">
        <v>1837</v>
      </c>
      <c r="G159" s="56"/>
      <c r="H159" s="56"/>
      <c r="I159" s="56"/>
      <c r="J159" s="56"/>
      <c r="K159" s="57"/>
      <c r="L159" s="58"/>
      <c r="M159" s="56"/>
      <c r="N159" s="59"/>
      <c r="O159" s="29" t="s">
        <v>1710</v>
      </c>
    </row>
    <row r="160" spans="1:15" ht="38.25">
      <c r="A160" s="5">
        <v>188</v>
      </c>
      <c r="B160" s="133" t="s">
        <v>1838</v>
      </c>
      <c r="C160" s="7" t="s">
        <v>19</v>
      </c>
      <c r="D160" s="7" t="s">
        <v>383</v>
      </c>
      <c r="E160" s="77" t="s">
        <v>1836</v>
      </c>
      <c r="F160" s="77" t="s">
        <v>1839</v>
      </c>
      <c r="G160" s="56"/>
      <c r="H160" s="56"/>
      <c r="I160" s="56"/>
      <c r="J160" s="56"/>
      <c r="K160" s="57"/>
      <c r="L160" s="58"/>
      <c r="M160" s="56"/>
      <c r="N160" s="59"/>
      <c r="O160" s="29" t="s">
        <v>1710</v>
      </c>
    </row>
    <row r="161" spans="1:15" ht="409.5">
      <c r="A161" s="5">
        <v>189</v>
      </c>
      <c r="B161" s="133" t="s">
        <v>2181</v>
      </c>
      <c r="C161" s="7" t="s">
        <v>19</v>
      </c>
      <c r="D161" s="7" t="s">
        <v>383</v>
      </c>
      <c r="E161" s="77" t="s">
        <v>1840</v>
      </c>
      <c r="F161" s="77" t="s">
        <v>1839</v>
      </c>
      <c r="G161" s="56"/>
      <c r="H161" s="56"/>
      <c r="I161" s="56"/>
      <c r="J161" s="56"/>
      <c r="K161" s="57"/>
      <c r="L161" s="58"/>
      <c r="M161" s="56"/>
      <c r="N161" s="144" t="s">
        <v>2182</v>
      </c>
      <c r="O161" s="29" t="s">
        <v>1710</v>
      </c>
    </row>
    <row r="162" spans="1:15" ht="54">
      <c r="A162" s="5">
        <v>190</v>
      </c>
      <c r="B162" s="137" t="s">
        <v>388</v>
      </c>
      <c r="C162" s="7" t="s">
        <v>19</v>
      </c>
      <c r="D162" s="7" t="s">
        <v>383</v>
      </c>
      <c r="E162" s="77" t="s">
        <v>1836</v>
      </c>
      <c r="F162" s="77" t="s">
        <v>1841</v>
      </c>
      <c r="G162" s="56"/>
      <c r="H162" s="56"/>
      <c r="I162" s="56"/>
      <c r="J162" s="56"/>
      <c r="K162" s="56"/>
      <c r="L162" s="58"/>
      <c r="M162" s="56"/>
      <c r="N162" s="59"/>
      <c r="O162" s="29" t="s">
        <v>1710</v>
      </c>
    </row>
    <row r="163" spans="1:15" ht="198">
      <c r="A163" s="5">
        <v>191</v>
      </c>
      <c r="B163" s="137" t="s">
        <v>2183</v>
      </c>
      <c r="C163" s="7" t="s">
        <v>19</v>
      </c>
      <c r="D163" s="7" t="s">
        <v>383</v>
      </c>
      <c r="E163" s="77" t="s">
        <v>1840</v>
      </c>
      <c r="F163" s="77" t="s">
        <v>1842</v>
      </c>
      <c r="G163" s="56"/>
      <c r="H163" s="56"/>
      <c r="I163" s="56"/>
      <c r="J163" s="56"/>
      <c r="K163" s="56"/>
      <c r="L163" s="58"/>
      <c r="M163" s="56"/>
      <c r="N163" s="59"/>
      <c r="O163" s="29" t="s">
        <v>1710</v>
      </c>
    </row>
    <row r="164" spans="1:15" ht="126">
      <c r="A164" s="5">
        <v>192</v>
      </c>
      <c r="B164" s="137" t="s">
        <v>2184</v>
      </c>
      <c r="C164" s="7" t="s">
        <v>19</v>
      </c>
      <c r="D164" s="7" t="s">
        <v>383</v>
      </c>
      <c r="E164" s="77" t="s">
        <v>1836</v>
      </c>
      <c r="F164" s="77" t="s">
        <v>1843</v>
      </c>
      <c r="G164" s="56"/>
      <c r="H164" s="56"/>
      <c r="I164" s="56"/>
      <c r="J164" s="56"/>
      <c r="K164" s="57"/>
      <c r="L164" s="58"/>
      <c r="M164" s="56"/>
      <c r="N164" s="59"/>
      <c r="O164" s="29" t="s">
        <v>1710</v>
      </c>
    </row>
    <row r="165" spans="1:15" ht="198">
      <c r="A165" s="5">
        <v>193</v>
      </c>
      <c r="B165" s="137" t="s">
        <v>2185</v>
      </c>
      <c r="C165" s="7" t="s">
        <v>19</v>
      </c>
      <c r="D165" s="7" t="s">
        <v>383</v>
      </c>
      <c r="E165" s="77" t="s">
        <v>1836</v>
      </c>
      <c r="F165" s="77" t="s">
        <v>1844</v>
      </c>
      <c r="G165" s="56"/>
      <c r="H165" s="56"/>
      <c r="I165" s="56"/>
      <c r="J165" s="56"/>
      <c r="K165" s="56"/>
      <c r="L165" s="58"/>
      <c r="M165" s="56"/>
      <c r="N165" s="59"/>
      <c r="O165" s="29" t="s">
        <v>1710</v>
      </c>
    </row>
    <row r="166" spans="1:15" ht="108">
      <c r="A166" s="5">
        <v>194</v>
      </c>
      <c r="B166" s="133" t="s">
        <v>1121</v>
      </c>
      <c r="C166" s="21" t="s">
        <v>19</v>
      </c>
      <c r="D166" s="7" t="s">
        <v>396</v>
      </c>
      <c r="E166" s="88" t="s">
        <v>1451</v>
      </c>
      <c r="F166" s="78" t="s">
        <v>1723</v>
      </c>
      <c r="G166" s="56"/>
      <c r="H166" s="56"/>
      <c r="I166" s="56"/>
      <c r="J166" s="56"/>
      <c r="K166" s="56"/>
      <c r="L166" s="58"/>
      <c r="M166" s="56"/>
      <c r="N166" s="92" t="s">
        <v>1845</v>
      </c>
      <c r="O166" s="29" t="s">
        <v>1710</v>
      </c>
    </row>
    <row r="167" spans="1:15" ht="76.5">
      <c r="A167" s="5">
        <v>195</v>
      </c>
      <c r="B167" s="133" t="s">
        <v>1846</v>
      </c>
      <c r="C167" s="21" t="s">
        <v>19</v>
      </c>
      <c r="D167" s="7" t="s">
        <v>396</v>
      </c>
      <c r="E167" s="88" t="s">
        <v>1451</v>
      </c>
      <c r="F167" s="78" t="s">
        <v>1726</v>
      </c>
      <c r="G167" s="56"/>
      <c r="H167" s="56"/>
      <c r="I167" s="56"/>
      <c r="J167" s="56"/>
      <c r="K167" s="56"/>
      <c r="L167" s="58"/>
      <c r="M167" s="56"/>
      <c r="N167" s="92" t="s">
        <v>1845</v>
      </c>
      <c r="O167" s="29" t="s">
        <v>1710</v>
      </c>
    </row>
    <row r="168" spans="1:15" ht="234">
      <c r="A168" s="5">
        <v>196</v>
      </c>
      <c r="B168" s="133" t="s">
        <v>2186</v>
      </c>
      <c r="C168" s="21" t="s">
        <v>19</v>
      </c>
      <c r="D168" s="7" t="s">
        <v>396</v>
      </c>
      <c r="E168" s="88" t="s">
        <v>1451</v>
      </c>
      <c r="F168" s="78" t="s">
        <v>1726</v>
      </c>
      <c r="G168" s="56"/>
      <c r="H168" s="56"/>
      <c r="I168" s="56"/>
      <c r="J168" s="56"/>
      <c r="K168" s="57"/>
      <c r="L168" s="58"/>
      <c r="M168" s="56"/>
      <c r="N168" s="92" t="s">
        <v>1845</v>
      </c>
      <c r="O168" s="29" t="s">
        <v>1710</v>
      </c>
    </row>
    <row r="169" spans="1:15" ht="108">
      <c r="A169" s="5">
        <v>197</v>
      </c>
      <c r="B169" s="133" t="s">
        <v>1453</v>
      </c>
      <c r="C169" s="21" t="s">
        <v>19</v>
      </c>
      <c r="D169" s="7" t="s">
        <v>396</v>
      </c>
      <c r="E169" s="88" t="s">
        <v>1451</v>
      </c>
      <c r="F169" s="78" t="s">
        <v>1719</v>
      </c>
      <c r="G169" s="56"/>
      <c r="H169" s="56"/>
      <c r="I169" s="56"/>
      <c r="J169" s="56"/>
      <c r="K169" s="57"/>
      <c r="L169" s="58"/>
      <c r="M169" s="56"/>
      <c r="N169" s="92" t="s">
        <v>1845</v>
      </c>
      <c r="O169" s="29" t="s">
        <v>1710</v>
      </c>
    </row>
    <row r="170" spans="1:15" ht="25.5">
      <c r="A170" s="5">
        <v>198</v>
      </c>
      <c r="B170" s="137" t="s">
        <v>420</v>
      </c>
      <c r="C170" s="7" t="s">
        <v>19</v>
      </c>
      <c r="D170" s="7" t="s">
        <v>419</v>
      </c>
      <c r="E170" s="81" t="s">
        <v>1847</v>
      </c>
      <c r="F170" s="82" t="s">
        <v>1723</v>
      </c>
      <c r="G170" s="56"/>
      <c r="H170" s="56"/>
      <c r="I170" s="56"/>
      <c r="J170" s="56"/>
      <c r="K170" s="56"/>
      <c r="L170" s="58"/>
      <c r="M170" s="56"/>
      <c r="N170" s="145" t="s">
        <v>1066</v>
      </c>
      <c r="O170" s="29" t="s">
        <v>1710</v>
      </c>
    </row>
    <row r="171" spans="1:15" ht="318.75">
      <c r="A171" s="5">
        <v>199</v>
      </c>
      <c r="B171" s="137" t="s">
        <v>422</v>
      </c>
      <c r="C171" s="7" t="s">
        <v>19</v>
      </c>
      <c r="D171" s="7" t="s">
        <v>419</v>
      </c>
      <c r="E171" s="81" t="s">
        <v>1847</v>
      </c>
      <c r="F171" s="82" t="s">
        <v>1723</v>
      </c>
      <c r="G171" s="56"/>
      <c r="H171" s="56"/>
      <c r="I171" s="56"/>
      <c r="J171" s="56"/>
      <c r="K171" s="90"/>
      <c r="L171" s="58"/>
      <c r="M171" s="56"/>
      <c r="N171" s="90" t="s">
        <v>1455</v>
      </c>
      <c r="O171" s="29" t="s">
        <v>1710</v>
      </c>
    </row>
    <row r="172" spans="1:15" ht="36">
      <c r="A172" s="5">
        <v>200</v>
      </c>
      <c r="B172" s="137" t="s">
        <v>424</v>
      </c>
      <c r="C172" s="7" t="s">
        <v>19</v>
      </c>
      <c r="D172" s="7" t="s">
        <v>419</v>
      </c>
      <c r="E172" s="81" t="s">
        <v>1847</v>
      </c>
      <c r="F172" s="82" t="s">
        <v>1723</v>
      </c>
      <c r="G172" s="56"/>
      <c r="H172" s="56"/>
      <c r="I172" s="56"/>
      <c r="J172" s="56"/>
      <c r="K172" s="56"/>
      <c r="L172" s="58"/>
      <c r="M172" s="56"/>
      <c r="N172" s="59"/>
      <c r="O172" s="29" t="s">
        <v>1710</v>
      </c>
    </row>
    <row r="173" spans="1:15" ht="144">
      <c r="A173" s="5">
        <v>201</v>
      </c>
      <c r="B173" s="133" t="s">
        <v>2032</v>
      </c>
      <c r="C173" s="7" t="s">
        <v>19</v>
      </c>
      <c r="D173" s="7" t="s">
        <v>419</v>
      </c>
      <c r="E173" s="81" t="s">
        <v>1847</v>
      </c>
      <c r="F173" s="78" t="s">
        <v>1723</v>
      </c>
      <c r="G173" s="56"/>
      <c r="H173" s="56"/>
      <c r="I173" s="56"/>
      <c r="J173" s="56"/>
      <c r="K173" s="56"/>
      <c r="L173" s="58"/>
      <c r="M173" s="56"/>
      <c r="N173" s="59"/>
      <c r="O173" s="29" t="s">
        <v>1710</v>
      </c>
    </row>
    <row r="174" spans="1:15" ht="72">
      <c r="A174" s="5">
        <v>202</v>
      </c>
      <c r="B174" s="133" t="s">
        <v>2033</v>
      </c>
      <c r="C174" s="7" t="s">
        <v>19</v>
      </c>
      <c r="D174" s="7" t="s">
        <v>419</v>
      </c>
      <c r="E174" s="81" t="s">
        <v>1847</v>
      </c>
      <c r="F174" s="82" t="s">
        <v>2034</v>
      </c>
      <c r="G174" s="56"/>
      <c r="H174" s="56"/>
      <c r="I174" s="56"/>
      <c r="J174" s="56"/>
      <c r="K174" s="56"/>
      <c r="L174" s="58"/>
      <c r="M174" s="56"/>
      <c r="N174" s="59"/>
      <c r="O174" s="29" t="s">
        <v>1710</v>
      </c>
    </row>
    <row r="175" spans="1:15" ht="162">
      <c r="A175" s="5">
        <v>203</v>
      </c>
      <c r="B175" s="133" t="s">
        <v>2187</v>
      </c>
      <c r="C175" s="21" t="s">
        <v>19</v>
      </c>
      <c r="D175" s="21" t="s">
        <v>419</v>
      </c>
      <c r="E175" s="88" t="s">
        <v>1847</v>
      </c>
      <c r="F175" s="83" t="s">
        <v>2188</v>
      </c>
      <c r="G175" s="56"/>
      <c r="H175" s="56"/>
      <c r="I175" s="56"/>
      <c r="J175" s="56"/>
      <c r="K175" s="91"/>
      <c r="L175" s="58"/>
      <c r="M175" s="56"/>
      <c r="N175" s="59"/>
      <c r="O175" s="29" t="s">
        <v>1710</v>
      </c>
    </row>
    <row r="176" spans="1:15" ht="90">
      <c r="A176" s="5">
        <v>204</v>
      </c>
      <c r="B176" s="133" t="s">
        <v>2036</v>
      </c>
      <c r="C176" s="21" t="s">
        <v>19</v>
      </c>
      <c r="D176" s="21" t="s">
        <v>419</v>
      </c>
      <c r="E176" s="88" t="s">
        <v>1847</v>
      </c>
      <c r="F176" s="78" t="s">
        <v>2035</v>
      </c>
      <c r="G176" s="56"/>
      <c r="H176" s="56"/>
      <c r="I176" s="56"/>
      <c r="J176" s="56"/>
      <c r="K176" s="56"/>
      <c r="L176" s="58"/>
      <c r="M176" s="56"/>
      <c r="N176" s="59"/>
      <c r="O176" s="29" t="s">
        <v>1710</v>
      </c>
    </row>
    <row r="177" spans="1:15" ht="90">
      <c r="A177" s="5">
        <v>205</v>
      </c>
      <c r="B177" s="133" t="s">
        <v>435</v>
      </c>
      <c r="C177" s="21" t="s">
        <v>19</v>
      </c>
      <c r="D177" s="21" t="s">
        <v>419</v>
      </c>
      <c r="E177" s="88" t="s">
        <v>1847</v>
      </c>
      <c r="F177" s="78" t="s">
        <v>1833</v>
      </c>
      <c r="G177" s="56"/>
      <c r="H177" s="56"/>
      <c r="I177" s="56"/>
      <c r="J177" s="56"/>
      <c r="K177" s="56"/>
      <c r="L177" s="58"/>
      <c r="M177" s="56"/>
      <c r="N177" s="59"/>
      <c r="O177" s="29" t="s">
        <v>1710</v>
      </c>
    </row>
    <row r="178" spans="1:15" ht="108">
      <c r="A178" s="5">
        <v>206</v>
      </c>
      <c r="B178" s="133" t="s">
        <v>2037</v>
      </c>
      <c r="C178" s="21" t="s">
        <v>19</v>
      </c>
      <c r="D178" s="21" t="s">
        <v>419</v>
      </c>
      <c r="E178" s="88" t="s">
        <v>1847</v>
      </c>
      <c r="F178" s="78" t="s">
        <v>1983</v>
      </c>
      <c r="G178" s="56"/>
      <c r="H178" s="56"/>
      <c r="I178" s="56"/>
      <c r="J178" s="56"/>
      <c r="K178" s="91"/>
      <c r="L178" s="58"/>
      <c r="M178" s="56"/>
      <c r="N178" s="59"/>
      <c r="O178" s="29" t="s">
        <v>1710</v>
      </c>
    </row>
    <row r="179" spans="1:15" ht="108">
      <c r="A179" s="5">
        <v>207</v>
      </c>
      <c r="B179" s="133" t="s">
        <v>2189</v>
      </c>
      <c r="C179" s="21" t="s">
        <v>19</v>
      </c>
      <c r="D179" s="21" t="s">
        <v>419</v>
      </c>
      <c r="E179" s="88" t="s">
        <v>1847</v>
      </c>
      <c r="F179" s="78" t="s">
        <v>2038</v>
      </c>
      <c r="G179" s="56"/>
      <c r="H179" s="56"/>
      <c r="I179" s="56"/>
      <c r="J179" s="56"/>
      <c r="K179" s="56"/>
      <c r="L179" s="58"/>
      <c r="M179" s="56"/>
      <c r="N179" s="59"/>
      <c r="O179" s="29" t="s">
        <v>1710</v>
      </c>
    </row>
    <row r="180" spans="1:15" ht="126">
      <c r="A180" s="5">
        <v>224</v>
      </c>
      <c r="B180" s="133" t="s">
        <v>1466</v>
      </c>
      <c r="C180" s="21" t="s">
        <v>19</v>
      </c>
      <c r="D180" s="21" t="s">
        <v>1465</v>
      </c>
      <c r="E180" s="88" t="s">
        <v>1852</v>
      </c>
      <c r="F180" s="78" t="s">
        <v>1723</v>
      </c>
      <c r="G180" s="56"/>
      <c r="H180" s="56"/>
      <c r="I180" s="56"/>
      <c r="J180" s="56"/>
      <c r="K180" s="89"/>
      <c r="L180" s="58"/>
      <c r="M180" s="56"/>
      <c r="N180" s="59"/>
      <c r="O180" s="29" t="s">
        <v>1710</v>
      </c>
    </row>
    <row r="181" spans="1:15" ht="54">
      <c r="A181" s="5">
        <v>225</v>
      </c>
      <c r="B181" s="133" t="s">
        <v>1467</v>
      </c>
      <c r="C181" s="21" t="s">
        <v>19</v>
      </c>
      <c r="D181" s="21" t="s">
        <v>1465</v>
      </c>
      <c r="E181" s="88" t="s">
        <v>1852</v>
      </c>
      <c r="F181" s="78" t="s">
        <v>1723</v>
      </c>
      <c r="G181" s="56"/>
      <c r="H181" s="56"/>
      <c r="I181" s="56"/>
      <c r="J181" s="56"/>
      <c r="K181" s="89"/>
      <c r="L181" s="58"/>
      <c r="M181" s="56"/>
      <c r="N181" s="59"/>
      <c r="O181" s="29" t="s">
        <v>1710</v>
      </c>
    </row>
    <row r="182" spans="1:15" ht="72">
      <c r="A182" s="5">
        <v>226</v>
      </c>
      <c r="B182" s="137" t="s">
        <v>2196</v>
      </c>
      <c r="C182" s="7" t="s">
        <v>19</v>
      </c>
      <c r="D182" s="21" t="s">
        <v>1465</v>
      </c>
      <c r="E182" s="81" t="s">
        <v>1852</v>
      </c>
      <c r="F182" s="82" t="s">
        <v>1723</v>
      </c>
      <c r="G182" s="56"/>
      <c r="H182" s="56"/>
      <c r="I182" s="56"/>
      <c r="J182" s="56"/>
      <c r="K182" s="57"/>
      <c r="L182" s="58"/>
      <c r="M182" s="56"/>
      <c r="N182" s="59"/>
      <c r="O182" s="29" t="s">
        <v>1710</v>
      </c>
    </row>
    <row r="183" spans="1:15" ht="409.5">
      <c r="A183" s="5">
        <v>227</v>
      </c>
      <c r="B183" s="133" t="s">
        <v>2197</v>
      </c>
      <c r="C183" s="7" t="s">
        <v>19</v>
      </c>
      <c r="D183" s="21" t="s">
        <v>1465</v>
      </c>
      <c r="E183" s="81" t="s">
        <v>1852</v>
      </c>
      <c r="F183" s="82" t="s">
        <v>1726</v>
      </c>
      <c r="G183" s="56"/>
      <c r="H183" s="56"/>
      <c r="I183" s="56"/>
      <c r="J183" s="56"/>
      <c r="K183" s="56"/>
      <c r="L183" s="58"/>
      <c r="M183" s="56"/>
      <c r="N183" s="59"/>
      <c r="O183" s="29" t="s">
        <v>1710</v>
      </c>
    </row>
    <row r="184" spans="1:15" ht="108">
      <c r="A184" s="5">
        <v>228</v>
      </c>
      <c r="B184" s="137" t="s">
        <v>486</v>
      </c>
      <c r="C184" s="7" t="s">
        <v>19</v>
      </c>
      <c r="D184" s="21" t="s">
        <v>1465</v>
      </c>
      <c r="E184" s="81" t="s">
        <v>1852</v>
      </c>
      <c r="F184" s="82" t="s">
        <v>1719</v>
      </c>
      <c r="G184" s="56"/>
      <c r="H184" s="56"/>
      <c r="I184" s="56"/>
      <c r="J184" s="56"/>
      <c r="K184" s="56"/>
      <c r="L184" s="58"/>
      <c r="M184" s="56"/>
      <c r="N184" s="59"/>
      <c r="O184" s="29" t="s">
        <v>1710</v>
      </c>
    </row>
    <row r="185" spans="1:15" ht="72">
      <c r="A185" s="5">
        <v>229</v>
      </c>
      <c r="B185" s="137" t="s">
        <v>1853</v>
      </c>
      <c r="C185" s="7" t="s">
        <v>19</v>
      </c>
      <c r="D185" s="7" t="s">
        <v>488</v>
      </c>
      <c r="E185" s="81" t="s">
        <v>1854</v>
      </c>
      <c r="F185" s="82" t="s">
        <v>1723</v>
      </c>
      <c r="G185" s="56"/>
      <c r="H185" s="56"/>
      <c r="I185" s="56"/>
      <c r="J185" s="56"/>
      <c r="K185" s="56"/>
      <c r="L185" s="58"/>
      <c r="M185" s="56"/>
      <c r="N185" s="59"/>
      <c r="O185" s="29" t="s">
        <v>1710</v>
      </c>
    </row>
    <row r="186" spans="1:15" ht="144">
      <c r="A186" s="5">
        <v>230</v>
      </c>
      <c r="B186" s="133" t="s">
        <v>2198</v>
      </c>
      <c r="C186" s="21" t="s">
        <v>19</v>
      </c>
      <c r="D186" s="21" t="s">
        <v>488</v>
      </c>
      <c r="E186" s="88" t="s">
        <v>1854</v>
      </c>
      <c r="F186" s="83" t="s">
        <v>2199</v>
      </c>
      <c r="G186" s="56"/>
      <c r="H186" s="56"/>
      <c r="I186" s="56"/>
      <c r="J186" s="56"/>
      <c r="K186" s="80"/>
      <c r="L186" s="58"/>
      <c r="M186" s="56"/>
      <c r="N186" s="90" t="s">
        <v>1066</v>
      </c>
      <c r="O186" s="29" t="s">
        <v>1710</v>
      </c>
    </row>
    <row r="187" spans="1:15" ht="198">
      <c r="A187" s="5">
        <v>231</v>
      </c>
      <c r="B187" s="133" t="s">
        <v>2200</v>
      </c>
      <c r="C187" s="21" t="s">
        <v>19</v>
      </c>
      <c r="D187" s="21" t="s">
        <v>488</v>
      </c>
      <c r="E187" s="88" t="s">
        <v>1854</v>
      </c>
      <c r="F187" s="78" t="s">
        <v>2039</v>
      </c>
      <c r="G187" s="56"/>
      <c r="H187" s="56"/>
      <c r="I187" s="56"/>
      <c r="J187" s="56"/>
      <c r="K187" s="57"/>
      <c r="L187" s="58"/>
      <c r="M187" s="56"/>
      <c r="N187" s="59"/>
      <c r="O187" s="29" t="s">
        <v>1710</v>
      </c>
    </row>
    <row r="188" spans="1:15" ht="162">
      <c r="A188" s="5">
        <v>232</v>
      </c>
      <c r="B188" s="133" t="s">
        <v>2040</v>
      </c>
      <c r="C188" s="21" t="s">
        <v>19</v>
      </c>
      <c r="D188" s="21" t="s">
        <v>488</v>
      </c>
      <c r="E188" s="88" t="s">
        <v>1854</v>
      </c>
      <c r="F188" s="78" t="s">
        <v>1992</v>
      </c>
      <c r="G188" s="56"/>
      <c r="H188" s="56"/>
      <c r="I188" s="56"/>
      <c r="J188" s="56"/>
      <c r="K188" s="56"/>
      <c r="L188" s="58"/>
      <c r="M188" s="56"/>
      <c r="N188" s="59"/>
      <c r="O188" s="29" t="s">
        <v>1710</v>
      </c>
    </row>
    <row r="189" spans="1:15" ht="144">
      <c r="A189" s="5">
        <v>233</v>
      </c>
      <c r="B189" s="133" t="s">
        <v>2041</v>
      </c>
      <c r="C189" s="21" t="s">
        <v>19</v>
      </c>
      <c r="D189" s="21" t="s">
        <v>488</v>
      </c>
      <c r="E189" s="88" t="s">
        <v>1854</v>
      </c>
      <c r="F189" s="78" t="s">
        <v>1792</v>
      </c>
      <c r="G189" s="56"/>
      <c r="H189" s="56"/>
      <c r="I189" s="56"/>
      <c r="J189" s="56"/>
      <c r="K189" s="56"/>
      <c r="L189" s="58"/>
      <c r="M189" s="56"/>
      <c r="N189" s="59"/>
      <c r="O189" s="29" t="s">
        <v>1710</v>
      </c>
    </row>
    <row r="190" spans="1:15" ht="252">
      <c r="A190" s="5">
        <v>234</v>
      </c>
      <c r="B190" s="133" t="s">
        <v>2201</v>
      </c>
      <c r="C190" s="21" t="s">
        <v>19</v>
      </c>
      <c r="D190" s="21" t="s">
        <v>488</v>
      </c>
      <c r="E190" s="88" t="s">
        <v>1854</v>
      </c>
      <c r="F190" s="78" t="s">
        <v>1983</v>
      </c>
      <c r="G190" s="56"/>
      <c r="H190" s="56"/>
      <c r="I190" s="56"/>
      <c r="J190" s="56"/>
      <c r="K190" s="56"/>
      <c r="L190" s="58"/>
      <c r="M190" s="56"/>
      <c r="N190" s="59"/>
      <c r="O190" s="29" t="s">
        <v>1710</v>
      </c>
    </row>
    <row r="191" spans="1:15" ht="126">
      <c r="A191" s="5">
        <v>235</v>
      </c>
      <c r="B191" s="133" t="s">
        <v>1855</v>
      </c>
      <c r="C191" s="7" t="s">
        <v>19</v>
      </c>
      <c r="D191" s="7" t="s">
        <v>510</v>
      </c>
      <c r="E191" s="81" t="s">
        <v>1856</v>
      </c>
      <c r="F191" s="78" t="s">
        <v>1857</v>
      </c>
      <c r="G191" s="56"/>
      <c r="H191" s="56"/>
      <c r="I191" s="56"/>
      <c r="J191" s="56"/>
      <c r="K191" s="57"/>
      <c r="L191" s="58"/>
      <c r="M191" s="56"/>
      <c r="N191" s="59"/>
      <c r="O191" s="29" t="s">
        <v>1710</v>
      </c>
    </row>
    <row r="192" spans="1:15" ht="54">
      <c r="A192" s="5">
        <v>236</v>
      </c>
      <c r="B192" s="137" t="s">
        <v>1483</v>
      </c>
      <c r="C192" s="7" t="s">
        <v>19</v>
      </c>
      <c r="D192" s="7" t="s">
        <v>510</v>
      </c>
      <c r="E192" s="81" t="s">
        <v>1856</v>
      </c>
      <c r="F192" s="82" t="s">
        <v>1735</v>
      </c>
      <c r="G192" s="56"/>
      <c r="H192" s="56"/>
      <c r="I192" s="56"/>
      <c r="J192" s="56"/>
      <c r="K192" s="56"/>
      <c r="L192" s="58"/>
      <c r="M192" s="56"/>
      <c r="N192" s="59"/>
      <c r="O192" s="29" t="s">
        <v>1710</v>
      </c>
    </row>
    <row r="193" spans="1:15" ht="108">
      <c r="A193" s="5">
        <v>273</v>
      </c>
      <c r="B193" s="133" t="s">
        <v>2207</v>
      </c>
      <c r="C193" s="7" t="s">
        <v>19</v>
      </c>
      <c r="D193" s="7" t="s">
        <v>548</v>
      </c>
      <c r="E193" s="81" t="s">
        <v>1874</v>
      </c>
      <c r="F193" s="82" t="s">
        <v>1723</v>
      </c>
      <c r="G193" s="56"/>
      <c r="H193" s="56"/>
      <c r="I193" s="56"/>
      <c r="J193" s="56"/>
      <c r="K193" s="57"/>
      <c r="L193" s="58"/>
      <c r="M193" s="56"/>
      <c r="N193" s="59"/>
      <c r="O193" s="29" t="s">
        <v>1710</v>
      </c>
    </row>
    <row r="194" spans="1:15" ht="408.75" customHeight="1">
      <c r="A194" s="5">
        <v>274</v>
      </c>
      <c r="B194" s="133" t="s">
        <v>2208</v>
      </c>
      <c r="C194" s="7" t="s">
        <v>19</v>
      </c>
      <c r="D194" s="7" t="s">
        <v>551</v>
      </c>
      <c r="E194" s="81" t="s">
        <v>1875</v>
      </c>
      <c r="F194" s="82" t="s">
        <v>1723</v>
      </c>
      <c r="G194" s="56"/>
      <c r="H194" s="56"/>
      <c r="I194" s="56"/>
      <c r="J194" s="56"/>
      <c r="K194" s="56"/>
      <c r="L194" s="58"/>
      <c r="M194" s="56"/>
      <c r="N194" s="59"/>
      <c r="O194" s="29" t="s">
        <v>1710</v>
      </c>
    </row>
    <row r="195" spans="1:15" ht="72">
      <c r="A195" s="5">
        <v>276</v>
      </c>
      <c r="B195" s="137" t="s">
        <v>2209</v>
      </c>
      <c r="C195" s="7" t="s">
        <v>19</v>
      </c>
      <c r="D195" s="7" t="s">
        <v>555</v>
      </c>
      <c r="E195" s="81" t="s">
        <v>1876</v>
      </c>
      <c r="F195" s="82" t="s">
        <v>1719</v>
      </c>
      <c r="G195" s="56"/>
      <c r="H195" s="56"/>
      <c r="I195" s="56"/>
      <c r="J195" s="56"/>
      <c r="K195" s="91"/>
      <c r="L195" s="58"/>
      <c r="M195" s="56"/>
      <c r="N195" s="59"/>
      <c r="O195" s="29" t="s">
        <v>1710</v>
      </c>
    </row>
    <row r="196" spans="1:15" ht="36">
      <c r="A196" s="5">
        <v>450</v>
      </c>
      <c r="B196" s="137" t="s">
        <v>2234</v>
      </c>
      <c r="C196" s="7" t="s">
        <v>19</v>
      </c>
      <c r="D196" s="7" t="s">
        <v>2235</v>
      </c>
      <c r="E196" s="77" t="s">
        <v>2236</v>
      </c>
      <c r="F196" s="82"/>
      <c r="G196" s="56"/>
      <c r="H196" s="56"/>
      <c r="I196" s="56"/>
      <c r="J196" s="56"/>
      <c r="K196" s="57"/>
      <c r="L196" s="58"/>
      <c r="M196" s="56"/>
      <c r="N196" s="59"/>
      <c r="O196" s="29" t="s">
        <v>1710</v>
      </c>
    </row>
    <row r="197" spans="1:15" ht="33.75" customHeight="1">
      <c r="A197" s="5">
        <v>522</v>
      </c>
      <c r="B197" s="137" t="s">
        <v>2014</v>
      </c>
      <c r="C197" s="7" t="s">
        <v>19</v>
      </c>
      <c r="D197" s="7" t="s">
        <v>1011</v>
      </c>
      <c r="E197" s="77" t="s">
        <v>2015</v>
      </c>
      <c r="F197" s="82" t="s">
        <v>1737</v>
      </c>
      <c r="G197" s="56"/>
      <c r="H197" s="56"/>
      <c r="I197" s="56"/>
      <c r="J197" s="56"/>
      <c r="K197" s="56"/>
      <c r="L197" s="58"/>
      <c r="M197" s="56"/>
      <c r="N197" s="59"/>
      <c r="O197" s="29" t="s">
        <v>1710</v>
      </c>
    </row>
    <row r="198" spans="1:15" ht="409.5">
      <c r="A198" s="5">
        <v>523</v>
      </c>
      <c r="B198" s="148" t="s">
        <v>2316</v>
      </c>
      <c r="C198" s="149" t="s">
        <v>2317</v>
      </c>
      <c r="D198" s="149" t="s">
        <v>2016</v>
      </c>
      <c r="E198" s="158" t="s">
        <v>2318</v>
      </c>
      <c r="F198" s="82" t="s">
        <v>1738</v>
      </c>
      <c r="G198" s="159"/>
      <c r="H198" s="159"/>
      <c r="I198" s="159"/>
      <c r="J198" s="159"/>
      <c r="K198" s="159"/>
      <c r="L198" s="159"/>
      <c r="M198" s="159"/>
      <c r="N198" s="160" t="s">
        <v>2319</v>
      </c>
      <c r="O198" s="29" t="s">
        <v>1710</v>
      </c>
    </row>
    <row r="199" spans="1:15" ht="409.5">
      <c r="A199" s="5">
        <v>524</v>
      </c>
      <c r="B199" s="148" t="s">
        <v>1688</v>
      </c>
      <c r="C199" s="149" t="s">
        <v>2317</v>
      </c>
      <c r="D199" s="149" t="s">
        <v>2016</v>
      </c>
      <c r="E199" s="158" t="s">
        <v>2318</v>
      </c>
      <c r="F199" s="82" t="s">
        <v>1794</v>
      </c>
      <c r="G199" s="159"/>
      <c r="H199" s="159"/>
      <c r="I199" s="159"/>
      <c r="J199" s="159"/>
      <c r="K199" s="159"/>
      <c r="L199" s="159"/>
      <c r="M199" s="159"/>
      <c r="N199" s="161" t="s">
        <v>2320</v>
      </c>
      <c r="O199" s="29" t="s">
        <v>1710</v>
      </c>
    </row>
    <row r="200" spans="1:15" ht="408.6" customHeight="1">
      <c r="A200" s="5">
        <v>525</v>
      </c>
      <c r="B200" s="148" t="s">
        <v>2321</v>
      </c>
      <c r="C200" s="149" t="s">
        <v>2317</v>
      </c>
      <c r="D200" s="149" t="s">
        <v>2016</v>
      </c>
      <c r="E200" s="158" t="s">
        <v>2318</v>
      </c>
      <c r="F200" s="82" t="s">
        <v>1812</v>
      </c>
      <c r="G200" s="162"/>
      <c r="H200" s="162"/>
      <c r="I200" s="162"/>
      <c r="J200" s="162"/>
      <c r="K200" s="162"/>
      <c r="L200" s="162"/>
      <c r="M200" s="162"/>
      <c r="N200" s="161" t="s">
        <v>2322</v>
      </c>
      <c r="O200" s="29" t="s">
        <v>1710</v>
      </c>
    </row>
    <row r="201" spans="1:15">
      <c r="E201"/>
      <c r="F201"/>
      <c r="G201"/>
      <c r="H201"/>
      <c r="I201"/>
      <c r="J201"/>
      <c r="K201"/>
      <c r="L201"/>
      <c r="M201"/>
      <c r="N201"/>
      <c r="O201"/>
    </row>
    <row r="202" spans="1:15">
      <c r="E202"/>
      <c r="F202"/>
      <c r="G202"/>
      <c r="H202"/>
      <c r="I202"/>
      <c r="J202"/>
      <c r="K202"/>
      <c r="L202"/>
      <c r="M202"/>
      <c r="N202"/>
      <c r="O202"/>
    </row>
    <row r="203" spans="1:15">
      <c r="E203"/>
      <c r="F203"/>
      <c r="G203"/>
      <c r="H203"/>
      <c r="I203"/>
      <c r="J203"/>
      <c r="K203"/>
      <c r="L203"/>
      <c r="M203"/>
      <c r="N203"/>
      <c r="O203"/>
    </row>
    <row r="204" spans="1:15">
      <c r="E204"/>
      <c r="F204"/>
      <c r="G204"/>
      <c r="H204"/>
      <c r="I204"/>
      <c r="J204"/>
      <c r="K204"/>
      <c r="L204"/>
      <c r="M204"/>
      <c r="N204"/>
      <c r="O204"/>
    </row>
    <row r="205" spans="1:15">
      <c r="E205"/>
      <c r="F205"/>
      <c r="G205"/>
      <c r="H205"/>
      <c r="I205"/>
      <c r="J205"/>
      <c r="K205"/>
      <c r="L205"/>
      <c r="M205"/>
      <c r="N205"/>
      <c r="O205"/>
    </row>
    <row r="206" spans="1:15">
      <c r="E206"/>
      <c r="F206"/>
      <c r="G206"/>
      <c r="H206"/>
      <c r="I206"/>
      <c r="J206"/>
      <c r="K206"/>
      <c r="L206"/>
      <c r="M206"/>
      <c r="N206"/>
      <c r="O206"/>
    </row>
    <row r="207" spans="1:15">
      <c r="E207"/>
      <c r="F207"/>
      <c r="G207"/>
      <c r="H207"/>
      <c r="I207"/>
      <c r="J207"/>
      <c r="K207"/>
      <c r="L207"/>
      <c r="M207"/>
      <c r="N207"/>
      <c r="O207"/>
    </row>
    <row r="208" spans="1:15">
      <c r="E208"/>
      <c r="F208"/>
      <c r="G208"/>
      <c r="H208"/>
      <c r="I208"/>
      <c r="J208"/>
      <c r="K208"/>
      <c r="L208"/>
      <c r="M208"/>
      <c r="N208"/>
      <c r="O208"/>
    </row>
    <row r="209" spans="5:15">
      <c r="E209"/>
      <c r="F209"/>
      <c r="G209"/>
      <c r="H209"/>
      <c r="I209"/>
      <c r="J209"/>
      <c r="K209"/>
      <c r="L209"/>
      <c r="M209"/>
      <c r="N209"/>
      <c r="O209"/>
    </row>
    <row r="210" spans="5:15">
      <c r="E210"/>
      <c r="F210"/>
      <c r="G210"/>
      <c r="H210"/>
      <c r="I210"/>
      <c r="J210"/>
      <c r="K210"/>
      <c r="L210"/>
      <c r="M210"/>
      <c r="N210"/>
      <c r="O210"/>
    </row>
    <row r="211" spans="5:15">
      <c r="E211"/>
      <c r="F211"/>
      <c r="G211"/>
      <c r="H211"/>
      <c r="I211"/>
      <c r="J211"/>
      <c r="K211"/>
      <c r="L211"/>
      <c r="M211"/>
      <c r="N211"/>
      <c r="O211"/>
    </row>
    <row r="212" spans="5:15">
      <c r="E212"/>
      <c r="F212"/>
      <c r="G212"/>
      <c r="H212"/>
      <c r="I212"/>
      <c r="J212"/>
      <c r="K212"/>
      <c r="L212"/>
      <c r="M212"/>
      <c r="N212"/>
      <c r="O212"/>
    </row>
    <row r="213" spans="5:15">
      <c r="E213"/>
      <c r="F213"/>
      <c r="G213"/>
      <c r="H213"/>
      <c r="I213"/>
      <c r="J213"/>
      <c r="K213"/>
      <c r="L213"/>
      <c r="M213"/>
      <c r="N213"/>
      <c r="O213"/>
    </row>
    <row r="214" spans="5:15">
      <c r="E214"/>
      <c r="F214"/>
      <c r="G214"/>
      <c r="H214"/>
      <c r="I214"/>
      <c r="J214"/>
      <c r="K214"/>
      <c r="L214"/>
      <c r="M214"/>
      <c r="N214"/>
      <c r="O214"/>
    </row>
    <row r="215" spans="5:15">
      <c r="E215"/>
      <c r="F215"/>
      <c r="G215"/>
      <c r="H215"/>
      <c r="I215"/>
      <c r="J215"/>
      <c r="K215"/>
      <c r="L215"/>
      <c r="M215"/>
      <c r="N215"/>
      <c r="O215"/>
    </row>
    <row r="216" spans="5:15">
      <c r="E216"/>
      <c r="F216"/>
      <c r="G216"/>
      <c r="H216"/>
      <c r="I216"/>
      <c r="J216"/>
      <c r="K216"/>
      <c r="L216"/>
      <c r="M216"/>
      <c r="N216"/>
      <c r="O216"/>
    </row>
    <row r="217" spans="5:15">
      <c r="E217"/>
      <c r="F217"/>
      <c r="G217"/>
      <c r="H217"/>
      <c r="I217"/>
      <c r="J217"/>
      <c r="K217"/>
      <c r="L217"/>
      <c r="M217"/>
      <c r="N217"/>
      <c r="O217"/>
    </row>
    <row r="218" spans="5:15">
      <c r="E218"/>
      <c r="F218"/>
      <c r="G218"/>
      <c r="H218"/>
      <c r="I218"/>
      <c r="J218"/>
      <c r="K218"/>
      <c r="L218"/>
      <c r="M218"/>
      <c r="N218"/>
      <c r="O218"/>
    </row>
    <row r="219" spans="5:15">
      <c r="E219"/>
      <c r="F219"/>
      <c r="G219"/>
      <c r="H219"/>
      <c r="I219"/>
      <c r="J219"/>
      <c r="K219"/>
      <c r="L219"/>
      <c r="M219"/>
      <c r="N219"/>
      <c r="O219"/>
    </row>
    <row r="220" spans="5:15">
      <c r="E220"/>
      <c r="F220"/>
      <c r="G220"/>
      <c r="H220"/>
      <c r="I220"/>
      <c r="J220"/>
      <c r="K220"/>
      <c r="L220"/>
      <c r="M220"/>
      <c r="N220"/>
      <c r="O220"/>
    </row>
    <row r="221" spans="5:15">
      <c r="E221"/>
      <c r="F221"/>
      <c r="G221"/>
      <c r="H221"/>
      <c r="I221"/>
      <c r="J221"/>
      <c r="K221"/>
      <c r="L221"/>
      <c r="M221"/>
      <c r="N221"/>
      <c r="O221"/>
    </row>
    <row r="222" spans="5:15">
      <c r="E222"/>
      <c r="F222"/>
      <c r="G222"/>
      <c r="H222"/>
      <c r="I222"/>
      <c r="J222"/>
      <c r="K222"/>
      <c r="L222"/>
      <c r="M222"/>
      <c r="N222"/>
      <c r="O222"/>
    </row>
    <row r="223" spans="5:15">
      <c r="E223"/>
      <c r="F223"/>
      <c r="G223"/>
      <c r="H223"/>
      <c r="I223"/>
      <c r="J223"/>
      <c r="K223"/>
      <c r="L223"/>
      <c r="M223"/>
      <c r="N223"/>
      <c r="O223"/>
    </row>
    <row r="224" spans="5:15">
      <c r="E224"/>
      <c r="F224"/>
      <c r="G224"/>
      <c r="H224"/>
      <c r="I224"/>
      <c r="J224"/>
      <c r="K224"/>
      <c r="L224"/>
      <c r="M224"/>
      <c r="N224"/>
      <c r="O224"/>
    </row>
    <row r="225" spans="5:15">
      <c r="E225"/>
      <c r="F225"/>
      <c r="G225"/>
      <c r="H225"/>
      <c r="I225"/>
      <c r="J225"/>
      <c r="K225"/>
      <c r="L225"/>
      <c r="M225"/>
      <c r="N225"/>
      <c r="O225"/>
    </row>
    <row r="226" spans="5:15">
      <c r="E226"/>
      <c r="F226"/>
      <c r="G226"/>
      <c r="H226"/>
      <c r="I226"/>
      <c r="J226"/>
      <c r="K226"/>
      <c r="L226"/>
      <c r="M226"/>
      <c r="N226"/>
      <c r="O226"/>
    </row>
    <row r="227" spans="5:15">
      <c r="E227"/>
      <c r="F227"/>
      <c r="G227"/>
      <c r="H227"/>
      <c r="I227"/>
      <c r="J227"/>
      <c r="K227"/>
      <c r="L227"/>
      <c r="M227"/>
      <c r="N227"/>
      <c r="O227"/>
    </row>
    <row r="228" spans="5:15">
      <c r="E228"/>
      <c r="F228"/>
      <c r="G228"/>
      <c r="H228"/>
      <c r="I228"/>
      <c r="J228"/>
      <c r="K228"/>
      <c r="L228"/>
      <c r="M228"/>
      <c r="N228"/>
      <c r="O228"/>
    </row>
    <row r="229" spans="5:15">
      <c r="E229"/>
      <c r="F229"/>
      <c r="G229"/>
      <c r="H229"/>
      <c r="I229"/>
      <c r="J229"/>
      <c r="K229"/>
      <c r="L229"/>
      <c r="M229"/>
      <c r="N229"/>
      <c r="O229"/>
    </row>
    <row r="230" spans="5:15">
      <c r="E230"/>
      <c r="F230"/>
      <c r="G230"/>
      <c r="H230"/>
      <c r="I230"/>
      <c r="J230"/>
      <c r="K230"/>
      <c r="L230"/>
      <c r="M230"/>
      <c r="N230"/>
      <c r="O230"/>
    </row>
    <row r="231" spans="5:15">
      <c r="E231"/>
      <c r="F231"/>
      <c r="G231"/>
      <c r="H231"/>
      <c r="I231"/>
      <c r="J231"/>
      <c r="K231"/>
      <c r="L231"/>
      <c r="M231"/>
      <c r="N231"/>
      <c r="O231"/>
    </row>
    <row r="232" spans="5:15">
      <c r="E232"/>
      <c r="F232"/>
      <c r="G232"/>
      <c r="H232"/>
      <c r="I232"/>
      <c r="J232"/>
      <c r="K232"/>
      <c r="L232"/>
      <c r="M232"/>
      <c r="N232"/>
      <c r="O232"/>
    </row>
    <row r="233" spans="5:15">
      <c r="E233"/>
      <c r="F233"/>
      <c r="G233"/>
      <c r="H233"/>
      <c r="I233"/>
      <c r="J233"/>
      <c r="K233"/>
      <c r="L233"/>
      <c r="M233"/>
      <c r="N233"/>
      <c r="O233"/>
    </row>
    <row r="234" spans="5:15">
      <c r="E234"/>
      <c r="F234"/>
      <c r="G234"/>
      <c r="H234"/>
      <c r="I234"/>
      <c r="J234"/>
      <c r="K234"/>
      <c r="L234"/>
      <c r="M234"/>
      <c r="N234"/>
      <c r="O234"/>
    </row>
    <row r="235" spans="5:15">
      <c r="E235"/>
      <c r="F235"/>
      <c r="G235"/>
      <c r="H235"/>
      <c r="I235"/>
      <c r="J235"/>
      <c r="K235"/>
      <c r="L235"/>
      <c r="M235"/>
      <c r="N235"/>
      <c r="O235"/>
    </row>
    <row r="236" spans="5:15">
      <c r="E236"/>
      <c r="F236"/>
      <c r="G236"/>
      <c r="H236"/>
      <c r="I236"/>
      <c r="J236"/>
      <c r="K236"/>
      <c r="L236"/>
      <c r="M236"/>
      <c r="N236"/>
      <c r="O236"/>
    </row>
    <row r="237" spans="5:15">
      <c r="E237"/>
      <c r="F237"/>
      <c r="G237"/>
      <c r="H237"/>
      <c r="I237"/>
      <c r="J237"/>
      <c r="K237"/>
      <c r="L237"/>
      <c r="M237"/>
      <c r="N237"/>
      <c r="O237"/>
    </row>
    <row r="238" spans="5:15">
      <c r="E238"/>
      <c r="F238"/>
      <c r="G238"/>
      <c r="H238"/>
      <c r="I238"/>
      <c r="J238"/>
      <c r="K238"/>
      <c r="L238"/>
      <c r="M238"/>
      <c r="N238"/>
      <c r="O238"/>
    </row>
    <row r="239" spans="5:15">
      <c r="E239"/>
      <c r="F239"/>
      <c r="G239"/>
      <c r="H239"/>
      <c r="I239"/>
      <c r="J239"/>
      <c r="K239"/>
      <c r="L239"/>
      <c r="M239"/>
      <c r="N239"/>
      <c r="O239"/>
    </row>
    <row r="240" spans="5:15">
      <c r="E240"/>
      <c r="F240"/>
      <c r="G240"/>
      <c r="H240"/>
      <c r="I240"/>
      <c r="J240"/>
      <c r="K240"/>
      <c r="L240"/>
      <c r="M240"/>
      <c r="N240"/>
      <c r="O240"/>
    </row>
    <row r="241" spans="5:15">
      <c r="E241"/>
      <c r="F241"/>
      <c r="G241"/>
      <c r="H241"/>
      <c r="I241"/>
      <c r="J241"/>
      <c r="K241"/>
      <c r="L241"/>
      <c r="M241"/>
      <c r="N241"/>
      <c r="O241"/>
    </row>
    <row r="242" spans="5:15">
      <c r="E242"/>
      <c r="F242"/>
      <c r="G242"/>
      <c r="H242"/>
      <c r="I242"/>
      <c r="J242"/>
      <c r="K242"/>
      <c r="L242"/>
      <c r="M242"/>
      <c r="N242"/>
      <c r="O242"/>
    </row>
    <row r="243" spans="5:15">
      <c r="E243"/>
      <c r="F243"/>
      <c r="G243"/>
      <c r="H243"/>
      <c r="I243"/>
      <c r="J243"/>
      <c r="K243"/>
      <c r="L243"/>
      <c r="M243"/>
      <c r="N243"/>
      <c r="O243"/>
    </row>
    <row r="244" spans="5:15">
      <c r="E244"/>
      <c r="F244"/>
      <c r="G244"/>
      <c r="H244"/>
      <c r="I244"/>
      <c r="J244"/>
      <c r="K244"/>
      <c r="L244"/>
      <c r="M244"/>
      <c r="N244"/>
      <c r="O244"/>
    </row>
    <row r="245" spans="5:15">
      <c r="E245"/>
      <c r="F245"/>
      <c r="G245"/>
      <c r="H245"/>
      <c r="I245"/>
      <c r="J245"/>
      <c r="K245"/>
      <c r="L245"/>
      <c r="M245"/>
      <c r="N245"/>
      <c r="O245"/>
    </row>
    <row r="246" spans="5:15">
      <c r="E246"/>
      <c r="F246"/>
      <c r="G246"/>
      <c r="H246"/>
      <c r="I246"/>
      <c r="J246"/>
      <c r="K246"/>
      <c r="L246"/>
      <c r="M246"/>
      <c r="N246"/>
      <c r="O246"/>
    </row>
    <row r="247" spans="5:15">
      <c r="E247"/>
      <c r="F247"/>
      <c r="G247"/>
      <c r="H247"/>
      <c r="I247"/>
      <c r="J247"/>
      <c r="K247"/>
      <c r="L247"/>
      <c r="M247"/>
      <c r="N247"/>
      <c r="O247"/>
    </row>
    <row r="248" spans="5:15">
      <c r="E248"/>
      <c r="F248"/>
      <c r="G248"/>
      <c r="H248"/>
      <c r="I248"/>
      <c r="J248"/>
      <c r="K248"/>
      <c r="L248"/>
      <c r="M248"/>
      <c r="N248"/>
      <c r="O248"/>
    </row>
    <row r="249" spans="5:15">
      <c r="E249"/>
      <c r="F249"/>
      <c r="G249"/>
      <c r="H249"/>
      <c r="I249"/>
      <c r="J249"/>
      <c r="K249"/>
      <c r="L249"/>
      <c r="M249"/>
      <c r="N249"/>
      <c r="O249"/>
    </row>
    <row r="250" spans="5:15">
      <c r="E250"/>
      <c r="F250"/>
      <c r="G250"/>
      <c r="H250"/>
      <c r="I250"/>
      <c r="J250"/>
      <c r="K250"/>
      <c r="L250"/>
      <c r="M250"/>
      <c r="N250"/>
      <c r="O250"/>
    </row>
    <row r="251" spans="5:15">
      <c r="E251"/>
      <c r="F251"/>
      <c r="G251"/>
      <c r="H251"/>
      <c r="I251"/>
      <c r="J251"/>
      <c r="K251"/>
      <c r="L251"/>
      <c r="M251"/>
      <c r="N251"/>
      <c r="O251"/>
    </row>
    <row r="252" spans="5:15">
      <c r="E252"/>
      <c r="F252"/>
      <c r="G252"/>
      <c r="H252"/>
      <c r="I252"/>
      <c r="J252"/>
      <c r="K252"/>
      <c r="L252"/>
      <c r="M252"/>
      <c r="N252"/>
      <c r="O252"/>
    </row>
    <row r="253" spans="5:15">
      <c r="E253"/>
      <c r="F253"/>
      <c r="G253"/>
      <c r="H253"/>
      <c r="I253"/>
      <c r="J253"/>
      <c r="K253"/>
      <c r="L253"/>
      <c r="M253"/>
      <c r="N253"/>
      <c r="O253"/>
    </row>
    <row r="254" spans="5:15">
      <c r="E254"/>
      <c r="F254"/>
      <c r="G254"/>
      <c r="H254"/>
      <c r="I254"/>
      <c r="J254"/>
      <c r="K254"/>
      <c r="L254"/>
      <c r="M254"/>
      <c r="N254"/>
      <c r="O254"/>
    </row>
    <row r="255" spans="5:15">
      <c r="E255"/>
      <c r="F255"/>
      <c r="G255"/>
      <c r="H255"/>
      <c r="I255"/>
      <c r="J255"/>
      <c r="K255"/>
      <c r="L255"/>
      <c r="M255"/>
      <c r="N255"/>
      <c r="O255"/>
    </row>
    <row r="256" spans="5:15">
      <c r="E256"/>
      <c r="F256"/>
      <c r="G256"/>
      <c r="H256"/>
      <c r="I256"/>
      <c r="J256"/>
      <c r="K256"/>
      <c r="L256"/>
      <c r="M256"/>
      <c r="N256"/>
      <c r="O256"/>
    </row>
    <row r="257" spans="5:15">
      <c r="E257"/>
      <c r="F257"/>
      <c r="G257"/>
      <c r="H257"/>
      <c r="I257"/>
      <c r="J257"/>
      <c r="K257"/>
      <c r="L257"/>
      <c r="M257"/>
      <c r="N257"/>
      <c r="O257"/>
    </row>
    <row r="258" spans="5:15">
      <c r="E258"/>
      <c r="F258"/>
      <c r="G258"/>
      <c r="H258"/>
      <c r="I258"/>
      <c r="J258"/>
      <c r="K258"/>
      <c r="L258"/>
      <c r="M258"/>
      <c r="N258"/>
      <c r="O258"/>
    </row>
    <row r="259" spans="5:15">
      <c r="E259"/>
      <c r="F259"/>
      <c r="G259"/>
      <c r="H259"/>
      <c r="I259"/>
      <c r="J259"/>
      <c r="K259"/>
      <c r="L259"/>
      <c r="M259"/>
      <c r="N259"/>
      <c r="O259"/>
    </row>
    <row r="260" spans="5:15">
      <c r="E260"/>
      <c r="F260"/>
      <c r="G260"/>
      <c r="H260"/>
      <c r="I260"/>
      <c r="J260"/>
      <c r="K260"/>
      <c r="L260"/>
      <c r="M260"/>
      <c r="N260"/>
      <c r="O260"/>
    </row>
    <row r="261" spans="5:15">
      <c r="E261"/>
      <c r="F261"/>
      <c r="G261"/>
      <c r="H261"/>
      <c r="I261"/>
      <c r="J261"/>
      <c r="K261"/>
      <c r="L261"/>
      <c r="M261"/>
      <c r="N261"/>
      <c r="O261"/>
    </row>
    <row r="262" spans="5:15">
      <c r="E262"/>
      <c r="F262"/>
      <c r="G262"/>
      <c r="H262"/>
      <c r="I262"/>
      <c r="J262"/>
      <c r="K262"/>
      <c r="L262"/>
      <c r="M262"/>
      <c r="N262"/>
      <c r="O262"/>
    </row>
    <row r="263" spans="5:15">
      <c r="E263"/>
      <c r="F263"/>
      <c r="G263"/>
      <c r="H263"/>
      <c r="I263"/>
      <c r="J263"/>
      <c r="K263"/>
      <c r="L263"/>
      <c r="M263"/>
      <c r="N263"/>
      <c r="O263"/>
    </row>
    <row r="264" spans="5:15">
      <c r="E264"/>
      <c r="F264"/>
      <c r="G264"/>
      <c r="H264"/>
      <c r="I264"/>
      <c r="J264"/>
      <c r="K264"/>
      <c r="L264"/>
      <c r="M264"/>
      <c r="N264"/>
      <c r="O264"/>
    </row>
    <row r="265" spans="5:15">
      <c r="E265"/>
      <c r="F265"/>
      <c r="G265"/>
      <c r="H265"/>
      <c r="I265"/>
      <c r="J265"/>
      <c r="K265"/>
      <c r="L265"/>
      <c r="M265"/>
      <c r="N265"/>
      <c r="O265"/>
    </row>
    <row r="266" spans="5:15">
      <c r="E266"/>
      <c r="F266"/>
      <c r="G266"/>
      <c r="H266"/>
      <c r="I266"/>
      <c r="J266"/>
      <c r="K266"/>
      <c r="L266"/>
      <c r="M266"/>
      <c r="N266"/>
      <c r="O266"/>
    </row>
    <row r="267" spans="5:15">
      <c r="E267"/>
      <c r="F267"/>
      <c r="G267"/>
      <c r="H267"/>
      <c r="I267"/>
      <c r="J267"/>
      <c r="K267"/>
      <c r="L267"/>
      <c r="M267"/>
      <c r="N267"/>
      <c r="O267"/>
    </row>
    <row r="268" spans="5:15">
      <c r="E268"/>
      <c r="F268"/>
      <c r="G268"/>
      <c r="H268"/>
      <c r="I268"/>
      <c r="J268"/>
      <c r="K268"/>
      <c r="L268"/>
      <c r="M268"/>
      <c r="N268"/>
      <c r="O268"/>
    </row>
    <row r="269" spans="5:15">
      <c r="E269"/>
      <c r="F269"/>
      <c r="G269"/>
      <c r="H269"/>
      <c r="I269"/>
      <c r="J269"/>
      <c r="K269"/>
      <c r="L269"/>
      <c r="M269"/>
      <c r="N269"/>
      <c r="O269"/>
    </row>
    <row r="270" spans="5:15">
      <c r="E270"/>
      <c r="F270"/>
      <c r="G270"/>
      <c r="H270"/>
      <c r="I270"/>
      <c r="J270"/>
      <c r="K270"/>
      <c r="L270"/>
      <c r="M270"/>
      <c r="N270"/>
      <c r="O270"/>
    </row>
    <row r="271" spans="5:15">
      <c r="E271"/>
      <c r="F271"/>
      <c r="G271"/>
      <c r="H271"/>
      <c r="I271"/>
      <c r="J271"/>
      <c r="K271"/>
      <c r="L271"/>
      <c r="M271"/>
      <c r="N271"/>
      <c r="O271"/>
    </row>
    <row r="272" spans="5: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sheetData>
  <autoFilter ref="C3:O200" xr:uid="{00000000-0009-0000-0000-000016000000}"/>
  <dataConsolidate/>
  <mergeCells count="1">
    <mergeCell ref="B1:O1"/>
  </mergeCells>
  <hyperlinks>
    <hyperlink ref="B118" r:id="rId1" location="prilohy.priloha-priloha_c_3_k_zakonu_c_343_2015_z_z.oznacenie" tooltip="Odkaz na predpis alebo ustanovenie" display="https://www.slov-lex.sk/pravne-predpisy/SK/ZZ/2015/343/20160418 - prilohy.priloha-priloha_c_3_k_zakonu_c_343_2015_z_z.oznacenie" xr:uid="{00000000-0004-0000-1600-000000000000}"/>
    <hyperlink ref="N198" r:id="rId2" display="https://www.uvo.gov.sk/metodika-vzdelavanie/tematicke-materialy/narast-cien-a-problemy-s-dodavkami-komodit-pocas-obdobia-pandemie-a-konfliktu-na-ukrajine/vseobecne-materialy-k-pandemii-covid-19-a-konfliktu-na-ukrajine" xr:uid="{00000000-0004-0000-1600-000001000000}"/>
  </hyperlinks>
  <pageMargins left="0.25" right="0.25" top="0.75" bottom="0.75" header="0.3" footer="0.3"/>
  <pageSetup paperSize="9" scale="31" fitToHeight="0" orientation="landscape" r:id="rId3"/>
  <headerFooter>
    <oddFooter>&amp;L_x000D_&amp;1#&amp;"Calibri"&amp;10&amp;K000000 Interné</oddFooter>
  </headerFooter>
  <rowBreaks count="2" manualBreakCount="2">
    <brk id="16" max="42" man="1"/>
    <brk id="26" max="4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árok18">
    <pageSetUpPr fitToPage="1"/>
  </sheetPr>
  <dimension ref="A1:CZ308"/>
  <sheetViews>
    <sheetView view="pageLayout" zoomScale="55" zoomScaleNormal="70" zoomScaleSheetLayoutView="70" zoomScalePageLayoutView="55" workbookViewId="0">
      <selection activeCell="W3" sqref="W3"/>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5.28515625" style="41" customWidth="1"/>
  </cols>
  <sheetData>
    <row r="1" spans="1:104" s="14" customFormat="1" ht="162" customHeight="1">
      <c r="A1" s="117"/>
      <c r="B1" s="205" t="s">
        <v>2363</v>
      </c>
      <c r="C1" s="206"/>
      <c r="D1" s="206"/>
      <c r="E1" s="206"/>
      <c r="F1" s="206"/>
      <c r="G1" s="206"/>
      <c r="H1" s="206"/>
      <c r="I1" s="206"/>
      <c r="J1" s="206"/>
      <c r="K1" s="206"/>
      <c r="L1" s="206"/>
      <c r="M1" s="206"/>
      <c r="N1" s="206"/>
      <c r="O1" s="206"/>
    </row>
    <row r="2" spans="1:104" ht="51">
      <c r="D2" s="119"/>
      <c r="E2" s="120"/>
      <c r="F2" s="121"/>
      <c r="G2" s="122"/>
      <c r="H2" s="122"/>
      <c r="I2" s="122"/>
      <c r="J2" s="122"/>
      <c r="K2" s="122"/>
      <c r="L2" s="122"/>
      <c r="M2" s="122"/>
      <c r="N2" s="122"/>
      <c r="O2" s="176" t="s">
        <v>2046</v>
      </c>
    </row>
    <row r="3" spans="1:104"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627</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row>
    <row r="4" spans="1:104" ht="86.45" customHeight="1">
      <c r="A4" s="5">
        <v>5</v>
      </c>
      <c r="B4" s="137" t="s">
        <v>24</v>
      </c>
      <c r="C4" s="7" t="s">
        <v>19</v>
      </c>
      <c r="D4" s="7" t="s">
        <v>16</v>
      </c>
      <c r="E4" s="81" t="s">
        <v>1711</v>
      </c>
      <c r="F4" s="82" t="s">
        <v>1712</v>
      </c>
      <c r="G4" s="56"/>
      <c r="H4" s="56"/>
      <c r="I4" s="56"/>
      <c r="J4" s="56"/>
      <c r="K4" s="56"/>
      <c r="L4" s="58"/>
      <c r="M4" s="56"/>
      <c r="N4" s="59"/>
      <c r="O4" s="29" t="s">
        <v>1710</v>
      </c>
    </row>
    <row r="5" spans="1:104" ht="226.5" customHeight="1">
      <c r="A5" s="5">
        <v>6</v>
      </c>
      <c r="B5" s="137" t="s">
        <v>2061</v>
      </c>
      <c r="C5" s="21" t="s">
        <v>1713</v>
      </c>
      <c r="D5" s="7" t="s">
        <v>1714</v>
      </c>
      <c r="E5" s="77" t="s">
        <v>1715</v>
      </c>
      <c r="F5" s="82" t="s">
        <v>1715</v>
      </c>
      <c r="G5" s="56"/>
      <c r="H5" s="56"/>
      <c r="I5" s="56"/>
      <c r="J5" s="56"/>
      <c r="K5" s="56"/>
      <c r="L5" s="58"/>
      <c r="M5" s="56"/>
      <c r="N5" s="59"/>
      <c r="O5" s="29" t="s">
        <v>1710</v>
      </c>
    </row>
    <row r="6" spans="1:104" ht="264" customHeight="1">
      <c r="A6" s="5">
        <v>7</v>
      </c>
      <c r="B6" s="133" t="s">
        <v>2062</v>
      </c>
      <c r="C6" s="7" t="s">
        <v>19</v>
      </c>
      <c r="D6" s="7" t="s">
        <v>1716</v>
      </c>
      <c r="E6" s="81" t="s">
        <v>1717</v>
      </c>
      <c r="F6" s="78" t="s">
        <v>1718</v>
      </c>
      <c r="G6" s="56"/>
      <c r="H6" s="56"/>
      <c r="I6" s="56"/>
      <c r="J6" s="56"/>
      <c r="K6" s="56"/>
      <c r="L6" s="58"/>
      <c r="M6" s="56"/>
      <c r="N6" s="59"/>
      <c r="O6" s="29" t="s">
        <v>1710</v>
      </c>
    </row>
    <row r="7" spans="1:104" ht="234" customHeight="1">
      <c r="A7" s="5">
        <v>8</v>
      </c>
      <c r="B7" s="133" t="s">
        <v>2063</v>
      </c>
      <c r="C7" s="7" t="s">
        <v>19</v>
      </c>
      <c r="D7" s="7" t="s">
        <v>1716</v>
      </c>
      <c r="E7" s="81" t="s">
        <v>1717</v>
      </c>
      <c r="F7" s="82" t="s">
        <v>1719</v>
      </c>
      <c r="G7" s="56"/>
      <c r="H7" s="56"/>
      <c r="I7" s="56"/>
      <c r="J7" s="56"/>
      <c r="K7" s="56"/>
      <c r="L7" s="58"/>
      <c r="M7" s="56"/>
      <c r="N7" s="59"/>
      <c r="O7" s="29" t="s">
        <v>1710</v>
      </c>
    </row>
    <row r="8" spans="1:104" ht="66.599999999999994" customHeight="1">
      <c r="A8" s="5">
        <v>9</v>
      </c>
      <c r="B8" s="133" t="s">
        <v>2064</v>
      </c>
      <c r="C8" s="7" t="s">
        <v>19</v>
      </c>
      <c r="D8" s="7" t="s">
        <v>1716</v>
      </c>
      <c r="E8" s="81" t="s">
        <v>1717</v>
      </c>
      <c r="F8" s="82" t="s">
        <v>1720</v>
      </c>
      <c r="G8" s="56"/>
      <c r="H8" s="56"/>
      <c r="I8" s="56"/>
      <c r="J8" s="56"/>
      <c r="K8" s="56"/>
      <c r="L8" s="58"/>
      <c r="M8" s="56"/>
      <c r="N8" s="59"/>
      <c r="O8" s="29" t="s">
        <v>1710</v>
      </c>
    </row>
    <row r="9" spans="1:104" ht="54">
      <c r="A9" s="5">
        <v>11</v>
      </c>
      <c r="B9" s="133" t="s">
        <v>36</v>
      </c>
      <c r="C9" s="7" t="s">
        <v>19</v>
      </c>
      <c r="D9" s="7" t="s">
        <v>1721</v>
      </c>
      <c r="E9" s="81" t="s">
        <v>1722</v>
      </c>
      <c r="F9" s="78" t="s">
        <v>1810</v>
      </c>
      <c r="G9" s="56"/>
      <c r="H9" s="56"/>
      <c r="I9" s="56"/>
      <c r="J9" s="56"/>
      <c r="K9" s="56"/>
      <c r="L9" s="58"/>
      <c r="M9" s="56"/>
      <c r="N9" s="59"/>
      <c r="O9" s="29" t="s">
        <v>1710</v>
      </c>
    </row>
    <row r="10" spans="1:104" ht="175.15" customHeight="1">
      <c r="A10" s="5">
        <v>12</v>
      </c>
      <c r="B10" s="137" t="s">
        <v>2065</v>
      </c>
      <c r="C10" s="7" t="s">
        <v>19</v>
      </c>
      <c r="D10" s="7" t="s">
        <v>1725</v>
      </c>
      <c r="E10" s="81" t="s">
        <v>1299</v>
      </c>
      <c r="F10" s="78" t="s">
        <v>2066</v>
      </c>
      <c r="G10" s="56"/>
      <c r="H10" s="56"/>
      <c r="I10" s="56"/>
      <c r="J10" s="56"/>
      <c r="K10" s="57"/>
      <c r="L10" s="58"/>
      <c r="M10" s="56"/>
      <c r="N10" s="59"/>
      <c r="O10" s="40" t="s">
        <v>1710</v>
      </c>
    </row>
    <row r="11" spans="1:104" ht="126">
      <c r="A11" s="5">
        <v>13</v>
      </c>
      <c r="B11" s="137" t="s">
        <v>2017</v>
      </c>
      <c r="C11" s="7" t="s">
        <v>19</v>
      </c>
      <c r="D11" s="7" t="s">
        <v>1725</v>
      </c>
      <c r="E11" s="81" t="s">
        <v>1299</v>
      </c>
      <c r="F11" s="82" t="s">
        <v>1726</v>
      </c>
      <c r="G11" s="56"/>
      <c r="H11" s="56"/>
      <c r="I11" s="56"/>
      <c r="J11" s="56"/>
      <c r="K11" s="56"/>
      <c r="L11" s="58"/>
      <c r="M11" s="56"/>
      <c r="N11" s="59"/>
      <c r="O11" s="87" t="s">
        <v>1710</v>
      </c>
    </row>
    <row r="12" spans="1:104" ht="144">
      <c r="A12" s="5">
        <v>14</v>
      </c>
      <c r="B12" s="133" t="s">
        <v>2067</v>
      </c>
      <c r="C12" s="7" t="s">
        <v>19</v>
      </c>
      <c r="D12" s="7" t="s">
        <v>1725</v>
      </c>
      <c r="E12" s="81" t="s">
        <v>1299</v>
      </c>
      <c r="F12" s="78" t="s">
        <v>1727</v>
      </c>
      <c r="G12" s="56"/>
      <c r="H12" s="56"/>
      <c r="I12" s="56"/>
      <c r="J12" s="56"/>
      <c r="K12" s="56"/>
      <c r="L12" s="58"/>
      <c r="M12" s="56"/>
      <c r="N12" s="59"/>
      <c r="O12" s="29" t="s">
        <v>1710</v>
      </c>
    </row>
    <row r="13" spans="1:104" ht="108">
      <c r="A13" s="5">
        <v>16</v>
      </c>
      <c r="B13" s="137" t="s">
        <v>2069</v>
      </c>
      <c r="C13" s="7" t="s">
        <v>19</v>
      </c>
      <c r="D13" s="7" t="s">
        <v>1725</v>
      </c>
      <c r="E13" s="81" t="s">
        <v>1299</v>
      </c>
      <c r="F13" s="82" t="s">
        <v>2070</v>
      </c>
      <c r="G13" s="56"/>
      <c r="H13" s="56"/>
      <c r="I13" s="56"/>
      <c r="J13" s="56"/>
      <c r="K13" s="56"/>
      <c r="L13" s="58"/>
      <c r="M13" s="56"/>
      <c r="N13" s="59"/>
      <c r="O13" s="29" t="s">
        <v>1710</v>
      </c>
    </row>
    <row r="14" spans="1:104" ht="180.6" customHeight="1">
      <c r="A14" s="5">
        <v>17</v>
      </c>
      <c r="B14" s="133" t="s">
        <v>2071</v>
      </c>
      <c r="C14" s="21" t="s">
        <v>19</v>
      </c>
      <c r="D14" s="7" t="s">
        <v>1725</v>
      </c>
      <c r="E14" s="88" t="s">
        <v>1299</v>
      </c>
      <c r="F14" s="78" t="s">
        <v>1728</v>
      </c>
      <c r="G14" s="84"/>
      <c r="H14" s="84"/>
      <c r="I14" s="84"/>
      <c r="J14" s="84"/>
      <c r="K14" s="84"/>
      <c r="L14" s="85"/>
      <c r="M14" s="84"/>
      <c r="N14" s="86"/>
      <c r="O14" s="29" t="s">
        <v>1710</v>
      </c>
    </row>
    <row r="15" spans="1:104" ht="162">
      <c r="A15" s="5">
        <v>18</v>
      </c>
      <c r="B15" s="137" t="s">
        <v>2072</v>
      </c>
      <c r="C15" s="7" t="s">
        <v>19</v>
      </c>
      <c r="D15" s="7" t="s">
        <v>1725</v>
      </c>
      <c r="E15" s="81" t="s">
        <v>1299</v>
      </c>
      <c r="F15" s="82" t="s">
        <v>1729</v>
      </c>
      <c r="G15" s="56"/>
      <c r="H15" s="56"/>
      <c r="I15" s="56"/>
      <c r="J15" s="56"/>
      <c r="K15" s="56"/>
      <c r="L15" s="58"/>
      <c r="M15" s="56"/>
      <c r="N15" s="59"/>
      <c r="O15" s="29" t="s">
        <v>1710</v>
      </c>
    </row>
    <row r="16" spans="1:104" ht="90">
      <c r="A16" s="5">
        <v>19</v>
      </c>
      <c r="B16" s="133" t="s">
        <v>2073</v>
      </c>
      <c r="C16" s="81" t="s">
        <v>19</v>
      </c>
      <c r="D16" s="7" t="s">
        <v>1725</v>
      </c>
      <c r="E16" s="81" t="s">
        <v>1730</v>
      </c>
      <c r="F16" s="81" t="s">
        <v>1731</v>
      </c>
      <c r="G16" s="56"/>
      <c r="H16" s="56"/>
      <c r="I16" s="56"/>
      <c r="J16" s="56"/>
      <c r="K16" s="56"/>
      <c r="L16" s="58"/>
      <c r="M16" s="56"/>
      <c r="N16" s="59"/>
      <c r="O16" s="29" t="s">
        <v>1710</v>
      </c>
    </row>
    <row r="17" spans="1:15" ht="191.25">
      <c r="A17" s="5">
        <v>20</v>
      </c>
      <c r="B17" s="133" t="s">
        <v>2074</v>
      </c>
      <c r="C17" s="7" t="s">
        <v>2075</v>
      </c>
      <c r="D17" s="7"/>
      <c r="E17" s="81"/>
      <c r="F17" s="81"/>
      <c r="G17" s="56"/>
      <c r="H17" s="56"/>
      <c r="I17" s="56"/>
      <c r="J17" s="56"/>
      <c r="K17" s="56"/>
      <c r="L17" s="58"/>
      <c r="M17" s="56"/>
      <c r="N17" s="138" t="s">
        <v>2076</v>
      </c>
      <c r="O17" s="29" t="s">
        <v>1710</v>
      </c>
    </row>
    <row r="18" spans="1:15" ht="54">
      <c r="A18" s="5">
        <v>21</v>
      </c>
      <c r="B18" s="133" t="s">
        <v>2077</v>
      </c>
      <c r="C18" s="81" t="s">
        <v>19</v>
      </c>
      <c r="D18" s="7" t="s">
        <v>2078</v>
      </c>
      <c r="E18" s="81" t="s">
        <v>2079</v>
      </c>
      <c r="F18" s="81" t="s">
        <v>1715</v>
      </c>
      <c r="G18" s="56"/>
      <c r="H18" s="56"/>
      <c r="I18" s="56"/>
      <c r="J18" s="56"/>
      <c r="K18" s="56"/>
      <c r="L18" s="58"/>
      <c r="M18" s="56"/>
      <c r="N18" s="59"/>
      <c r="O18" s="29" t="s">
        <v>1710</v>
      </c>
    </row>
    <row r="19" spans="1:15" ht="219.6" customHeight="1">
      <c r="A19" s="5">
        <v>22</v>
      </c>
      <c r="B19" s="133" t="s">
        <v>2080</v>
      </c>
      <c r="C19" s="81" t="s">
        <v>19</v>
      </c>
      <c r="D19" s="7" t="s">
        <v>2081</v>
      </c>
      <c r="E19" s="81" t="s">
        <v>1734</v>
      </c>
      <c r="F19" s="81" t="s">
        <v>1726</v>
      </c>
      <c r="G19" s="56"/>
      <c r="H19" s="56"/>
      <c r="I19" s="56"/>
      <c r="J19" s="56"/>
      <c r="K19" s="56"/>
      <c r="L19" s="58"/>
      <c r="M19" s="56"/>
      <c r="N19" s="59"/>
      <c r="O19" s="29" t="s">
        <v>1710</v>
      </c>
    </row>
    <row r="20" spans="1:15" ht="331.5">
      <c r="A20" s="5">
        <v>23</v>
      </c>
      <c r="B20" s="133" t="s">
        <v>1732</v>
      </c>
      <c r="C20" s="7" t="s">
        <v>19</v>
      </c>
      <c r="D20" s="7" t="s">
        <v>1733</v>
      </c>
      <c r="E20" s="81" t="s">
        <v>1734</v>
      </c>
      <c r="F20" s="82" t="s">
        <v>1735</v>
      </c>
      <c r="G20" s="56"/>
      <c r="H20" s="56"/>
      <c r="I20" s="56"/>
      <c r="J20" s="56"/>
      <c r="K20" s="89"/>
      <c r="L20" s="58"/>
      <c r="M20" s="56"/>
      <c r="N20" s="138" t="s">
        <v>1324</v>
      </c>
      <c r="O20" s="29" t="s">
        <v>1710</v>
      </c>
    </row>
    <row r="21" spans="1:15" ht="162">
      <c r="A21" s="5">
        <v>24</v>
      </c>
      <c r="B21" s="133" t="s">
        <v>1736</v>
      </c>
      <c r="C21" s="21" t="s">
        <v>19</v>
      </c>
      <c r="D21" s="7" t="s">
        <v>1733</v>
      </c>
      <c r="E21" s="88" t="s">
        <v>1734</v>
      </c>
      <c r="F21" s="78" t="s">
        <v>1735</v>
      </c>
      <c r="G21" s="56"/>
      <c r="H21" s="56"/>
      <c r="I21" s="56"/>
      <c r="J21" s="56"/>
      <c r="K21" s="89"/>
      <c r="L21" s="58"/>
      <c r="M21" s="56"/>
      <c r="N21" s="90"/>
      <c r="O21" s="29" t="s">
        <v>1710</v>
      </c>
    </row>
    <row r="22" spans="1:15" ht="144">
      <c r="A22" s="5">
        <v>25</v>
      </c>
      <c r="B22" s="133" t="s">
        <v>2082</v>
      </c>
      <c r="C22" s="7" t="s">
        <v>2083</v>
      </c>
      <c r="D22" s="7" t="s">
        <v>1733</v>
      </c>
      <c r="E22" s="77" t="s">
        <v>1734</v>
      </c>
      <c r="F22" s="82" t="s">
        <v>1737</v>
      </c>
      <c r="G22" s="56"/>
      <c r="H22" s="56"/>
      <c r="I22" s="56"/>
      <c r="J22" s="56"/>
      <c r="K22" s="57"/>
      <c r="L22" s="58"/>
      <c r="M22" s="56"/>
      <c r="N22" s="59"/>
      <c r="O22" s="29" t="s">
        <v>1710</v>
      </c>
    </row>
    <row r="23" spans="1:15" ht="409.5" customHeight="1">
      <c r="A23" s="5">
        <v>28</v>
      </c>
      <c r="B23" s="133" t="s">
        <v>2088</v>
      </c>
      <c r="C23" s="7" t="s">
        <v>19</v>
      </c>
      <c r="D23" s="7" t="s">
        <v>1733</v>
      </c>
      <c r="E23" s="77" t="s">
        <v>1739</v>
      </c>
      <c r="F23" s="82" t="s">
        <v>1715</v>
      </c>
      <c r="G23" s="56"/>
      <c r="H23" s="56"/>
      <c r="I23" s="56"/>
      <c r="J23" s="56"/>
      <c r="K23" s="57"/>
      <c r="L23" s="58"/>
      <c r="M23" s="56"/>
      <c r="N23" s="56" t="s">
        <v>1066</v>
      </c>
      <c r="O23" s="29" t="s">
        <v>1710</v>
      </c>
    </row>
    <row r="24" spans="1:15" ht="249" customHeight="1">
      <c r="A24" s="5">
        <v>29</v>
      </c>
      <c r="B24" s="139" t="s">
        <v>2089</v>
      </c>
      <c r="C24" s="7" t="s">
        <v>19</v>
      </c>
      <c r="D24" s="7" t="s">
        <v>1740</v>
      </c>
      <c r="E24" s="81" t="s">
        <v>1741</v>
      </c>
      <c r="F24" s="78" t="s">
        <v>1720</v>
      </c>
      <c r="G24" s="56"/>
      <c r="H24" s="56"/>
      <c r="I24" s="56"/>
      <c r="J24" s="56"/>
      <c r="K24" s="57"/>
      <c r="L24" s="58"/>
      <c r="M24" s="56"/>
      <c r="N24" s="59"/>
      <c r="O24" s="29" t="s">
        <v>1710</v>
      </c>
    </row>
    <row r="25" spans="1:15" ht="54">
      <c r="A25" s="5">
        <v>30</v>
      </c>
      <c r="B25" s="137" t="s">
        <v>2090</v>
      </c>
      <c r="C25" s="7" t="s">
        <v>19</v>
      </c>
      <c r="D25" s="7" t="s">
        <v>1742</v>
      </c>
      <c r="E25" s="81" t="s">
        <v>1743</v>
      </c>
      <c r="F25" s="82" t="s">
        <v>1723</v>
      </c>
      <c r="G25" s="56"/>
      <c r="H25" s="56"/>
      <c r="I25" s="56"/>
      <c r="J25" s="56"/>
      <c r="K25" s="56"/>
      <c r="L25" s="58"/>
      <c r="M25" s="56"/>
      <c r="N25" s="59"/>
      <c r="O25" s="29" t="s">
        <v>1710</v>
      </c>
    </row>
    <row r="26" spans="1:15" ht="54">
      <c r="A26" s="5">
        <v>31</v>
      </c>
      <c r="B26" s="137" t="s">
        <v>2091</v>
      </c>
      <c r="C26" s="7" t="s">
        <v>19</v>
      </c>
      <c r="D26" s="7" t="s">
        <v>1744</v>
      </c>
      <c r="E26" s="81" t="s">
        <v>1745</v>
      </c>
      <c r="F26" s="82" t="s">
        <v>1715</v>
      </c>
      <c r="G26" s="56"/>
      <c r="H26" s="56"/>
      <c r="I26" s="56"/>
      <c r="J26" s="56"/>
      <c r="K26" s="56"/>
      <c r="L26" s="58"/>
      <c r="M26" s="56"/>
      <c r="N26" s="59"/>
      <c r="O26" s="29" t="s">
        <v>1710</v>
      </c>
    </row>
    <row r="27" spans="1:15" ht="126">
      <c r="A27" s="5">
        <v>32</v>
      </c>
      <c r="B27" s="137" t="s">
        <v>2092</v>
      </c>
      <c r="C27" s="7" t="s">
        <v>19</v>
      </c>
      <c r="D27" s="7" t="s">
        <v>1746</v>
      </c>
      <c r="E27" s="81" t="s">
        <v>1747</v>
      </c>
      <c r="F27" s="82" t="s">
        <v>1723</v>
      </c>
      <c r="G27" s="56"/>
      <c r="H27" s="56"/>
      <c r="I27" s="56"/>
      <c r="J27" s="56"/>
      <c r="K27" s="56"/>
      <c r="L27" s="58"/>
      <c r="M27" s="56"/>
      <c r="N27" s="56"/>
      <c r="O27" s="29" t="s">
        <v>1710</v>
      </c>
    </row>
    <row r="28" spans="1:15" ht="144">
      <c r="A28" s="5">
        <v>33</v>
      </c>
      <c r="B28" s="137" t="s">
        <v>2093</v>
      </c>
      <c r="C28" s="7" t="s">
        <v>19</v>
      </c>
      <c r="D28" s="7" t="s">
        <v>1746</v>
      </c>
      <c r="E28" s="81" t="s">
        <v>1747</v>
      </c>
      <c r="F28" s="82" t="s">
        <v>1723</v>
      </c>
      <c r="G28" s="56"/>
      <c r="H28" s="56"/>
      <c r="I28" s="56"/>
      <c r="J28" s="56"/>
      <c r="K28" s="56"/>
      <c r="L28" s="58"/>
      <c r="M28" s="56"/>
      <c r="N28" s="56"/>
      <c r="O28" s="29" t="s">
        <v>1710</v>
      </c>
    </row>
    <row r="29" spans="1:15" ht="162">
      <c r="A29" s="5">
        <v>34</v>
      </c>
      <c r="B29" s="133" t="s">
        <v>2094</v>
      </c>
      <c r="C29" s="7" t="s">
        <v>19</v>
      </c>
      <c r="D29" s="7" t="s">
        <v>1748</v>
      </c>
      <c r="E29" s="81" t="s">
        <v>1749</v>
      </c>
      <c r="F29" s="78" t="s">
        <v>1750</v>
      </c>
      <c r="G29" s="56"/>
      <c r="H29" s="56"/>
      <c r="I29" s="56"/>
      <c r="J29" s="56"/>
      <c r="K29" s="56"/>
      <c r="L29" s="58"/>
      <c r="M29" s="56"/>
      <c r="N29" s="59"/>
      <c r="O29" s="29" t="s">
        <v>1710</v>
      </c>
    </row>
    <row r="30" spans="1:15" ht="72">
      <c r="A30" s="5">
        <v>35</v>
      </c>
      <c r="B30" s="133" t="s">
        <v>1751</v>
      </c>
      <c r="C30" s="7" t="s">
        <v>19</v>
      </c>
      <c r="D30" s="7" t="s">
        <v>1752</v>
      </c>
      <c r="E30" s="81" t="s">
        <v>1753</v>
      </c>
      <c r="F30" s="82" t="s">
        <v>1723</v>
      </c>
      <c r="G30" s="56"/>
      <c r="H30" s="56"/>
      <c r="I30" s="56"/>
      <c r="J30" s="56"/>
      <c r="K30" s="56"/>
      <c r="L30" s="58"/>
      <c r="M30" s="56"/>
      <c r="N30" s="59"/>
      <c r="O30" s="29" t="s">
        <v>1710</v>
      </c>
    </row>
    <row r="31" spans="1:15" ht="126">
      <c r="A31" s="5">
        <v>36</v>
      </c>
      <c r="B31" s="133" t="s">
        <v>2024</v>
      </c>
      <c r="C31" s="7" t="s">
        <v>19</v>
      </c>
      <c r="D31" s="7" t="s">
        <v>1752</v>
      </c>
      <c r="E31" s="81" t="s">
        <v>1753</v>
      </c>
      <c r="F31" s="82" t="s">
        <v>1726</v>
      </c>
      <c r="G31" s="56"/>
      <c r="H31" s="56"/>
      <c r="I31" s="56"/>
      <c r="J31" s="56"/>
      <c r="K31" s="91"/>
      <c r="L31" s="58"/>
      <c r="M31" s="56"/>
      <c r="N31" s="140"/>
      <c r="O31" s="29" t="s">
        <v>1710</v>
      </c>
    </row>
    <row r="32" spans="1:15" ht="72">
      <c r="A32" s="5">
        <v>37</v>
      </c>
      <c r="B32" s="137" t="s">
        <v>2095</v>
      </c>
      <c r="C32" s="7" t="s">
        <v>19</v>
      </c>
      <c r="D32" s="7" t="s">
        <v>1754</v>
      </c>
      <c r="E32" s="81" t="s">
        <v>1753</v>
      </c>
      <c r="F32" s="82" t="s">
        <v>1719</v>
      </c>
      <c r="G32" s="56"/>
      <c r="H32" s="56"/>
      <c r="I32" s="56"/>
      <c r="J32" s="56"/>
      <c r="K32" s="57"/>
      <c r="L32" s="58"/>
      <c r="M32" s="56"/>
      <c r="N32" s="59"/>
      <c r="O32" s="29" t="s">
        <v>1710</v>
      </c>
    </row>
    <row r="33" spans="1:41" ht="126">
      <c r="A33" s="5">
        <v>38</v>
      </c>
      <c r="B33" s="133" t="s">
        <v>1343</v>
      </c>
      <c r="C33" s="7" t="s">
        <v>19</v>
      </c>
      <c r="D33" s="7" t="s">
        <v>16</v>
      </c>
      <c r="E33" s="81" t="s">
        <v>1753</v>
      </c>
      <c r="F33" s="82" t="s">
        <v>1755</v>
      </c>
      <c r="G33" s="56"/>
      <c r="H33" s="56"/>
      <c r="I33" s="56"/>
      <c r="J33" s="56"/>
      <c r="K33" s="56"/>
      <c r="L33" s="58"/>
      <c r="M33" s="56"/>
      <c r="N33" s="59"/>
      <c r="O33" s="29" t="s">
        <v>1710</v>
      </c>
    </row>
    <row r="34" spans="1:41" ht="126">
      <c r="A34" s="5">
        <v>39</v>
      </c>
      <c r="B34" s="137" t="s">
        <v>2096</v>
      </c>
      <c r="C34" s="21" t="s">
        <v>19</v>
      </c>
      <c r="D34" s="7" t="s">
        <v>1756</v>
      </c>
      <c r="E34" s="88" t="s">
        <v>1757</v>
      </c>
      <c r="F34" s="78" t="s">
        <v>1726</v>
      </c>
      <c r="G34" s="56"/>
      <c r="H34" s="56"/>
      <c r="I34" s="56"/>
      <c r="J34" s="56"/>
      <c r="K34" s="56"/>
      <c r="L34" s="58"/>
      <c r="M34" s="56"/>
      <c r="N34" s="59"/>
      <c r="O34" s="29" t="s">
        <v>1710</v>
      </c>
    </row>
    <row r="35" spans="1:41" ht="126">
      <c r="A35" s="5">
        <v>40</v>
      </c>
      <c r="B35" s="137" t="s">
        <v>83</v>
      </c>
      <c r="C35" s="21" t="s">
        <v>19</v>
      </c>
      <c r="D35" s="7" t="s">
        <v>1756</v>
      </c>
      <c r="E35" s="88" t="s">
        <v>1757</v>
      </c>
      <c r="F35" s="78" t="s">
        <v>1719</v>
      </c>
      <c r="G35" s="56"/>
      <c r="H35" s="56"/>
      <c r="I35" s="56"/>
      <c r="J35" s="56"/>
      <c r="K35" s="56"/>
      <c r="L35" s="58"/>
      <c r="M35" s="56"/>
      <c r="N35" s="59"/>
      <c r="O35" s="29" t="s">
        <v>1710</v>
      </c>
    </row>
    <row r="36" spans="1:41" ht="360.6" customHeight="1">
      <c r="A36" s="5">
        <v>41</v>
      </c>
      <c r="B36" s="133" t="s">
        <v>2097</v>
      </c>
      <c r="C36" s="7" t="s">
        <v>19</v>
      </c>
      <c r="D36" s="7" t="s">
        <v>1756</v>
      </c>
      <c r="E36" s="81" t="s">
        <v>1757</v>
      </c>
      <c r="F36" s="78" t="s">
        <v>1758</v>
      </c>
      <c r="G36" s="56"/>
      <c r="H36" s="56"/>
      <c r="I36" s="56"/>
      <c r="J36" s="56"/>
      <c r="K36" s="57"/>
      <c r="L36" s="58"/>
      <c r="M36" s="56"/>
      <c r="N36" s="59"/>
      <c r="O36" s="29" t="s">
        <v>1710</v>
      </c>
    </row>
    <row r="37" spans="1:41" ht="72">
      <c r="A37" s="5">
        <v>43</v>
      </c>
      <c r="B37" s="137" t="s">
        <v>1759</v>
      </c>
      <c r="C37" s="7" t="s">
        <v>19</v>
      </c>
      <c r="D37" s="7" t="s">
        <v>1760</v>
      </c>
      <c r="E37" s="81" t="s">
        <v>1761</v>
      </c>
      <c r="F37" s="82" t="s">
        <v>1723</v>
      </c>
      <c r="G37" s="56"/>
      <c r="H37" s="56"/>
      <c r="I37" s="56"/>
      <c r="J37" s="56"/>
      <c r="K37" s="57"/>
      <c r="L37" s="58"/>
      <c r="M37" s="56"/>
      <c r="N37" s="29"/>
      <c r="O37" s="29" t="s">
        <v>1710</v>
      </c>
    </row>
    <row r="38" spans="1:41" ht="108">
      <c r="A38" s="5">
        <v>44</v>
      </c>
      <c r="B38" s="133" t="s">
        <v>2101</v>
      </c>
      <c r="C38" s="7" t="s">
        <v>19</v>
      </c>
      <c r="D38" s="7" t="s">
        <v>1760</v>
      </c>
      <c r="E38" s="81" t="s">
        <v>1761</v>
      </c>
      <c r="F38" s="82" t="s">
        <v>1735</v>
      </c>
      <c r="G38" s="56"/>
      <c r="H38" s="56"/>
      <c r="I38" s="56"/>
      <c r="J38" s="56"/>
      <c r="K38" s="56"/>
      <c r="L38" s="58"/>
      <c r="M38" s="56"/>
      <c r="N38" s="21"/>
      <c r="O38" s="29" t="s">
        <v>1710</v>
      </c>
    </row>
    <row r="39" spans="1:41" ht="126">
      <c r="A39" s="5">
        <v>45</v>
      </c>
      <c r="B39" s="137" t="s">
        <v>2102</v>
      </c>
      <c r="C39" s="7" t="s">
        <v>19</v>
      </c>
      <c r="D39" s="7" t="s">
        <v>1760</v>
      </c>
      <c r="E39" s="81" t="s">
        <v>1761</v>
      </c>
      <c r="F39" s="77" t="s">
        <v>1762</v>
      </c>
      <c r="G39" s="8"/>
      <c r="H39" s="8"/>
      <c r="I39" s="8"/>
      <c r="J39" s="8"/>
      <c r="K39" s="8"/>
      <c r="L39" s="16"/>
      <c r="M39" s="8"/>
      <c r="N39" s="16"/>
      <c r="O39" s="5" t="s">
        <v>1710</v>
      </c>
    </row>
    <row r="40" spans="1:41" s="41" customFormat="1" ht="76.900000000000006" customHeight="1">
      <c r="A40" s="5">
        <v>46</v>
      </c>
      <c r="B40" s="133" t="s">
        <v>2103</v>
      </c>
      <c r="C40" s="40" t="s">
        <v>19</v>
      </c>
      <c r="D40" s="7" t="s">
        <v>1763</v>
      </c>
      <c r="E40" s="142" t="s">
        <v>1764</v>
      </c>
      <c r="F40" s="82" t="s">
        <v>1723</v>
      </c>
      <c r="G40" s="84"/>
      <c r="H40" s="84"/>
      <c r="I40" s="84"/>
      <c r="J40" s="84"/>
      <c r="K40" s="85"/>
      <c r="L40" s="85"/>
      <c r="M40" s="85"/>
      <c r="N40" s="21" t="s">
        <v>2104</v>
      </c>
      <c r="O40" s="29" t="s">
        <v>1710</v>
      </c>
    </row>
    <row r="41" spans="1:41" ht="408.6" customHeight="1">
      <c r="A41" s="5">
        <v>47</v>
      </c>
      <c r="B41" s="133" t="s">
        <v>2105</v>
      </c>
      <c r="C41" s="7" t="s">
        <v>19</v>
      </c>
      <c r="D41" s="7" t="s">
        <v>1763</v>
      </c>
      <c r="E41" s="81" t="s">
        <v>1764</v>
      </c>
      <c r="F41" s="82" t="s">
        <v>1723</v>
      </c>
      <c r="G41" s="56"/>
      <c r="H41" s="56"/>
      <c r="I41" s="56"/>
      <c r="J41" s="56"/>
      <c r="K41" s="56"/>
      <c r="L41" s="58"/>
      <c r="M41" s="56"/>
      <c r="N41" s="29"/>
      <c r="O41" s="29" t="s">
        <v>1710</v>
      </c>
    </row>
    <row r="42" spans="1:41" ht="54">
      <c r="A42" s="5">
        <v>48</v>
      </c>
      <c r="B42" s="143" t="s">
        <v>1348</v>
      </c>
      <c r="C42" s="7" t="s">
        <v>19</v>
      </c>
      <c r="D42" s="7" t="s">
        <v>1763</v>
      </c>
      <c r="E42" s="81" t="s">
        <v>1764</v>
      </c>
      <c r="F42" s="82" t="s">
        <v>2020</v>
      </c>
      <c r="G42" s="56"/>
      <c r="H42" s="56"/>
      <c r="I42" s="56"/>
      <c r="J42" s="56"/>
      <c r="K42" s="56"/>
      <c r="L42" s="58"/>
      <c r="M42" s="56"/>
      <c r="N42" s="59"/>
      <c r="O42" s="29" t="s">
        <v>1710</v>
      </c>
    </row>
    <row r="43" spans="1:41" ht="72">
      <c r="A43" s="5">
        <v>49</v>
      </c>
      <c r="B43" s="133" t="s">
        <v>2106</v>
      </c>
      <c r="C43" s="7" t="s">
        <v>19</v>
      </c>
      <c r="D43" s="7" t="s">
        <v>1763</v>
      </c>
      <c r="E43" s="81" t="s">
        <v>1764</v>
      </c>
      <c r="F43" s="78" t="s">
        <v>2020</v>
      </c>
      <c r="G43" s="56"/>
      <c r="H43" s="56"/>
      <c r="I43" s="56"/>
      <c r="J43" s="56"/>
      <c r="K43" s="57"/>
      <c r="L43" s="58"/>
      <c r="M43" s="56"/>
      <c r="N43" s="59"/>
      <c r="O43" s="29" t="s">
        <v>1710</v>
      </c>
    </row>
    <row r="44" spans="1:41" ht="72">
      <c r="A44" s="5">
        <v>51</v>
      </c>
      <c r="B44" s="133" t="s">
        <v>105</v>
      </c>
      <c r="C44" s="7" t="s">
        <v>19</v>
      </c>
      <c r="D44" s="7" t="s">
        <v>1765</v>
      </c>
      <c r="E44" s="81" t="s">
        <v>1766</v>
      </c>
      <c r="F44" s="82" t="s">
        <v>1723</v>
      </c>
      <c r="G44" s="56"/>
      <c r="H44" s="56"/>
      <c r="I44" s="56"/>
      <c r="J44" s="56"/>
      <c r="K44" s="56"/>
      <c r="L44" s="58"/>
      <c r="M44" s="56"/>
      <c r="N44" s="29"/>
      <c r="O44" s="29" t="s">
        <v>1710</v>
      </c>
    </row>
    <row r="45" spans="1:41" ht="409.5">
      <c r="A45" s="5">
        <v>52</v>
      </c>
      <c r="B45" s="133" t="s">
        <v>2107</v>
      </c>
      <c r="C45" s="7" t="s">
        <v>19</v>
      </c>
      <c r="D45" s="7" t="s">
        <v>1765</v>
      </c>
      <c r="E45" s="81" t="s">
        <v>1766</v>
      </c>
      <c r="F45" s="82" t="s">
        <v>1767</v>
      </c>
      <c r="G45" s="56"/>
      <c r="H45" s="56"/>
      <c r="I45" s="56"/>
      <c r="J45" s="56"/>
      <c r="K45" s="94"/>
      <c r="L45" s="58"/>
      <c r="M45" s="56"/>
      <c r="N45" s="29"/>
      <c r="O45" s="29" t="s">
        <v>1710</v>
      </c>
    </row>
    <row r="46" spans="1:41" ht="54">
      <c r="A46" s="5">
        <v>53</v>
      </c>
      <c r="B46" s="133" t="s">
        <v>1356</v>
      </c>
      <c r="C46" s="7" t="s">
        <v>19</v>
      </c>
      <c r="D46" s="7" t="s">
        <v>110</v>
      </c>
      <c r="E46" s="81" t="s">
        <v>1768</v>
      </c>
      <c r="F46" s="82" t="s">
        <v>1723</v>
      </c>
      <c r="G46" s="56"/>
      <c r="H46" s="56"/>
      <c r="I46" s="56"/>
      <c r="J46" s="56"/>
      <c r="K46" s="56"/>
      <c r="L46" s="58"/>
      <c r="M46" s="56"/>
      <c r="N46" s="59"/>
      <c r="O46" s="29" t="s">
        <v>1710</v>
      </c>
    </row>
    <row r="47" spans="1:41" s="41" customFormat="1" ht="180">
      <c r="A47" s="5">
        <v>54</v>
      </c>
      <c r="B47" s="133" t="s">
        <v>2108</v>
      </c>
      <c r="C47" s="40" t="s">
        <v>19</v>
      </c>
      <c r="D47" s="40" t="s">
        <v>110</v>
      </c>
      <c r="E47" s="142" t="s">
        <v>1768</v>
      </c>
      <c r="F47" s="82" t="s">
        <v>1726</v>
      </c>
      <c r="G47" s="56"/>
      <c r="H47" s="56"/>
      <c r="I47" s="56"/>
      <c r="J47" s="56"/>
      <c r="K47" s="56"/>
      <c r="L47" s="58"/>
      <c r="M47" s="56"/>
      <c r="N47" s="59"/>
      <c r="O47" s="29" t="s">
        <v>1710</v>
      </c>
      <c r="P47"/>
      <c r="Q47"/>
      <c r="R47"/>
      <c r="S47"/>
      <c r="T47"/>
      <c r="U47"/>
      <c r="V47"/>
      <c r="W47"/>
      <c r="X47"/>
      <c r="Y47"/>
      <c r="Z47"/>
      <c r="AA47"/>
      <c r="AB47"/>
      <c r="AC47"/>
      <c r="AD47"/>
      <c r="AE47"/>
      <c r="AF47"/>
      <c r="AG47"/>
      <c r="AH47"/>
      <c r="AI47"/>
      <c r="AJ47"/>
      <c r="AK47"/>
      <c r="AL47"/>
      <c r="AM47"/>
      <c r="AN47"/>
      <c r="AO47"/>
    </row>
    <row r="48" spans="1:41" ht="324">
      <c r="A48" s="5">
        <v>55</v>
      </c>
      <c r="B48" s="137" t="s">
        <v>2026</v>
      </c>
      <c r="C48" s="7" t="s">
        <v>19</v>
      </c>
      <c r="D48" s="7" t="s">
        <v>110</v>
      </c>
      <c r="E48" s="81" t="s">
        <v>1768</v>
      </c>
      <c r="F48" s="78" t="s">
        <v>2025</v>
      </c>
      <c r="G48" s="56"/>
      <c r="H48" s="56"/>
      <c r="I48" s="56"/>
      <c r="J48" s="56"/>
      <c r="K48" s="56"/>
      <c r="L48" s="58"/>
      <c r="M48" s="56"/>
      <c r="N48" s="59"/>
      <c r="O48" s="29" t="s">
        <v>1710</v>
      </c>
    </row>
    <row r="49" spans="1:15" ht="144">
      <c r="A49" s="5">
        <v>56</v>
      </c>
      <c r="B49" s="137" t="s">
        <v>2109</v>
      </c>
      <c r="C49" s="7" t="s">
        <v>19</v>
      </c>
      <c r="D49" s="7" t="s">
        <v>1746</v>
      </c>
      <c r="E49" s="81" t="s">
        <v>1768</v>
      </c>
      <c r="F49" s="82" t="s">
        <v>1735</v>
      </c>
      <c r="G49" s="56"/>
      <c r="H49" s="56"/>
      <c r="I49" s="56"/>
      <c r="J49" s="56"/>
      <c r="K49" s="56"/>
      <c r="L49" s="58"/>
      <c r="M49" s="56"/>
      <c r="N49" s="59"/>
      <c r="O49" s="29" t="s">
        <v>1710</v>
      </c>
    </row>
    <row r="50" spans="1:15" ht="162">
      <c r="A50" s="5">
        <v>57</v>
      </c>
      <c r="B50" s="133" t="s">
        <v>2110</v>
      </c>
      <c r="C50" s="21" t="s">
        <v>2111</v>
      </c>
      <c r="D50" s="21" t="s">
        <v>2112</v>
      </c>
      <c r="E50" s="83" t="s">
        <v>2113</v>
      </c>
      <c r="F50" s="78" t="s">
        <v>1066</v>
      </c>
      <c r="G50" s="84"/>
      <c r="H50" s="84"/>
      <c r="I50" s="84"/>
      <c r="J50" s="84"/>
      <c r="K50" s="85"/>
      <c r="L50" s="84"/>
      <c r="M50" s="84"/>
      <c r="N50" s="59"/>
      <c r="O50" s="29" t="s">
        <v>1710</v>
      </c>
    </row>
    <row r="51" spans="1:15" ht="222" customHeight="1">
      <c r="A51" s="5">
        <v>58</v>
      </c>
      <c r="B51" s="137" t="s">
        <v>2114</v>
      </c>
      <c r="C51" s="21" t="s">
        <v>2111</v>
      </c>
      <c r="D51" s="21" t="s">
        <v>2112</v>
      </c>
      <c r="E51" s="83" t="s">
        <v>2113</v>
      </c>
      <c r="F51" s="78" t="s">
        <v>1066</v>
      </c>
      <c r="G51" s="84"/>
      <c r="H51" s="84"/>
      <c r="I51" s="84"/>
      <c r="J51" s="84"/>
      <c r="K51" s="85"/>
      <c r="L51" s="84"/>
      <c r="M51" s="84"/>
      <c r="N51" s="59"/>
      <c r="O51" s="29" t="s">
        <v>1710</v>
      </c>
    </row>
    <row r="52" spans="1:15" ht="72">
      <c r="A52" s="5">
        <v>59</v>
      </c>
      <c r="B52" s="137" t="s">
        <v>2115</v>
      </c>
      <c r="C52" s="7" t="s">
        <v>19</v>
      </c>
      <c r="D52" s="7" t="s">
        <v>110</v>
      </c>
      <c r="E52" s="81" t="s">
        <v>1769</v>
      </c>
      <c r="F52" s="78" t="s">
        <v>2027</v>
      </c>
      <c r="G52" s="56"/>
      <c r="H52" s="56"/>
      <c r="I52" s="56"/>
      <c r="J52" s="56"/>
      <c r="K52" s="56"/>
      <c r="L52" s="58"/>
      <c r="M52" s="56"/>
      <c r="N52" s="59"/>
      <c r="O52" s="29" t="s">
        <v>1710</v>
      </c>
    </row>
    <row r="53" spans="1:15" ht="141.6" customHeight="1">
      <c r="A53" s="5">
        <v>60</v>
      </c>
      <c r="B53" s="137" t="s">
        <v>2116</v>
      </c>
      <c r="C53" s="7" t="s">
        <v>19</v>
      </c>
      <c r="D53" s="7" t="s">
        <v>110</v>
      </c>
      <c r="E53" s="81" t="s">
        <v>1769</v>
      </c>
      <c r="F53" s="78" t="s">
        <v>1786</v>
      </c>
      <c r="G53" s="56"/>
      <c r="H53" s="56"/>
      <c r="I53" s="56"/>
      <c r="J53" s="56"/>
      <c r="K53" s="56"/>
      <c r="L53" s="58"/>
      <c r="M53" s="56"/>
      <c r="N53" s="59"/>
      <c r="O53" s="29" t="s">
        <v>1710</v>
      </c>
    </row>
    <row r="54" spans="1:15" ht="90">
      <c r="A54" s="5">
        <v>61</v>
      </c>
      <c r="B54" s="137" t="s">
        <v>2117</v>
      </c>
      <c r="C54" s="7" t="s">
        <v>19</v>
      </c>
      <c r="D54" s="7" t="s">
        <v>138</v>
      </c>
      <c r="E54" s="81" t="s">
        <v>1770</v>
      </c>
      <c r="F54" s="82" t="s">
        <v>1723</v>
      </c>
      <c r="G54" s="56"/>
      <c r="H54" s="56"/>
      <c r="I54" s="56"/>
      <c r="J54" s="56"/>
      <c r="K54" s="56"/>
      <c r="L54" s="58"/>
      <c r="M54" s="56"/>
      <c r="N54" s="59"/>
      <c r="O54" s="29" t="s">
        <v>1710</v>
      </c>
    </row>
    <row r="55" spans="1:15" ht="234">
      <c r="A55" s="5">
        <v>63</v>
      </c>
      <c r="B55" s="137" t="s">
        <v>2119</v>
      </c>
      <c r="C55" s="7" t="s">
        <v>19</v>
      </c>
      <c r="D55" s="7" t="s">
        <v>138</v>
      </c>
      <c r="E55" s="81" t="s">
        <v>1770</v>
      </c>
      <c r="F55" s="82" t="s">
        <v>1719</v>
      </c>
      <c r="G55" s="56"/>
      <c r="H55" s="56"/>
      <c r="I55" s="56"/>
      <c r="J55" s="56"/>
      <c r="K55" s="56"/>
      <c r="L55" s="58"/>
      <c r="M55" s="56"/>
      <c r="N55" s="59"/>
      <c r="O55" s="29" t="s">
        <v>1710</v>
      </c>
    </row>
    <row r="56" spans="1:15" ht="270">
      <c r="A56" s="5">
        <v>64</v>
      </c>
      <c r="B56" s="137" t="s">
        <v>2120</v>
      </c>
      <c r="C56" s="7" t="s">
        <v>19</v>
      </c>
      <c r="D56" s="7" t="s">
        <v>138</v>
      </c>
      <c r="E56" s="81" t="s">
        <v>1770</v>
      </c>
      <c r="F56" s="82" t="s">
        <v>1735</v>
      </c>
      <c r="G56" s="56"/>
      <c r="H56" s="56"/>
      <c r="I56" s="56"/>
      <c r="J56" s="56"/>
      <c r="K56" s="56"/>
      <c r="L56" s="58"/>
      <c r="M56" s="56"/>
      <c r="N56" s="59"/>
      <c r="O56" s="29" t="s">
        <v>1710</v>
      </c>
    </row>
    <row r="57" spans="1:15" ht="126">
      <c r="A57" s="5">
        <v>66</v>
      </c>
      <c r="B57" s="137" t="s">
        <v>2122</v>
      </c>
      <c r="C57" s="7" t="s">
        <v>19</v>
      </c>
      <c r="D57" s="7" t="s">
        <v>155</v>
      </c>
      <c r="E57" s="81" t="s">
        <v>1774</v>
      </c>
      <c r="F57" s="82" t="s">
        <v>1715</v>
      </c>
      <c r="G57" s="56"/>
      <c r="H57" s="56"/>
      <c r="I57" s="56"/>
      <c r="J57" s="56"/>
      <c r="K57" s="56"/>
      <c r="L57" s="58"/>
      <c r="M57" s="56"/>
      <c r="N57" s="59"/>
      <c r="O57" s="29" t="s">
        <v>1710</v>
      </c>
    </row>
    <row r="58" spans="1:15" ht="357.6" customHeight="1">
      <c r="A58" s="5">
        <v>67</v>
      </c>
      <c r="B58" s="133" t="s">
        <v>2123</v>
      </c>
      <c r="C58" s="21" t="s">
        <v>19</v>
      </c>
      <c r="D58" s="21" t="s">
        <v>1775</v>
      </c>
      <c r="E58" s="88" t="s">
        <v>1776</v>
      </c>
      <c r="F58" s="83" t="s">
        <v>2028</v>
      </c>
      <c r="G58" s="56"/>
      <c r="H58" s="56"/>
      <c r="I58" s="56"/>
      <c r="J58" s="56"/>
      <c r="K58" s="56"/>
      <c r="L58" s="58"/>
      <c r="M58" s="56"/>
      <c r="N58" s="59"/>
      <c r="O58" s="29" t="s">
        <v>1710</v>
      </c>
    </row>
    <row r="59" spans="1:15" ht="54">
      <c r="A59" s="5">
        <v>68</v>
      </c>
      <c r="B59" s="133" t="s">
        <v>2124</v>
      </c>
      <c r="C59" s="21" t="s">
        <v>19</v>
      </c>
      <c r="D59" s="21" t="s">
        <v>1775</v>
      </c>
      <c r="E59" s="88" t="s">
        <v>1776</v>
      </c>
      <c r="F59" s="83" t="s">
        <v>1777</v>
      </c>
      <c r="G59" s="56"/>
      <c r="H59" s="56"/>
      <c r="I59" s="56"/>
      <c r="J59" s="56"/>
      <c r="K59" s="56"/>
      <c r="L59" s="58"/>
      <c r="M59" s="56"/>
      <c r="N59" s="59"/>
      <c r="O59" s="22" t="s">
        <v>1710</v>
      </c>
    </row>
    <row r="60" spans="1:15" ht="150" customHeight="1">
      <c r="A60" s="5">
        <v>69</v>
      </c>
      <c r="B60" s="133" t="s">
        <v>2125</v>
      </c>
      <c r="C60" s="21" t="s">
        <v>19</v>
      </c>
      <c r="D60" s="21" t="s">
        <v>1778</v>
      </c>
      <c r="E60" s="88" t="s">
        <v>1779</v>
      </c>
      <c r="F60" s="78" t="s">
        <v>1715</v>
      </c>
      <c r="G60" s="56"/>
      <c r="H60" s="56"/>
      <c r="I60" s="56"/>
      <c r="J60" s="56"/>
      <c r="K60" s="56"/>
      <c r="L60" s="58"/>
      <c r="M60" s="56"/>
      <c r="N60" s="59"/>
      <c r="O60" s="29" t="s">
        <v>1710</v>
      </c>
    </row>
    <row r="61" spans="1:15" ht="90">
      <c r="A61" s="5">
        <v>70</v>
      </c>
      <c r="B61" s="137" t="s">
        <v>2126</v>
      </c>
      <c r="C61" s="7" t="s">
        <v>19</v>
      </c>
      <c r="D61" s="7" t="s">
        <v>1775</v>
      </c>
      <c r="E61" s="81" t="s">
        <v>1780</v>
      </c>
      <c r="F61" s="82" t="s">
        <v>1723</v>
      </c>
      <c r="G61" s="56"/>
      <c r="H61" s="56"/>
      <c r="I61" s="56"/>
      <c r="J61" s="56"/>
      <c r="K61" s="57"/>
      <c r="L61" s="58"/>
      <c r="M61" s="56"/>
      <c r="N61" s="59"/>
      <c r="O61" s="29" t="s">
        <v>1710</v>
      </c>
    </row>
    <row r="62" spans="1:15" ht="54">
      <c r="A62" s="5">
        <v>71</v>
      </c>
      <c r="B62" s="137" t="s">
        <v>2127</v>
      </c>
      <c r="C62" s="7" t="s">
        <v>19</v>
      </c>
      <c r="D62" s="7" t="s">
        <v>1778</v>
      </c>
      <c r="E62" s="81" t="s">
        <v>1779</v>
      </c>
      <c r="F62" s="82" t="s">
        <v>1715</v>
      </c>
      <c r="G62" s="56"/>
      <c r="H62" s="56"/>
      <c r="I62" s="56"/>
      <c r="J62" s="56"/>
      <c r="K62" s="56"/>
      <c r="L62" s="58"/>
      <c r="M62" s="56"/>
      <c r="N62" s="59"/>
      <c r="O62" s="29" t="s">
        <v>1710</v>
      </c>
    </row>
    <row r="63" spans="1:15" ht="90">
      <c r="A63" s="5">
        <v>72</v>
      </c>
      <c r="B63" s="137" t="s">
        <v>171</v>
      </c>
      <c r="C63" s="7" t="s">
        <v>19</v>
      </c>
      <c r="D63" s="7" t="s">
        <v>1778</v>
      </c>
      <c r="E63" s="81" t="s">
        <v>1779</v>
      </c>
      <c r="F63" s="82" t="s">
        <v>1715</v>
      </c>
      <c r="G63" s="56"/>
      <c r="H63" s="56"/>
      <c r="I63" s="56"/>
      <c r="J63" s="56"/>
      <c r="K63" s="56"/>
      <c r="L63" s="58"/>
      <c r="M63" s="56"/>
      <c r="N63" s="59"/>
      <c r="O63" s="29" t="s">
        <v>1710</v>
      </c>
    </row>
    <row r="64" spans="1:15" ht="72">
      <c r="A64" s="5">
        <v>73</v>
      </c>
      <c r="B64" s="137" t="s">
        <v>173</v>
      </c>
      <c r="C64" s="7" t="s">
        <v>19</v>
      </c>
      <c r="D64" s="7" t="s">
        <v>1778</v>
      </c>
      <c r="E64" s="77" t="s">
        <v>1781</v>
      </c>
      <c r="F64" s="82" t="s">
        <v>1715</v>
      </c>
      <c r="G64" s="56"/>
      <c r="H64" s="56"/>
      <c r="I64" s="56"/>
      <c r="J64" s="56"/>
      <c r="K64" s="56"/>
      <c r="L64" s="58"/>
      <c r="M64" s="56"/>
      <c r="N64" s="59"/>
      <c r="O64" s="29" t="s">
        <v>1710</v>
      </c>
    </row>
    <row r="65" spans="1:15" ht="180">
      <c r="A65" s="5">
        <v>74</v>
      </c>
      <c r="B65" s="137" t="s">
        <v>174</v>
      </c>
      <c r="C65" s="7" t="s">
        <v>19</v>
      </c>
      <c r="D65" s="21" t="s">
        <v>1782</v>
      </c>
      <c r="E65" s="88" t="s">
        <v>1780</v>
      </c>
      <c r="F65" s="83" t="s">
        <v>1777</v>
      </c>
      <c r="G65" s="56"/>
      <c r="H65" s="56"/>
      <c r="I65" s="56"/>
      <c r="J65" s="56"/>
      <c r="K65" s="56"/>
      <c r="L65" s="58"/>
      <c r="M65" s="56"/>
      <c r="N65" s="59"/>
      <c r="O65" s="29" t="s">
        <v>1710</v>
      </c>
    </row>
    <row r="66" spans="1:15" ht="180">
      <c r="A66" s="5">
        <v>75</v>
      </c>
      <c r="B66" s="137" t="s">
        <v>2128</v>
      </c>
      <c r="C66" s="7" t="s">
        <v>19</v>
      </c>
      <c r="D66" s="21" t="s">
        <v>1782</v>
      </c>
      <c r="E66" s="83" t="s">
        <v>1783</v>
      </c>
      <c r="F66" s="83" t="s">
        <v>1777</v>
      </c>
      <c r="G66" s="56"/>
      <c r="H66" s="56"/>
      <c r="I66" s="56"/>
      <c r="J66" s="56"/>
      <c r="K66" s="89"/>
      <c r="L66" s="58"/>
      <c r="M66" s="56"/>
      <c r="N66" s="59"/>
      <c r="O66" s="29" t="s">
        <v>1710</v>
      </c>
    </row>
    <row r="67" spans="1:15" ht="198">
      <c r="A67" s="5">
        <v>76</v>
      </c>
      <c r="B67" s="137" t="s">
        <v>2129</v>
      </c>
      <c r="C67" s="7" t="s">
        <v>19</v>
      </c>
      <c r="D67" s="7" t="s">
        <v>1775</v>
      </c>
      <c r="E67" s="81" t="s">
        <v>1784</v>
      </c>
      <c r="F67" s="82" t="s">
        <v>1723</v>
      </c>
      <c r="G67" s="56"/>
      <c r="H67" s="56"/>
      <c r="I67" s="56"/>
      <c r="J67" s="56"/>
      <c r="K67" s="56"/>
      <c r="L67" s="58"/>
      <c r="M67" s="56"/>
      <c r="N67" s="59"/>
      <c r="O67" s="29" t="s">
        <v>1710</v>
      </c>
    </row>
    <row r="68" spans="1:15" ht="72">
      <c r="A68" s="5">
        <v>77</v>
      </c>
      <c r="B68" s="137" t="s">
        <v>181</v>
      </c>
      <c r="C68" s="7" t="s">
        <v>19</v>
      </c>
      <c r="D68" s="7" t="s">
        <v>1778</v>
      </c>
      <c r="E68" s="81" t="s">
        <v>1779</v>
      </c>
      <c r="F68" s="82" t="s">
        <v>1715</v>
      </c>
      <c r="G68" s="56"/>
      <c r="H68" s="56"/>
      <c r="I68" s="56"/>
      <c r="J68" s="56"/>
      <c r="K68" s="56"/>
      <c r="L68" s="58"/>
      <c r="M68" s="56"/>
      <c r="N68" s="59"/>
      <c r="O68" s="29" t="s">
        <v>1710</v>
      </c>
    </row>
    <row r="69" spans="1:15" ht="198">
      <c r="A69" s="5">
        <v>78</v>
      </c>
      <c r="B69" s="133" t="s">
        <v>1785</v>
      </c>
      <c r="C69" s="7" t="s">
        <v>19</v>
      </c>
      <c r="D69" s="7" t="s">
        <v>1778</v>
      </c>
      <c r="E69" s="81" t="s">
        <v>1784</v>
      </c>
      <c r="F69" s="82" t="s">
        <v>1786</v>
      </c>
      <c r="G69" s="56"/>
      <c r="H69" s="56"/>
      <c r="I69" s="56"/>
      <c r="J69" s="56"/>
      <c r="K69" s="56"/>
      <c r="L69" s="58"/>
      <c r="M69" s="56"/>
      <c r="N69" s="59"/>
      <c r="O69" s="29" t="s">
        <v>1710</v>
      </c>
    </row>
    <row r="70" spans="1:15" ht="408.6" customHeight="1">
      <c r="A70" s="5">
        <v>79</v>
      </c>
      <c r="B70" s="133" t="s">
        <v>2130</v>
      </c>
      <c r="C70" s="7" t="s">
        <v>19</v>
      </c>
      <c r="D70" s="7" t="s">
        <v>1778</v>
      </c>
      <c r="E70" s="81" t="s">
        <v>1784</v>
      </c>
      <c r="F70" s="82" t="s">
        <v>1786</v>
      </c>
      <c r="G70" s="56"/>
      <c r="H70" s="56"/>
      <c r="I70" s="56"/>
      <c r="J70" s="56"/>
      <c r="K70" s="89"/>
      <c r="L70" s="58"/>
      <c r="M70" s="56"/>
      <c r="N70" s="59"/>
      <c r="O70" s="29" t="s">
        <v>1710</v>
      </c>
    </row>
    <row r="71" spans="1:15" ht="216">
      <c r="A71" s="5">
        <v>80</v>
      </c>
      <c r="B71" s="137" t="s">
        <v>2131</v>
      </c>
      <c r="C71" s="7" t="s">
        <v>19</v>
      </c>
      <c r="D71" s="7" t="s">
        <v>1775</v>
      </c>
      <c r="E71" s="81" t="s">
        <v>186</v>
      </c>
      <c r="F71" s="78" t="s">
        <v>1715</v>
      </c>
      <c r="G71" s="56"/>
      <c r="H71" s="56"/>
      <c r="I71" s="56"/>
      <c r="J71" s="56"/>
      <c r="K71" s="56"/>
      <c r="L71" s="58"/>
      <c r="M71" s="56"/>
      <c r="N71" s="59"/>
      <c r="O71" s="29" t="s">
        <v>1710</v>
      </c>
    </row>
    <row r="72" spans="1:15" ht="54">
      <c r="A72" s="5">
        <v>81</v>
      </c>
      <c r="B72" s="137" t="s">
        <v>188</v>
      </c>
      <c r="C72" s="7" t="s">
        <v>19</v>
      </c>
      <c r="D72" s="7" t="s">
        <v>1778</v>
      </c>
      <c r="E72" s="77" t="s">
        <v>186</v>
      </c>
      <c r="F72" s="78" t="s">
        <v>1715</v>
      </c>
      <c r="G72" s="56"/>
      <c r="H72" s="56"/>
      <c r="I72" s="56"/>
      <c r="J72" s="56"/>
      <c r="K72" s="56"/>
      <c r="L72" s="58"/>
      <c r="M72" s="56"/>
      <c r="N72" s="59"/>
      <c r="O72" s="29" t="s">
        <v>1710</v>
      </c>
    </row>
    <row r="73" spans="1:15" ht="144">
      <c r="A73" s="5">
        <v>82</v>
      </c>
      <c r="B73" s="137" t="s">
        <v>2132</v>
      </c>
      <c r="C73" s="7" t="s">
        <v>19</v>
      </c>
      <c r="D73" s="7" t="s">
        <v>1778</v>
      </c>
      <c r="E73" s="77" t="s">
        <v>186</v>
      </c>
      <c r="F73" s="78" t="s">
        <v>1715</v>
      </c>
      <c r="G73" s="56"/>
      <c r="H73" s="56"/>
      <c r="I73" s="56"/>
      <c r="J73" s="56"/>
      <c r="K73" s="56"/>
      <c r="L73" s="58"/>
      <c r="M73" s="56"/>
      <c r="N73" s="59"/>
      <c r="O73" s="29" t="s">
        <v>1710</v>
      </c>
    </row>
    <row r="74" spans="1:15" ht="252">
      <c r="A74" s="5">
        <v>83</v>
      </c>
      <c r="B74" s="137" t="s">
        <v>1787</v>
      </c>
      <c r="C74" s="7" t="s">
        <v>19</v>
      </c>
      <c r="D74" s="7" t="s">
        <v>1775</v>
      </c>
      <c r="E74" s="81" t="s">
        <v>191</v>
      </c>
      <c r="F74" s="78" t="s">
        <v>1715</v>
      </c>
      <c r="G74" s="56"/>
      <c r="H74" s="56"/>
      <c r="I74" s="56"/>
      <c r="J74" s="56"/>
      <c r="K74" s="56"/>
      <c r="L74" s="58"/>
      <c r="M74" s="56"/>
      <c r="N74" s="59"/>
      <c r="O74" s="29" t="s">
        <v>1710</v>
      </c>
    </row>
    <row r="75" spans="1:15" ht="54">
      <c r="A75" s="5">
        <v>84</v>
      </c>
      <c r="B75" s="137" t="s">
        <v>193</v>
      </c>
      <c r="C75" s="7" t="s">
        <v>19</v>
      </c>
      <c r="D75" s="7" t="s">
        <v>1778</v>
      </c>
      <c r="E75" s="77" t="s">
        <v>191</v>
      </c>
      <c r="F75" s="78" t="s">
        <v>1715</v>
      </c>
      <c r="G75" s="56"/>
      <c r="H75" s="56"/>
      <c r="I75" s="56"/>
      <c r="J75" s="56"/>
      <c r="K75" s="56"/>
      <c r="L75" s="58"/>
      <c r="M75" s="56"/>
      <c r="N75" s="59"/>
      <c r="O75" s="29" t="s">
        <v>1710</v>
      </c>
    </row>
    <row r="76" spans="1:15" ht="144">
      <c r="A76" s="5">
        <v>85</v>
      </c>
      <c r="B76" s="137" t="s">
        <v>194</v>
      </c>
      <c r="C76" s="7" t="s">
        <v>19</v>
      </c>
      <c r="D76" s="7" t="s">
        <v>1778</v>
      </c>
      <c r="E76" s="77" t="s">
        <v>191</v>
      </c>
      <c r="F76" s="78" t="s">
        <v>1715</v>
      </c>
      <c r="G76" s="56"/>
      <c r="H76" s="56"/>
      <c r="I76" s="56"/>
      <c r="J76" s="56"/>
      <c r="K76" s="56"/>
      <c r="L76" s="58"/>
      <c r="M76" s="56"/>
      <c r="N76" s="59"/>
      <c r="O76" s="29" t="s">
        <v>1710</v>
      </c>
    </row>
    <row r="77" spans="1:15" ht="144">
      <c r="A77" s="5">
        <v>86</v>
      </c>
      <c r="B77" s="137" t="s">
        <v>2133</v>
      </c>
      <c r="C77" s="7" t="s">
        <v>19</v>
      </c>
      <c r="D77" s="21" t="s">
        <v>1788</v>
      </c>
      <c r="E77" s="88" t="s">
        <v>1789</v>
      </c>
      <c r="F77" s="83" t="s">
        <v>1715</v>
      </c>
      <c r="G77" s="56"/>
      <c r="H77" s="56"/>
      <c r="I77" s="56"/>
      <c r="J77" s="56"/>
      <c r="K77" s="56"/>
      <c r="L77" s="58"/>
      <c r="M77" s="56"/>
      <c r="N77" s="59"/>
      <c r="O77" s="29" t="s">
        <v>1710</v>
      </c>
    </row>
    <row r="78" spans="1:15" ht="144">
      <c r="A78" s="5">
        <v>87</v>
      </c>
      <c r="B78" s="133" t="s">
        <v>2134</v>
      </c>
      <c r="C78" s="7" t="s">
        <v>19</v>
      </c>
      <c r="D78" s="21" t="s">
        <v>195</v>
      </c>
      <c r="E78" s="88" t="s">
        <v>1790</v>
      </c>
      <c r="F78" s="83" t="s">
        <v>1726</v>
      </c>
      <c r="G78" s="56"/>
      <c r="H78" s="56"/>
      <c r="I78" s="56"/>
      <c r="J78" s="56"/>
      <c r="K78" s="57"/>
      <c r="L78" s="58"/>
      <c r="M78" s="56"/>
      <c r="N78" s="59"/>
      <c r="O78" s="29" t="s">
        <v>1710</v>
      </c>
    </row>
    <row r="79" spans="1:15" ht="180">
      <c r="A79" s="5">
        <v>88</v>
      </c>
      <c r="B79" s="137" t="s">
        <v>2135</v>
      </c>
      <c r="C79" s="7" t="s">
        <v>19</v>
      </c>
      <c r="D79" s="21" t="s">
        <v>2136</v>
      </c>
      <c r="E79" s="88" t="s">
        <v>1790</v>
      </c>
      <c r="F79" s="83" t="s">
        <v>1786</v>
      </c>
      <c r="G79" s="56"/>
      <c r="H79" s="56"/>
      <c r="I79" s="56"/>
      <c r="J79" s="56"/>
      <c r="K79" s="57"/>
      <c r="L79" s="58"/>
      <c r="M79" s="56"/>
      <c r="N79" s="59"/>
      <c r="O79" s="29" t="s">
        <v>1710</v>
      </c>
    </row>
    <row r="80" spans="1:15" ht="108">
      <c r="A80" s="5">
        <v>89</v>
      </c>
      <c r="B80" s="137" t="s">
        <v>201</v>
      </c>
      <c r="C80" s="7" t="s">
        <v>19</v>
      </c>
      <c r="D80" s="7" t="s">
        <v>195</v>
      </c>
      <c r="E80" s="81" t="s">
        <v>1790</v>
      </c>
      <c r="F80" s="82" t="s">
        <v>1762</v>
      </c>
      <c r="G80" s="56"/>
      <c r="H80" s="56"/>
      <c r="I80" s="56"/>
      <c r="J80" s="56"/>
      <c r="K80" s="56"/>
      <c r="L80" s="58"/>
      <c r="M80" s="56"/>
      <c r="N80" s="59"/>
      <c r="O80" s="29" t="s">
        <v>1710</v>
      </c>
    </row>
    <row r="81" spans="1:15" ht="126">
      <c r="A81" s="5">
        <v>90</v>
      </c>
      <c r="B81" s="133" t="s">
        <v>2137</v>
      </c>
      <c r="C81" s="7" t="s">
        <v>19</v>
      </c>
      <c r="D81" s="7" t="s">
        <v>1775</v>
      </c>
      <c r="E81" s="81" t="s">
        <v>1791</v>
      </c>
      <c r="F81" s="82" t="s">
        <v>1723</v>
      </c>
      <c r="G81" s="56"/>
      <c r="H81" s="56"/>
      <c r="I81" s="56"/>
      <c r="J81" s="56"/>
      <c r="K81" s="57"/>
      <c r="L81" s="58"/>
      <c r="M81" s="56"/>
      <c r="N81" s="95"/>
      <c r="O81" s="29" t="s">
        <v>1710</v>
      </c>
    </row>
    <row r="82" spans="1:15" ht="160.15" customHeight="1">
      <c r="A82" s="5">
        <v>91</v>
      </c>
      <c r="B82" s="133" t="s">
        <v>2138</v>
      </c>
      <c r="C82" s="7" t="s">
        <v>19</v>
      </c>
      <c r="D82" s="7" t="s">
        <v>1775</v>
      </c>
      <c r="E82" s="81" t="s">
        <v>1791</v>
      </c>
      <c r="F82" s="82" t="s">
        <v>1726</v>
      </c>
      <c r="G82" s="56"/>
      <c r="H82" s="56"/>
      <c r="I82" s="56"/>
      <c r="J82" s="56"/>
      <c r="K82" s="56"/>
      <c r="L82" s="58"/>
      <c r="M82" s="56"/>
      <c r="N82" s="95"/>
      <c r="O82" s="29" t="s">
        <v>1710</v>
      </c>
    </row>
    <row r="83" spans="1:15" ht="54">
      <c r="A83" s="5">
        <v>92</v>
      </c>
      <c r="B83" s="137" t="s">
        <v>2139</v>
      </c>
      <c r="C83" s="7" t="s">
        <v>19</v>
      </c>
      <c r="D83" s="7" t="s">
        <v>1775</v>
      </c>
      <c r="E83" s="81" t="s">
        <v>1791</v>
      </c>
      <c r="F83" s="82" t="s">
        <v>1719</v>
      </c>
      <c r="G83" s="56"/>
      <c r="H83" s="56"/>
      <c r="I83" s="56"/>
      <c r="J83" s="56"/>
      <c r="K83" s="57"/>
      <c r="L83" s="58"/>
      <c r="M83" s="56"/>
      <c r="N83" s="59"/>
      <c r="O83" s="29" t="s">
        <v>1710</v>
      </c>
    </row>
    <row r="84" spans="1:15" ht="72">
      <c r="A84" s="5">
        <v>93</v>
      </c>
      <c r="B84" s="137" t="s">
        <v>210</v>
      </c>
      <c r="C84" s="7" t="s">
        <v>19</v>
      </c>
      <c r="D84" s="7" t="s">
        <v>1775</v>
      </c>
      <c r="E84" s="81" t="s">
        <v>1791</v>
      </c>
      <c r="F84" s="82" t="s">
        <v>1762</v>
      </c>
      <c r="G84" s="56"/>
      <c r="H84" s="56"/>
      <c r="I84" s="56"/>
      <c r="J84" s="56"/>
      <c r="K84" s="56"/>
      <c r="L84" s="58"/>
      <c r="M84" s="56"/>
      <c r="N84" s="59"/>
      <c r="O84" s="29" t="s">
        <v>1710</v>
      </c>
    </row>
    <row r="85" spans="1:15" ht="180">
      <c r="A85" s="5">
        <v>94</v>
      </c>
      <c r="B85" s="137" t="s">
        <v>2140</v>
      </c>
      <c r="C85" s="7" t="s">
        <v>19</v>
      </c>
      <c r="D85" s="7" t="s">
        <v>1775</v>
      </c>
      <c r="E85" s="81" t="s">
        <v>1791</v>
      </c>
      <c r="F85" s="82" t="s">
        <v>1724</v>
      </c>
      <c r="G85" s="56"/>
      <c r="H85" s="56"/>
      <c r="I85" s="56"/>
      <c r="J85" s="56"/>
      <c r="K85" s="56"/>
      <c r="L85" s="58"/>
      <c r="M85" s="56"/>
      <c r="N85" s="59"/>
      <c r="O85" s="29" t="s">
        <v>1710</v>
      </c>
    </row>
    <row r="86" spans="1:15" ht="108">
      <c r="A86" s="5">
        <v>95</v>
      </c>
      <c r="B86" s="137" t="s">
        <v>2141</v>
      </c>
      <c r="C86" s="7" t="s">
        <v>19</v>
      </c>
      <c r="D86" s="7" t="s">
        <v>1775</v>
      </c>
      <c r="E86" s="81" t="s">
        <v>1791</v>
      </c>
      <c r="F86" s="82" t="s">
        <v>1792</v>
      </c>
      <c r="G86" s="56"/>
      <c r="H86" s="56"/>
      <c r="I86" s="56"/>
      <c r="J86" s="56"/>
      <c r="K86" s="57"/>
      <c r="L86" s="58"/>
      <c r="M86" s="56"/>
      <c r="N86" s="59"/>
      <c r="O86" s="29" t="s">
        <v>1710</v>
      </c>
    </row>
    <row r="87" spans="1:15" ht="63.6" customHeight="1">
      <c r="A87" s="5">
        <v>96</v>
      </c>
      <c r="B87" s="137" t="s">
        <v>217</v>
      </c>
      <c r="C87" s="7" t="s">
        <v>19</v>
      </c>
      <c r="D87" s="7" t="s">
        <v>1775</v>
      </c>
      <c r="E87" s="81" t="s">
        <v>1791</v>
      </c>
      <c r="F87" s="82" t="s">
        <v>1793</v>
      </c>
      <c r="G87" s="56"/>
      <c r="H87" s="56"/>
      <c r="I87" s="56"/>
      <c r="J87" s="56"/>
      <c r="K87" s="56"/>
      <c r="L87" s="58"/>
      <c r="M87" s="56"/>
      <c r="N87" s="59"/>
      <c r="O87" s="29" t="s">
        <v>1710</v>
      </c>
    </row>
    <row r="88" spans="1:15" ht="72">
      <c r="A88" s="5">
        <v>97</v>
      </c>
      <c r="B88" s="137" t="s">
        <v>2142</v>
      </c>
      <c r="C88" s="7" t="s">
        <v>19</v>
      </c>
      <c r="D88" s="7" t="s">
        <v>1775</v>
      </c>
      <c r="E88" s="81" t="s">
        <v>1791</v>
      </c>
      <c r="F88" s="82" t="s">
        <v>1738</v>
      </c>
      <c r="G88" s="56"/>
      <c r="H88" s="56"/>
      <c r="I88" s="56"/>
      <c r="J88" s="56"/>
      <c r="K88" s="57"/>
      <c r="L88" s="58"/>
      <c r="M88" s="56"/>
      <c r="N88" s="59"/>
      <c r="O88" s="29" t="s">
        <v>1710</v>
      </c>
    </row>
    <row r="89" spans="1:15" ht="180">
      <c r="A89" s="5">
        <v>98</v>
      </c>
      <c r="B89" s="133" t="s">
        <v>2143</v>
      </c>
      <c r="C89" s="7" t="s">
        <v>19</v>
      </c>
      <c r="D89" s="7" t="s">
        <v>1775</v>
      </c>
      <c r="E89" s="81" t="s">
        <v>1791</v>
      </c>
      <c r="F89" s="82" t="s">
        <v>1794</v>
      </c>
      <c r="G89" s="56"/>
      <c r="H89" s="56"/>
      <c r="I89" s="56"/>
      <c r="J89" s="56"/>
      <c r="K89" s="57"/>
      <c r="L89" s="58"/>
      <c r="M89" s="56"/>
      <c r="N89" s="59"/>
      <c r="O89" s="29" t="s">
        <v>1710</v>
      </c>
    </row>
    <row r="90" spans="1:15" ht="126">
      <c r="A90" s="5">
        <v>100</v>
      </c>
      <c r="B90" s="137" t="s">
        <v>2145</v>
      </c>
      <c r="C90" s="7" t="s">
        <v>19</v>
      </c>
      <c r="D90" s="21" t="s">
        <v>1795</v>
      </c>
      <c r="E90" s="88" t="s">
        <v>226</v>
      </c>
      <c r="F90" s="83" t="s">
        <v>2146</v>
      </c>
      <c r="G90" s="56"/>
      <c r="H90" s="56"/>
      <c r="I90" s="56"/>
      <c r="J90" s="56"/>
      <c r="K90" s="57"/>
      <c r="L90" s="58"/>
      <c r="M90" s="56"/>
      <c r="N90" s="59"/>
      <c r="O90" s="29" t="s">
        <v>1710</v>
      </c>
    </row>
    <row r="91" spans="1:15" ht="72">
      <c r="A91" s="5">
        <v>101</v>
      </c>
      <c r="B91" s="133" t="s">
        <v>1377</v>
      </c>
      <c r="C91" s="7" t="s">
        <v>19</v>
      </c>
      <c r="D91" s="21" t="s">
        <v>1795</v>
      </c>
      <c r="E91" s="88" t="s">
        <v>1796</v>
      </c>
      <c r="F91" s="83" t="s">
        <v>1786</v>
      </c>
      <c r="G91" s="56"/>
      <c r="H91" s="56"/>
      <c r="I91" s="56"/>
      <c r="J91" s="56"/>
      <c r="K91" s="91"/>
      <c r="L91" s="58"/>
      <c r="M91" s="56"/>
      <c r="N91" s="59"/>
      <c r="O91" s="29" t="s">
        <v>1710</v>
      </c>
    </row>
    <row r="92" spans="1:15" ht="108">
      <c r="A92" s="5">
        <v>102</v>
      </c>
      <c r="B92" s="137" t="s">
        <v>1797</v>
      </c>
      <c r="C92" s="7" t="s">
        <v>19</v>
      </c>
      <c r="D92" s="21" t="s">
        <v>1795</v>
      </c>
      <c r="E92" s="88" t="s">
        <v>1796</v>
      </c>
      <c r="F92" s="83" t="s">
        <v>1798</v>
      </c>
      <c r="G92" s="56"/>
      <c r="H92" s="56"/>
      <c r="I92" s="56"/>
      <c r="J92" s="56"/>
      <c r="K92" s="56"/>
      <c r="L92" s="58"/>
      <c r="M92" s="56"/>
      <c r="N92" s="59"/>
      <c r="O92" s="29" t="s">
        <v>1710</v>
      </c>
    </row>
    <row r="93" spans="1:15" ht="342.6" customHeight="1">
      <c r="A93" s="5">
        <v>103</v>
      </c>
      <c r="B93" s="137" t="s">
        <v>2147</v>
      </c>
      <c r="C93" s="7" t="s">
        <v>19</v>
      </c>
      <c r="D93" s="21" t="s">
        <v>1795</v>
      </c>
      <c r="E93" s="88" t="s">
        <v>1796</v>
      </c>
      <c r="F93" s="83" t="s">
        <v>1799</v>
      </c>
      <c r="G93" s="56"/>
      <c r="H93" s="56"/>
      <c r="I93" s="56"/>
      <c r="J93" s="56"/>
      <c r="K93" s="56"/>
      <c r="L93" s="58"/>
      <c r="M93" s="56"/>
      <c r="N93" s="59"/>
      <c r="O93" s="29" t="s">
        <v>1710</v>
      </c>
    </row>
    <row r="94" spans="1:15" ht="116.45" customHeight="1">
      <c r="A94" s="5">
        <v>104</v>
      </c>
      <c r="B94" s="137" t="s">
        <v>2148</v>
      </c>
      <c r="C94" s="7" t="s">
        <v>19</v>
      </c>
      <c r="D94" s="7" t="s">
        <v>1778</v>
      </c>
      <c r="E94" s="81" t="s">
        <v>1779</v>
      </c>
      <c r="F94" s="82" t="s">
        <v>1723</v>
      </c>
      <c r="G94" s="56"/>
      <c r="H94" s="56"/>
      <c r="I94" s="56"/>
      <c r="J94" s="56"/>
      <c r="K94" s="56"/>
      <c r="L94" s="58"/>
      <c r="M94" s="56"/>
      <c r="N94" s="59"/>
      <c r="O94" s="29" t="s">
        <v>1710</v>
      </c>
    </row>
    <row r="95" spans="1:15" ht="36">
      <c r="A95" s="5">
        <v>105</v>
      </c>
      <c r="B95" s="137" t="s">
        <v>237</v>
      </c>
      <c r="C95" s="7" t="s">
        <v>19</v>
      </c>
      <c r="D95" s="7" t="s">
        <v>1778</v>
      </c>
      <c r="E95" s="81" t="s">
        <v>1779</v>
      </c>
      <c r="F95" s="82" t="s">
        <v>1726</v>
      </c>
      <c r="G95" s="56"/>
      <c r="H95" s="56"/>
      <c r="I95" s="56"/>
      <c r="J95" s="56"/>
      <c r="K95" s="56"/>
      <c r="L95" s="58"/>
      <c r="M95" s="56"/>
      <c r="N95" s="59"/>
      <c r="O95" s="29" t="s">
        <v>1710</v>
      </c>
    </row>
    <row r="96" spans="1:15" ht="72">
      <c r="A96" s="5">
        <v>107</v>
      </c>
      <c r="B96" s="137" t="s">
        <v>1801</v>
      </c>
      <c r="C96" s="7" t="s">
        <v>19</v>
      </c>
      <c r="D96" s="7" t="s">
        <v>1778</v>
      </c>
      <c r="E96" s="81" t="s">
        <v>1779</v>
      </c>
      <c r="F96" s="82" t="s">
        <v>1735</v>
      </c>
      <c r="G96" s="56"/>
      <c r="H96" s="56"/>
      <c r="I96" s="56"/>
      <c r="J96" s="56"/>
      <c r="K96" s="89"/>
      <c r="L96" s="58"/>
      <c r="M96" s="56"/>
      <c r="N96" s="59"/>
      <c r="O96" s="29" t="s">
        <v>1710</v>
      </c>
    </row>
    <row r="97" spans="1:15" ht="108">
      <c r="A97" s="5">
        <v>108</v>
      </c>
      <c r="B97" s="137" t="s">
        <v>242</v>
      </c>
      <c r="C97" s="7" t="s">
        <v>19</v>
      </c>
      <c r="D97" s="7" t="s">
        <v>1778</v>
      </c>
      <c r="E97" s="81" t="s">
        <v>1779</v>
      </c>
      <c r="F97" s="82" t="s">
        <v>1735</v>
      </c>
      <c r="G97" s="56"/>
      <c r="H97" s="56"/>
      <c r="I97" s="56"/>
      <c r="J97" s="56"/>
      <c r="K97" s="56"/>
      <c r="L97" s="58"/>
      <c r="M97" s="56"/>
      <c r="N97" s="59"/>
      <c r="O97" s="29" t="s">
        <v>1710</v>
      </c>
    </row>
    <row r="98" spans="1:15" ht="126">
      <c r="A98" s="5">
        <v>109</v>
      </c>
      <c r="B98" s="133" t="s">
        <v>1382</v>
      </c>
      <c r="C98" s="21" t="s">
        <v>19</v>
      </c>
      <c r="D98" s="7" t="s">
        <v>1778</v>
      </c>
      <c r="E98" s="88" t="s">
        <v>1779</v>
      </c>
      <c r="F98" s="78" t="s">
        <v>1802</v>
      </c>
      <c r="G98" s="56"/>
      <c r="H98" s="56"/>
      <c r="I98" s="56"/>
      <c r="J98" s="56"/>
      <c r="K98" s="56"/>
      <c r="L98" s="58"/>
      <c r="M98" s="56"/>
      <c r="N98" s="59"/>
      <c r="O98" s="29" t="s">
        <v>1710</v>
      </c>
    </row>
    <row r="99" spans="1:15" ht="162">
      <c r="A99" s="5">
        <v>110</v>
      </c>
      <c r="B99" s="133" t="s">
        <v>2021</v>
      </c>
      <c r="C99" s="21" t="s">
        <v>19</v>
      </c>
      <c r="D99" s="7" t="s">
        <v>1778</v>
      </c>
      <c r="E99" s="88" t="s">
        <v>1779</v>
      </c>
      <c r="F99" s="78" t="s">
        <v>1803</v>
      </c>
      <c r="G99" s="56"/>
      <c r="H99" s="56"/>
      <c r="I99" s="56"/>
      <c r="J99" s="56"/>
      <c r="K99" s="57"/>
      <c r="L99" s="58"/>
      <c r="M99" s="56"/>
      <c r="N99" s="59"/>
      <c r="O99" s="29" t="s">
        <v>1710</v>
      </c>
    </row>
    <row r="100" spans="1:15" ht="108">
      <c r="A100" s="5">
        <v>111</v>
      </c>
      <c r="B100" s="133" t="s">
        <v>2149</v>
      </c>
      <c r="C100" s="21" t="s">
        <v>19</v>
      </c>
      <c r="D100" s="7" t="s">
        <v>1778</v>
      </c>
      <c r="E100" s="88" t="s">
        <v>1779</v>
      </c>
      <c r="F100" s="78" t="s">
        <v>1804</v>
      </c>
      <c r="G100" s="56"/>
      <c r="H100" s="56"/>
      <c r="I100" s="56"/>
      <c r="J100" s="56"/>
      <c r="K100" s="57"/>
      <c r="L100" s="58"/>
      <c r="M100" s="56"/>
      <c r="N100" s="59"/>
      <c r="O100" s="29" t="s">
        <v>1710</v>
      </c>
    </row>
    <row r="101" spans="1:15" ht="126">
      <c r="A101" s="5">
        <v>112</v>
      </c>
      <c r="B101" s="133" t="s">
        <v>1805</v>
      </c>
      <c r="C101" s="21" t="s">
        <v>19</v>
      </c>
      <c r="D101" s="7" t="s">
        <v>1778</v>
      </c>
      <c r="E101" s="88" t="s">
        <v>1779</v>
      </c>
      <c r="F101" s="78" t="s">
        <v>1806</v>
      </c>
      <c r="G101" s="56"/>
      <c r="H101" s="56"/>
      <c r="I101" s="56"/>
      <c r="J101" s="56"/>
      <c r="K101" s="57"/>
      <c r="L101" s="58"/>
      <c r="M101" s="56"/>
      <c r="N101" s="59"/>
      <c r="O101" s="29" t="s">
        <v>1710</v>
      </c>
    </row>
    <row r="102" spans="1:15" ht="177.6" customHeight="1">
      <c r="A102" s="5">
        <v>113</v>
      </c>
      <c r="B102" s="133" t="s">
        <v>1807</v>
      </c>
      <c r="C102" s="21" t="s">
        <v>19</v>
      </c>
      <c r="D102" s="7" t="s">
        <v>1778</v>
      </c>
      <c r="E102" s="88" t="s">
        <v>1779</v>
      </c>
      <c r="F102" s="78" t="s">
        <v>1808</v>
      </c>
      <c r="G102" s="56"/>
      <c r="H102" s="56"/>
      <c r="I102" s="56"/>
      <c r="J102" s="56"/>
      <c r="K102" s="57"/>
      <c r="L102" s="58"/>
      <c r="M102" s="56"/>
      <c r="N102" s="93" t="s">
        <v>1809</v>
      </c>
      <c r="O102" s="29" t="s">
        <v>1710</v>
      </c>
    </row>
    <row r="103" spans="1:15" ht="108">
      <c r="A103" s="5">
        <v>114</v>
      </c>
      <c r="B103" s="133" t="s">
        <v>2150</v>
      </c>
      <c r="C103" s="7" t="s">
        <v>19</v>
      </c>
      <c r="D103" s="7" t="s">
        <v>1778</v>
      </c>
      <c r="E103" s="81" t="s">
        <v>1779</v>
      </c>
      <c r="F103" s="78" t="s">
        <v>2030</v>
      </c>
      <c r="G103" s="56"/>
      <c r="H103" s="56"/>
      <c r="I103" s="56"/>
      <c r="J103" s="56"/>
      <c r="K103" s="56"/>
      <c r="L103" s="58"/>
      <c r="M103" s="56"/>
      <c r="N103" s="59"/>
      <c r="O103" s="29" t="s">
        <v>1710</v>
      </c>
    </row>
    <row r="104" spans="1:15" ht="306">
      <c r="A104" s="5">
        <v>115</v>
      </c>
      <c r="B104" s="133" t="s">
        <v>2029</v>
      </c>
      <c r="C104" s="7" t="s">
        <v>19</v>
      </c>
      <c r="D104" s="7" t="s">
        <v>1778</v>
      </c>
      <c r="E104" s="81" t="s">
        <v>1779</v>
      </c>
      <c r="F104" s="78" t="s">
        <v>1737</v>
      </c>
      <c r="G104" s="56"/>
      <c r="H104" s="56"/>
      <c r="I104" s="56"/>
      <c r="J104" s="56"/>
      <c r="K104" s="57"/>
      <c r="L104" s="58"/>
      <c r="M104" s="56"/>
      <c r="N104" s="59"/>
      <c r="O104" s="29" t="s">
        <v>1710</v>
      </c>
    </row>
    <row r="105" spans="1:15" ht="108">
      <c r="A105" s="5">
        <v>116</v>
      </c>
      <c r="B105" s="137" t="s">
        <v>2151</v>
      </c>
      <c r="C105" s="7" t="s">
        <v>19</v>
      </c>
      <c r="D105" s="7" t="s">
        <v>1778</v>
      </c>
      <c r="E105" s="81" t="s">
        <v>1779</v>
      </c>
      <c r="F105" s="82" t="s">
        <v>1738</v>
      </c>
      <c r="G105" s="56"/>
      <c r="H105" s="56"/>
      <c r="I105" s="56"/>
      <c r="J105" s="56"/>
      <c r="K105" s="56"/>
      <c r="L105" s="58"/>
      <c r="M105" s="56"/>
      <c r="N105" s="59"/>
      <c r="O105" s="29" t="s">
        <v>1710</v>
      </c>
    </row>
    <row r="106" spans="1:15" ht="72">
      <c r="A106" s="5">
        <v>117</v>
      </c>
      <c r="B106" s="137" t="s">
        <v>2152</v>
      </c>
      <c r="C106" s="7" t="s">
        <v>19</v>
      </c>
      <c r="D106" s="7" t="s">
        <v>1778</v>
      </c>
      <c r="E106" s="81" t="s">
        <v>1779</v>
      </c>
      <c r="F106" s="82" t="s">
        <v>1794</v>
      </c>
      <c r="G106" s="56"/>
      <c r="H106" s="56"/>
      <c r="I106" s="56"/>
      <c r="J106" s="56"/>
      <c r="K106" s="56"/>
      <c r="L106" s="58"/>
      <c r="M106" s="56"/>
      <c r="N106" s="59"/>
      <c r="O106" s="29" t="s">
        <v>1710</v>
      </c>
    </row>
    <row r="107" spans="1:15" ht="72">
      <c r="A107" s="5">
        <v>118</v>
      </c>
      <c r="B107" s="137" t="s">
        <v>2153</v>
      </c>
      <c r="C107" s="7" t="s">
        <v>19</v>
      </c>
      <c r="D107" s="7" t="s">
        <v>1778</v>
      </c>
      <c r="E107" s="81" t="s">
        <v>1779</v>
      </c>
      <c r="F107" s="82" t="s">
        <v>1794</v>
      </c>
      <c r="G107" s="56"/>
      <c r="H107" s="56"/>
      <c r="I107" s="56"/>
      <c r="J107" s="56"/>
      <c r="K107" s="57"/>
      <c r="L107" s="58"/>
      <c r="M107" s="56"/>
      <c r="N107" s="59"/>
      <c r="O107" s="29" t="s">
        <v>1710</v>
      </c>
    </row>
    <row r="108" spans="1:15" ht="54">
      <c r="A108" s="5">
        <v>119</v>
      </c>
      <c r="B108" s="133" t="s">
        <v>1811</v>
      </c>
      <c r="C108" s="21" t="s">
        <v>19</v>
      </c>
      <c r="D108" s="21" t="s">
        <v>1778</v>
      </c>
      <c r="E108" s="88" t="s">
        <v>1779</v>
      </c>
      <c r="F108" s="78" t="s">
        <v>1812</v>
      </c>
      <c r="G108" s="56"/>
      <c r="H108" s="56"/>
      <c r="I108" s="56"/>
      <c r="J108" s="56"/>
      <c r="K108" s="57"/>
      <c r="L108" s="58"/>
      <c r="M108" s="56"/>
      <c r="N108" s="59"/>
      <c r="O108" s="29" t="s">
        <v>1710</v>
      </c>
    </row>
    <row r="109" spans="1:15" ht="90">
      <c r="A109" s="5">
        <v>120</v>
      </c>
      <c r="B109" s="133" t="s">
        <v>254</v>
      </c>
      <c r="C109" s="21" t="s">
        <v>19</v>
      </c>
      <c r="D109" s="21" t="s">
        <v>1778</v>
      </c>
      <c r="E109" s="88" t="s">
        <v>1779</v>
      </c>
      <c r="F109" s="78" t="s">
        <v>1850</v>
      </c>
      <c r="G109" s="56"/>
      <c r="H109" s="56"/>
      <c r="I109" s="56"/>
      <c r="J109" s="56"/>
      <c r="K109" s="56"/>
      <c r="L109" s="58"/>
      <c r="M109" s="56"/>
      <c r="N109" s="59"/>
      <c r="O109" s="29" t="s">
        <v>1710</v>
      </c>
    </row>
    <row r="110" spans="1:15" ht="90">
      <c r="A110" s="5">
        <v>121</v>
      </c>
      <c r="B110" s="133" t="s">
        <v>2031</v>
      </c>
      <c r="C110" s="21" t="s">
        <v>19</v>
      </c>
      <c r="D110" s="21" t="s">
        <v>1778</v>
      </c>
      <c r="E110" s="88" t="s">
        <v>1779</v>
      </c>
      <c r="F110" s="78" t="s">
        <v>2154</v>
      </c>
      <c r="G110" s="56"/>
      <c r="H110" s="56"/>
      <c r="I110" s="56"/>
      <c r="J110" s="56"/>
      <c r="K110" s="56"/>
      <c r="L110" s="58"/>
      <c r="M110" s="56"/>
      <c r="N110" s="59"/>
      <c r="O110" s="29" t="s">
        <v>1710</v>
      </c>
    </row>
    <row r="111" spans="1:15" ht="108">
      <c r="A111" s="5">
        <v>122</v>
      </c>
      <c r="B111" s="133" t="s">
        <v>259</v>
      </c>
      <c r="C111" s="21" t="s">
        <v>19</v>
      </c>
      <c r="D111" s="21" t="s">
        <v>1778</v>
      </c>
      <c r="E111" s="88" t="s">
        <v>1779</v>
      </c>
      <c r="F111" s="78" t="s">
        <v>2055</v>
      </c>
      <c r="G111" s="56"/>
      <c r="H111" s="56"/>
      <c r="I111" s="56"/>
      <c r="J111" s="56"/>
      <c r="K111" s="56"/>
      <c r="L111" s="58"/>
      <c r="M111" s="56"/>
      <c r="N111" s="59"/>
      <c r="O111" s="29" t="s">
        <v>1710</v>
      </c>
    </row>
    <row r="112" spans="1:15" ht="90">
      <c r="A112" s="5">
        <v>123</v>
      </c>
      <c r="B112" s="133" t="s">
        <v>1813</v>
      </c>
      <c r="C112" s="21" t="s">
        <v>19</v>
      </c>
      <c r="D112" s="7" t="s">
        <v>261</v>
      </c>
      <c r="E112" s="88" t="s">
        <v>1814</v>
      </c>
      <c r="F112" s="78" t="s">
        <v>1726</v>
      </c>
      <c r="G112" s="70"/>
      <c r="H112" s="70"/>
      <c r="I112" s="70"/>
      <c r="J112" s="70"/>
      <c r="K112" s="96"/>
      <c r="L112" s="70"/>
      <c r="M112" s="70"/>
      <c r="N112" s="59"/>
      <c r="O112" s="29" t="s">
        <v>1710</v>
      </c>
    </row>
    <row r="113" spans="1:15" ht="54">
      <c r="A113" s="5">
        <v>124</v>
      </c>
      <c r="B113" s="133" t="s">
        <v>1404</v>
      </c>
      <c r="C113" s="21" t="s">
        <v>19</v>
      </c>
      <c r="D113" s="7" t="s">
        <v>261</v>
      </c>
      <c r="E113" s="88" t="s">
        <v>1814</v>
      </c>
      <c r="F113" s="78" t="s">
        <v>1726</v>
      </c>
      <c r="G113" s="70"/>
      <c r="H113" s="70"/>
      <c r="I113" s="70"/>
      <c r="J113" s="70"/>
      <c r="K113" s="96"/>
      <c r="L113" s="70"/>
      <c r="M113" s="70"/>
      <c r="N113" s="59"/>
      <c r="O113" s="29" t="s">
        <v>1710</v>
      </c>
    </row>
    <row r="114" spans="1:15" ht="214.15" customHeight="1">
      <c r="A114" s="5">
        <v>125</v>
      </c>
      <c r="B114" s="137" t="s">
        <v>2155</v>
      </c>
      <c r="C114" s="7" t="s">
        <v>19</v>
      </c>
      <c r="D114" s="7" t="s">
        <v>261</v>
      </c>
      <c r="E114" s="81" t="s">
        <v>1814</v>
      </c>
      <c r="F114" s="78" t="s">
        <v>2156</v>
      </c>
      <c r="G114" s="56"/>
      <c r="H114" s="56"/>
      <c r="I114" s="56"/>
      <c r="J114" s="56"/>
      <c r="K114" s="56"/>
      <c r="L114" s="58"/>
      <c r="M114" s="56"/>
      <c r="N114" s="59"/>
      <c r="O114" s="29" t="s">
        <v>1710</v>
      </c>
    </row>
    <row r="115" spans="1:15" ht="192.6" customHeight="1">
      <c r="A115" s="5">
        <v>126</v>
      </c>
      <c r="B115" s="133" t="s">
        <v>2157</v>
      </c>
      <c r="C115" s="7" t="s">
        <v>19</v>
      </c>
      <c r="D115" s="7" t="s">
        <v>261</v>
      </c>
      <c r="E115" s="81" t="s">
        <v>1814</v>
      </c>
      <c r="F115" s="82" t="s">
        <v>1735</v>
      </c>
      <c r="G115" s="56"/>
      <c r="H115" s="56"/>
      <c r="I115" s="56"/>
      <c r="J115" s="56"/>
      <c r="K115" s="57"/>
      <c r="L115" s="58"/>
      <c r="M115" s="56"/>
      <c r="N115" s="59"/>
      <c r="O115" s="29" t="s">
        <v>1710</v>
      </c>
    </row>
    <row r="116" spans="1:15" ht="90">
      <c r="A116" s="5">
        <v>127</v>
      </c>
      <c r="B116" s="137" t="s">
        <v>2158</v>
      </c>
      <c r="C116" s="7" t="s">
        <v>19</v>
      </c>
      <c r="D116" s="7" t="s">
        <v>261</v>
      </c>
      <c r="E116" s="81" t="s">
        <v>1814</v>
      </c>
      <c r="F116" s="82" t="s">
        <v>1762</v>
      </c>
      <c r="G116" s="56"/>
      <c r="H116" s="56"/>
      <c r="I116" s="56"/>
      <c r="J116" s="56"/>
      <c r="K116" s="57"/>
      <c r="L116" s="58"/>
      <c r="M116" s="56"/>
      <c r="N116" s="59"/>
      <c r="O116" s="29" t="s">
        <v>1710</v>
      </c>
    </row>
    <row r="117" spans="1:15" ht="54">
      <c r="A117" s="5">
        <v>128</v>
      </c>
      <c r="B117" s="137" t="s">
        <v>269</v>
      </c>
      <c r="C117" s="7" t="s">
        <v>19</v>
      </c>
      <c r="D117" s="7" t="s">
        <v>268</v>
      </c>
      <c r="E117" s="81" t="s">
        <v>1815</v>
      </c>
      <c r="F117" s="82" t="s">
        <v>1723</v>
      </c>
      <c r="G117" s="56"/>
      <c r="H117" s="56"/>
      <c r="I117" s="56"/>
      <c r="J117" s="56"/>
      <c r="K117" s="56"/>
      <c r="L117" s="58"/>
      <c r="M117" s="56"/>
      <c r="N117" s="59"/>
      <c r="O117" s="29" t="s">
        <v>1710</v>
      </c>
    </row>
    <row r="118" spans="1:15" ht="54">
      <c r="A118" s="5">
        <v>129</v>
      </c>
      <c r="B118" s="137" t="s">
        <v>2159</v>
      </c>
      <c r="C118" s="7" t="s">
        <v>19</v>
      </c>
      <c r="D118" s="7" t="s">
        <v>268</v>
      </c>
      <c r="E118" s="81" t="s">
        <v>1815</v>
      </c>
      <c r="F118" s="82" t="s">
        <v>1723</v>
      </c>
      <c r="G118" s="56"/>
      <c r="H118" s="56"/>
      <c r="I118" s="56"/>
      <c r="J118" s="56"/>
      <c r="K118" s="57"/>
      <c r="L118" s="58"/>
      <c r="M118" s="56"/>
      <c r="N118" s="59"/>
      <c r="O118" s="29" t="s">
        <v>1710</v>
      </c>
    </row>
    <row r="119" spans="1:15" ht="54">
      <c r="A119" s="5">
        <v>130</v>
      </c>
      <c r="B119" s="137" t="s">
        <v>1816</v>
      </c>
      <c r="C119" s="7" t="s">
        <v>19</v>
      </c>
      <c r="D119" s="7" t="s">
        <v>268</v>
      </c>
      <c r="E119" s="81" t="s">
        <v>1815</v>
      </c>
      <c r="F119" s="82" t="s">
        <v>1723</v>
      </c>
      <c r="G119" s="56"/>
      <c r="H119" s="56"/>
      <c r="I119" s="56"/>
      <c r="J119" s="56"/>
      <c r="K119" s="56"/>
      <c r="L119" s="58"/>
      <c r="M119" s="56"/>
      <c r="N119" s="59"/>
      <c r="O119" s="29" t="s">
        <v>1710</v>
      </c>
    </row>
    <row r="120" spans="1:15" ht="90">
      <c r="A120" s="5">
        <v>131</v>
      </c>
      <c r="B120" s="137" t="s">
        <v>1817</v>
      </c>
      <c r="C120" s="7" t="s">
        <v>19</v>
      </c>
      <c r="D120" s="7" t="s">
        <v>268</v>
      </c>
      <c r="E120" s="81" t="s">
        <v>1815</v>
      </c>
      <c r="F120" s="82" t="s">
        <v>1723</v>
      </c>
      <c r="G120" s="56"/>
      <c r="H120" s="56"/>
      <c r="I120" s="56"/>
      <c r="J120" s="56"/>
      <c r="K120" s="56"/>
      <c r="L120" s="58"/>
      <c r="M120" s="56"/>
      <c r="N120" s="59"/>
      <c r="O120" s="29" t="s">
        <v>1710</v>
      </c>
    </row>
    <row r="121" spans="1:15" ht="54">
      <c r="A121" s="5">
        <v>132</v>
      </c>
      <c r="B121" s="137" t="s">
        <v>1818</v>
      </c>
      <c r="C121" s="7" t="s">
        <v>19</v>
      </c>
      <c r="D121" s="7" t="s">
        <v>268</v>
      </c>
      <c r="E121" s="81" t="s">
        <v>1815</v>
      </c>
      <c r="F121" s="82" t="s">
        <v>1723</v>
      </c>
      <c r="G121" s="56"/>
      <c r="H121" s="56"/>
      <c r="I121" s="56"/>
      <c r="J121" s="56"/>
      <c r="K121" s="56"/>
      <c r="L121" s="58"/>
      <c r="M121" s="56"/>
      <c r="N121" s="59"/>
      <c r="O121" s="29" t="s">
        <v>1710</v>
      </c>
    </row>
    <row r="122" spans="1:15" ht="36">
      <c r="A122" s="5">
        <v>133</v>
      </c>
      <c r="B122" s="137" t="s">
        <v>274</v>
      </c>
      <c r="C122" s="7" t="s">
        <v>19</v>
      </c>
      <c r="D122" s="7" t="s">
        <v>268</v>
      </c>
      <c r="E122" s="81" t="s">
        <v>1815</v>
      </c>
      <c r="F122" s="82" t="s">
        <v>1726</v>
      </c>
      <c r="G122" s="56"/>
      <c r="H122" s="56"/>
      <c r="I122" s="56"/>
      <c r="J122" s="56"/>
      <c r="K122" s="56"/>
      <c r="L122" s="58"/>
      <c r="M122" s="56"/>
      <c r="N122" s="59"/>
      <c r="O122" s="29" t="s">
        <v>1710</v>
      </c>
    </row>
    <row r="123" spans="1:15" ht="144">
      <c r="A123" s="5">
        <v>134</v>
      </c>
      <c r="B123" s="137" t="s">
        <v>276</v>
      </c>
      <c r="C123" s="7" t="s">
        <v>19</v>
      </c>
      <c r="D123" s="7" t="s">
        <v>268</v>
      </c>
      <c r="E123" s="81" t="s">
        <v>1815</v>
      </c>
      <c r="F123" s="82" t="s">
        <v>1719</v>
      </c>
      <c r="G123" s="56"/>
      <c r="H123" s="56"/>
      <c r="I123" s="56"/>
      <c r="J123" s="56"/>
      <c r="K123" s="56"/>
      <c r="L123" s="58"/>
      <c r="M123" s="56"/>
      <c r="N123" s="59"/>
      <c r="O123" s="29" t="s">
        <v>1710</v>
      </c>
    </row>
    <row r="124" spans="1:15" ht="72">
      <c r="A124" s="5">
        <v>135</v>
      </c>
      <c r="B124" s="137" t="s">
        <v>2160</v>
      </c>
      <c r="C124" s="7" t="s">
        <v>19</v>
      </c>
      <c r="D124" s="7" t="s">
        <v>268</v>
      </c>
      <c r="E124" s="81" t="s">
        <v>1815</v>
      </c>
      <c r="F124" s="82" t="s">
        <v>1735</v>
      </c>
      <c r="G124" s="56"/>
      <c r="H124" s="56"/>
      <c r="I124" s="56"/>
      <c r="J124" s="56"/>
      <c r="K124" s="57"/>
      <c r="L124" s="58"/>
      <c r="M124" s="56"/>
      <c r="N124" s="59"/>
      <c r="O124" s="29" t="s">
        <v>1710</v>
      </c>
    </row>
    <row r="125" spans="1:15" ht="216">
      <c r="A125" s="5">
        <v>136</v>
      </c>
      <c r="B125" s="137" t="s">
        <v>2161</v>
      </c>
      <c r="C125" s="7" t="s">
        <v>19</v>
      </c>
      <c r="D125" s="7" t="s">
        <v>268</v>
      </c>
      <c r="E125" s="81" t="s">
        <v>1815</v>
      </c>
      <c r="F125" s="78" t="s">
        <v>1819</v>
      </c>
      <c r="G125" s="56"/>
      <c r="H125" s="56"/>
      <c r="I125" s="56"/>
      <c r="J125" s="56"/>
      <c r="K125" s="57"/>
      <c r="L125" s="58"/>
      <c r="M125" s="56"/>
      <c r="N125" s="59"/>
      <c r="O125" s="29" t="s">
        <v>1710</v>
      </c>
    </row>
    <row r="126" spans="1:15" ht="252">
      <c r="A126" s="5">
        <v>137</v>
      </c>
      <c r="B126" s="137" t="s">
        <v>2162</v>
      </c>
      <c r="C126" s="7" t="s">
        <v>19</v>
      </c>
      <c r="D126" s="7" t="s">
        <v>268</v>
      </c>
      <c r="E126" s="81" t="s">
        <v>1815</v>
      </c>
      <c r="F126" s="82" t="s">
        <v>1792</v>
      </c>
      <c r="G126" s="56"/>
      <c r="H126" s="56"/>
      <c r="I126" s="56"/>
      <c r="J126" s="56"/>
      <c r="K126" s="57"/>
      <c r="L126" s="58"/>
      <c r="M126" s="56"/>
      <c r="N126" s="59"/>
      <c r="O126" s="29" t="s">
        <v>1710</v>
      </c>
    </row>
    <row r="127" spans="1:15" ht="72">
      <c r="A127" s="5">
        <v>138</v>
      </c>
      <c r="B127" s="137" t="s">
        <v>1820</v>
      </c>
      <c r="C127" s="7" t="s">
        <v>19</v>
      </c>
      <c r="D127" s="7" t="s">
        <v>268</v>
      </c>
      <c r="E127" s="81" t="s">
        <v>1815</v>
      </c>
      <c r="F127" s="82" t="s">
        <v>1737</v>
      </c>
      <c r="G127" s="56"/>
      <c r="H127" s="56"/>
      <c r="I127" s="56"/>
      <c r="J127" s="56"/>
      <c r="K127" s="56"/>
      <c r="L127" s="58"/>
      <c r="M127" s="56"/>
      <c r="N127" s="59"/>
      <c r="O127" s="29" t="s">
        <v>1710</v>
      </c>
    </row>
    <row r="128" spans="1:15" ht="144">
      <c r="A128" s="5">
        <v>139</v>
      </c>
      <c r="B128" s="137" t="s">
        <v>1821</v>
      </c>
      <c r="C128" s="7" t="s">
        <v>19</v>
      </c>
      <c r="D128" s="7" t="s">
        <v>268</v>
      </c>
      <c r="E128" s="81" t="s">
        <v>1815</v>
      </c>
      <c r="F128" s="82" t="s">
        <v>1737</v>
      </c>
      <c r="G128" s="56"/>
      <c r="H128" s="56"/>
      <c r="I128" s="56"/>
      <c r="J128" s="56"/>
      <c r="K128" s="56"/>
      <c r="L128" s="58"/>
      <c r="M128" s="56"/>
      <c r="N128" s="59"/>
      <c r="O128" s="29" t="s">
        <v>1710</v>
      </c>
    </row>
    <row r="129" spans="1:15" ht="126">
      <c r="A129" s="5">
        <v>140</v>
      </c>
      <c r="B129" s="137" t="s">
        <v>2163</v>
      </c>
      <c r="C129" s="7" t="s">
        <v>19</v>
      </c>
      <c r="D129" s="7" t="s">
        <v>268</v>
      </c>
      <c r="E129" s="81" t="s">
        <v>1815</v>
      </c>
      <c r="F129" s="82" t="s">
        <v>1738</v>
      </c>
      <c r="G129" s="56"/>
      <c r="H129" s="56"/>
      <c r="I129" s="56"/>
      <c r="J129" s="56"/>
      <c r="K129" s="57"/>
      <c r="L129" s="58"/>
      <c r="M129" s="56"/>
      <c r="N129" s="59"/>
      <c r="O129" s="29" t="s">
        <v>1710</v>
      </c>
    </row>
    <row r="130" spans="1:15" ht="126">
      <c r="A130" s="5">
        <v>141</v>
      </c>
      <c r="B130" s="137" t="s">
        <v>2164</v>
      </c>
      <c r="C130" s="7" t="s">
        <v>19</v>
      </c>
      <c r="D130" s="7" t="s">
        <v>268</v>
      </c>
      <c r="E130" s="81" t="s">
        <v>1815</v>
      </c>
      <c r="F130" s="82" t="s">
        <v>1738</v>
      </c>
      <c r="G130" s="56"/>
      <c r="H130" s="56"/>
      <c r="I130" s="56"/>
      <c r="J130" s="56"/>
      <c r="K130" s="57"/>
      <c r="L130" s="58"/>
      <c r="M130" s="56"/>
      <c r="N130" s="59"/>
      <c r="O130" s="29" t="s">
        <v>1710</v>
      </c>
    </row>
    <row r="131" spans="1:15" ht="36">
      <c r="A131" s="5">
        <v>142</v>
      </c>
      <c r="B131" s="137" t="s">
        <v>290</v>
      </c>
      <c r="C131" s="7" t="s">
        <v>19</v>
      </c>
      <c r="D131" s="7" t="s">
        <v>268</v>
      </c>
      <c r="E131" s="81" t="s">
        <v>1815</v>
      </c>
      <c r="F131" s="82" t="s">
        <v>1794</v>
      </c>
      <c r="G131" s="56"/>
      <c r="H131" s="56"/>
      <c r="I131" s="56"/>
      <c r="J131" s="56"/>
      <c r="K131" s="56"/>
      <c r="L131" s="58"/>
      <c r="M131" s="56"/>
      <c r="N131" s="59"/>
      <c r="O131" s="29" t="s">
        <v>1710</v>
      </c>
    </row>
    <row r="132" spans="1:15" ht="90">
      <c r="A132" s="5">
        <v>143</v>
      </c>
      <c r="B132" s="133" t="s">
        <v>1415</v>
      </c>
      <c r="C132" s="7" t="s">
        <v>19</v>
      </c>
      <c r="D132" s="7" t="s">
        <v>268</v>
      </c>
      <c r="E132" s="81" t="s">
        <v>1815</v>
      </c>
      <c r="F132" s="82" t="s">
        <v>1812</v>
      </c>
      <c r="G132" s="56"/>
      <c r="H132" s="56"/>
      <c r="I132" s="56"/>
      <c r="J132" s="56"/>
      <c r="K132" s="97"/>
      <c r="L132" s="58"/>
      <c r="M132" s="56"/>
      <c r="N132" s="59"/>
      <c r="O132" s="29" t="s">
        <v>1710</v>
      </c>
    </row>
    <row r="133" spans="1:15" ht="234">
      <c r="A133" s="5">
        <v>144</v>
      </c>
      <c r="B133" s="133" t="s">
        <v>2165</v>
      </c>
      <c r="C133" s="7" t="s">
        <v>19</v>
      </c>
      <c r="D133" s="7" t="s">
        <v>268</v>
      </c>
      <c r="E133" s="81" t="s">
        <v>1815</v>
      </c>
      <c r="F133" s="82" t="s">
        <v>1822</v>
      </c>
      <c r="G133" s="56"/>
      <c r="H133" s="56"/>
      <c r="I133" s="56"/>
      <c r="J133" s="56"/>
      <c r="K133" s="56"/>
      <c r="L133" s="58"/>
      <c r="M133" s="56"/>
      <c r="N133" s="59"/>
      <c r="O133" s="29" t="s">
        <v>1710</v>
      </c>
    </row>
    <row r="134" spans="1:15" ht="72">
      <c r="A134" s="5">
        <v>145</v>
      </c>
      <c r="B134" s="137" t="s">
        <v>2166</v>
      </c>
      <c r="C134" s="7" t="s">
        <v>19</v>
      </c>
      <c r="D134" s="7" t="s">
        <v>268</v>
      </c>
      <c r="E134" s="81" t="s">
        <v>1815</v>
      </c>
      <c r="F134" s="82" t="s">
        <v>1729</v>
      </c>
      <c r="G134" s="56"/>
      <c r="H134" s="56"/>
      <c r="I134" s="56"/>
      <c r="J134" s="56"/>
      <c r="K134" s="91"/>
      <c r="L134" s="58"/>
      <c r="M134" s="56"/>
      <c r="N134" s="59"/>
      <c r="O134" s="29" t="s">
        <v>1710</v>
      </c>
    </row>
    <row r="135" spans="1:15" ht="126">
      <c r="A135" s="5">
        <v>146</v>
      </c>
      <c r="B135" s="137" t="s">
        <v>2167</v>
      </c>
      <c r="C135" s="7" t="s">
        <v>19</v>
      </c>
      <c r="D135" s="7" t="s">
        <v>300</v>
      </c>
      <c r="E135" s="81" t="s">
        <v>1823</v>
      </c>
      <c r="F135" s="82" t="s">
        <v>1723</v>
      </c>
      <c r="G135" s="56"/>
      <c r="H135" s="56"/>
      <c r="I135" s="56"/>
      <c r="J135" s="56"/>
      <c r="K135" s="56"/>
      <c r="L135" s="58"/>
      <c r="M135" s="56"/>
      <c r="N135" s="21" t="s">
        <v>1824</v>
      </c>
      <c r="O135" s="29" t="s">
        <v>1710</v>
      </c>
    </row>
    <row r="136" spans="1:15" ht="90">
      <c r="A136" s="5">
        <v>147</v>
      </c>
      <c r="B136" s="137" t="s">
        <v>2168</v>
      </c>
      <c r="C136" s="7" t="s">
        <v>19</v>
      </c>
      <c r="D136" s="7" t="s">
        <v>300</v>
      </c>
      <c r="E136" s="81" t="s">
        <v>1823</v>
      </c>
      <c r="F136" s="82" t="s">
        <v>1723</v>
      </c>
      <c r="G136" s="56"/>
      <c r="H136" s="56"/>
      <c r="I136" s="56"/>
      <c r="J136" s="56"/>
      <c r="K136" s="91"/>
      <c r="L136" s="58"/>
      <c r="M136" s="56"/>
      <c r="N136" s="21" t="s">
        <v>1824</v>
      </c>
      <c r="O136" s="29" t="s">
        <v>1710</v>
      </c>
    </row>
    <row r="137" spans="1:15" ht="108">
      <c r="A137" s="5">
        <v>148</v>
      </c>
      <c r="B137" s="137" t="s">
        <v>304</v>
      </c>
      <c r="C137" s="7" t="s">
        <v>19</v>
      </c>
      <c r="D137" s="7" t="s">
        <v>300</v>
      </c>
      <c r="E137" s="81" t="s">
        <v>1823</v>
      </c>
      <c r="F137" s="82" t="s">
        <v>1726</v>
      </c>
      <c r="G137" s="56"/>
      <c r="H137" s="56"/>
      <c r="I137" s="56"/>
      <c r="J137" s="56"/>
      <c r="K137" s="56"/>
      <c r="L137" s="58"/>
      <c r="M137" s="56"/>
      <c r="N137" s="21" t="s">
        <v>1824</v>
      </c>
      <c r="O137" s="29" t="s">
        <v>1710</v>
      </c>
    </row>
    <row r="138" spans="1:15" ht="108">
      <c r="A138" s="5">
        <v>149</v>
      </c>
      <c r="B138" s="133" t="s">
        <v>1421</v>
      </c>
      <c r="C138" s="21" t="s">
        <v>19</v>
      </c>
      <c r="D138" s="7" t="s">
        <v>300</v>
      </c>
      <c r="E138" s="88" t="s">
        <v>1823</v>
      </c>
      <c r="F138" s="78" t="s">
        <v>1726</v>
      </c>
      <c r="G138" s="56"/>
      <c r="H138" s="56"/>
      <c r="I138" s="56"/>
      <c r="J138" s="56"/>
      <c r="K138" s="91"/>
      <c r="L138" s="58"/>
      <c r="M138" s="56"/>
      <c r="N138" s="21" t="s">
        <v>1824</v>
      </c>
      <c r="O138" s="29" t="s">
        <v>1710</v>
      </c>
    </row>
    <row r="139" spans="1:15" ht="144">
      <c r="A139" s="5">
        <v>150</v>
      </c>
      <c r="B139" s="137" t="s">
        <v>306</v>
      </c>
      <c r="C139" s="7" t="s">
        <v>19</v>
      </c>
      <c r="D139" s="7" t="s">
        <v>300</v>
      </c>
      <c r="E139" s="81" t="s">
        <v>1823</v>
      </c>
      <c r="F139" s="82" t="s">
        <v>1719</v>
      </c>
      <c r="G139" s="56"/>
      <c r="H139" s="56"/>
      <c r="I139" s="56"/>
      <c r="J139" s="56"/>
      <c r="K139" s="56"/>
      <c r="L139" s="58"/>
      <c r="M139" s="56"/>
      <c r="N139" s="21" t="s">
        <v>1824</v>
      </c>
      <c r="O139" s="29" t="s">
        <v>1710</v>
      </c>
    </row>
    <row r="140" spans="1:15" ht="108">
      <c r="A140" s="5">
        <v>151</v>
      </c>
      <c r="B140" s="137" t="s">
        <v>308</v>
      </c>
      <c r="C140" s="7" t="s">
        <v>19</v>
      </c>
      <c r="D140" s="7" t="s">
        <v>300</v>
      </c>
      <c r="E140" s="81" t="s">
        <v>1823</v>
      </c>
      <c r="F140" s="82" t="s">
        <v>1719</v>
      </c>
      <c r="G140" s="56"/>
      <c r="H140" s="56"/>
      <c r="I140" s="56"/>
      <c r="J140" s="56"/>
      <c r="K140" s="56"/>
      <c r="L140" s="58"/>
      <c r="M140" s="56"/>
      <c r="N140" s="21" t="s">
        <v>1824</v>
      </c>
      <c r="O140" s="29" t="s">
        <v>1710</v>
      </c>
    </row>
    <row r="141" spans="1:15" ht="90">
      <c r="A141" s="5">
        <v>152</v>
      </c>
      <c r="B141" s="137" t="s">
        <v>309</v>
      </c>
      <c r="C141" s="7" t="s">
        <v>19</v>
      </c>
      <c r="D141" s="7" t="s">
        <v>300</v>
      </c>
      <c r="E141" s="81" t="s">
        <v>1823</v>
      </c>
      <c r="F141" s="82" t="s">
        <v>1719</v>
      </c>
      <c r="G141" s="56"/>
      <c r="H141" s="56"/>
      <c r="I141" s="56"/>
      <c r="J141" s="56"/>
      <c r="K141" s="56"/>
      <c r="L141" s="58"/>
      <c r="M141" s="56"/>
      <c r="N141" s="21" t="s">
        <v>1824</v>
      </c>
      <c r="O141" s="29" t="s">
        <v>1710</v>
      </c>
    </row>
    <row r="142" spans="1:15" ht="198">
      <c r="A142" s="5">
        <v>153</v>
      </c>
      <c r="B142" s="137" t="s">
        <v>310</v>
      </c>
      <c r="C142" s="7" t="s">
        <v>19</v>
      </c>
      <c r="D142" s="7" t="s">
        <v>300</v>
      </c>
      <c r="E142" s="81" t="s">
        <v>1823</v>
      </c>
      <c r="F142" s="82" t="s">
        <v>1735</v>
      </c>
      <c r="G142" s="56"/>
      <c r="H142" s="56"/>
      <c r="I142" s="56"/>
      <c r="J142" s="56"/>
      <c r="K142" s="56"/>
      <c r="L142" s="58"/>
      <c r="M142" s="56"/>
      <c r="N142" s="21" t="s">
        <v>1824</v>
      </c>
      <c r="O142" s="29" t="s">
        <v>1710</v>
      </c>
    </row>
    <row r="143" spans="1:15" ht="198">
      <c r="A143" s="5">
        <v>171</v>
      </c>
      <c r="B143" s="133" t="s">
        <v>2172</v>
      </c>
      <c r="C143" s="7" t="s">
        <v>19</v>
      </c>
      <c r="D143" s="7" t="s">
        <v>349</v>
      </c>
      <c r="E143" s="81" t="s">
        <v>1829</v>
      </c>
      <c r="F143" s="82" t="s">
        <v>1723</v>
      </c>
      <c r="G143" s="56"/>
      <c r="H143" s="56"/>
      <c r="I143" s="56"/>
      <c r="J143" s="56"/>
      <c r="K143" s="57"/>
      <c r="L143" s="58"/>
      <c r="M143" s="56"/>
      <c r="N143" s="59"/>
      <c r="O143" s="29" t="s">
        <v>1710</v>
      </c>
    </row>
    <row r="144" spans="1:15" ht="108">
      <c r="A144" s="5">
        <v>172</v>
      </c>
      <c r="B144" s="137" t="s">
        <v>2173</v>
      </c>
      <c r="C144" s="7" t="s">
        <v>19</v>
      </c>
      <c r="D144" s="7" t="s">
        <v>349</v>
      </c>
      <c r="E144" s="81" t="s">
        <v>1829</v>
      </c>
      <c r="F144" s="82" t="s">
        <v>1726</v>
      </c>
      <c r="G144" s="56"/>
      <c r="H144" s="56"/>
      <c r="I144" s="56"/>
      <c r="J144" s="56"/>
      <c r="K144" s="56"/>
      <c r="L144" s="58"/>
      <c r="M144" s="56"/>
      <c r="N144" s="59"/>
      <c r="O144" s="29" t="s">
        <v>1710</v>
      </c>
    </row>
    <row r="145" spans="1:15" ht="54">
      <c r="A145" s="5">
        <v>173</v>
      </c>
      <c r="B145" s="137" t="s">
        <v>2174</v>
      </c>
      <c r="C145" s="7" t="s">
        <v>19</v>
      </c>
      <c r="D145" s="7" t="s">
        <v>349</v>
      </c>
      <c r="E145" s="81" t="s">
        <v>1829</v>
      </c>
      <c r="F145" s="82" t="s">
        <v>1726</v>
      </c>
      <c r="G145" s="56"/>
      <c r="H145" s="56"/>
      <c r="I145" s="56"/>
      <c r="J145" s="56"/>
      <c r="K145" s="56"/>
      <c r="L145" s="58"/>
      <c r="M145" s="56"/>
      <c r="N145" s="59"/>
      <c r="O145" s="29" t="s">
        <v>1710</v>
      </c>
    </row>
    <row r="146" spans="1:15" ht="144">
      <c r="A146" s="5">
        <v>174</v>
      </c>
      <c r="B146" s="137" t="s">
        <v>2175</v>
      </c>
      <c r="C146" s="7" t="s">
        <v>19</v>
      </c>
      <c r="D146" s="7" t="s">
        <v>349</v>
      </c>
      <c r="E146" s="81" t="s">
        <v>1829</v>
      </c>
      <c r="F146" s="82" t="s">
        <v>1719</v>
      </c>
      <c r="G146" s="56"/>
      <c r="H146" s="56"/>
      <c r="I146" s="56"/>
      <c r="J146" s="56"/>
      <c r="K146" s="56"/>
      <c r="L146" s="58"/>
      <c r="M146" s="56"/>
      <c r="N146" s="59"/>
      <c r="O146" s="29" t="s">
        <v>1710</v>
      </c>
    </row>
    <row r="147" spans="1:15" ht="239.45" customHeight="1">
      <c r="A147" s="5">
        <v>175</v>
      </c>
      <c r="B147" s="133" t="s">
        <v>2176</v>
      </c>
      <c r="C147" s="7" t="s">
        <v>19</v>
      </c>
      <c r="D147" s="7" t="s">
        <v>359</v>
      </c>
      <c r="E147" s="81" t="s">
        <v>361</v>
      </c>
      <c r="F147" s="78" t="s">
        <v>1715</v>
      </c>
      <c r="G147" s="56"/>
      <c r="H147" s="56"/>
      <c r="I147" s="56"/>
      <c r="J147" s="56"/>
      <c r="K147" s="56"/>
      <c r="L147" s="58"/>
      <c r="M147" s="56"/>
      <c r="N147" s="59"/>
      <c r="O147" s="29" t="s">
        <v>1710</v>
      </c>
    </row>
    <row r="148" spans="1:15" ht="18">
      <c r="A148" s="5">
        <v>176</v>
      </c>
      <c r="B148" s="137" t="s">
        <v>363</v>
      </c>
      <c r="C148" s="40" t="s">
        <v>19</v>
      </c>
      <c r="D148" s="40" t="s">
        <v>362</v>
      </c>
      <c r="E148" s="142" t="s">
        <v>1830</v>
      </c>
      <c r="F148" s="82" t="s">
        <v>1723</v>
      </c>
      <c r="G148" s="56"/>
      <c r="H148" s="56"/>
      <c r="I148" s="56"/>
      <c r="J148" s="56"/>
      <c r="K148" s="56"/>
      <c r="L148" s="58"/>
      <c r="M148" s="56"/>
      <c r="N148" s="59"/>
      <c r="O148" s="29" t="s">
        <v>1710</v>
      </c>
    </row>
    <row r="149" spans="1:15" ht="54">
      <c r="A149" s="5">
        <v>177</v>
      </c>
      <c r="B149" s="137" t="s">
        <v>365</v>
      </c>
      <c r="C149" s="7" t="s">
        <v>19</v>
      </c>
      <c r="D149" s="7" t="s">
        <v>362</v>
      </c>
      <c r="E149" s="81" t="s">
        <v>1830</v>
      </c>
      <c r="F149" s="82" t="s">
        <v>1723</v>
      </c>
      <c r="G149" s="56"/>
      <c r="H149" s="56"/>
      <c r="I149" s="56"/>
      <c r="J149" s="56"/>
      <c r="K149" s="56"/>
      <c r="L149" s="58"/>
      <c r="M149" s="56"/>
      <c r="N149" s="59"/>
      <c r="O149" s="29" t="s">
        <v>1710</v>
      </c>
    </row>
    <row r="150" spans="1:15" ht="90">
      <c r="A150" s="5">
        <v>178</v>
      </c>
      <c r="B150" s="137" t="s">
        <v>366</v>
      </c>
      <c r="C150" s="7" t="s">
        <v>19</v>
      </c>
      <c r="D150" s="7" t="s">
        <v>362</v>
      </c>
      <c r="E150" s="81" t="s">
        <v>1830</v>
      </c>
      <c r="F150" s="82" t="s">
        <v>1723</v>
      </c>
      <c r="G150" s="56"/>
      <c r="H150" s="56"/>
      <c r="I150" s="56"/>
      <c r="J150" s="56"/>
      <c r="K150" s="56"/>
      <c r="L150" s="58"/>
      <c r="M150" s="56"/>
      <c r="N150" s="59"/>
      <c r="O150" s="29" t="s">
        <v>1710</v>
      </c>
    </row>
    <row r="151" spans="1:15" ht="72">
      <c r="A151" s="5">
        <v>179</v>
      </c>
      <c r="B151" s="137" t="s">
        <v>370</v>
      </c>
      <c r="C151" s="7" t="s">
        <v>19</v>
      </c>
      <c r="D151" s="7" t="s">
        <v>362</v>
      </c>
      <c r="E151" s="81" t="s">
        <v>1830</v>
      </c>
      <c r="F151" s="82" t="s">
        <v>1719</v>
      </c>
      <c r="G151" s="56"/>
      <c r="H151" s="56"/>
      <c r="I151" s="56"/>
      <c r="J151" s="56"/>
      <c r="K151" s="56"/>
      <c r="L151" s="58"/>
      <c r="M151" s="56"/>
      <c r="N151" s="59"/>
      <c r="O151" s="29" t="s">
        <v>1710</v>
      </c>
    </row>
    <row r="152" spans="1:15" ht="90">
      <c r="A152" s="5">
        <v>180</v>
      </c>
      <c r="B152" s="137" t="s">
        <v>2177</v>
      </c>
      <c r="C152" s="7" t="s">
        <v>19</v>
      </c>
      <c r="D152" s="7" t="s">
        <v>362</v>
      </c>
      <c r="E152" s="81" t="s">
        <v>1830</v>
      </c>
      <c r="F152" s="82" t="s">
        <v>1735</v>
      </c>
      <c r="G152" s="56"/>
      <c r="H152" s="56"/>
      <c r="I152" s="56"/>
      <c r="J152" s="56"/>
      <c r="K152" s="57"/>
      <c r="L152" s="58"/>
      <c r="M152" s="56"/>
      <c r="N152" s="59"/>
      <c r="O152" s="29" t="s">
        <v>1710</v>
      </c>
    </row>
    <row r="153" spans="1:15" ht="90">
      <c r="A153" s="5">
        <v>181</v>
      </c>
      <c r="B153" s="137" t="s">
        <v>2178</v>
      </c>
      <c r="C153" s="7" t="s">
        <v>19</v>
      </c>
      <c r="D153" s="7" t="s">
        <v>362</v>
      </c>
      <c r="E153" s="81" t="s">
        <v>1830</v>
      </c>
      <c r="F153" s="82" t="s">
        <v>1735</v>
      </c>
      <c r="G153" s="56"/>
      <c r="H153" s="56"/>
      <c r="I153" s="56"/>
      <c r="J153" s="56"/>
      <c r="K153" s="56"/>
      <c r="L153" s="58"/>
      <c r="M153" s="56"/>
      <c r="N153" s="59"/>
      <c r="O153" s="29" t="s">
        <v>1710</v>
      </c>
    </row>
    <row r="154" spans="1:15" ht="90">
      <c r="A154" s="5">
        <v>182</v>
      </c>
      <c r="B154" s="133" t="s">
        <v>1118</v>
      </c>
      <c r="C154" s="21" t="s">
        <v>19</v>
      </c>
      <c r="D154" s="7" t="s">
        <v>362</v>
      </c>
      <c r="E154" s="88" t="s">
        <v>1830</v>
      </c>
      <c r="F154" s="78" t="s">
        <v>1762</v>
      </c>
      <c r="G154" s="56"/>
      <c r="H154" s="56"/>
      <c r="I154" s="56"/>
      <c r="J154" s="56"/>
      <c r="K154" s="56"/>
      <c r="L154" s="58"/>
      <c r="M154" s="56"/>
      <c r="N154" s="59"/>
      <c r="O154" s="29" t="s">
        <v>1710</v>
      </c>
    </row>
    <row r="155" spans="1:15" ht="409.5">
      <c r="A155" s="5">
        <v>183</v>
      </c>
      <c r="B155" s="137" t="s">
        <v>1440</v>
      </c>
      <c r="C155" s="7" t="s">
        <v>19</v>
      </c>
      <c r="D155" s="7" t="s">
        <v>362</v>
      </c>
      <c r="E155" s="81" t="s">
        <v>1830</v>
      </c>
      <c r="F155" s="82" t="s">
        <v>1724</v>
      </c>
      <c r="G155" s="56"/>
      <c r="H155" s="56"/>
      <c r="I155" s="56"/>
      <c r="J155" s="56"/>
      <c r="K155" s="98"/>
      <c r="L155" s="58"/>
      <c r="M155" s="56"/>
      <c r="N155" s="99" t="s">
        <v>1831</v>
      </c>
      <c r="O155" s="29" t="s">
        <v>1710</v>
      </c>
    </row>
    <row r="156" spans="1:15" ht="72">
      <c r="A156" s="5">
        <v>184</v>
      </c>
      <c r="B156" s="133" t="s">
        <v>2179</v>
      </c>
      <c r="C156" s="7" t="s">
        <v>19</v>
      </c>
      <c r="D156" s="7" t="s">
        <v>362</v>
      </c>
      <c r="E156" s="81" t="s">
        <v>1830</v>
      </c>
      <c r="F156" s="82" t="s">
        <v>1724</v>
      </c>
      <c r="G156" s="56"/>
      <c r="H156" s="56"/>
      <c r="I156" s="56"/>
      <c r="J156" s="56"/>
      <c r="K156" s="57"/>
      <c r="L156" s="58"/>
      <c r="M156" s="56"/>
      <c r="N156" s="59"/>
      <c r="O156" s="29" t="s">
        <v>1710</v>
      </c>
    </row>
    <row r="157" spans="1:15" ht="162">
      <c r="A157" s="5">
        <v>185</v>
      </c>
      <c r="B157" s="133" t="s">
        <v>1832</v>
      </c>
      <c r="C157" s="7" t="s">
        <v>19</v>
      </c>
      <c r="D157" s="7" t="s">
        <v>362</v>
      </c>
      <c r="E157" s="81" t="s">
        <v>1830</v>
      </c>
      <c r="F157" s="82" t="s">
        <v>1833</v>
      </c>
      <c r="G157" s="56"/>
      <c r="H157" s="56"/>
      <c r="I157" s="56"/>
      <c r="J157" s="56"/>
      <c r="K157" s="57"/>
      <c r="L157" s="58"/>
      <c r="M157" s="56"/>
      <c r="N157" s="59"/>
      <c r="O157" s="29" t="s">
        <v>1710</v>
      </c>
    </row>
    <row r="158" spans="1:15" ht="180">
      <c r="A158" s="5">
        <v>186</v>
      </c>
      <c r="B158" s="137" t="s">
        <v>1443</v>
      </c>
      <c r="C158" s="7" t="s">
        <v>19</v>
      </c>
      <c r="D158" s="7" t="s">
        <v>380</v>
      </c>
      <c r="E158" s="77" t="s">
        <v>1834</v>
      </c>
      <c r="F158" s="82" t="s">
        <v>1835</v>
      </c>
      <c r="G158" s="56"/>
      <c r="H158" s="56"/>
      <c r="I158" s="56"/>
      <c r="J158" s="56"/>
      <c r="K158" s="56"/>
      <c r="L158" s="58"/>
      <c r="M158" s="56"/>
      <c r="N158" s="59"/>
      <c r="O158" s="29" t="s">
        <v>1710</v>
      </c>
    </row>
    <row r="159" spans="1:15" ht="72">
      <c r="A159" s="5">
        <v>187</v>
      </c>
      <c r="B159" s="137" t="s">
        <v>2180</v>
      </c>
      <c r="C159" s="7" t="s">
        <v>19</v>
      </c>
      <c r="D159" s="7" t="s">
        <v>383</v>
      </c>
      <c r="E159" s="77" t="s">
        <v>1836</v>
      </c>
      <c r="F159" s="77" t="s">
        <v>1837</v>
      </c>
      <c r="G159" s="56"/>
      <c r="H159" s="56"/>
      <c r="I159" s="56"/>
      <c r="J159" s="56"/>
      <c r="K159" s="57"/>
      <c r="L159" s="58"/>
      <c r="M159" s="56"/>
      <c r="N159" s="59"/>
      <c r="O159" s="29" t="s">
        <v>1710</v>
      </c>
    </row>
    <row r="160" spans="1:15" ht="38.25">
      <c r="A160" s="5">
        <v>188</v>
      </c>
      <c r="B160" s="133" t="s">
        <v>1838</v>
      </c>
      <c r="C160" s="7" t="s">
        <v>19</v>
      </c>
      <c r="D160" s="7" t="s">
        <v>383</v>
      </c>
      <c r="E160" s="77" t="s">
        <v>1836</v>
      </c>
      <c r="F160" s="77" t="s">
        <v>1839</v>
      </c>
      <c r="G160" s="56"/>
      <c r="H160" s="56"/>
      <c r="I160" s="56"/>
      <c r="J160" s="56"/>
      <c r="K160" s="57"/>
      <c r="L160" s="58"/>
      <c r="M160" s="56"/>
      <c r="N160" s="59"/>
      <c r="O160" s="29" t="s">
        <v>1710</v>
      </c>
    </row>
    <row r="161" spans="1:15" ht="409.5">
      <c r="A161" s="5">
        <v>189</v>
      </c>
      <c r="B161" s="133" t="s">
        <v>2181</v>
      </c>
      <c r="C161" s="7" t="s">
        <v>19</v>
      </c>
      <c r="D161" s="7" t="s">
        <v>383</v>
      </c>
      <c r="E161" s="77" t="s">
        <v>1840</v>
      </c>
      <c r="F161" s="77" t="s">
        <v>1839</v>
      </c>
      <c r="G161" s="56"/>
      <c r="H161" s="56"/>
      <c r="I161" s="56"/>
      <c r="J161" s="56"/>
      <c r="K161" s="57"/>
      <c r="L161" s="58"/>
      <c r="M161" s="56"/>
      <c r="N161" s="144" t="s">
        <v>2182</v>
      </c>
      <c r="O161" s="29" t="s">
        <v>1710</v>
      </c>
    </row>
    <row r="162" spans="1:15" ht="54">
      <c r="A162" s="5">
        <v>190</v>
      </c>
      <c r="B162" s="137" t="s">
        <v>388</v>
      </c>
      <c r="C162" s="7" t="s">
        <v>19</v>
      </c>
      <c r="D162" s="7" t="s">
        <v>383</v>
      </c>
      <c r="E162" s="77" t="s">
        <v>1836</v>
      </c>
      <c r="F162" s="77" t="s">
        <v>1841</v>
      </c>
      <c r="G162" s="56"/>
      <c r="H162" s="56"/>
      <c r="I162" s="56"/>
      <c r="J162" s="56"/>
      <c r="K162" s="56"/>
      <c r="L162" s="58"/>
      <c r="M162" s="56"/>
      <c r="N162" s="59"/>
      <c r="O162" s="29" t="s">
        <v>1710</v>
      </c>
    </row>
    <row r="163" spans="1:15" ht="198">
      <c r="A163" s="5">
        <v>191</v>
      </c>
      <c r="B163" s="137" t="s">
        <v>2183</v>
      </c>
      <c r="C163" s="7" t="s">
        <v>19</v>
      </c>
      <c r="D163" s="7" t="s">
        <v>383</v>
      </c>
      <c r="E163" s="77" t="s">
        <v>1840</v>
      </c>
      <c r="F163" s="77" t="s">
        <v>1842</v>
      </c>
      <c r="G163" s="56"/>
      <c r="H163" s="56"/>
      <c r="I163" s="56"/>
      <c r="J163" s="56"/>
      <c r="K163" s="56"/>
      <c r="L163" s="58"/>
      <c r="M163" s="56"/>
      <c r="N163" s="59"/>
      <c r="O163" s="29" t="s">
        <v>1710</v>
      </c>
    </row>
    <row r="164" spans="1:15" ht="126">
      <c r="A164" s="5">
        <v>192</v>
      </c>
      <c r="B164" s="137" t="s">
        <v>2184</v>
      </c>
      <c r="C164" s="7" t="s">
        <v>19</v>
      </c>
      <c r="D164" s="7" t="s">
        <v>383</v>
      </c>
      <c r="E164" s="77" t="s">
        <v>1836</v>
      </c>
      <c r="F164" s="77" t="s">
        <v>1843</v>
      </c>
      <c r="G164" s="56"/>
      <c r="H164" s="56"/>
      <c r="I164" s="56"/>
      <c r="J164" s="56"/>
      <c r="K164" s="57"/>
      <c r="L164" s="58"/>
      <c r="M164" s="56"/>
      <c r="N164" s="59"/>
      <c r="O164" s="29" t="s">
        <v>1710</v>
      </c>
    </row>
    <row r="165" spans="1:15" ht="198">
      <c r="A165" s="5">
        <v>193</v>
      </c>
      <c r="B165" s="137" t="s">
        <v>2185</v>
      </c>
      <c r="C165" s="7" t="s">
        <v>19</v>
      </c>
      <c r="D165" s="7" t="s">
        <v>383</v>
      </c>
      <c r="E165" s="77" t="s">
        <v>1836</v>
      </c>
      <c r="F165" s="77" t="s">
        <v>1844</v>
      </c>
      <c r="G165" s="56"/>
      <c r="H165" s="56"/>
      <c r="I165" s="56"/>
      <c r="J165" s="56"/>
      <c r="K165" s="56"/>
      <c r="L165" s="58"/>
      <c r="M165" s="56"/>
      <c r="N165" s="59"/>
      <c r="O165" s="29" t="s">
        <v>1710</v>
      </c>
    </row>
    <row r="166" spans="1:15" ht="108">
      <c r="A166" s="5">
        <v>194</v>
      </c>
      <c r="B166" s="133" t="s">
        <v>1121</v>
      </c>
      <c r="C166" s="21" t="s">
        <v>19</v>
      </c>
      <c r="D166" s="7" t="s">
        <v>396</v>
      </c>
      <c r="E166" s="88" t="s">
        <v>1451</v>
      </c>
      <c r="F166" s="78" t="s">
        <v>1723</v>
      </c>
      <c r="G166" s="56"/>
      <c r="H166" s="56"/>
      <c r="I166" s="56"/>
      <c r="J166" s="56"/>
      <c r="K166" s="56"/>
      <c r="L166" s="58"/>
      <c r="M166" s="56"/>
      <c r="N166" s="92" t="s">
        <v>1845</v>
      </c>
      <c r="O166" s="29" t="s">
        <v>1710</v>
      </c>
    </row>
    <row r="167" spans="1:15" ht="76.5">
      <c r="A167" s="5">
        <v>195</v>
      </c>
      <c r="B167" s="133" t="s">
        <v>1846</v>
      </c>
      <c r="C167" s="21" t="s">
        <v>19</v>
      </c>
      <c r="D167" s="7" t="s">
        <v>396</v>
      </c>
      <c r="E167" s="88" t="s">
        <v>1451</v>
      </c>
      <c r="F167" s="78" t="s">
        <v>1726</v>
      </c>
      <c r="G167" s="56"/>
      <c r="H167" s="56"/>
      <c r="I167" s="56"/>
      <c r="J167" s="56"/>
      <c r="K167" s="56"/>
      <c r="L167" s="58"/>
      <c r="M167" s="56"/>
      <c r="N167" s="92" t="s">
        <v>1845</v>
      </c>
      <c r="O167" s="29" t="s">
        <v>1710</v>
      </c>
    </row>
    <row r="168" spans="1:15" ht="234">
      <c r="A168" s="5">
        <v>196</v>
      </c>
      <c r="B168" s="133" t="s">
        <v>2186</v>
      </c>
      <c r="C168" s="21" t="s">
        <v>19</v>
      </c>
      <c r="D168" s="7" t="s">
        <v>396</v>
      </c>
      <c r="E168" s="88" t="s">
        <v>1451</v>
      </c>
      <c r="F168" s="78" t="s">
        <v>1726</v>
      </c>
      <c r="G168" s="56"/>
      <c r="H168" s="56"/>
      <c r="I168" s="56"/>
      <c r="J168" s="56"/>
      <c r="K168" s="57"/>
      <c r="L168" s="58"/>
      <c r="M168" s="56"/>
      <c r="N168" s="92" t="s">
        <v>1845</v>
      </c>
      <c r="O168" s="29" t="s">
        <v>1710</v>
      </c>
    </row>
    <row r="169" spans="1:15" ht="108">
      <c r="A169" s="5">
        <v>197</v>
      </c>
      <c r="B169" s="133" t="s">
        <v>1453</v>
      </c>
      <c r="C169" s="21" t="s">
        <v>19</v>
      </c>
      <c r="D169" s="7" t="s">
        <v>396</v>
      </c>
      <c r="E169" s="88" t="s">
        <v>1451</v>
      </c>
      <c r="F169" s="78" t="s">
        <v>1719</v>
      </c>
      <c r="G169" s="56"/>
      <c r="H169" s="56"/>
      <c r="I169" s="56"/>
      <c r="J169" s="56"/>
      <c r="K169" s="57"/>
      <c r="L169" s="58"/>
      <c r="M169" s="56"/>
      <c r="N169" s="92" t="s">
        <v>1845</v>
      </c>
      <c r="O169" s="29" t="s">
        <v>1710</v>
      </c>
    </row>
    <row r="170" spans="1:15" ht="25.5">
      <c r="A170" s="5">
        <v>198</v>
      </c>
      <c r="B170" s="137" t="s">
        <v>420</v>
      </c>
      <c r="C170" s="7" t="s">
        <v>19</v>
      </c>
      <c r="D170" s="7" t="s">
        <v>419</v>
      </c>
      <c r="E170" s="81" t="s">
        <v>1847</v>
      </c>
      <c r="F170" s="82" t="s">
        <v>1723</v>
      </c>
      <c r="G170" s="56"/>
      <c r="H170" s="56"/>
      <c r="I170" s="56"/>
      <c r="J170" s="56"/>
      <c r="K170" s="56"/>
      <c r="L170" s="58"/>
      <c r="M170" s="56"/>
      <c r="N170" s="145" t="s">
        <v>1066</v>
      </c>
      <c r="O170" s="29" t="s">
        <v>1710</v>
      </c>
    </row>
    <row r="171" spans="1:15" ht="318.75">
      <c r="A171" s="5">
        <v>199</v>
      </c>
      <c r="B171" s="137" t="s">
        <v>422</v>
      </c>
      <c r="C171" s="7" t="s">
        <v>19</v>
      </c>
      <c r="D171" s="7" t="s">
        <v>419</v>
      </c>
      <c r="E171" s="81" t="s">
        <v>1847</v>
      </c>
      <c r="F171" s="82" t="s">
        <v>1723</v>
      </c>
      <c r="G171" s="56"/>
      <c r="H171" s="56"/>
      <c r="I171" s="56"/>
      <c r="J171" s="56"/>
      <c r="K171" s="90"/>
      <c r="L171" s="58"/>
      <c r="M171" s="56"/>
      <c r="N171" s="90" t="s">
        <v>1455</v>
      </c>
      <c r="O171" s="29" t="s">
        <v>1710</v>
      </c>
    </row>
    <row r="172" spans="1:15" ht="36">
      <c r="A172" s="5">
        <v>200</v>
      </c>
      <c r="B172" s="137" t="s">
        <v>424</v>
      </c>
      <c r="C172" s="7" t="s">
        <v>19</v>
      </c>
      <c r="D172" s="7" t="s">
        <v>419</v>
      </c>
      <c r="E172" s="81" t="s">
        <v>1847</v>
      </c>
      <c r="F172" s="82" t="s">
        <v>1723</v>
      </c>
      <c r="G172" s="56"/>
      <c r="H172" s="56"/>
      <c r="I172" s="56"/>
      <c r="J172" s="56"/>
      <c r="K172" s="56"/>
      <c r="L172" s="58"/>
      <c r="M172" s="56"/>
      <c r="N172" s="59"/>
      <c r="O172" s="29" t="s">
        <v>1710</v>
      </c>
    </row>
    <row r="173" spans="1:15" ht="144">
      <c r="A173" s="5">
        <v>201</v>
      </c>
      <c r="B173" s="133" t="s">
        <v>2032</v>
      </c>
      <c r="C173" s="7" t="s">
        <v>19</v>
      </c>
      <c r="D173" s="7" t="s">
        <v>419</v>
      </c>
      <c r="E173" s="81" t="s">
        <v>1847</v>
      </c>
      <c r="F173" s="78" t="s">
        <v>1723</v>
      </c>
      <c r="G173" s="56"/>
      <c r="H173" s="56"/>
      <c r="I173" s="56"/>
      <c r="J173" s="56"/>
      <c r="K173" s="56"/>
      <c r="L173" s="58"/>
      <c r="M173" s="56"/>
      <c r="N173" s="59"/>
      <c r="O173" s="29" t="s">
        <v>1710</v>
      </c>
    </row>
    <row r="174" spans="1:15" ht="72">
      <c r="A174" s="5">
        <v>202</v>
      </c>
      <c r="B174" s="133" t="s">
        <v>2033</v>
      </c>
      <c r="C174" s="7" t="s">
        <v>19</v>
      </c>
      <c r="D174" s="7" t="s">
        <v>419</v>
      </c>
      <c r="E174" s="81" t="s">
        <v>1847</v>
      </c>
      <c r="F174" s="82" t="s">
        <v>2034</v>
      </c>
      <c r="G174" s="56"/>
      <c r="H174" s="56"/>
      <c r="I174" s="56"/>
      <c r="J174" s="56"/>
      <c r="K174" s="56"/>
      <c r="L174" s="58"/>
      <c r="M174" s="56"/>
      <c r="N174" s="59"/>
      <c r="O174" s="29" t="s">
        <v>1710</v>
      </c>
    </row>
    <row r="175" spans="1:15" ht="162">
      <c r="A175" s="5">
        <v>203</v>
      </c>
      <c r="B175" s="133" t="s">
        <v>2187</v>
      </c>
      <c r="C175" s="21" t="s">
        <v>19</v>
      </c>
      <c r="D175" s="21" t="s">
        <v>419</v>
      </c>
      <c r="E175" s="88" t="s">
        <v>1847</v>
      </c>
      <c r="F175" s="83" t="s">
        <v>2188</v>
      </c>
      <c r="G175" s="56"/>
      <c r="H175" s="56"/>
      <c r="I175" s="56"/>
      <c r="J175" s="56"/>
      <c r="K175" s="91"/>
      <c r="L175" s="58"/>
      <c r="M175" s="56"/>
      <c r="N175" s="59"/>
      <c r="O175" s="29" t="s">
        <v>1710</v>
      </c>
    </row>
    <row r="176" spans="1:15" ht="90">
      <c r="A176" s="5">
        <v>204</v>
      </c>
      <c r="B176" s="133" t="s">
        <v>2036</v>
      </c>
      <c r="C176" s="21" t="s">
        <v>19</v>
      </c>
      <c r="D176" s="21" t="s">
        <v>419</v>
      </c>
      <c r="E176" s="88" t="s">
        <v>1847</v>
      </c>
      <c r="F176" s="78" t="s">
        <v>2035</v>
      </c>
      <c r="G176" s="56"/>
      <c r="H176" s="56"/>
      <c r="I176" s="56"/>
      <c r="J176" s="56"/>
      <c r="K176" s="56"/>
      <c r="L176" s="58"/>
      <c r="M176" s="56"/>
      <c r="N176" s="59"/>
      <c r="O176" s="29" t="s">
        <v>1710</v>
      </c>
    </row>
    <row r="177" spans="1:15" ht="90">
      <c r="A177" s="5">
        <v>205</v>
      </c>
      <c r="B177" s="133" t="s">
        <v>435</v>
      </c>
      <c r="C177" s="21" t="s">
        <v>19</v>
      </c>
      <c r="D177" s="21" t="s">
        <v>419</v>
      </c>
      <c r="E177" s="88" t="s">
        <v>1847</v>
      </c>
      <c r="F177" s="78" t="s">
        <v>1833</v>
      </c>
      <c r="G177" s="56"/>
      <c r="H177" s="56"/>
      <c r="I177" s="56"/>
      <c r="J177" s="56"/>
      <c r="K177" s="56"/>
      <c r="L177" s="58"/>
      <c r="M177" s="56"/>
      <c r="N177" s="59"/>
      <c r="O177" s="29" t="s">
        <v>1710</v>
      </c>
    </row>
    <row r="178" spans="1:15" ht="108">
      <c r="A178" s="5">
        <v>206</v>
      </c>
      <c r="B178" s="133" t="s">
        <v>2037</v>
      </c>
      <c r="C178" s="21" t="s">
        <v>19</v>
      </c>
      <c r="D178" s="21" t="s">
        <v>419</v>
      </c>
      <c r="E178" s="88" t="s">
        <v>1847</v>
      </c>
      <c r="F178" s="78" t="s">
        <v>1983</v>
      </c>
      <c r="G178" s="56"/>
      <c r="H178" s="56"/>
      <c r="I178" s="56"/>
      <c r="J178" s="56"/>
      <c r="K178" s="91"/>
      <c r="L178" s="58"/>
      <c r="M178" s="56"/>
      <c r="N178" s="59"/>
      <c r="O178" s="29" t="s">
        <v>1710</v>
      </c>
    </row>
    <row r="179" spans="1:15" ht="108">
      <c r="A179" s="5">
        <v>207</v>
      </c>
      <c r="B179" s="133" t="s">
        <v>2189</v>
      </c>
      <c r="C179" s="21" t="s">
        <v>19</v>
      </c>
      <c r="D179" s="21" t="s">
        <v>419</v>
      </c>
      <c r="E179" s="88" t="s">
        <v>1847</v>
      </c>
      <c r="F179" s="78" t="s">
        <v>2038</v>
      </c>
      <c r="G179" s="56"/>
      <c r="H179" s="56"/>
      <c r="I179" s="56"/>
      <c r="J179" s="56"/>
      <c r="K179" s="56"/>
      <c r="L179" s="58"/>
      <c r="M179" s="56"/>
      <c r="N179" s="59"/>
      <c r="O179" s="29" t="s">
        <v>1710</v>
      </c>
    </row>
    <row r="180" spans="1:15" ht="126">
      <c r="A180" s="5">
        <v>224</v>
      </c>
      <c r="B180" s="133" t="s">
        <v>1466</v>
      </c>
      <c r="C180" s="21" t="s">
        <v>19</v>
      </c>
      <c r="D180" s="21" t="s">
        <v>1465</v>
      </c>
      <c r="E180" s="88" t="s">
        <v>1852</v>
      </c>
      <c r="F180" s="78" t="s">
        <v>1723</v>
      </c>
      <c r="G180" s="56"/>
      <c r="H180" s="56"/>
      <c r="I180" s="56"/>
      <c r="J180" s="56"/>
      <c r="K180" s="89"/>
      <c r="L180" s="58"/>
      <c r="M180" s="56"/>
      <c r="N180" s="59"/>
      <c r="O180" s="29" t="s">
        <v>1710</v>
      </c>
    </row>
    <row r="181" spans="1:15" ht="54">
      <c r="A181" s="5">
        <v>225</v>
      </c>
      <c r="B181" s="133" t="s">
        <v>1467</v>
      </c>
      <c r="C181" s="21" t="s">
        <v>19</v>
      </c>
      <c r="D181" s="21" t="s">
        <v>1465</v>
      </c>
      <c r="E181" s="88" t="s">
        <v>1852</v>
      </c>
      <c r="F181" s="78" t="s">
        <v>1723</v>
      </c>
      <c r="G181" s="56"/>
      <c r="H181" s="56"/>
      <c r="I181" s="56"/>
      <c r="J181" s="56"/>
      <c r="K181" s="89"/>
      <c r="L181" s="58"/>
      <c r="M181" s="56"/>
      <c r="N181" s="59"/>
      <c r="O181" s="29" t="s">
        <v>1710</v>
      </c>
    </row>
    <row r="182" spans="1:15" ht="72">
      <c r="A182" s="5">
        <v>226</v>
      </c>
      <c r="B182" s="137" t="s">
        <v>2196</v>
      </c>
      <c r="C182" s="7" t="s">
        <v>19</v>
      </c>
      <c r="D182" s="21" t="s">
        <v>1465</v>
      </c>
      <c r="E182" s="81" t="s">
        <v>1852</v>
      </c>
      <c r="F182" s="82" t="s">
        <v>1723</v>
      </c>
      <c r="G182" s="56"/>
      <c r="H182" s="56"/>
      <c r="I182" s="56"/>
      <c r="J182" s="56"/>
      <c r="K182" s="57"/>
      <c r="L182" s="58"/>
      <c r="M182" s="56"/>
      <c r="N182" s="59"/>
      <c r="O182" s="29" t="s">
        <v>1710</v>
      </c>
    </row>
    <row r="183" spans="1:15" ht="409.5">
      <c r="A183" s="5">
        <v>227</v>
      </c>
      <c r="B183" s="133" t="s">
        <v>2197</v>
      </c>
      <c r="C183" s="7" t="s">
        <v>19</v>
      </c>
      <c r="D183" s="21" t="s">
        <v>1465</v>
      </c>
      <c r="E183" s="81" t="s">
        <v>1852</v>
      </c>
      <c r="F183" s="82" t="s">
        <v>1726</v>
      </c>
      <c r="G183" s="56"/>
      <c r="H183" s="56"/>
      <c r="I183" s="56"/>
      <c r="J183" s="56"/>
      <c r="K183" s="56"/>
      <c r="L183" s="58"/>
      <c r="M183" s="56"/>
      <c r="N183" s="59"/>
      <c r="O183" s="29" t="s">
        <v>1710</v>
      </c>
    </row>
    <row r="184" spans="1:15" ht="108">
      <c r="A184" s="5">
        <v>228</v>
      </c>
      <c r="B184" s="137" t="s">
        <v>486</v>
      </c>
      <c r="C184" s="7" t="s">
        <v>19</v>
      </c>
      <c r="D184" s="21" t="s">
        <v>1465</v>
      </c>
      <c r="E184" s="81" t="s">
        <v>1852</v>
      </c>
      <c r="F184" s="82" t="s">
        <v>1719</v>
      </c>
      <c r="G184" s="56"/>
      <c r="H184" s="56"/>
      <c r="I184" s="56"/>
      <c r="J184" s="56"/>
      <c r="K184" s="56"/>
      <c r="L184" s="58"/>
      <c r="M184" s="56"/>
      <c r="N184" s="59"/>
      <c r="O184" s="29" t="s">
        <v>1710</v>
      </c>
    </row>
    <row r="185" spans="1:15" ht="72">
      <c r="A185" s="5">
        <v>229</v>
      </c>
      <c r="B185" s="137" t="s">
        <v>1853</v>
      </c>
      <c r="C185" s="7" t="s">
        <v>19</v>
      </c>
      <c r="D185" s="7" t="s">
        <v>488</v>
      </c>
      <c r="E185" s="81" t="s">
        <v>1854</v>
      </c>
      <c r="F185" s="82" t="s">
        <v>1723</v>
      </c>
      <c r="G185" s="56"/>
      <c r="H185" s="56"/>
      <c r="I185" s="56"/>
      <c r="J185" s="56"/>
      <c r="K185" s="56"/>
      <c r="L185" s="58"/>
      <c r="M185" s="56"/>
      <c r="N185" s="59"/>
      <c r="O185" s="29" t="s">
        <v>1710</v>
      </c>
    </row>
    <row r="186" spans="1:15" ht="144">
      <c r="A186" s="5">
        <v>230</v>
      </c>
      <c r="B186" s="133" t="s">
        <v>2198</v>
      </c>
      <c r="C186" s="21" t="s">
        <v>19</v>
      </c>
      <c r="D186" s="21" t="s">
        <v>488</v>
      </c>
      <c r="E186" s="88" t="s">
        <v>1854</v>
      </c>
      <c r="F186" s="83" t="s">
        <v>2199</v>
      </c>
      <c r="G186" s="56"/>
      <c r="H186" s="56"/>
      <c r="I186" s="56"/>
      <c r="J186" s="56"/>
      <c r="K186" s="80"/>
      <c r="L186" s="58"/>
      <c r="M186" s="56"/>
      <c r="N186" s="90" t="s">
        <v>1066</v>
      </c>
      <c r="O186" s="29" t="s">
        <v>1710</v>
      </c>
    </row>
    <row r="187" spans="1:15" ht="198">
      <c r="A187" s="5">
        <v>231</v>
      </c>
      <c r="B187" s="133" t="s">
        <v>2200</v>
      </c>
      <c r="C187" s="21" t="s">
        <v>19</v>
      </c>
      <c r="D187" s="21" t="s">
        <v>488</v>
      </c>
      <c r="E187" s="88" t="s">
        <v>1854</v>
      </c>
      <c r="F187" s="78" t="s">
        <v>2039</v>
      </c>
      <c r="G187" s="56"/>
      <c r="H187" s="56"/>
      <c r="I187" s="56"/>
      <c r="J187" s="56"/>
      <c r="K187" s="57"/>
      <c r="L187" s="58"/>
      <c r="M187" s="56"/>
      <c r="N187" s="59"/>
      <c r="O187" s="29" t="s">
        <v>1710</v>
      </c>
    </row>
    <row r="188" spans="1:15" ht="162">
      <c r="A188" s="5">
        <v>232</v>
      </c>
      <c r="B188" s="133" t="s">
        <v>2040</v>
      </c>
      <c r="C188" s="21" t="s">
        <v>19</v>
      </c>
      <c r="D188" s="21" t="s">
        <v>488</v>
      </c>
      <c r="E188" s="88" t="s">
        <v>1854</v>
      </c>
      <c r="F188" s="78" t="s">
        <v>1992</v>
      </c>
      <c r="G188" s="56"/>
      <c r="H188" s="56"/>
      <c r="I188" s="56"/>
      <c r="J188" s="56"/>
      <c r="K188" s="56"/>
      <c r="L188" s="58"/>
      <c r="M188" s="56"/>
      <c r="N188" s="59"/>
      <c r="O188" s="29" t="s">
        <v>1710</v>
      </c>
    </row>
    <row r="189" spans="1:15" ht="144">
      <c r="A189" s="5">
        <v>233</v>
      </c>
      <c r="B189" s="133" t="s">
        <v>2041</v>
      </c>
      <c r="C189" s="21" t="s">
        <v>19</v>
      </c>
      <c r="D189" s="21" t="s">
        <v>488</v>
      </c>
      <c r="E189" s="88" t="s">
        <v>1854</v>
      </c>
      <c r="F189" s="78" t="s">
        <v>1792</v>
      </c>
      <c r="G189" s="56"/>
      <c r="H189" s="56"/>
      <c r="I189" s="56"/>
      <c r="J189" s="56"/>
      <c r="K189" s="56"/>
      <c r="L189" s="58"/>
      <c r="M189" s="56"/>
      <c r="N189" s="59"/>
      <c r="O189" s="29" t="s">
        <v>1710</v>
      </c>
    </row>
    <row r="190" spans="1:15" ht="252">
      <c r="A190" s="5">
        <v>234</v>
      </c>
      <c r="B190" s="133" t="s">
        <v>2201</v>
      </c>
      <c r="C190" s="21" t="s">
        <v>19</v>
      </c>
      <c r="D190" s="21" t="s">
        <v>488</v>
      </c>
      <c r="E190" s="88" t="s">
        <v>1854</v>
      </c>
      <c r="F190" s="78" t="s">
        <v>1983</v>
      </c>
      <c r="G190" s="56"/>
      <c r="H190" s="56"/>
      <c r="I190" s="56"/>
      <c r="J190" s="56"/>
      <c r="K190" s="56"/>
      <c r="L190" s="58"/>
      <c r="M190" s="56"/>
      <c r="N190" s="59"/>
      <c r="O190" s="29" t="s">
        <v>1710</v>
      </c>
    </row>
    <row r="191" spans="1:15" ht="126">
      <c r="A191" s="5">
        <v>235</v>
      </c>
      <c r="B191" s="133" t="s">
        <v>1855</v>
      </c>
      <c r="C191" s="7" t="s">
        <v>19</v>
      </c>
      <c r="D191" s="7" t="s">
        <v>510</v>
      </c>
      <c r="E191" s="81" t="s">
        <v>1856</v>
      </c>
      <c r="F191" s="78" t="s">
        <v>1857</v>
      </c>
      <c r="G191" s="56"/>
      <c r="H191" s="56"/>
      <c r="I191" s="56"/>
      <c r="J191" s="56"/>
      <c r="K191" s="57"/>
      <c r="L191" s="58"/>
      <c r="M191" s="56"/>
      <c r="N191" s="59"/>
      <c r="O191" s="29" t="s">
        <v>1710</v>
      </c>
    </row>
    <row r="192" spans="1:15" ht="54">
      <c r="A192" s="5">
        <v>236</v>
      </c>
      <c r="B192" s="137" t="s">
        <v>1483</v>
      </c>
      <c r="C192" s="7" t="s">
        <v>19</v>
      </c>
      <c r="D192" s="7" t="s">
        <v>510</v>
      </c>
      <c r="E192" s="81" t="s">
        <v>1856</v>
      </c>
      <c r="F192" s="82" t="s">
        <v>1735</v>
      </c>
      <c r="G192" s="56"/>
      <c r="H192" s="56"/>
      <c r="I192" s="56"/>
      <c r="J192" s="56"/>
      <c r="K192" s="56"/>
      <c r="L192" s="58"/>
      <c r="M192" s="56"/>
      <c r="N192" s="59"/>
      <c r="O192" s="29" t="s">
        <v>1710</v>
      </c>
    </row>
    <row r="193" spans="1:15" ht="108">
      <c r="A193" s="5">
        <v>273</v>
      </c>
      <c r="B193" s="133" t="s">
        <v>2207</v>
      </c>
      <c r="C193" s="7" t="s">
        <v>19</v>
      </c>
      <c r="D193" s="7" t="s">
        <v>548</v>
      </c>
      <c r="E193" s="81" t="s">
        <v>1874</v>
      </c>
      <c r="F193" s="82" t="s">
        <v>1723</v>
      </c>
      <c r="G193" s="56"/>
      <c r="H193" s="56"/>
      <c r="I193" s="56"/>
      <c r="J193" s="56"/>
      <c r="K193" s="57"/>
      <c r="L193" s="58"/>
      <c r="M193" s="56"/>
      <c r="N193" s="59"/>
      <c r="O193" s="29" t="s">
        <v>1710</v>
      </c>
    </row>
    <row r="194" spans="1:15" ht="408.75" customHeight="1">
      <c r="A194" s="5">
        <v>274</v>
      </c>
      <c r="B194" s="133" t="s">
        <v>2208</v>
      </c>
      <c r="C194" s="7" t="s">
        <v>19</v>
      </c>
      <c r="D194" s="7" t="s">
        <v>551</v>
      </c>
      <c r="E194" s="81" t="s">
        <v>1875</v>
      </c>
      <c r="F194" s="82" t="s">
        <v>1723</v>
      </c>
      <c r="G194" s="56"/>
      <c r="H194" s="56"/>
      <c r="I194" s="56"/>
      <c r="J194" s="56"/>
      <c r="K194" s="56"/>
      <c r="L194" s="58"/>
      <c r="M194" s="56"/>
      <c r="N194" s="59"/>
      <c r="O194" s="29" t="s">
        <v>1710</v>
      </c>
    </row>
    <row r="195" spans="1:15" ht="72">
      <c r="A195" s="5">
        <v>276</v>
      </c>
      <c r="B195" s="137" t="s">
        <v>2209</v>
      </c>
      <c r="C195" s="7" t="s">
        <v>19</v>
      </c>
      <c r="D195" s="7" t="s">
        <v>555</v>
      </c>
      <c r="E195" s="81" t="s">
        <v>1876</v>
      </c>
      <c r="F195" s="82" t="s">
        <v>1719</v>
      </c>
      <c r="G195" s="56"/>
      <c r="H195" s="56"/>
      <c r="I195" s="56"/>
      <c r="J195" s="56"/>
      <c r="K195" s="91"/>
      <c r="L195" s="58"/>
      <c r="M195" s="56"/>
      <c r="N195" s="59"/>
      <c r="O195" s="29" t="s">
        <v>1710</v>
      </c>
    </row>
    <row r="196" spans="1:15" ht="36">
      <c r="A196" s="5">
        <v>450</v>
      </c>
      <c r="B196" s="137" t="s">
        <v>2234</v>
      </c>
      <c r="C196" s="7" t="s">
        <v>19</v>
      </c>
      <c r="D196" s="7" t="s">
        <v>2235</v>
      </c>
      <c r="E196" s="77" t="s">
        <v>2236</v>
      </c>
      <c r="F196" s="82"/>
      <c r="G196" s="56"/>
      <c r="H196" s="56"/>
      <c r="I196" s="56"/>
      <c r="J196" s="56"/>
      <c r="K196" s="57"/>
      <c r="L196" s="58"/>
      <c r="M196" s="56"/>
      <c r="N196" s="59"/>
      <c r="O196" s="29" t="s">
        <v>1710</v>
      </c>
    </row>
    <row r="197" spans="1:15" ht="33.75" customHeight="1">
      <c r="A197" s="5">
        <v>522</v>
      </c>
      <c r="B197" s="137" t="s">
        <v>2014</v>
      </c>
      <c r="C197" s="7" t="s">
        <v>19</v>
      </c>
      <c r="D197" s="7" t="s">
        <v>1011</v>
      </c>
      <c r="E197" s="77" t="s">
        <v>2015</v>
      </c>
      <c r="F197" s="82" t="s">
        <v>1737</v>
      </c>
      <c r="G197" s="56"/>
      <c r="H197" s="56"/>
      <c r="I197" s="56"/>
      <c r="J197" s="56"/>
      <c r="K197" s="56"/>
      <c r="L197" s="58"/>
      <c r="M197" s="56"/>
      <c r="N197" s="59"/>
      <c r="O197" s="29" t="s">
        <v>1710</v>
      </c>
    </row>
    <row r="198" spans="1:15" ht="409.5">
      <c r="A198" s="5">
        <v>523</v>
      </c>
      <c r="B198" s="148" t="s">
        <v>2316</v>
      </c>
      <c r="C198" s="149" t="s">
        <v>2317</v>
      </c>
      <c r="D198" s="149" t="s">
        <v>2016</v>
      </c>
      <c r="E198" s="158" t="s">
        <v>2318</v>
      </c>
      <c r="F198" s="82" t="s">
        <v>1738</v>
      </c>
      <c r="G198" s="159"/>
      <c r="H198" s="159"/>
      <c r="I198" s="159"/>
      <c r="J198" s="159"/>
      <c r="K198" s="159"/>
      <c r="L198" s="159"/>
      <c r="M198" s="159"/>
      <c r="N198" s="160" t="s">
        <v>2319</v>
      </c>
      <c r="O198" s="29" t="s">
        <v>1710</v>
      </c>
    </row>
    <row r="199" spans="1:15" ht="409.5">
      <c r="A199" s="5">
        <v>524</v>
      </c>
      <c r="B199" s="148" t="s">
        <v>1688</v>
      </c>
      <c r="C199" s="149" t="s">
        <v>2317</v>
      </c>
      <c r="D199" s="149" t="s">
        <v>2016</v>
      </c>
      <c r="E199" s="158" t="s">
        <v>2318</v>
      </c>
      <c r="F199" s="82" t="s">
        <v>1794</v>
      </c>
      <c r="G199" s="159"/>
      <c r="H199" s="159"/>
      <c r="I199" s="159"/>
      <c r="J199" s="159"/>
      <c r="K199" s="159"/>
      <c r="L199" s="159"/>
      <c r="M199" s="159"/>
      <c r="N199" s="161" t="s">
        <v>2320</v>
      </c>
      <c r="O199" s="29" t="s">
        <v>1710</v>
      </c>
    </row>
    <row r="200" spans="1:15" ht="408.6" customHeight="1">
      <c r="A200" s="5">
        <v>525</v>
      </c>
      <c r="B200" s="148" t="s">
        <v>2321</v>
      </c>
      <c r="C200" s="149" t="s">
        <v>2317</v>
      </c>
      <c r="D200" s="149" t="s">
        <v>2016</v>
      </c>
      <c r="E200" s="158" t="s">
        <v>2318</v>
      </c>
      <c r="F200" s="82" t="s">
        <v>1812</v>
      </c>
      <c r="G200" s="162"/>
      <c r="H200" s="162"/>
      <c r="I200" s="162"/>
      <c r="J200" s="162"/>
      <c r="K200" s="162"/>
      <c r="L200" s="162"/>
      <c r="M200" s="162"/>
      <c r="N200" s="161" t="s">
        <v>2322</v>
      </c>
      <c r="O200" s="29" t="s">
        <v>1710</v>
      </c>
    </row>
    <row r="201" spans="1:15">
      <c r="E201"/>
      <c r="F201"/>
      <c r="G201"/>
      <c r="H201"/>
      <c r="I201"/>
      <c r="J201"/>
      <c r="K201"/>
      <c r="L201"/>
      <c r="M201"/>
      <c r="N201"/>
      <c r="O201"/>
    </row>
    <row r="202" spans="1:15">
      <c r="E202"/>
      <c r="F202"/>
      <c r="G202"/>
      <c r="H202"/>
      <c r="I202"/>
      <c r="J202"/>
      <c r="K202"/>
      <c r="L202"/>
      <c r="M202"/>
      <c r="N202"/>
      <c r="O202"/>
    </row>
    <row r="203" spans="1:15">
      <c r="E203"/>
      <c r="F203"/>
      <c r="G203"/>
      <c r="H203"/>
      <c r="I203"/>
      <c r="J203"/>
      <c r="K203"/>
      <c r="L203"/>
      <c r="M203"/>
      <c r="N203"/>
      <c r="O203"/>
    </row>
    <row r="204" spans="1:15">
      <c r="E204"/>
      <c r="F204"/>
      <c r="G204"/>
      <c r="H204"/>
      <c r="I204"/>
      <c r="J204"/>
      <c r="K204"/>
      <c r="L204"/>
      <c r="M204"/>
      <c r="N204"/>
      <c r="O204"/>
    </row>
    <row r="205" spans="1:15">
      <c r="E205"/>
      <c r="F205"/>
      <c r="G205"/>
      <c r="H205"/>
      <c r="I205"/>
      <c r="J205"/>
      <c r="K205"/>
      <c r="L205"/>
      <c r="M205"/>
      <c r="N205"/>
      <c r="O205"/>
    </row>
    <row r="206" spans="1:15">
      <c r="E206"/>
      <c r="F206"/>
      <c r="G206"/>
      <c r="H206"/>
      <c r="I206"/>
      <c r="J206"/>
      <c r="K206"/>
      <c r="L206"/>
      <c r="M206"/>
      <c r="N206"/>
      <c r="O206"/>
    </row>
    <row r="207" spans="1:15">
      <c r="E207"/>
      <c r="F207"/>
      <c r="G207"/>
      <c r="H207"/>
      <c r="I207"/>
      <c r="J207"/>
      <c r="K207"/>
      <c r="L207"/>
      <c r="M207"/>
      <c r="N207"/>
      <c r="O207"/>
    </row>
    <row r="208" spans="1:15">
      <c r="E208"/>
      <c r="F208"/>
      <c r="G208"/>
      <c r="H208"/>
      <c r="I208"/>
      <c r="J208"/>
      <c r="K208"/>
      <c r="L208"/>
      <c r="M208"/>
      <c r="N208"/>
      <c r="O208"/>
    </row>
    <row r="209" spans="5:15">
      <c r="E209"/>
      <c r="F209"/>
      <c r="G209"/>
      <c r="H209"/>
      <c r="I209"/>
      <c r="J209"/>
      <c r="K209"/>
      <c r="L209"/>
      <c r="M209"/>
      <c r="N209"/>
      <c r="O209"/>
    </row>
    <row r="210" spans="5:15">
      <c r="E210"/>
      <c r="F210"/>
      <c r="G210"/>
      <c r="H210"/>
      <c r="I210"/>
      <c r="J210"/>
      <c r="K210"/>
      <c r="L210"/>
      <c r="M210"/>
      <c r="N210"/>
      <c r="O210"/>
    </row>
    <row r="211" spans="5:15">
      <c r="E211"/>
      <c r="F211"/>
      <c r="G211"/>
      <c r="H211"/>
      <c r="I211"/>
      <c r="J211"/>
      <c r="K211"/>
      <c r="L211"/>
      <c r="M211"/>
      <c r="N211"/>
      <c r="O211"/>
    </row>
    <row r="212" spans="5:15">
      <c r="E212"/>
      <c r="F212"/>
      <c r="G212"/>
      <c r="H212"/>
      <c r="I212"/>
      <c r="J212"/>
      <c r="K212"/>
      <c r="L212"/>
      <c r="M212"/>
      <c r="N212"/>
      <c r="O212"/>
    </row>
    <row r="213" spans="5:15">
      <c r="E213"/>
      <c r="F213"/>
      <c r="G213"/>
      <c r="H213"/>
      <c r="I213"/>
      <c r="J213"/>
      <c r="K213"/>
      <c r="L213"/>
      <c r="M213"/>
      <c r="N213"/>
      <c r="O213"/>
    </row>
    <row r="214" spans="5:15">
      <c r="E214"/>
      <c r="F214"/>
      <c r="G214"/>
      <c r="H214"/>
      <c r="I214"/>
      <c r="J214"/>
      <c r="K214"/>
      <c r="L214"/>
      <c r="M214"/>
      <c r="N214"/>
      <c r="O214"/>
    </row>
    <row r="215" spans="5:15">
      <c r="E215"/>
      <c r="F215"/>
      <c r="G215"/>
      <c r="H215"/>
      <c r="I215"/>
      <c r="J215"/>
      <c r="K215"/>
      <c r="L215"/>
      <c r="M215"/>
      <c r="N215"/>
      <c r="O215"/>
    </row>
    <row r="216" spans="5:15">
      <c r="E216"/>
      <c r="F216"/>
      <c r="G216"/>
      <c r="H216"/>
      <c r="I216"/>
      <c r="J216"/>
      <c r="K216"/>
      <c r="L216"/>
      <c r="M216"/>
      <c r="N216"/>
      <c r="O216"/>
    </row>
    <row r="217" spans="5:15">
      <c r="E217"/>
      <c r="F217"/>
      <c r="G217"/>
      <c r="H217"/>
      <c r="I217"/>
      <c r="J217"/>
      <c r="K217"/>
      <c r="L217"/>
      <c r="M217"/>
      <c r="N217"/>
      <c r="O217"/>
    </row>
    <row r="218" spans="5:15">
      <c r="E218"/>
      <c r="F218"/>
      <c r="G218"/>
      <c r="H218"/>
      <c r="I218"/>
      <c r="J218"/>
      <c r="K218"/>
      <c r="L218"/>
      <c r="M218"/>
      <c r="N218"/>
      <c r="O218"/>
    </row>
    <row r="219" spans="5:15">
      <c r="E219"/>
      <c r="F219"/>
      <c r="G219"/>
      <c r="H219"/>
      <c r="I219"/>
      <c r="J219"/>
      <c r="K219"/>
      <c r="L219"/>
      <c r="M219"/>
      <c r="N219"/>
      <c r="O219"/>
    </row>
    <row r="220" spans="5:15">
      <c r="E220"/>
      <c r="F220"/>
      <c r="G220"/>
      <c r="H220"/>
      <c r="I220"/>
      <c r="J220"/>
      <c r="K220"/>
      <c r="L220"/>
      <c r="M220"/>
      <c r="N220"/>
      <c r="O220"/>
    </row>
    <row r="221" spans="5:15">
      <c r="E221"/>
      <c r="F221"/>
      <c r="G221"/>
      <c r="H221"/>
      <c r="I221"/>
      <c r="J221"/>
      <c r="K221"/>
      <c r="L221"/>
      <c r="M221"/>
      <c r="N221"/>
      <c r="O221"/>
    </row>
    <row r="222" spans="5:15">
      <c r="E222"/>
      <c r="F222"/>
      <c r="G222"/>
      <c r="H222"/>
      <c r="I222"/>
      <c r="J222"/>
      <c r="K222"/>
      <c r="L222"/>
      <c r="M222"/>
      <c r="N222"/>
      <c r="O222"/>
    </row>
    <row r="223" spans="5:15">
      <c r="E223"/>
      <c r="F223"/>
      <c r="G223"/>
      <c r="H223"/>
      <c r="I223"/>
      <c r="J223"/>
      <c r="K223"/>
      <c r="L223"/>
      <c r="M223"/>
      <c r="N223"/>
      <c r="O223"/>
    </row>
    <row r="224" spans="5:15">
      <c r="E224"/>
      <c r="F224"/>
      <c r="G224"/>
      <c r="H224"/>
      <c r="I224"/>
      <c r="J224"/>
      <c r="K224"/>
      <c r="L224"/>
      <c r="M224"/>
      <c r="N224"/>
      <c r="O224"/>
    </row>
    <row r="225" spans="5:15">
      <c r="E225"/>
      <c r="F225"/>
      <c r="G225"/>
      <c r="H225"/>
      <c r="I225"/>
      <c r="J225"/>
      <c r="K225"/>
      <c r="L225"/>
      <c r="M225"/>
      <c r="N225"/>
      <c r="O225"/>
    </row>
    <row r="226" spans="5:15">
      <c r="E226"/>
      <c r="F226"/>
      <c r="G226"/>
      <c r="H226"/>
      <c r="I226"/>
      <c r="J226"/>
      <c r="K226"/>
      <c r="L226"/>
      <c r="M226"/>
      <c r="N226"/>
      <c r="O226"/>
    </row>
    <row r="227" spans="5:15">
      <c r="E227"/>
      <c r="F227"/>
      <c r="G227"/>
      <c r="H227"/>
      <c r="I227"/>
      <c r="J227"/>
      <c r="K227"/>
      <c r="L227"/>
      <c r="M227"/>
      <c r="N227"/>
      <c r="O227"/>
    </row>
    <row r="228" spans="5:15">
      <c r="E228"/>
      <c r="F228"/>
      <c r="G228"/>
      <c r="H228"/>
      <c r="I228"/>
      <c r="J228"/>
      <c r="K228"/>
      <c r="L228"/>
      <c r="M228"/>
      <c r="N228"/>
      <c r="O228"/>
    </row>
    <row r="229" spans="5:15">
      <c r="E229"/>
      <c r="F229"/>
      <c r="G229"/>
      <c r="H229"/>
      <c r="I229"/>
      <c r="J229"/>
      <c r="K229"/>
      <c r="L229"/>
      <c r="M229"/>
      <c r="N229"/>
      <c r="O229"/>
    </row>
    <row r="230" spans="5:15">
      <c r="E230"/>
      <c r="F230"/>
      <c r="G230"/>
      <c r="H230"/>
      <c r="I230"/>
      <c r="J230"/>
      <c r="K230"/>
      <c r="L230"/>
      <c r="M230"/>
      <c r="N230"/>
      <c r="O230"/>
    </row>
    <row r="231" spans="5:15">
      <c r="E231"/>
      <c r="F231"/>
      <c r="G231"/>
      <c r="H231"/>
      <c r="I231"/>
      <c r="J231"/>
      <c r="K231"/>
      <c r="L231"/>
      <c r="M231"/>
      <c r="N231"/>
      <c r="O231"/>
    </row>
    <row r="232" spans="5:15">
      <c r="E232"/>
      <c r="F232"/>
      <c r="G232"/>
      <c r="H232"/>
      <c r="I232"/>
      <c r="J232"/>
      <c r="K232"/>
      <c r="L232"/>
      <c r="M232"/>
      <c r="N232"/>
      <c r="O232"/>
    </row>
    <row r="233" spans="5:15">
      <c r="E233"/>
      <c r="F233"/>
      <c r="G233"/>
      <c r="H233"/>
      <c r="I233"/>
      <c r="J233"/>
      <c r="K233"/>
      <c r="L233"/>
      <c r="M233"/>
      <c r="N233"/>
      <c r="O233"/>
    </row>
    <row r="234" spans="5:15">
      <c r="E234"/>
      <c r="F234"/>
      <c r="G234"/>
      <c r="H234"/>
      <c r="I234"/>
      <c r="J234"/>
      <c r="K234"/>
      <c r="L234"/>
      <c r="M234"/>
      <c r="N234"/>
      <c r="O234"/>
    </row>
    <row r="235" spans="5:15">
      <c r="E235"/>
      <c r="F235"/>
      <c r="G235"/>
      <c r="H235"/>
      <c r="I235"/>
      <c r="J235"/>
      <c r="K235"/>
      <c r="L235"/>
      <c r="M235"/>
      <c r="N235"/>
      <c r="O235"/>
    </row>
    <row r="236" spans="5:15">
      <c r="E236"/>
      <c r="F236"/>
      <c r="G236"/>
      <c r="H236"/>
      <c r="I236"/>
      <c r="J236"/>
      <c r="K236"/>
      <c r="L236"/>
      <c r="M236"/>
      <c r="N236"/>
      <c r="O236"/>
    </row>
    <row r="237" spans="5:15">
      <c r="E237"/>
      <c r="F237"/>
      <c r="G237"/>
      <c r="H237"/>
      <c r="I237"/>
      <c r="J237"/>
      <c r="K237"/>
      <c r="L237"/>
      <c r="M237"/>
      <c r="N237"/>
      <c r="O237"/>
    </row>
    <row r="238" spans="5:15">
      <c r="E238"/>
      <c r="F238"/>
      <c r="G238"/>
      <c r="H238"/>
      <c r="I238"/>
      <c r="J238"/>
      <c r="K238"/>
      <c r="L238"/>
      <c r="M238"/>
      <c r="N238"/>
      <c r="O238"/>
    </row>
    <row r="239" spans="5:15">
      <c r="E239"/>
      <c r="F239"/>
      <c r="G239"/>
      <c r="H239"/>
      <c r="I239"/>
      <c r="J239"/>
      <c r="K239"/>
      <c r="L239"/>
      <c r="M239"/>
      <c r="N239"/>
      <c r="O239"/>
    </row>
    <row r="240" spans="5:15">
      <c r="E240"/>
      <c r="F240"/>
      <c r="G240"/>
      <c r="H240"/>
      <c r="I240"/>
      <c r="J240"/>
      <c r="K240"/>
      <c r="L240"/>
      <c r="M240"/>
      <c r="N240"/>
      <c r="O240"/>
    </row>
    <row r="241" spans="5:15">
      <c r="E241"/>
      <c r="F241"/>
      <c r="G241"/>
      <c r="H241"/>
      <c r="I241"/>
      <c r="J241"/>
      <c r="K241"/>
      <c r="L241"/>
      <c r="M241"/>
      <c r="N241"/>
      <c r="O241"/>
    </row>
    <row r="242" spans="5:15">
      <c r="E242"/>
      <c r="F242"/>
      <c r="G242"/>
      <c r="H242"/>
      <c r="I242"/>
      <c r="J242"/>
      <c r="K242"/>
      <c r="L242"/>
      <c r="M242"/>
      <c r="N242"/>
      <c r="O242"/>
    </row>
    <row r="243" spans="5:15">
      <c r="E243"/>
      <c r="F243"/>
      <c r="G243"/>
      <c r="H243"/>
      <c r="I243"/>
      <c r="J243"/>
      <c r="K243"/>
      <c r="L243"/>
      <c r="M243"/>
      <c r="N243"/>
      <c r="O243"/>
    </row>
    <row r="244" spans="5:15">
      <c r="E244"/>
      <c r="F244"/>
      <c r="G244"/>
      <c r="H244"/>
      <c r="I244"/>
      <c r="J244"/>
      <c r="K244"/>
      <c r="L244"/>
      <c r="M244"/>
      <c r="N244"/>
      <c r="O244"/>
    </row>
    <row r="245" spans="5:15">
      <c r="E245"/>
      <c r="F245"/>
      <c r="G245"/>
      <c r="H245"/>
      <c r="I245"/>
      <c r="J245"/>
      <c r="K245"/>
      <c r="L245"/>
      <c r="M245"/>
      <c r="N245"/>
      <c r="O245"/>
    </row>
    <row r="246" spans="5:15">
      <c r="E246"/>
      <c r="F246"/>
      <c r="G246"/>
      <c r="H246"/>
      <c r="I246"/>
      <c r="J246"/>
      <c r="K246"/>
      <c r="L246"/>
      <c r="M246"/>
      <c r="N246"/>
      <c r="O246"/>
    </row>
    <row r="247" spans="5:15">
      <c r="E247"/>
      <c r="F247"/>
      <c r="G247"/>
      <c r="H247"/>
      <c r="I247"/>
      <c r="J247"/>
      <c r="K247"/>
      <c r="L247"/>
      <c r="M247"/>
      <c r="N247"/>
      <c r="O247"/>
    </row>
    <row r="248" spans="5:15">
      <c r="E248"/>
      <c r="F248"/>
      <c r="G248"/>
      <c r="H248"/>
      <c r="I248"/>
      <c r="J248"/>
      <c r="K248"/>
      <c r="L248"/>
      <c r="M248"/>
      <c r="N248"/>
      <c r="O248"/>
    </row>
    <row r="249" spans="5:15">
      <c r="E249"/>
      <c r="F249"/>
      <c r="G249"/>
      <c r="H249"/>
      <c r="I249"/>
      <c r="J249"/>
      <c r="K249"/>
      <c r="L249"/>
      <c r="M249"/>
      <c r="N249"/>
      <c r="O249"/>
    </row>
    <row r="250" spans="5:15">
      <c r="E250"/>
      <c r="F250"/>
      <c r="G250"/>
      <c r="H250"/>
      <c r="I250"/>
      <c r="J250"/>
      <c r="K250"/>
      <c r="L250"/>
      <c r="M250"/>
      <c r="N250"/>
      <c r="O250"/>
    </row>
    <row r="251" spans="5:15">
      <c r="E251"/>
      <c r="F251"/>
      <c r="G251"/>
      <c r="H251"/>
      <c r="I251"/>
      <c r="J251"/>
      <c r="K251"/>
      <c r="L251"/>
      <c r="M251"/>
      <c r="N251"/>
      <c r="O251"/>
    </row>
    <row r="252" spans="5:15">
      <c r="E252"/>
      <c r="F252"/>
      <c r="G252"/>
      <c r="H252"/>
      <c r="I252"/>
      <c r="J252"/>
      <c r="K252"/>
      <c r="L252"/>
      <c r="M252"/>
      <c r="N252"/>
      <c r="O252"/>
    </row>
    <row r="253" spans="5:15">
      <c r="E253"/>
      <c r="F253"/>
      <c r="G253"/>
      <c r="H253"/>
      <c r="I253"/>
      <c r="J253"/>
      <c r="K253"/>
      <c r="L253"/>
      <c r="M253"/>
      <c r="N253"/>
      <c r="O253"/>
    </row>
    <row r="254" spans="5:15">
      <c r="E254"/>
      <c r="F254"/>
      <c r="G254"/>
      <c r="H254"/>
      <c r="I254"/>
      <c r="J254"/>
      <c r="K254"/>
      <c r="L254"/>
      <c r="M254"/>
      <c r="N254"/>
      <c r="O254"/>
    </row>
    <row r="255" spans="5:15">
      <c r="E255"/>
      <c r="F255"/>
      <c r="G255"/>
      <c r="H255"/>
      <c r="I255"/>
      <c r="J255"/>
      <c r="K255"/>
      <c r="L255"/>
      <c r="M255"/>
      <c r="N255"/>
      <c r="O255"/>
    </row>
    <row r="256" spans="5:15">
      <c r="E256"/>
      <c r="F256"/>
      <c r="G256"/>
      <c r="H256"/>
      <c r="I256"/>
      <c r="J256"/>
      <c r="K256"/>
      <c r="L256"/>
      <c r="M256"/>
      <c r="N256"/>
      <c r="O256"/>
    </row>
    <row r="257" spans="5:15">
      <c r="E257"/>
      <c r="F257"/>
      <c r="G257"/>
      <c r="H257"/>
      <c r="I257"/>
      <c r="J257"/>
      <c r="K257"/>
      <c r="L257"/>
      <c r="M257"/>
      <c r="N257"/>
      <c r="O257"/>
    </row>
    <row r="258" spans="5:15">
      <c r="E258"/>
      <c r="F258"/>
      <c r="G258"/>
      <c r="H258"/>
      <c r="I258"/>
      <c r="J258"/>
      <c r="K258"/>
      <c r="L258"/>
      <c r="M258"/>
      <c r="N258"/>
      <c r="O258"/>
    </row>
    <row r="259" spans="5:15">
      <c r="E259"/>
      <c r="F259"/>
      <c r="G259"/>
      <c r="H259"/>
      <c r="I259"/>
      <c r="J259"/>
      <c r="K259"/>
      <c r="L259"/>
      <c r="M259"/>
      <c r="N259"/>
      <c r="O259"/>
    </row>
    <row r="260" spans="5:15">
      <c r="E260"/>
      <c r="F260"/>
      <c r="G260"/>
      <c r="H260"/>
      <c r="I260"/>
      <c r="J260"/>
      <c r="K260"/>
      <c r="L260"/>
      <c r="M260"/>
      <c r="N260"/>
      <c r="O260"/>
    </row>
    <row r="261" spans="5:15">
      <c r="E261"/>
      <c r="F261"/>
      <c r="G261"/>
      <c r="H261"/>
      <c r="I261"/>
      <c r="J261"/>
      <c r="K261"/>
      <c r="L261"/>
      <c r="M261"/>
      <c r="N261"/>
      <c r="O261"/>
    </row>
    <row r="262" spans="5:15">
      <c r="E262"/>
      <c r="F262"/>
      <c r="G262"/>
      <c r="H262"/>
      <c r="I262"/>
      <c r="J262"/>
      <c r="K262"/>
      <c r="L262"/>
      <c r="M262"/>
      <c r="N262"/>
      <c r="O262"/>
    </row>
    <row r="263" spans="5:15">
      <c r="E263"/>
      <c r="F263"/>
      <c r="G263"/>
      <c r="H263"/>
      <c r="I263"/>
      <c r="J263"/>
      <c r="K263"/>
      <c r="L263"/>
      <c r="M263"/>
      <c r="N263"/>
      <c r="O263"/>
    </row>
    <row r="264" spans="5:15">
      <c r="E264"/>
      <c r="F264"/>
      <c r="G264"/>
      <c r="H264"/>
      <c r="I264"/>
      <c r="J264"/>
      <c r="K264"/>
      <c r="L264"/>
      <c r="M264"/>
      <c r="N264"/>
      <c r="O264"/>
    </row>
    <row r="265" spans="5:15">
      <c r="E265"/>
      <c r="F265"/>
      <c r="G265"/>
      <c r="H265"/>
      <c r="I265"/>
      <c r="J265"/>
      <c r="K265"/>
      <c r="L265"/>
      <c r="M265"/>
      <c r="N265"/>
      <c r="O265"/>
    </row>
    <row r="266" spans="5:15">
      <c r="E266"/>
      <c r="F266"/>
      <c r="G266"/>
      <c r="H266"/>
      <c r="I266"/>
      <c r="J266"/>
      <c r="K266"/>
      <c r="L266"/>
      <c r="M266"/>
      <c r="N266"/>
      <c r="O266"/>
    </row>
    <row r="267" spans="5:15">
      <c r="E267"/>
      <c r="F267"/>
      <c r="G267"/>
      <c r="H267"/>
      <c r="I267"/>
      <c r="J267"/>
      <c r="K267"/>
      <c r="L267"/>
      <c r="M267"/>
      <c r="N267"/>
      <c r="O267"/>
    </row>
    <row r="268" spans="5:15">
      <c r="E268"/>
      <c r="F268"/>
      <c r="G268"/>
      <c r="H268"/>
      <c r="I268"/>
      <c r="J268"/>
      <c r="K268"/>
      <c r="L268"/>
      <c r="M268"/>
      <c r="N268"/>
      <c r="O268"/>
    </row>
    <row r="269" spans="5:15">
      <c r="E269"/>
      <c r="F269"/>
      <c r="G269"/>
      <c r="H269"/>
      <c r="I269"/>
      <c r="J269"/>
      <c r="K269"/>
      <c r="L269"/>
      <c r="M269"/>
      <c r="N269"/>
      <c r="O269"/>
    </row>
    <row r="270" spans="5:15">
      <c r="E270"/>
      <c r="F270"/>
      <c r="G270"/>
      <c r="H270"/>
      <c r="I270"/>
      <c r="J270"/>
      <c r="K270"/>
      <c r="L270"/>
      <c r="M270"/>
      <c r="N270"/>
      <c r="O270"/>
    </row>
    <row r="271" spans="5:15">
      <c r="E271"/>
      <c r="F271"/>
      <c r="G271"/>
      <c r="H271"/>
      <c r="I271"/>
      <c r="J271"/>
      <c r="K271"/>
      <c r="L271"/>
      <c r="M271"/>
      <c r="N271"/>
      <c r="O271"/>
    </row>
    <row r="272" spans="5: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sheetData>
  <autoFilter ref="C3:O200" xr:uid="{00000000-0009-0000-0000-000017000000}"/>
  <dataConsolidate/>
  <mergeCells count="1">
    <mergeCell ref="B1:O1"/>
  </mergeCells>
  <hyperlinks>
    <hyperlink ref="B118" r:id="rId1" location="prilohy.priloha-priloha_c_3_k_zakonu_c_343_2015_z_z.oznacenie" tooltip="Odkaz na predpis alebo ustanovenie" display="https://www.slov-lex.sk/pravne-predpisy/SK/ZZ/2015/343/20160418 - prilohy.priloha-priloha_c_3_k_zakonu_c_343_2015_z_z.oznacenie" xr:uid="{00000000-0004-0000-1700-000000000000}"/>
    <hyperlink ref="N198" r:id="rId2" display="https://www.uvo.gov.sk/metodika-vzdelavanie/tematicke-materialy/narast-cien-a-problemy-s-dodavkami-komodit-pocas-obdobia-pandemie-a-konfliktu-na-ukrajine/vseobecne-materialy-k-pandemii-covid-19-a-konfliktu-na-ukrajine" xr:uid="{00000000-0004-0000-1700-000001000000}"/>
  </hyperlinks>
  <pageMargins left="0.25" right="0.25" top="0.75" bottom="0.75" header="0.3" footer="0.3"/>
  <pageSetup paperSize="9" scale="31" fitToHeight="0" orientation="landscape" r:id="rId3"/>
  <headerFooter>
    <oddFooter>&amp;L_x000D_&amp;1#&amp;"Calibri"&amp;10&amp;K000000 Interné</oddFooter>
  </headerFooter>
  <rowBreaks count="2" manualBreakCount="2">
    <brk id="16" max="42" man="1"/>
    <brk id="26" max="42"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árok19">
    <pageSetUpPr fitToPage="1"/>
  </sheetPr>
  <dimension ref="A1:DA308"/>
  <sheetViews>
    <sheetView view="pageLayout" zoomScale="55" zoomScaleNormal="70" zoomScaleSheetLayoutView="70" zoomScalePageLayoutView="55" workbookViewId="0">
      <selection activeCell="R3" sqref="R3"/>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5.28515625"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51">
      <c r="D2" s="119"/>
      <c r="E2" s="120"/>
      <c r="F2" s="121"/>
      <c r="G2" s="122"/>
      <c r="H2" s="122"/>
      <c r="I2" s="122"/>
      <c r="J2" s="122"/>
      <c r="K2" s="122"/>
      <c r="L2" s="122"/>
      <c r="M2" s="122"/>
      <c r="N2" s="122"/>
      <c r="O2" s="176" t="s">
        <v>2046</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1699</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226.5" customHeight="1">
      <c r="A5" s="5">
        <v>6</v>
      </c>
      <c r="B5" s="137" t="s">
        <v>2061</v>
      </c>
      <c r="C5" s="21" t="s">
        <v>1713</v>
      </c>
      <c r="D5" s="7" t="s">
        <v>1714</v>
      </c>
      <c r="E5" s="77" t="s">
        <v>1715</v>
      </c>
      <c r="F5" s="82" t="s">
        <v>1715</v>
      </c>
      <c r="G5" s="56"/>
      <c r="H5" s="56"/>
      <c r="I5" s="56"/>
      <c r="J5" s="56"/>
      <c r="K5" s="56"/>
      <c r="L5" s="58"/>
      <c r="M5" s="56"/>
      <c r="N5" s="59"/>
      <c r="O5" s="29" t="s">
        <v>1710</v>
      </c>
    </row>
    <row r="6" spans="1:105" ht="264" customHeight="1">
      <c r="A6" s="5">
        <v>7</v>
      </c>
      <c r="B6" s="133" t="s">
        <v>2062</v>
      </c>
      <c r="C6" s="7" t="s">
        <v>19</v>
      </c>
      <c r="D6" s="7" t="s">
        <v>1716</v>
      </c>
      <c r="E6" s="81" t="s">
        <v>1717</v>
      </c>
      <c r="F6" s="78" t="s">
        <v>1718</v>
      </c>
      <c r="G6" s="56"/>
      <c r="H6" s="56"/>
      <c r="I6" s="56"/>
      <c r="J6" s="56"/>
      <c r="K6" s="56"/>
      <c r="L6" s="58"/>
      <c r="M6" s="56"/>
      <c r="N6" s="59"/>
      <c r="O6" s="29" t="s">
        <v>1710</v>
      </c>
    </row>
    <row r="7" spans="1:105" ht="234" customHeight="1">
      <c r="A7" s="5">
        <v>8</v>
      </c>
      <c r="B7" s="133" t="s">
        <v>2063</v>
      </c>
      <c r="C7" s="7" t="s">
        <v>19</v>
      </c>
      <c r="D7" s="7" t="s">
        <v>1716</v>
      </c>
      <c r="E7" s="81" t="s">
        <v>1717</v>
      </c>
      <c r="F7" s="82" t="s">
        <v>1719</v>
      </c>
      <c r="G7" s="56"/>
      <c r="H7" s="56"/>
      <c r="I7" s="56"/>
      <c r="J7" s="56"/>
      <c r="K7" s="56"/>
      <c r="L7" s="58"/>
      <c r="M7" s="56"/>
      <c r="N7" s="59"/>
      <c r="O7" s="29" t="s">
        <v>1710</v>
      </c>
    </row>
    <row r="8" spans="1:105" ht="66.599999999999994" customHeight="1">
      <c r="A8" s="5">
        <v>9</v>
      </c>
      <c r="B8" s="133" t="s">
        <v>2064</v>
      </c>
      <c r="C8" s="7" t="s">
        <v>19</v>
      </c>
      <c r="D8" s="7" t="s">
        <v>1716</v>
      </c>
      <c r="E8" s="81" t="s">
        <v>1717</v>
      </c>
      <c r="F8" s="82" t="s">
        <v>1720</v>
      </c>
      <c r="G8" s="56"/>
      <c r="H8" s="56"/>
      <c r="I8" s="56"/>
      <c r="J8" s="56"/>
      <c r="K8" s="56"/>
      <c r="L8" s="58"/>
      <c r="M8" s="56"/>
      <c r="N8" s="59"/>
      <c r="O8" s="29" t="s">
        <v>1710</v>
      </c>
    </row>
    <row r="9" spans="1:105" ht="54">
      <c r="A9" s="5">
        <v>11</v>
      </c>
      <c r="B9" s="133" t="s">
        <v>36</v>
      </c>
      <c r="C9" s="7" t="s">
        <v>19</v>
      </c>
      <c r="D9" s="7" t="s">
        <v>1721</v>
      </c>
      <c r="E9" s="81" t="s">
        <v>1722</v>
      </c>
      <c r="F9" s="78" t="s">
        <v>1810</v>
      </c>
      <c r="G9" s="56"/>
      <c r="H9" s="56"/>
      <c r="I9" s="56"/>
      <c r="J9" s="56"/>
      <c r="K9" s="56"/>
      <c r="L9" s="58"/>
      <c r="M9" s="56"/>
      <c r="N9" s="59"/>
      <c r="O9" s="29" t="s">
        <v>1710</v>
      </c>
    </row>
    <row r="10" spans="1:105" ht="175.15" customHeight="1">
      <c r="A10" s="5">
        <v>12</v>
      </c>
      <c r="B10" s="137" t="s">
        <v>2065</v>
      </c>
      <c r="C10" s="7" t="s">
        <v>19</v>
      </c>
      <c r="D10" s="7" t="s">
        <v>1725</v>
      </c>
      <c r="E10" s="81" t="s">
        <v>1299</v>
      </c>
      <c r="F10" s="78" t="s">
        <v>2066</v>
      </c>
      <c r="G10" s="56"/>
      <c r="H10" s="56"/>
      <c r="I10" s="56"/>
      <c r="J10" s="56"/>
      <c r="K10" s="57"/>
      <c r="L10" s="58"/>
      <c r="M10" s="56"/>
      <c r="N10" s="59"/>
      <c r="O10" s="40" t="s">
        <v>1710</v>
      </c>
    </row>
    <row r="11" spans="1:105" ht="126">
      <c r="A11" s="5">
        <v>13</v>
      </c>
      <c r="B11" s="137" t="s">
        <v>2017</v>
      </c>
      <c r="C11" s="7" t="s">
        <v>19</v>
      </c>
      <c r="D11" s="7" t="s">
        <v>1725</v>
      </c>
      <c r="E11" s="81" t="s">
        <v>1299</v>
      </c>
      <c r="F11" s="82" t="s">
        <v>1726</v>
      </c>
      <c r="G11" s="56"/>
      <c r="H11" s="56"/>
      <c r="I11" s="56"/>
      <c r="J11" s="56"/>
      <c r="K11" s="56"/>
      <c r="L11" s="58"/>
      <c r="M11" s="56"/>
      <c r="N11" s="59"/>
      <c r="O11" s="87" t="s">
        <v>1710</v>
      </c>
    </row>
    <row r="12" spans="1:105" ht="144">
      <c r="A12" s="5">
        <v>14</v>
      </c>
      <c r="B12" s="133" t="s">
        <v>2067</v>
      </c>
      <c r="C12" s="7" t="s">
        <v>19</v>
      </c>
      <c r="D12" s="7" t="s">
        <v>1725</v>
      </c>
      <c r="E12" s="81" t="s">
        <v>1299</v>
      </c>
      <c r="F12" s="78" t="s">
        <v>1727</v>
      </c>
      <c r="G12" s="56"/>
      <c r="H12" s="56"/>
      <c r="I12" s="56"/>
      <c r="J12" s="56"/>
      <c r="K12" s="56"/>
      <c r="L12" s="58"/>
      <c r="M12" s="56"/>
      <c r="N12" s="59"/>
      <c r="O12" s="29" t="s">
        <v>1710</v>
      </c>
    </row>
    <row r="13" spans="1:105" ht="108">
      <c r="A13" s="5">
        <v>16</v>
      </c>
      <c r="B13" s="137" t="s">
        <v>2069</v>
      </c>
      <c r="C13" s="7" t="s">
        <v>19</v>
      </c>
      <c r="D13" s="7" t="s">
        <v>1725</v>
      </c>
      <c r="E13" s="81" t="s">
        <v>1299</v>
      </c>
      <c r="F13" s="82" t="s">
        <v>2070</v>
      </c>
      <c r="G13" s="56"/>
      <c r="H13" s="56"/>
      <c r="I13" s="56"/>
      <c r="J13" s="56"/>
      <c r="K13" s="56"/>
      <c r="L13" s="58"/>
      <c r="M13" s="56"/>
      <c r="N13" s="59"/>
      <c r="O13" s="29" t="s">
        <v>1710</v>
      </c>
    </row>
    <row r="14" spans="1:105" ht="180.6" customHeight="1">
      <c r="A14" s="5">
        <v>17</v>
      </c>
      <c r="B14" s="133" t="s">
        <v>2071</v>
      </c>
      <c r="C14" s="21" t="s">
        <v>19</v>
      </c>
      <c r="D14" s="7" t="s">
        <v>1725</v>
      </c>
      <c r="E14" s="88" t="s">
        <v>1299</v>
      </c>
      <c r="F14" s="78" t="s">
        <v>1728</v>
      </c>
      <c r="G14" s="84"/>
      <c r="H14" s="84"/>
      <c r="I14" s="84"/>
      <c r="J14" s="84"/>
      <c r="K14" s="84"/>
      <c r="L14" s="85"/>
      <c r="M14" s="84"/>
      <c r="N14" s="86"/>
      <c r="O14" s="29" t="s">
        <v>1710</v>
      </c>
    </row>
    <row r="15" spans="1:105" ht="162">
      <c r="A15" s="5">
        <v>18</v>
      </c>
      <c r="B15" s="137" t="s">
        <v>2072</v>
      </c>
      <c r="C15" s="7" t="s">
        <v>19</v>
      </c>
      <c r="D15" s="7" t="s">
        <v>1725</v>
      </c>
      <c r="E15" s="81" t="s">
        <v>1299</v>
      </c>
      <c r="F15" s="82" t="s">
        <v>1729</v>
      </c>
      <c r="G15" s="56"/>
      <c r="H15" s="56"/>
      <c r="I15" s="56"/>
      <c r="J15" s="56"/>
      <c r="K15" s="56"/>
      <c r="L15" s="58"/>
      <c r="M15" s="56"/>
      <c r="N15" s="59"/>
      <c r="O15" s="29" t="s">
        <v>1710</v>
      </c>
    </row>
    <row r="16" spans="1:105" ht="90">
      <c r="A16" s="5">
        <v>19</v>
      </c>
      <c r="B16" s="133" t="s">
        <v>2073</v>
      </c>
      <c r="C16" s="81" t="s">
        <v>19</v>
      </c>
      <c r="D16" s="7" t="s">
        <v>1725</v>
      </c>
      <c r="E16" s="81" t="s">
        <v>1730</v>
      </c>
      <c r="F16" s="81" t="s">
        <v>1731</v>
      </c>
      <c r="G16" s="56"/>
      <c r="H16" s="56"/>
      <c r="I16" s="56"/>
      <c r="J16" s="56"/>
      <c r="K16" s="56"/>
      <c r="L16" s="58"/>
      <c r="M16" s="56"/>
      <c r="N16" s="59"/>
      <c r="O16" s="29" t="s">
        <v>1710</v>
      </c>
    </row>
    <row r="17" spans="1:15" ht="191.25">
      <c r="A17" s="5">
        <v>20</v>
      </c>
      <c r="B17" s="133" t="s">
        <v>2074</v>
      </c>
      <c r="C17" s="7" t="s">
        <v>2075</v>
      </c>
      <c r="D17" s="7"/>
      <c r="E17" s="81"/>
      <c r="F17" s="81"/>
      <c r="G17" s="56"/>
      <c r="H17" s="56"/>
      <c r="I17" s="56"/>
      <c r="J17" s="56"/>
      <c r="K17" s="56"/>
      <c r="L17" s="58"/>
      <c r="M17" s="56"/>
      <c r="N17" s="138" t="s">
        <v>2076</v>
      </c>
      <c r="O17" s="29" t="s">
        <v>1710</v>
      </c>
    </row>
    <row r="18" spans="1:15" ht="54">
      <c r="A18" s="5">
        <v>21</v>
      </c>
      <c r="B18" s="133" t="s">
        <v>2077</v>
      </c>
      <c r="C18" s="81" t="s">
        <v>19</v>
      </c>
      <c r="D18" s="7" t="s">
        <v>2078</v>
      </c>
      <c r="E18" s="81" t="s">
        <v>2079</v>
      </c>
      <c r="F18" s="81" t="s">
        <v>1715</v>
      </c>
      <c r="G18" s="56"/>
      <c r="H18" s="56"/>
      <c r="I18" s="56"/>
      <c r="J18" s="56"/>
      <c r="K18" s="56"/>
      <c r="L18" s="58"/>
      <c r="M18" s="56"/>
      <c r="N18" s="59"/>
      <c r="O18" s="29" t="s">
        <v>1710</v>
      </c>
    </row>
    <row r="19" spans="1:15" ht="219.6" customHeight="1">
      <c r="A19" s="5">
        <v>22</v>
      </c>
      <c r="B19" s="133" t="s">
        <v>2080</v>
      </c>
      <c r="C19" s="81" t="s">
        <v>19</v>
      </c>
      <c r="D19" s="7" t="s">
        <v>2081</v>
      </c>
      <c r="E19" s="81" t="s">
        <v>1734</v>
      </c>
      <c r="F19" s="81" t="s">
        <v>1726</v>
      </c>
      <c r="G19" s="56"/>
      <c r="H19" s="56"/>
      <c r="I19" s="56"/>
      <c r="J19" s="56"/>
      <c r="K19" s="56"/>
      <c r="L19" s="58"/>
      <c r="M19" s="56"/>
      <c r="N19" s="59"/>
      <c r="O19" s="29" t="s">
        <v>1710</v>
      </c>
    </row>
    <row r="20" spans="1:15" ht="331.5">
      <c r="A20" s="5">
        <v>23</v>
      </c>
      <c r="B20" s="133" t="s">
        <v>1732</v>
      </c>
      <c r="C20" s="7" t="s">
        <v>19</v>
      </c>
      <c r="D20" s="7" t="s">
        <v>1733</v>
      </c>
      <c r="E20" s="81" t="s">
        <v>1734</v>
      </c>
      <c r="F20" s="82" t="s">
        <v>1735</v>
      </c>
      <c r="G20" s="56"/>
      <c r="H20" s="56"/>
      <c r="I20" s="56"/>
      <c r="J20" s="56"/>
      <c r="K20" s="89"/>
      <c r="L20" s="58"/>
      <c r="M20" s="56"/>
      <c r="N20" s="138" t="s">
        <v>1324</v>
      </c>
      <c r="O20" s="29" t="s">
        <v>1710</v>
      </c>
    </row>
    <row r="21" spans="1:15" ht="162">
      <c r="A21" s="5">
        <v>24</v>
      </c>
      <c r="B21" s="133" t="s">
        <v>1736</v>
      </c>
      <c r="C21" s="21" t="s">
        <v>19</v>
      </c>
      <c r="D21" s="7" t="s">
        <v>1733</v>
      </c>
      <c r="E21" s="88" t="s">
        <v>1734</v>
      </c>
      <c r="F21" s="78" t="s">
        <v>1735</v>
      </c>
      <c r="G21" s="56"/>
      <c r="H21" s="56"/>
      <c r="I21" s="56"/>
      <c r="J21" s="56"/>
      <c r="K21" s="89"/>
      <c r="L21" s="58"/>
      <c r="M21" s="56"/>
      <c r="N21" s="90"/>
      <c r="O21" s="29" t="s">
        <v>1710</v>
      </c>
    </row>
    <row r="22" spans="1:15" ht="144">
      <c r="A22" s="5">
        <v>25</v>
      </c>
      <c r="B22" s="133" t="s">
        <v>2082</v>
      </c>
      <c r="C22" s="7" t="s">
        <v>2083</v>
      </c>
      <c r="D22" s="7" t="s">
        <v>1733</v>
      </c>
      <c r="E22" s="77" t="s">
        <v>1734</v>
      </c>
      <c r="F22" s="82" t="s">
        <v>1737</v>
      </c>
      <c r="G22" s="56"/>
      <c r="H22" s="56"/>
      <c r="I22" s="56"/>
      <c r="J22" s="56"/>
      <c r="K22" s="57"/>
      <c r="L22" s="58"/>
      <c r="M22" s="56"/>
      <c r="N22" s="59"/>
      <c r="O22" s="29" t="s">
        <v>1710</v>
      </c>
    </row>
    <row r="23" spans="1:15" ht="409.5" customHeight="1">
      <c r="A23" s="5">
        <v>28</v>
      </c>
      <c r="B23" s="133" t="s">
        <v>2088</v>
      </c>
      <c r="C23" s="7" t="s">
        <v>19</v>
      </c>
      <c r="D23" s="7" t="s">
        <v>1733</v>
      </c>
      <c r="E23" s="77" t="s">
        <v>1739</v>
      </c>
      <c r="F23" s="82" t="s">
        <v>1715</v>
      </c>
      <c r="G23" s="56"/>
      <c r="H23" s="56"/>
      <c r="I23" s="56"/>
      <c r="J23" s="56"/>
      <c r="K23" s="57"/>
      <c r="L23" s="58"/>
      <c r="M23" s="56"/>
      <c r="N23" s="56" t="s">
        <v>1066</v>
      </c>
      <c r="O23" s="29" t="s">
        <v>1710</v>
      </c>
    </row>
    <row r="24" spans="1:15" ht="249" customHeight="1">
      <c r="A24" s="5">
        <v>29</v>
      </c>
      <c r="B24" s="139" t="s">
        <v>2089</v>
      </c>
      <c r="C24" s="7" t="s">
        <v>19</v>
      </c>
      <c r="D24" s="7" t="s">
        <v>1740</v>
      </c>
      <c r="E24" s="81" t="s">
        <v>1741</v>
      </c>
      <c r="F24" s="78" t="s">
        <v>1720</v>
      </c>
      <c r="G24" s="56"/>
      <c r="H24" s="56"/>
      <c r="I24" s="56"/>
      <c r="J24" s="56"/>
      <c r="K24" s="57"/>
      <c r="L24" s="58"/>
      <c r="M24" s="56"/>
      <c r="N24" s="59"/>
      <c r="O24" s="29" t="s">
        <v>1710</v>
      </c>
    </row>
    <row r="25" spans="1:15" ht="54">
      <c r="A25" s="5">
        <v>30</v>
      </c>
      <c r="B25" s="137" t="s">
        <v>2090</v>
      </c>
      <c r="C25" s="7" t="s">
        <v>19</v>
      </c>
      <c r="D25" s="7" t="s">
        <v>1742</v>
      </c>
      <c r="E25" s="81" t="s">
        <v>1743</v>
      </c>
      <c r="F25" s="82" t="s">
        <v>1723</v>
      </c>
      <c r="G25" s="56"/>
      <c r="H25" s="56"/>
      <c r="I25" s="56"/>
      <c r="J25" s="56"/>
      <c r="K25" s="56"/>
      <c r="L25" s="58"/>
      <c r="M25" s="56"/>
      <c r="N25" s="59"/>
      <c r="O25" s="29" t="s">
        <v>1710</v>
      </c>
    </row>
    <row r="26" spans="1:15" ht="54">
      <c r="A26" s="5">
        <v>31</v>
      </c>
      <c r="B26" s="137" t="s">
        <v>2091</v>
      </c>
      <c r="C26" s="7" t="s">
        <v>19</v>
      </c>
      <c r="D26" s="7" t="s">
        <v>1744</v>
      </c>
      <c r="E26" s="81" t="s">
        <v>1745</v>
      </c>
      <c r="F26" s="82" t="s">
        <v>1715</v>
      </c>
      <c r="G26" s="56"/>
      <c r="H26" s="56"/>
      <c r="I26" s="56"/>
      <c r="J26" s="56"/>
      <c r="K26" s="56"/>
      <c r="L26" s="58"/>
      <c r="M26" s="56"/>
      <c r="N26" s="59"/>
      <c r="O26" s="29" t="s">
        <v>1710</v>
      </c>
    </row>
    <row r="27" spans="1:15" ht="126">
      <c r="A27" s="5">
        <v>32</v>
      </c>
      <c r="B27" s="137" t="s">
        <v>2092</v>
      </c>
      <c r="C27" s="7" t="s">
        <v>19</v>
      </c>
      <c r="D27" s="7" t="s">
        <v>1746</v>
      </c>
      <c r="E27" s="81" t="s">
        <v>1747</v>
      </c>
      <c r="F27" s="82" t="s">
        <v>1723</v>
      </c>
      <c r="G27" s="56"/>
      <c r="H27" s="56"/>
      <c r="I27" s="56"/>
      <c r="J27" s="56"/>
      <c r="K27" s="56"/>
      <c r="L27" s="58"/>
      <c r="M27" s="56"/>
      <c r="N27" s="56"/>
      <c r="O27" s="29" t="s">
        <v>1710</v>
      </c>
    </row>
    <row r="28" spans="1:15" ht="144">
      <c r="A28" s="5">
        <v>33</v>
      </c>
      <c r="B28" s="137" t="s">
        <v>2093</v>
      </c>
      <c r="C28" s="7" t="s">
        <v>19</v>
      </c>
      <c r="D28" s="7" t="s">
        <v>1746</v>
      </c>
      <c r="E28" s="81" t="s">
        <v>1747</v>
      </c>
      <c r="F28" s="82" t="s">
        <v>1723</v>
      </c>
      <c r="G28" s="56"/>
      <c r="H28" s="56"/>
      <c r="I28" s="56"/>
      <c r="J28" s="56"/>
      <c r="K28" s="56"/>
      <c r="L28" s="58"/>
      <c r="M28" s="56"/>
      <c r="N28" s="56"/>
      <c r="O28" s="29" t="s">
        <v>1710</v>
      </c>
    </row>
    <row r="29" spans="1:15" ht="162">
      <c r="A29" s="5">
        <v>34</v>
      </c>
      <c r="B29" s="133" t="s">
        <v>2094</v>
      </c>
      <c r="C29" s="7" t="s">
        <v>19</v>
      </c>
      <c r="D29" s="7" t="s">
        <v>1748</v>
      </c>
      <c r="E29" s="81" t="s">
        <v>1749</v>
      </c>
      <c r="F29" s="78" t="s">
        <v>1750</v>
      </c>
      <c r="G29" s="56"/>
      <c r="H29" s="56"/>
      <c r="I29" s="56"/>
      <c r="J29" s="56"/>
      <c r="K29" s="56"/>
      <c r="L29" s="58"/>
      <c r="M29" s="56"/>
      <c r="N29" s="59"/>
      <c r="O29" s="29" t="s">
        <v>1710</v>
      </c>
    </row>
    <row r="30" spans="1:15" ht="72">
      <c r="A30" s="5">
        <v>35</v>
      </c>
      <c r="B30" s="133" t="s">
        <v>1751</v>
      </c>
      <c r="C30" s="7" t="s">
        <v>19</v>
      </c>
      <c r="D30" s="7" t="s">
        <v>1752</v>
      </c>
      <c r="E30" s="81" t="s">
        <v>1753</v>
      </c>
      <c r="F30" s="82" t="s">
        <v>1723</v>
      </c>
      <c r="G30" s="56"/>
      <c r="H30" s="56"/>
      <c r="I30" s="56"/>
      <c r="J30" s="56"/>
      <c r="K30" s="56"/>
      <c r="L30" s="58"/>
      <c r="M30" s="56"/>
      <c r="N30" s="59"/>
      <c r="O30" s="29" t="s">
        <v>1710</v>
      </c>
    </row>
    <row r="31" spans="1:15" ht="126">
      <c r="A31" s="5">
        <v>36</v>
      </c>
      <c r="B31" s="133" t="s">
        <v>2024</v>
      </c>
      <c r="C31" s="7" t="s">
        <v>19</v>
      </c>
      <c r="D31" s="7" t="s">
        <v>1752</v>
      </c>
      <c r="E31" s="81" t="s">
        <v>1753</v>
      </c>
      <c r="F31" s="82" t="s">
        <v>1726</v>
      </c>
      <c r="G31" s="56"/>
      <c r="H31" s="56"/>
      <c r="I31" s="56"/>
      <c r="J31" s="56"/>
      <c r="K31" s="91"/>
      <c r="L31" s="58"/>
      <c r="M31" s="56"/>
      <c r="N31" s="140"/>
      <c r="O31" s="29" t="s">
        <v>1710</v>
      </c>
    </row>
    <row r="32" spans="1:15" ht="72">
      <c r="A32" s="5">
        <v>37</v>
      </c>
      <c r="B32" s="137" t="s">
        <v>2095</v>
      </c>
      <c r="C32" s="7" t="s">
        <v>19</v>
      </c>
      <c r="D32" s="7" t="s">
        <v>1754</v>
      </c>
      <c r="E32" s="81" t="s">
        <v>1753</v>
      </c>
      <c r="F32" s="82" t="s">
        <v>1719</v>
      </c>
      <c r="G32" s="56"/>
      <c r="H32" s="56"/>
      <c r="I32" s="56"/>
      <c r="J32" s="56"/>
      <c r="K32" s="57"/>
      <c r="L32" s="58"/>
      <c r="M32" s="56"/>
      <c r="N32" s="59"/>
      <c r="O32" s="29" t="s">
        <v>1710</v>
      </c>
    </row>
    <row r="33" spans="1:42" ht="126">
      <c r="A33" s="5">
        <v>38</v>
      </c>
      <c r="B33" s="133" t="s">
        <v>1343</v>
      </c>
      <c r="C33" s="7" t="s">
        <v>19</v>
      </c>
      <c r="D33" s="7" t="s">
        <v>16</v>
      </c>
      <c r="E33" s="81" t="s">
        <v>1753</v>
      </c>
      <c r="F33" s="82" t="s">
        <v>1755</v>
      </c>
      <c r="G33" s="56"/>
      <c r="H33" s="56"/>
      <c r="I33" s="56"/>
      <c r="J33" s="56"/>
      <c r="K33" s="56"/>
      <c r="L33" s="58"/>
      <c r="M33" s="56"/>
      <c r="N33" s="59"/>
      <c r="O33" s="29" t="s">
        <v>1710</v>
      </c>
    </row>
    <row r="34" spans="1:42" ht="126">
      <c r="A34" s="5">
        <v>39</v>
      </c>
      <c r="B34" s="137" t="s">
        <v>2096</v>
      </c>
      <c r="C34" s="21" t="s">
        <v>19</v>
      </c>
      <c r="D34" s="7" t="s">
        <v>1756</v>
      </c>
      <c r="E34" s="88" t="s">
        <v>1757</v>
      </c>
      <c r="F34" s="78" t="s">
        <v>1726</v>
      </c>
      <c r="G34" s="56"/>
      <c r="H34" s="56"/>
      <c r="I34" s="56"/>
      <c r="J34" s="56"/>
      <c r="K34" s="56"/>
      <c r="L34" s="58"/>
      <c r="M34" s="56"/>
      <c r="N34" s="59"/>
      <c r="O34" s="29" t="s">
        <v>1710</v>
      </c>
    </row>
    <row r="35" spans="1:42" ht="126">
      <c r="A35" s="5">
        <v>40</v>
      </c>
      <c r="B35" s="137" t="s">
        <v>83</v>
      </c>
      <c r="C35" s="21" t="s">
        <v>19</v>
      </c>
      <c r="D35" s="7" t="s">
        <v>1756</v>
      </c>
      <c r="E35" s="88" t="s">
        <v>1757</v>
      </c>
      <c r="F35" s="78" t="s">
        <v>1719</v>
      </c>
      <c r="G35" s="56"/>
      <c r="H35" s="56"/>
      <c r="I35" s="56"/>
      <c r="J35" s="56"/>
      <c r="K35" s="56"/>
      <c r="L35" s="58"/>
      <c r="M35" s="56"/>
      <c r="N35" s="59"/>
      <c r="O35" s="29" t="s">
        <v>1710</v>
      </c>
    </row>
    <row r="36" spans="1:42" ht="360.6" customHeight="1">
      <c r="A36" s="5">
        <v>41</v>
      </c>
      <c r="B36" s="133" t="s">
        <v>2097</v>
      </c>
      <c r="C36" s="7" t="s">
        <v>19</v>
      </c>
      <c r="D36" s="7" t="s">
        <v>1756</v>
      </c>
      <c r="E36" s="81" t="s">
        <v>1757</v>
      </c>
      <c r="F36" s="78" t="s">
        <v>1758</v>
      </c>
      <c r="G36" s="56"/>
      <c r="H36" s="56"/>
      <c r="I36" s="56"/>
      <c r="J36" s="56"/>
      <c r="K36" s="57"/>
      <c r="L36" s="58"/>
      <c r="M36" s="56"/>
      <c r="N36" s="59"/>
      <c r="O36" s="29" t="s">
        <v>1710</v>
      </c>
    </row>
    <row r="37" spans="1:42" ht="72">
      <c r="A37" s="5">
        <v>43</v>
      </c>
      <c r="B37" s="137" t="s">
        <v>1759</v>
      </c>
      <c r="C37" s="7" t="s">
        <v>19</v>
      </c>
      <c r="D37" s="7" t="s">
        <v>1760</v>
      </c>
      <c r="E37" s="81" t="s">
        <v>1761</v>
      </c>
      <c r="F37" s="82" t="s">
        <v>1723</v>
      </c>
      <c r="G37" s="56"/>
      <c r="H37" s="56"/>
      <c r="I37" s="56"/>
      <c r="J37" s="56"/>
      <c r="K37" s="57"/>
      <c r="L37" s="58"/>
      <c r="M37" s="56"/>
      <c r="N37" s="29"/>
      <c r="O37" s="29" t="s">
        <v>1710</v>
      </c>
    </row>
    <row r="38" spans="1:42" ht="108">
      <c r="A38" s="5">
        <v>44</v>
      </c>
      <c r="B38" s="133" t="s">
        <v>2101</v>
      </c>
      <c r="C38" s="7" t="s">
        <v>19</v>
      </c>
      <c r="D38" s="7" t="s">
        <v>1760</v>
      </c>
      <c r="E38" s="81" t="s">
        <v>1761</v>
      </c>
      <c r="F38" s="82" t="s">
        <v>1735</v>
      </c>
      <c r="G38" s="56"/>
      <c r="H38" s="56"/>
      <c r="I38" s="56"/>
      <c r="J38" s="56"/>
      <c r="K38" s="56"/>
      <c r="L38" s="58"/>
      <c r="M38" s="56"/>
      <c r="N38" s="21"/>
      <c r="O38" s="29" t="s">
        <v>1710</v>
      </c>
    </row>
    <row r="39" spans="1:42" ht="126">
      <c r="A39" s="5">
        <v>45</v>
      </c>
      <c r="B39" s="137" t="s">
        <v>2102</v>
      </c>
      <c r="C39" s="7" t="s">
        <v>19</v>
      </c>
      <c r="D39" s="7" t="s">
        <v>1760</v>
      </c>
      <c r="E39" s="81" t="s">
        <v>1761</v>
      </c>
      <c r="F39" s="77" t="s">
        <v>1762</v>
      </c>
      <c r="G39" s="8"/>
      <c r="H39" s="8"/>
      <c r="I39" s="8"/>
      <c r="J39" s="8"/>
      <c r="K39" s="8"/>
      <c r="L39" s="16"/>
      <c r="M39" s="8"/>
      <c r="N39" s="16"/>
      <c r="O39" s="5" t="s">
        <v>1710</v>
      </c>
    </row>
    <row r="40" spans="1:42" s="41" customFormat="1" ht="76.900000000000006" customHeight="1">
      <c r="A40" s="5">
        <v>46</v>
      </c>
      <c r="B40" s="133" t="s">
        <v>2103</v>
      </c>
      <c r="C40" s="40" t="s">
        <v>19</v>
      </c>
      <c r="D40" s="7" t="s">
        <v>1763</v>
      </c>
      <c r="E40" s="142" t="s">
        <v>1764</v>
      </c>
      <c r="F40" s="82" t="s">
        <v>1723</v>
      </c>
      <c r="G40" s="84"/>
      <c r="H40" s="84"/>
      <c r="I40" s="84"/>
      <c r="J40" s="84"/>
      <c r="K40" s="85"/>
      <c r="L40" s="85"/>
      <c r="M40" s="85"/>
      <c r="N40" s="21" t="s">
        <v>2104</v>
      </c>
      <c r="O40" s="29" t="s">
        <v>1710</v>
      </c>
    </row>
    <row r="41" spans="1:42" ht="408.6" customHeight="1">
      <c r="A41" s="5">
        <v>47</v>
      </c>
      <c r="B41" s="133" t="s">
        <v>2105</v>
      </c>
      <c r="C41" s="7" t="s">
        <v>19</v>
      </c>
      <c r="D41" s="7" t="s">
        <v>1763</v>
      </c>
      <c r="E41" s="81" t="s">
        <v>1764</v>
      </c>
      <c r="F41" s="82" t="s">
        <v>1723</v>
      </c>
      <c r="G41" s="56"/>
      <c r="H41" s="56"/>
      <c r="I41" s="56"/>
      <c r="J41" s="56"/>
      <c r="K41" s="56"/>
      <c r="L41" s="58"/>
      <c r="M41" s="56"/>
      <c r="N41" s="29"/>
      <c r="O41" s="29" t="s">
        <v>1710</v>
      </c>
    </row>
    <row r="42" spans="1:42" ht="54">
      <c r="A42" s="5">
        <v>48</v>
      </c>
      <c r="B42" s="143" t="s">
        <v>1348</v>
      </c>
      <c r="C42" s="7" t="s">
        <v>19</v>
      </c>
      <c r="D42" s="7" t="s">
        <v>1763</v>
      </c>
      <c r="E42" s="81" t="s">
        <v>1764</v>
      </c>
      <c r="F42" s="82" t="s">
        <v>2020</v>
      </c>
      <c r="G42" s="56"/>
      <c r="H42" s="56"/>
      <c r="I42" s="56"/>
      <c r="J42" s="56"/>
      <c r="K42" s="56"/>
      <c r="L42" s="58"/>
      <c r="M42" s="56"/>
      <c r="N42" s="59"/>
      <c r="O42" s="29" t="s">
        <v>1710</v>
      </c>
    </row>
    <row r="43" spans="1:42" ht="72">
      <c r="A43" s="5">
        <v>49</v>
      </c>
      <c r="B43" s="133" t="s">
        <v>2106</v>
      </c>
      <c r="C43" s="7" t="s">
        <v>19</v>
      </c>
      <c r="D43" s="7" t="s">
        <v>1763</v>
      </c>
      <c r="E43" s="81" t="s">
        <v>1764</v>
      </c>
      <c r="F43" s="78" t="s">
        <v>2020</v>
      </c>
      <c r="G43" s="56"/>
      <c r="H43" s="56"/>
      <c r="I43" s="56"/>
      <c r="J43" s="56"/>
      <c r="K43" s="57"/>
      <c r="L43" s="58"/>
      <c r="M43" s="56"/>
      <c r="N43" s="59"/>
      <c r="O43" s="29" t="s">
        <v>1710</v>
      </c>
    </row>
    <row r="44" spans="1:42" ht="72">
      <c r="A44" s="5">
        <v>51</v>
      </c>
      <c r="B44" s="133" t="s">
        <v>105</v>
      </c>
      <c r="C44" s="7" t="s">
        <v>19</v>
      </c>
      <c r="D44" s="7" t="s">
        <v>1765</v>
      </c>
      <c r="E44" s="81" t="s">
        <v>1766</v>
      </c>
      <c r="F44" s="82" t="s">
        <v>1723</v>
      </c>
      <c r="G44" s="56"/>
      <c r="H44" s="56"/>
      <c r="I44" s="56"/>
      <c r="J44" s="56"/>
      <c r="K44" s="56"/>
      <c r="L44" s="58"/>
      <c r="M44" s="56"/>
      <c r="N44" s="29"/>
      <c r="O44" s="29" t="s">
        <v>1710</v>
      </c>
    </row>
    <row r="45" spans="1:42" ht="409.5">
      <c r="A45" s="5">
        <v>52</v>
      </c>
      <c r="B45" s="133" t="s">
        <v>2107</v>
      </c>
      <c r="C45" s="7" t="s">
        <v>19</v>
      </c>
      <c r="D45" s="7" t="s">
        <v>1765</v>
      </c>
      <c r="E45" s="81" t="s">
        <v>1766</v>
      </c>
      <c r="F45" s="82" t="s">
        <v>1767</v>
      </c>
      <c r="G45" s="56"/>
      <c r="H45" s="56"/>
      <c r="I45" s="56"/>
      <c r="J45" s="56"/>
      <c r="K45" s="94"/>
      <c r="L45" s="58"/>
      <c r="M45" s="56"/>
      <c r="N45" s="29"/>
      <c r="O45" s="29" t="s">
        <v>1710</v>
      </c>
    </row>
    <row r="46" spans="1:42" ht="54">
      <c r="A46" s="5">
        <v>53</v>
      </c>
      <c r="B46" s="133" t="s">
        <v>1356</v>
      </c>
      <c r="C46" s="7" t="s">
        <v>19</v>
      </c>
      <c r="D46" s="7" t="s">
        <v>110</v>
      </c>
      <c r="E46" s="81" t="s">
        <v>1768</v>
      </c>
      <c r="F46" s="82" t="s">
        <v>1723</v>
      </c>
      <c r="G46" s="56"/>
      <c r="H46" s="56"/>
      <c r="I46" s="56"/>
      <c r="J46" s="56"/>
      <c r="K46" s="56"/>
      <c r="L46" s="58"/>
      <c r="M46" s="56"/>
      <c r="N46" s="59"/>
      <c r="O46" s="29" t="s">
        <v>1710</v>
      </c>
    </row>
    <row r="47" spans="1:42" s="41" customFormat="1" ht="180">
      <c r="A47" s="5">
        <v>54</v>
      </c>
      <c r="B47" s="133" t="s">
        <v>2108</v>
      </c>
      <c r="C47" s="40" t="s">
        <v>19</v>
      </c>
      <c r="D47" s="40" t="s">
        <v>110</v>
      </c>
      <c r="E47" s="142" t="s">
        <v>1768</v>
      </c>
      <c r="F47" s="82" t="s">
        <v>1726</v>
      </c>
      <c r="G47" s="56"/>
      <c r="H47" s="56"/>
      <c r="I47" s="56"/>
      <c r="J47" s="56"/>
      <c r="K47" s="56"/>
      <c r="L47" s="58"/>
      <c r="M47" s="56"/>
      <c r="N47" s="59"/>
      <c r="O47" s="29" t="s">
        <v>1710</v>
      </c>
      <c r="P47"/>
      <c r="Q47"/>
      <c r="R47"/>
      <c r="S47"/>
      <c r="T47"/>
      <c r="U47"/>
      <c r="V47"/>
      <c r="W47"/>
      <c r="X47"/>
      <c r="Y47"/>
      <c r="Z47"/>
      <c r="AA47"/>
      <c r="AB47"/>
      <c r="AC47"/>
      <c r="AD47"/>
      <c r="AE47"/>
      <c r="AF47"/>
      <c r="AG47"/>
      <c r="AH47"/>
      <c r="AI47"/>
      <c r="AJ47"/>
      <c r="AK47"/>
      <c r="AL47"/>
      <c r="AM47"/>
      <c r="AN47"/>
      <c r="AO47"/>
      <c r="AP47"/>
    </row>
    <row r="48" spans="1:42" ht="324">
      <c r="A48" s="5">
        <v>55</v>
      </c>
      <c r="B48" s="137" t="s">
        <v>2026</v>
      </c>
      <c r="C48" s="7" t="s">
        <v>19</v>
      </c>
      <c r="D48" s="7" t="s">
        <v>110</v>
      </c>
      <c r="E48" s="81" t="s">
        <v>1768</v>
      </c>
      <c r="F48" s="78" t="s">
        <v>2025</v>
      </c>
      <c r="G48" s="56"/>
      <c r="H48" s="56"/>
      <c r="I48" s="56"/>
      <c r="J48" s="56"/>
      <c r="K48" s="56"/>
      <c r="L48" s="58"/>
      <c r="M48" s="56"/>
      <c r="N48" s="59"/>
      <c r="O48" s="29" t="s">
        <v>1710</v>
      </c>
    </row>
    <row r="49" spans="1:15" ht="144">
      <c r="A49" s="5">
        <v>56</v>
      </c>
      <c r="B49" s="137" t="s">
        <v>2109</v>
      </c>
      <c r="C49" s="7" t="s">
        <v>19</v>
      </c>
      <c r="D49" s="7" t="s">
        <v>1746</v>
      </c>
      <c r="E49" s="81" t="s">
        <v>1768</v>
      </c>
      <c r="F49" s="82" t="s">
        <v>1735</v>
      </c>
      <c r="G49" s="56"/>
      <c r="H49" s="56"/>
      <c r="I49" s="56"/>
      <c r="J49" s="56"/>
      <c r="K49" s="56"/>
      <c r="L49" s="58"/>
      <c r="M49" s="56"/>
      <c r="N49" s="59"/>
      <c r="O49" s="29" t="s">
        <v>1710</v>
      </c>
    </row>
    <row r="50" spans="1:15" ht="162">
      <c r="A50" s="5">
        <v>57</v>
      </c>
      <c r="B50" s="133" t="s">
        <v>2110</v>
      </c>
      <c r="C50" s="21" t="s">
        <v>2111</v>
      </c>
      <c r="D50" s="21" t="s">
        <v>2112</v>
      </c>
      <c r="E50" s="83" t="s">
        <v>2113</v>
      </c>
      <c r="F50" s="78" t="s">
        <v>1066</v>
      </c>
      <c r="G50" s="84"/>
      <c r="H50" s="84"/>
      <c r="I50" s="84"/>
      <c r="J50" s="84"/>
      <c r="K50" s="85"/>
      <c r="L50" s="84"/>
      <c r="M50" s="84"/>
      <c r="N50" s="59"/>
      <c r="O50" s="29" t="s">
        <v>1710</v>
      </c>
    </row>
    <row r="51" spans="1:15" ht="222" customHeight="1">
      <c r="A51" s="5">
        <v>58</v>
      </c>
      <c r="B51" s="137" t="s">
        <v>2114</v>
      </c>
      <c r="C51" s="21" t="s">
        <v>2111</v>
      </c>
      <c r="D51" s="21" t="s">
        <v>2112</v>
      </c>
      <c r="E51" s="83" t="s">
        <v>2113</v>
      </c>
      <c r="F51" s="78" t="s">
        <v>1066</v>
      </c>
      <c r="G51" s="84"/>
      <c r="H51" s="84"/>
      <c r="I51" s="84"/>
      <c r="J51" s="84"/>
      <c r="K51" s="85"/>
      <c r="L51" s="84"/>
      <c r="M51" s="84"/>
      <c r="N51" s="59"/>
      <c r="O51" s="29" t="s">
        <v>1710</v>
      </c>
    </row>
    <row r="52" spans="1:15" ht="72">
      <c r="A52" s="5">
        <v>59</v>
      </c>
      <c r="B52" s="137" t="s">
        <v>2115</v>
      </c>
      <c r="C52" s="7" t="s">
        <v>19</v>
      </c>
      <c r="D52" s="7" t="s">
        <v>110</v>
      </c>
      <c r="E52" s="81" t="s">
        <v>1769</v>
      </c>
      <c r="F52" s="78" t="s">
        <v>2027</v>
      </c>
      <c r="G52" s="56"/>
      <c r="H52" s="56"/>
      <c r="I52" s="56"/>
      <c r="J52" s="56"/>
      <c r="K52" s="56"/>
      <c r="L52" s="58"/>
      <c r="M52" s="56"/>
      <c r="N52" s="59"/>
      <c r="O52" s="29" t="s">
        <v>1710</v>
      </c>
    </row>
    <row r="53" spans="1:15" ht="141.6" customHeight="1">
      <c r="A53" s="5">
        <v>60</v>
      </c>
      <c r="B53" s="137" t="s">
        <v>2116</v>
      </c>
      <c r="C53" s="7" t="s">
        <v>19</v>
      </c>
      <c r="D53" s="7" t="s">
        <v>110</v>
      </c>
      <c r="E53" s="81" t="s">
        <v>1769</v>
      </c>
      <c r="F53" s="78" t="s">
        <v>1786</v>
      </c>
      <c r="G53" s="56"/>
      <c r="H53" s="56"/>
      <c r="I53" s="56"/>
      <c r="J53" s="56"/>
      <c r="K53" s="56"/>
      <c r="L53" s="58"/>
      <c r="M53" s="56"/>
      <c r="N53" s="59"/>
      <c r="O53" s="29" t="s">
        <v>1710</v>
      </c>
    </row>
    <row r="54" spans="1:15" ht="90">
      <c r="A54" s="5">
        <v>61</v>
      </c>
      <c r="B54" s="137" t="s">
        <v>2117</v>
      </c>
      <c r="C54" s="7" t="s">
        <v>19</v>
      </c>
      <c r="D54" s="7" t="s">
        <v>138</v>
      </c>
      <c r="E54" s="81" t="s">
        <v>1770</v>
      </c>
      <c r="F54" s="82" t="s">
        <v>1723</v>
      </c>
      <c r="G54" s="56"/>
      <c r="H54" s="56"/>
      <c r="I54" s="56"/>
      <c r="J54" s="56"/>
      <c r="K54" s="56"/>
      <c r="L54" s="58"/>
      <c r="M54" s="56"/>
      <c r="N54" s="59"/>
      <c r="O54" s="29" t="s">
        <v>1710</v>
      </c>
    </row>
    <row r="55" spans="1:15" ht="234">
      <c r="A55" s="5">
        <v>63</v>
      </c>
      <c r="B55" s="137" t="s">
        <v>2119</v>
      </c>
      <c r="C55" s="7" t="s">
        <v>19</v>
      </c>
      <c r="D55" s="7" t="s">
        <v>138</v>
      </c>
      <c r="E55" s="81" t="s">
        <v>1770</v>
      </c>
      <c r="F55" s="82" t="s">
        <v>1719</v>
      </c>
      <c r="G55" s="56"/>
      <c r="H55" s="56"/>
      <c r="I55" s="56"/>
      <c r="J55" s="56"/>
      <c r="K55" s="56"/>
      <c r="L55" s="58"/>
      <c r="M55" s="56"/>
      <c r="N55" s="59"/>
      <c r="O55" s="29" t="s">
        <v>1710</v>
      </c>
    </row>
    <row r="56" spans="1:15" ht="270">
      <c r="A56" s="5">
        <v>64</v>
      </c>
      <c r="B56" s="137" t="s">
        <v>2120</v>
      </c>
      <c r="C56" s="7" t="s">
        <v>19</v>
      </c>
      <c r="D56" s="7" t="s">
        <v>138</v>
      </c>
      <c r="E56" s="81" t="s">
        <v>1770</v>
      </c>
      <c r="F56" s="82" t="s">
        <v>1735</v>
      </c>
      <c r="G56" s="56"/>
      <c r="H56" s="56"/>
      <c r="I56" s="56"/>
      <c r="J56" s="56"/>
      <c r="K56" s="56"/>
      <c r="L56" s="58"/>
      <c r="M56" s="56"/>
      <c r="N56" s="59"/>
      <c r="O56" s="29" t="s">
        <v>1710</v>
      </c>
    </row>
    <row r="57" spans="1:15" ht="126">
      <c r="A57" s="5">
        <v>66</v>
      </c>
      <c r="B57" s="137" t="s">
        <v>2122</v>
      </c>
      <c r="C57" s="7" t="s">
        <v>19</v>
      </c>
      <c r="D57" s="7" t="s">
        <v>155</v>
      </c>
      <c r="E57" s="81" t="s">
        <v>1774</v>
      </c>
      <c r="F57" s="82" t="s">
        <v>1715</v>
      </c>
      <c r="G57" s="56"/>
      <c r="H57" s="56"/>
      <c r="I57" s="56"/>
      <c r="J57" s="56"/>
      <c r="K57" s="56"/>
      <c r="L57" s="58"/>
      <c r="M57" s="56"/>
      <c r="N57" s="59"/>
      <c r="O57" s="29" t="s">
        <v>1710</v>
      </c>
    </row>
    <row r="58" spans="1:15" ht="357.6" customHeight="1">
      <c r="A58" s="5">
        <v>67</v>
      </c>
      <c r="B58" s="133" t="s">
        <v>2123</v>
      </c>
      <c r="C58" s="21" t="s">
        <v>19</v>
      </c>
      <c r="D58" s="21" t="s">
        <v>1775</v>
      </c>
      <c r="E58" s="88" t="s">
        <v>1776</v>
      </c>
      <c r="F58" s="83" t="s">
        <v>2028</v>
      </c>
      <c r="G58" s="56"/>
      <c r="H58" s="56"/>
      <c r="I58" s="56"/>
      <c r="J58" s="56"/>
      <c r="K58" s="56"/>
      <c r="L58" s="58"/>
      <c r="M58" s="56"/>
      <c r="N58" s="59"/>
      <c r="O58" s="29" t="s">
        <v>1710</v>
      </c>
    </row>
    <row r="59" spans="1:15" ht="54">
      <c r="A59" s="5">
        <v>68</v>
      </c>
      <c r="B59" s="133" t="s">
        <v>2124</v>
      </c>
      <c r="C59" s="21" t="s">
        <v>19</v>
      </c>
      <c r="D59" s="21" t="s">
        <v>1775</v>
      </c>
      <c r="E59" s="88" t="s">
        <v>1776</v>
      </c>
      <c r="F59" s="83" t="s">
        <v>1777</v>
      </c>
      <c r="G59" s="56"/>
      <c r="H59" s="56"/>
      <c r="I59" s="56"/>
      <c r="J59" s="56"/>
      <c r="K59" s="56"/>
      <c r="L59" s="58"/>
      <c r="M59" s="56"/>
      <c r="N59" s="59"/>
      <c r="O59" s="22" t="s">
        <v>1710</v>
      </c>
    </row>
    <row r="60" spans="1:15" ht="150" customHeight="1">
      <c r="A60" s="5">
        <v>69</v>
      </c>
      <c r="B60" s="133" t="s">
        <v>2125</v>
      </c>
      <c r="C60" s="21" t="s">
        <v>19</v>
      </c>
      <c r="D60" s="21" t="s">
        <v>1778</v>
      </c>
      <c r="E60" s="88" t="s">
        <v>1779</v>
      </c>
      <c r="F60" s="78" t="s">
        <v>1715</v>
      </c>
      <c r="G60" s="56"/>
      <c r="H60" s="56"/>
      <c r="I60" s="56"/>
      <c r="J60" s="56"/>
      <c r="K60" s="56"/>
      <c r="L60" s="58"/>
      <c r="M60" s="56"/>
      <c r="N60" s="59"/>
      <c r="O60" s="29" t="s">
        <v>1710</v>
      </c>
    </row>
    <row r="61" spans="1:15" ht="90">
      <c r="A61" s="5">
        <v>70</v>
      </c>
      <c r="B61" s="137" t="s">
        <v>2126</v>
      </c>
      <c r="C61" s="7" t="s">
        <v>19</v>
      </c>
      <c r="D61" s="7" t="s">
        <v>1775</v>
      </c>
      <c r="E61" s="81" t="s">
        <v>1780</v>
      </c>
      <c r="F61" s="82" t="s">
        <v>1723</v>
      </c>
      <c r="G61" s="56"/>
      <c r="H61" s="56"/>
      <c r="I61" s="56"/>
      <c r="J61" s="56"/>
      <c r="K61" s="57"/>
      <c r="L61" s="58"/>
      <c r="M61" s="56"/>
      <c r="N61" s="59"/>
      <c r="O61" s="29" t="s">
        <v>1710</v>
      </c>
    </row>
    <row r="62" spans="1:15" ht="54">
      <c r="A62" s="5">
        <v>71</v>
      </c>
      <c r="B62" s="137" t="s">
        <v>2127</v>
      </c>
      <c r="C62" s="7" t="s">
        <v>19</v>
      </c>
      <c r="D62" s="7" t="s">
        <v>1778</v>
      </c>
      <c r="E62" s="81" t="s">
        <v>1779</v>
      </c>
      <c r="F62" s="82" t="s">
        <v>1715</v>
      </c>
      <c r="G62" s="56"/>
      <c r="H62" s="56"/>
      <c r="I62" s="56"/>
      <c r="J62" s="56"/>
      <c r="K62" s="56"/>
      <c r="L62" s="58"/>
      <c r="M62" s="56"/>
      <c r="N62" s="59"/>
      <c r="O62" s="29" t="s">
        <v>1710</v>
      </c>
    </row>
    <row r="63" spans="1:15" ht="90">
      <c r="A63" s="5">
        <v>72</v>
      </c>
      <c r="B63" s="137" t="s">
        <v>171</v>
      </c>
      <c r="C63" s="7" t="s">
        <v>19</v>
      </c>
      <c r="D63" s="7" t="s">
        <v>1778</v>
      </c>
      <c r="E63" s="81" t="s">
        <v>1779</v>
      </c>
      <c r="F63" s="82" t="s">
        <v>1715</v>
      </c>
      <c r="G63" s="56"/>
      <c r="H63" s="56"/>
      <c r="I63" s="56"/>
      <c r="J63" s="56"/>
      <c r="K63" s="56"/>
      <c r="L63" s="58"/>
      <c r="M63" s="56"/>
      <c r="N63" s="59"/>
      <c r="O63" s="29" t="s">
        <v>1710</v>
      </c>
    </row>
    <row r="64" spans="1:15" ht="72">
      <c r="A64" s="5">
        <v>73</v>
      </c>
      <c r="B64" s="137" t="s">
        <v>173</v>
      </c>
      <c r="C64" s="7" t="s">
        <v>19</v>
      </c>
      <c r="D64" s="7" t="s">
        <v>1778</v>
      </c>
      <c r="E64" s="77" t="s">
        <v>1781</v>
      </c>
      <c r="F64" s="82" t="s">
        <v>1715</v>
      </c>
      <c r="G64" s="56"/>
      <c r="H64" s="56"/>
      <c r="I64" s="56"/>
      <c r="J64" s="56"/>
      <c r="K64" s="56"/>
      <c r="L64" s="58"/>
      <c r="M64" s="56"/>
      <c r="N64" s="59"/>
      <c r="O64" s="29" t="s">
        <v>1710</v>
      </c>
    </row>
    <row r="65" spans="1:15" ht="180">
      <c r="A65" s="5">
        <v>74</v>
      </c>
      <c r="B65" s="137" t="s">
        <v>174</v>
      </c>
      <c r="C65" s="7" t="s">
        <v>19</v>
      </c>
      <c r="D65" s="21" t="s">
        <v>1782</v>
      </c>
      <c r="E65" s="88" t="s">
        <v>1780</v>
      </c>
      <c r="F65" s="83" t="s">
        <v>1777</v>
      </c>
      <c r="G65" s="56"/>
      <c r="H65" s="56"/>
      <c r="I65" s="56"/>
      <c r="J65" s="56"/>
      <c r="K65" s="56"/>
      <c r="L65" s="58"/>
      <c r="M65" s="56"/>
      <c r="N65" s="59"/>
      <c r="O65" s="29" t="s">
        <v>1710</v>
      </c>
    </row>
    <row r="66" spans="1:15" ht="180">
      <c r="A66" s="5">
        <v>75</v>
      </c>
      <c r="B66" s="137" t="s">
        <v>2128</v>
      </c>
      <c r="C66" s="7" t="s">
        <v>19</v>
      </c>
      <c r="D66" s="21" t="s">
        <v>1782</v>
      </c>
      <c r="E66" s="83" t="s">
        <v>1783</v>
      </c>
      <c r="F66" s="83" t="s">
        <v>1777</v>
      </c>
      <c r="G66" s="56"/>
      <c r="H66" s="56"/>
      <c r="I66" s="56"/>
      <c r="J66" s="56"/>
      <c r="K66" s="89"/>
      <c r="L66" s="58"/>
      <c r="M66" s="56"/>
      <c r="N66" s="59"/>
      <c r="O66" s="29" t="s">
        <v>1710</v>
      </c>
    </row>
    <row r="67" spans="1:15" ht="198">
      <c r="A67" s="5">
        <v>76</v>
      </c>
      <c r="B67" s="137" t="s">
        <v>2129</v>
      </c>
      <c r="C67" s="7" t="s">
        <v>19</v>
      </c>
      <c r="D67" s="7" t="s">
        <v>1775</v>
      </c>
      <c r="E67" s="81" t="s">
        <v>1784</v>
      </c>
      <c r="F67" s="82" t="s">
        <v>1723</v>
      </c>
      <c r="G67" s="56"/>
      <c r="H67" s="56"/>
      <c r="I67" s="56"/>
      <c r="J67" s="56"/>
      <c r="K67" s="56"/>
      <c r="L67" s="58"/>
      <c r="M67" s="56"/>
      <c r="N67" s="59"/>
      <c r="O67" s="29" t="s">
        <v>1710</v>
      </c>
    </row>
    <row r="68" spans="1:15" ht="72">
      <c r="A68" s="5">
        <v>77</v>
      </c>
      <c r="B68" s="137" t="s">
        <v>181</v>
      </c>
      <c r="C68" s="7" t="s">
        <v>19</v>
      </c>
      <c r="D68" s="7" t="s">
        <v>1778</v>
      </c>
      <c r="E68" s="81" t="s">
        <v>1779</v>
      </c>
      <c r="F68" s="82" t="s">
        <v>1715</v>
      </c>
      <c r="G68" s="56"/>
      <c r="H68" s="56"/>
      <c r="I68" s="56"/>
      <c r="J68" s="56"/>
      <c r="K68" s="56"/>
      <c r="L68" s="58"/>
      <c r="M68" s="56"/>
      <c r="N68" s="59"/>
      <c r="O68" s="29" t="s">
        <v>1710</v>
      </c>
    </row>
    <row r="69" spans="1:15" ht="198">
      <c r="A69" s="5">
        <v>78</v>
      </c>
      <c r="B69" s="133" t="s">
        <v>1785</v>
      </c>
      <c r="C69" s="7" t="s">
        <v>19</v>
      </c>
      <c r="D69" s="7" t="s">
        <v>1778</v>
      </c>
      <c r="E69" s="81" t="s">
        <v>1784</v>
      </c>
      <c r="F69" s="82" t="s">
        <v>1786</v>
      </c>
      <c r="G69" s="56"/>
      <c r="H69" s="56"/>
      <c r="I69" s="56"/>
      <c r="J69" s="56"/>
      <c r="K69" s="56"/>
      <c r="L69" s="58"/>
      <c r="M69" s="56"/>
      <c r="N69" s="59"/>
      <c r="O69" s="29" t="s">
        <v>1710</v>
      </c>
    </row>
    <row r="70" spans="1:15" ht="408.6" customHeight="1">
      <c r="A70" s="5">
        <v>79</v>
      </c>
      <c r="B70" s="133" t="s">
        <v>2130</v>
      </c>
      <c r="C70" s="7" t="s">
        <v>19</v>
      </c>
      <c r="D70" s="7" t="s">
        <v>1778</v>
      </c>
      <c r="E70" s="81" t="s">
        <v>1784</v>
      </c>
      <c r="F70" s="82" t="s">
        <v>1786</v>
      </c>
      <c r="G70" s="56"/>
      <c r="H70" s="56"/>
      <c r="I70" s="56"/>
      <c r="J70" s="56"/>
      <c r="K70" s="89"/>
      <c r="L70" s="58"/>
      <c r="M70" s="56"/>
      <c r="N70" s="59"/>
      <c r="O70" s="29" t="s">
        <v>1710</v>
      </c>
    </row>
    <row r="71" spans="1:15" ht="216">
      <c r="A71" s="5">
        <v>80</v>
      </c>
      <c r="B71" s="137" t="s">
        <v>2131</v>
      </c>
      <c r="C71" s="7" t="s">
        <v>19</v>
      </c>
      <c r="D71" s="7" t="s">
        <v>1775</v>
      </c>
      <c r="E71" s="81" t="s">
        <v>186</v>
      </c>
      <c r="F71" s="78" t="s">
        <v>1715</v>
      </c>
      <c r="G71" s="56"/>
      <c r="H71" s="56"/>
      <c r="I71" s="56"/>
      <c r="J71" s="56"/>
      <c r="K71" s="56"/>
      <c r="L71" s="58"/>
      <c r="M71" s="56"/>
      <c r="N71" s="59"/>
      <c r="O71" s="29" t="s">
        <v>1710</v>
      </c>
    </row>
    <row r="72" spans="1:15" ht="54">
      <c r="A72" s="5">
        <v>81</v>
      </c>
      <c r="B72" s="137" t="s">
        <v>188</v>
      </c>
      <c r="C72" s="7" t="s">
        <v>19</v>
      </c>
      <c r="D72" s="7" t="s">
        <v>1778</v>
      </c>
      <c r="E72" s="77" t="s">
        <v>186</v>
      </c>
      <c r="F72" s="78" t="s">
        <v>1715</v>
      </c>
      <c r="G72" s="56"/>
      <c r="H72" s="56"/>
      <c r="I72" s="56"/>
      <c r="J72" s="56"/>
      <c r="K72" s="56"/>
      <c r="L72" s="58"/>
      <c r="M72" s="56"/>
      <c r="N72" s="59"/>
      <c r="O72" s="29" t="s">
        <v>1710</v>
      </c>
    </row>
    <row r="73" spans="1:15" ht="144">
      <c r="A73" s="5">
        <v>82</v>
      </c>
      <c r="B73" s="137" t="s">
        <v>2132</v>
      </c>
      <c r="C73" s="7" t="s">
        <v>19</v>
      </c>
      <c r="D73" s="7" t="s">
        <v>1778</v>
      </c>
      <c r="E73" s="77" t="s">
        <v>186</v>
      </c>
      <c r="F73" s="78" t="s">
        <v>1715</v>
      </c>
      <c r="G73" s="56"/>
      <c r="H73" s="56"/>
      <c r="I73" s="56"/>
      <c r="J73" s="56"/>
      <c r="K73" s="56"/>
      <c r="L73" s="58"/>
      <c r="M73" s="56"/>
      <c r="N73" s="59"/>
      <c r="O73" s="29" t="s">
        <v>1710</v>
      </c>
    </row>
    <row r="74" spans="1:15" ht="252">
      <c r="A74" s="5">
        <v>83</v>
      </c>
      <c r="B74" s="137" t="s">
        <v>1787</v>
      </c>
      <c r="C74" s="7" t="s">
        <v>19</v>
      </c>
      <c r="D74" s="7" t="s">
        <v>1775</v>
      </c>
      <c r="E74" s="81" t="s">
        <v>191</v>
      </c>
      <c r="F74" s="78" t="s">
        <v>1715</v>
      </c>
      <c r="G74" s="56"/>
      <c r="H74" s="56"/>
      <c r="I74" s="56"/>
      <c r="J74" s="56"/>
      <c r="K74" s="56"/>
      <c r="L74" s="58"/>
      <c r="M74" s="56"/>
      <c r="N74" s="59"/>
      <c r="O74" s="29" t="s">
        <v>1710</v>
      </c>
    </row>
    <row r="75" spans="1:15" ht="54">
      <c r="A75" s="5">
        <v>84</v>
      </c>
      <c r="B75" s="137" t="s">
        <v>193</v>
      </c>
      <c r="C75" s="7" t="s">
        <v>19</v>
      </c>
      <c r="D75" s="7" t="s">
        <v>1778</v>
      </c>
      <c r="E75" s="77" t="s">
        <v>191</v>
      </c>
      <c r="F75" s="78" t="s">
        <v>1715</v>
      </c>
      <c r="G75" s="56"/>
      <c r="H75" s="56"/>
      <c r="I75" s="56"/>
      <c r="J75" s="56"/>
      <c r="K75" s="56"/>
      <c r="L75" s="58"/>
      <c r="M75" s="56"/>
      <c r="N75" s="59"/>
      <c r="O75" s="29" t="s">
        <v>1710</v>
      </c>
    </row>
    <row r="76" spans="1:15" ht="144">
      <c r="A76" s="5">
        <v>85</v>
      </c>
      <c r="B76" s="137" t="s">
        <v>194</v>
      </c>
      <c r="C76" s="7" t="s">
        <v>19</v>
      </c>
      <c r="D76" s="7" t="s">
        <v>1778</v>
      </c>
      <c r="E76" s="77" t="s">
        <v>191</v>
      </c>
      <c r="F76" s="78" t="s">
        <v>1715</v>
      </c>
      <c r="G76" s="56"/>
      <c r="H76" s="56"/>
      <c r="I76" s="56"/>
      <c r="J76" s="56"/>
      <c r="K76" s="56"/>
      <c r="L76" s="58"/>
      <c r="M76" s="56"/>
      <c r="N76" s="59"/>
      <c r="O76" s="29" t="s">
        <v>1710</v>
      </c>
    </row>
    <row r="77" spans="1:15" ht="144">
      <c r="A77" s="5">
        <v>86</v>
      </c>
      <c r="B77" s="137" t="s">
        <v>2133</v>
      </c>
      <c r="C77" s="7" t="s">
        <v>19</v>
      </c>
      <c r="D77" s="21" t="s">
        <v>1788</v>
      </c>
      <c r="E77" s="88" t="s">
        <v>1789</v>
      </c>
      <c r="F77" s="83" t="s">
        <v>1715</v>
      </c>
      <c r="G77" s="56"/>
      <c r="H77" s="56"/>
      <c r="I77" s="56"/>
      <c r="J77" s="56"/>
      <c r="K77" s="56"/>
      <c r="L77" s="58"/>
      <c r="M77" s="56"/>
      <c r="N77" s="59"/>
      <c r="O77" s="29" t="s">
        <v>1710</v>
      </c>
    </row>
    <row r="78" spans="1:15" ht="144">
      <c r="A78" s="5">
        <v>87</v>
      </c>
      <c r="B78" s="133" t="s">
        <v>2134</v>
      </c>
      <c r="C78" s="7" t="s">
        <v>19</v>
      </c>
      <c r="D78" s="21" t="s">
        <v>195</v>
      </c>
      <c r="E78" s="88" t="s">
        <v>1790</v>
      </c>
      <c r="F78" s="83" t="s">
        <v>1726</v>
      </c>
      <c r="G78" s="56"/>
      <c r="H78" s="56"/>
      <c r="I78" s="56"/>
      <c r="J78" s="56"/>
      <c r="K78" s="57"/>
      <c r="L78" s="58"/>
      <c r="M78" s="56"/>
      <c r="N78" s="59"/>
      <c r="O78" s="29" t="s">
        <v>1710</v>
      </c>
    </row>
    <row r="79" spans="1:15" ht="180">
      <c r="A79" s="5">
        <v>88</v>
      </c>
      <c r="B79" s="137" t="s">
        <v>2135</v>
      </c>
      <c r="C79" s="7" t="s">
        <v>19</v>
      </c>
      <c r="D79" s="21" t="s">
        <v>2136</v>
      </c>
      <c r="E79" s="88" t="s">
        <v>1790</v>
      </c>
      <c r="F79" s="83" t="s">
        <v>1786</v>
      </c>
      <c r="G79" s="56"/>
      <c r="H79" s="56"/>
      <c r="I79" s="56"/>
      <c r="J79" s="56"/>
      <c r="K79" s="57"/>
      <c r="L79" s="58"/>
      <c r="M79" s="56"/>
      <c r="N79" s="59"/>
      <c r="O79" s="29" t="s">
        <v>1710</v>
      </c>
    </row>
    <row r="80" spans="1:15" ht="108">
      <c r="A80" s="5">
        <v>89</v>
      </c>
      <c r="B80" s="137" t="s">
        <v>201</v>
      </c>
      <c r="C80" s="7" t="s">
        <v>19</v>
      </c>
      <c r="D80" s="7" t="s">
        <v>195</v>
      </c>
      <c r="E80" s="81" t="s">
        <v>1790</v>
      </c>
      <c r="F80" s="82" t="s">
        <v>1762</v>
      </c>
      <c r="G80" s="56"/>
      <c r="H80" s="56"/>
      <c r="I80" s="56"/>
      <c r="J80" s="56"/>
      <c r="K80" s="56"/>
      <c r="L80" s="58"/>
      <c r="M80" s="56"/>
      <c r="N80" s="59"/>
      <c r="O80" s="29" t="s">
        <v>1710</v>
      </c>
    </row>
    <row r="81" spans="1:15" ht="126">
      <c r="A81" s="5">
        <v>90</v>
      </c>
      <c r="B81" s="133" t="s">
        <v>2137</v>
      </c>
      <c r="C81" s="7" t="s">
        <v>19</v>
      </c>
      <c r="D81" s="7" t="s">
        <v>1775</v>
      </c>
      <c r="E81" s="81" t="s">
        <v>1791</v>
      </c>
      <c r="F81" s="82" t="s">
        <v>1723</v>
      </c>
      <c r="G81" s="56"/>
      <c r="H81" s="56"/>
      <c r="I81" s="56"/>
      <c r="J81" s="56"/>
      <c r="K81" s="57"/>
      <c r="L81" s="58"/>
      <c r="M81" s="56"/>
      <c r="N81" s="95"/>
      <c r="O81" s="29" t="s">
        <v>1710</v>
      </c>
    </row>
    <row r="82" spans="1:15" ht="160.15" customHeight="1">
      <c r="A82" s="5">
        <v>91</v>
      </c>
      <c r="B82" s="133" t="s">
        <v>2138</v>
      </c>
      <c r="C82" s="7" t="s">
        <v>19</v>
      </c>
      <c r="D82" s="7" t="s">
        <v>1775</v>
      </c>
      <c r="E82" s="81" t="s">
        <v>1791</v>
      </c>
      <c r="F82" s="82" t="s">
        <v>1726</v>
      </c>
      <c r="G82" s="56"/>
      <c r="H82" s="56"/>
      <c r="I82" s="56"/>
      <c r="J82" s="56"/>
      <c r="K82" s="56"/>
      <c r="L82" s="58"/>
      <c r="M82" s="56"/>
      <c r="N82" s="95"/>
      <c r="O82" s="29" t="s">
        <v>1710</v>
      </c>
    </row>
    <row r="83" spans="1:15" ht="54">
      <c r="A83" s="5">
        <v>92</v>
      </c>
      <c r="B83" s="137" t="s">
        <v>2139</v>
      </c>
      <c r="C83" s="7" t="s">
        <v>19</v>
      </c>
      <c r="D83" s="7" t="s">
        <v>1775</v>
      </c>
      <c r="E83" s="81" t="s">
        <v>1791</v>
      </c>
      <c r="F83" s="82" t="s">
        <v>1719</v>
      </c>
      <c r="G83" s="56"/>
      <c r="H83" s="56"/>
      <c r="I83" s="56"/>
      <c r="J83" s="56"/>
      <c r="K83" s="57"/>
      <c r="L83" s="58"/>
      <c r="M83" s="56"/>
      <c r="N83" s="59"/>
      <c r="O83" s="29" t="s">
        <v>1710</v>
      </c>
    </row>
    <row r="84" spans="1:15" ht="72">
      <c r="A84" s="5">
        <v>93</v>
      </c>
      <c r="B84" s="137" t="s">
        <v>210</v>
      </c>
      <c r="C84" s="7" t="s">
        <v>19</v>
      </c>
      <c r="D84" s="7" t="s">
        <v>1775</v>
      </c>
      <c r="E84" s="81" t="s">
        <v>1791</v>
      </c>
      <c r="F84" s="82" t="s">
        <v>1762</v>
      </c>
      <c r="G84" s="56"/>
      <c r="H84" s="56"/>
      <c r="I84" s="56"/>
      <c r="J84" s="56"/>
      <c r="K84" s="56"/>
      <c r="L84" s="58"/>
      <c r="M84" s="56"/>
      <c r="N84" s="59"/>
      <c r="O84" s="29" t="s">
        <v>1710</v>
      </c>
    </row>
    <row r="85" spans="1:15" ht="180">
      <c r="A85" s="5">
        <v>94</v>
      </c>
      <c r="B85" s="137" t="s">
        <v>2140</v>
      </c>
      <c r="C85" s="7" t="s">
        <v>19</v>
      </c>
      <c r="D85" s="7" t="s">
        <v>1775</v>
      </c>
      <c r="E85" s="81" t="s">
        <v>1791</v>
      </c>
      <c r="F85" s="82" t="s">
        <v>1724</v>
      </c>
      <c r="G85" s="56"/>
      <c r="H85" s="56"/>
      <c r="I85" s="56"/>
      <c r="J85" s="56"/>
      <c r="K85" s="56"/>
      <c r="L85" s="58"/>
      <c r="M85" s="56"/>
      <c r="N85" s="59"/>
      <c r="O85" s="29" t="s">
        <v>1710</v>
      </c>
    </row>
    <row r="86" spans="1:15" ht="108">
      <c r="A86" s="5">
        <v>95</v>
      </c>
      <c r="B86" s="137" t="s">
        <v>2141</v>
      </c>
      <c r="C86" s="7" t="s">
        <v>19</v>
      </c>
      <c r="D86" s="7" t="s">
        <v>1775</v>
      </c>
      <c r="E86" s="81" t="s">
        <v>1791</v>
      </c>
      <c r="F86" s="82" t="s">
        <v>1792</v>
      </c>
      <c r="G86" s="56"/>
      <c r="H86" s="56"/>
      <c r="I86" s="56"/>
      <c r="J86" s="56"/>
      <c r="K86" s="57"/>
      <c r="L86" s="58"/>
      <c r="M86" s="56"/>
      <c r="N86" s="59"/>
      <c r="O86" s="29" t="s">
        <v>1710</v>
      </c>
    </row>
    <row r="87" spans="1:15" ht="63.6" customHeight="1">
      <c r="A87" s="5">
        <v>96</v>
      </c>
      <c r="B87" s="137" t="s">
        <v>217</v>
      </c>
      <c r="C87" s="7" t="s">
        <v>19</v>
      </c>
      <c r="D87" s="7" t="s">
        <v>1775</v>
      </c>
      <c r="E87" s="81" t="s">
        <v>1791</v>
      </c>
      <c r="F87" s="82" t="s">
        <v>1793</v>
      </c>
      <c r="G87" s="56"/>
      <c r="H87" s="56"/>
      <c r="I87" s="56"/>
      <c r="J87" s="56"/>
      <c r="K87" s="56"/>
      <c r="L87" s="58"/>
      <c r="M87" s="56"/>
      <c r="N87" s="59"/>
      <c r="O87" s="29" t="s">
        <v>1710</v>
      </c>
    </row>
    <row r="88" spans="1:15" ht="72">
      <c r="A88" s="5">
        <v>97</v>
      </c>
      <c r="B88" s="137" t="s">
        <v>2142</v>
      </c>
      <c r="C88" s="7" t="s">
        <v>19</v>
      </c>
      <c r="D88" s="7" t="s">
        <v>1775</v>
      </c>
      <c r="E88" s="81" t="s">
        <v>1791</v>
      </c>
      <c r="F88" s="82" t="s">
        <v>1738</v>
      </c>
      <c r="G88" s="56"/>
      <c r="H88" s="56"/>
      <c r="I88" s="56"/>
      <c r="J88" s="56"/>
      <c r="K88" s="57"/>
      <c r="L88" s="58"/>
      <c r="M88" s="56"/>
      <c r="N88" s="59"/>
      <c r="O88" s="29" t="s">
        <v>1710</v>
      </c>
    </row>
    <row r="89" spans="1:15" ht="180">
      <c r="A89" s="5">
        <v>98</v>
      </c>
      <c r="B89" s="133" t="s">
        <v>2143</v>
      </c>
      <c r="C89" s="7" t="s">
        <v>19</v>
      </c>
      <c r="D89" s="7" t="s">
        <v>1775</v>
      </c>
      <c r="E89" s="81" t="s">
        <v>1791</v>
      </c>
      <c r="F89" s="82" t="s">
        <v>1794</v>
      </c>
      <c r="G89" s="56"/>
      <c r="H89" s="56"/>
      <c r="I89" s="56"/>
      <c r="J89" s="56"/>
      <c r="K89" s="57"/>
      <c r="L89" s="58"/>
      <c r="M89" s="56"/>
      <c r="N89" s="59"/>
      <c r="O89" s="29" t="s">
        <v>1710</v>
      </c>
    </row>
    <row r="90" spans="1:15" ht="126">
      <c r="A90" s="5">
        <v>100</v>
      </c>
      <c r="B90" s="137" t="s">
        <v>2145</v>
      </c>
      <c r="C90" s="7" t="s">
        <v>19</v>
      </c>
      <c r="D90" s="21" t="s">
        <v>1795</v>
      </c>
      <c r="E90" s="88" t="s">
        <v>226</v>
      </c>
      <c r="F90" s="83" t="s">
        <v>2146</v>
      </c>
      <c r="G90" s="56"/>
      <c r="H90" s="56"/>
      <c r="I90" s="56"/>
      <c r="J90" s="56"/>
      <c r="K90" s="57"/>
      <c r="L90" s="58"/>
      <c r="M90" s="56"/>
      <c r="N90" s="59"/>
      <c r="O90" s="29" t="s">
        <v>1710</v>
      </c>
    </row>
    <row r="91" spans="1:15" ht="72">
      <c r="A91" s="5">
        <v>101</v>
      </c>
      <c r="B91" s="133" t="s">
        <v>1377</v>
      </c>
      <c r="C91" s="7" t="s">
        <v>19</v>
      </c>
      <c r="D91" s="21" t="s">
        <v>1795</v>
      </c>
      <c r="E91" s="88" t="s">
        <v>1796</v>
      </c>
      <c r="F91" s="83" t="s">
        <v>1786</v>
      </c>
      <c r="G91" s="56"/>
      <c r="H91" s="56"/>
      <c r="I91" s="56"/>
      <c r="J91" s="56"/>
      <c r="K91" s="91"/>
      <c r="L91" s="58"/>
      <c r="M91" s="56"/>
      <c r="N91" s="59"/>
      <c r="O91" s="29" t="s">
        <v>1710</v>
      </c>
    </row>
    <row r="92" spans="1:15" ht="108">
      <c r="A92" s="5">
        <v>102</v>
      </c>
      <c r="B92" s="137" t="s">
        <v>1797</v>
      </c>
      <c r="C92" s="7" t="s">
        <v>19</v>
      </c>
      <c r="D92" s="21" t="s">
        <v>1795</v>
      </c>
      <c r="E92" s="88" t="s">
        <v>1796</v>
      </c>
      <c r="F92" s="83" t="s">
        <v>1798</v>
      </c>
      <c r="G92" s="56"/>
      <c r="H92" s="56"/>
      <c r="I92" s="56"/>
      <c r="J92" s="56"/>
      <c r="K92" s="56"/>
      <c r="L92" s="58"/>
      <c r="M92" s="56"/>
      <c r="N92" s="59"/>
      <c r="O92" s="29" t="s">
        <v>1710</v>
      </c>
    </row>
    <row r="93" spans="1:15" ht="342.6" customHeight="1">
      <c r="A93" s="5">
        <v>103</v>
      </c>
      <c r="B93" s="137" t="s">
        <v>2147</v>
      </c>
      <c r="C93" s="7" t="s">
        <v>19</v>
      </c>
      <c r="D93" s="21" t="s">
        <v>1795</v>
      </c>
      <c r="E93" s="88" t="s">
        <v>1796</v>
      </c>
      <c r="F93" s="83" t="s">
        <v>1799</v>
      </c>
      <c r="G93" s="56"/>
      <c r="H93" s="56"/>
      <c r="I93" s="56"/>
      <c r="J93" s="56"/>
      <c r="K93" s="56"/>
      <c r="L93" s="58"/>
      <c r="M93" s="56"/>
      <c r="N93" s="59"/>
      <c r="O93" s="29" t="s">
        <v>1710</v>
      </c>
    </row>
    <row r="94" spans="1:15" ht="116.45" customHeight="1">
      <c r="A94" s="5">
        <v>104</v>
      </c>
      <c r="B94" s="137" t="s">
        <v>2148</v>
      </c>
      <c r="C94" s="7" t="s">
        <v>19</v>
      </c>
      <c r="D94" s="7" t="s">
        <v>1778</v>
      </c>
      <c r="E94" s="81" t="s">
        <v>1779</v>
      </c>
      <c r="F94" s="82" t="s">
        <v>1723</v>
      </c>
      <c r="G94" s="56"/>
      <c r="H94" s="56"/>
      <c r="I94" s="56"/>
      <c r="J94" s="56"/>
      <c r="K94" s="56"/>
      <c r="L94" s="58"/>
      <c r="M94" s="56"/>
      <c r="N94" s="59"/>
      <c r="O94" s="29" t="s">
        <v>1710</v>
      </c>
    </row>
    <row r="95" spans="1:15" ht="36">
      <c r="A95" s="5">
        <v>105</v>
      </c>
      <c r="B95" s="137" t="s">
        <v>237</v>
      </c>
      <c r="C95" s="7" t="s">
        <v>19</v>
      </c>
      <c r="D95" s="7" t="s">
        <v>1778</v>
      </c>
      <c r="E95" s="81" t="s">
        <v>1779</v>
      </c>
      <c r="F95" s="82" t="s">
        <v>1726</v>
      </c>
      <c r="G95" s="56"/>
      <c r="H95" s="56"/>
      <c r="I95" s="56"/>
      <c r="J95" s="56"/>
      <c r="K95" s="56"/>
      <c r="L95" s="58"/>
      <c r="M95" s="56"/>
      <c r="N95" s="59"/>
      <c r="O95" s="29" t="s">
        <v>1710</v>
      </c>
    </row>
    <row r="96" spans="1:15" ht="72">
      <c r="A96" s="5">
        <v>107</v>
      </c>
      <c r="B96" s="137" t="s">
        <v>1801</v>
      </c>
      <c r="C96" s="7" t="s">
        <v>19</v>
      </c>
      <c r="D96" s="7" t="s">
        <v>1778</v>
      </c>
      <c r="E96" s="81" t="s">
        <v>1779</v>
      </c>
      <c r="F96" s="82" t="s">
        <v>1735</v>
      </c>
      <c r="G96" s="56"/>
      <c r="H96" s="56"/>
      <c r="I96" s="56"/>
      <c r="J96" s="56"/>
      <c r="K96" s="89"/>
      <c r="L96" s="58"/>
      <c r="M96" s="56"/>
      <c r="N96" s="59"/>
      <c r="O96" s="29" t="s">
        <v>1710</v>
      </c>
    </row>
    <row r="97" spans="1:15" ht="108">
      <c r="A97" s="5">
        <v>108</v>
      </c>
      <c r="B97" s="137" t="s">
        <v>242</v>
      </c>
      <c r="C97" s="7" t="s">
        <v>19</v>
      </c>
      <c r="D97" s="7" t="s">
        <v>1778</v>
      </c>
      <c r="E97" s="81" t="s">
        <v>1779</v>
      </c>
      <c r="F97" s="82" t="s">
        <v>1735</v>
      </c>
      <c r="G97" s="56"/>
      <c r="H97" s="56"/>
      <c r="I97" s="56"/>
      <c r="J97" s="56"/>
      <c r="K97" s="56"/>
      <c r="L97" s="58"/>
      <c r="M97" s="56"/>
      <c r="N97" s="59"/>
      <c r="O97" s="29" t="s">
        <v>1710</v>
      </c>
    </row>
    <row r="98" spans="1:15" ht="126">
      <c r="A98" s="5">
        <v>109</v>
      </c>
      <c r="B98" s="133" t="s">
        <v>1382</v>
      </c>
      <c r="C98" s="21" t="s">
        <v>19</v>
      </c>
      <c r="D98" s="7" t="s">
        <v>1778</v>
      </c>
      <c r="E98" s="88" t="s">
        <v>1779</v>
      </c>
      <c r="F98" s="78" t="s">
        <v>1802</v>
      </c>
      <c r="G98" s="56"/>
      <c r="H98" s="56"/>
      <c r="I98" s="56"/>
      <c r="J98" s="56"/>
      <c r="K98" s="56"/>
      <c r="L98" s="58"/>
      <c r="M98" s="56"/>
      <c r="N98" s="59"/>
      <c r="O98" s="29" t="s">
        <v>1710</v>
      </c>
    </row>
    <row r="99" spans="1:15" ht="162">
      <c r="A99" s="5">
        <v>110</v>
      </c>
      <c r="B99" s="133" t="s">
        <v>2021</v>
      </c>
      <c r="C99" s="21" t="s">
        <v>19</v>
      </c>
      <c r="D99" s="7" t="s">
        <v>1778</v>
      </c>
      <c r="E99" s="88" t="s">
        <v>1779</v>
      </c>
      <c r="F99" s="78" t="s">
        <v>1803</v>
      </c>
      <c r="G99" s="56"/>
      <c r="H99" s="56"/>
      <c r="I99" s="56"/>
      <c r="J99" s="56"/>
      <c r="K99" s="57"/>
      <c r="L99" s="58"/>
      <c r="M99" s="56"/>
      <c r="N99" s="59"/>
      <c r="O99" s="29" t="s">
        <v>1710</v>
      </c>
    </row>
    <row r="100" spans="1:15" ht="108">
      <c r="A100" s="5">
        <v>111</v>
      </c>
      <c r="B100" s="133" t="s">
        <v>2149</v>
      </c>
      <c r="C100" s="21" t="s">
        <v>19</v>
      </c>
      <c r="D100" s="7" t="s">
        <v>1778</v>
      </c>
      <c r="E100" s="88" t="s">
        <v>1779</v>
      </c>
      <c r="F100" s="78" t="s">
        <v>1804</v>
      </c>
      <c r="G100" s="56"/>
      <c r="H100" s="56"/>
      <c r="I100" s="56"/>
      <c r="J100" s="56"/>
      <c r="K100" s="57"/>
      <c r="L100" s="58"/>
      <c r="M100" s="56"/>
      <c r="N100" s="59"/>
      <c r="O100" s="29" t="s">
        <v>1710</v>
      </c>
    </row>
    <row r="101" spans="1:15" ht="126">
      <c r="A101" s="5">
        <v>112</v>
      </c>
      <c r="B101" s="133" t="s">
        <v>1805</v>
      </c>
      <c r="C101" s="21" t="s">
        <v>19</v>
      </c>
      <c r="D101" s="7" t="s">
        <v>1778</v>
      </c>
      <c r="E101" s="88" t="s">
        <v>1779</v>
      </c>
      <c r="F101" s="78" t="s">
        <v>1806</v>
      </c>
      <c r="G101" s="56"/>
      <c r="H101" s="56"/>
      <c r="I101" s="56"/>
      <c r="J101" s="56"/>
      <c r="K101" s="57"/>
      <c r="L101" s="58"/>
      <c r="M101" s="56"/>
      <c r="N101" s="59"/>
      <c r="O101" s="29" t="s">
        <v>1710</v>
      </c>
    </row>
    <row r="102" spans="1:15" ht="177.6" customHeight="1">
      <c r="A102" s="5">
        <v>113</v>
      </c>
      <c r="B102" s="133" t="s">
        <v>1807</v>
      </c>
      <c r="C102" s="21" t="s">
        <v>19</v>
      </c>
      <c r="D102" s="7" t="s">
        <v>1778</v>
      </c>
      <c r="E102" s="88" t="s">
        <v>1779</v>
      </c>
      <c r="F102" s="78" t="s">
        <v>1808</v>
      </c>
      <c r="G102" s="56"/>
      <c r="H102" s="56"/>
      <c r="I102" s="56"/>
      <c r="J102" s="56"/>
      <c r="K102" s="57"/>
      <c r="L102" s="58"/>
      <c r="M102" s="56"/>
      <c r="N102" s="93" t="s">
        <v>1809</v>
      </c>
      <c r="O102" s="29" t="s">
        <v>1710</v>
      </c>
    </row>
    <row r="103" spans="1:15" ht="108">
      <c r="A103" s="5">
        <v>114</v>
      </c>
      <c r="B103" s="133" t="s">
        <v>2150</v>
      </c>
      <c r="C103" s="7" t="s">
        <v>19</v>
      </c>
      <c r="D103" s="7" t="s">
        <v>1778</v>
      </c>
      <c r="E103" s="81" t="s">
        <v>1779</v>
      </c>
      <c r="F103" s="78" t="s">
        <v>2030</v>
      </c>
      <c r="G103" s="56"/>
      <c r="H103" s="56"/>
      <c r="I103" s="56"/>
      <c r="J103" s="56"/>
      <c r="K103" s="56"/>
      <c r="L103" s="58"/>
      <c r="M103" s="56"/>
      <c r="N103" s="59"/>
      <c r="O103" s="29" t="s">
        <v>1710</v>
      </c>
    </row>
    <row r="104" spans="1:15" ht="306">
      <c r="A104" s="5">
        <v>115</v>
      </c>
      <c r="B104" s="133" t="s">
        <v>2029</v>
      </c>
      <c r="C104" s="7" t="s">
        <v>19</v>
      </c>
      <c r="D104" s="7" t="s">
        <v>1778</v>
      </c>
      <c r="E104" s="81" t="s">
        <v>1779</v>
      </c>
      <c r="F104" s="78" t="s">
        <v>1737</v>
      </c>
      <c r="G104" s="56"/>
      <c r="H104" s="56"/>
      <c r="I104" s="56"/>
      <c r="J104" s="56"/>
      <c r="K104" s="57"/>
      <c r="L104" s="58"/>
      <c r="M104" s="56"/>
      <c r="N104" s="59"/>
      <c r="O104" s="29" t="s">
        <v>1710</v>
      </c>
    </row>
    <row r="105" spans="1:15" ht="108">
      <c r="A105" s="5">
        <v>116</v>
      </c>
      <c r="B105" s="137" t="s">
        <v>2151</v>
      </c>
      <c r="C105" s="7" t="s">
        <v>19</v>
      </c>
      <c r="D105" s="7" t="s">
        <v>1778</v>
      </c>
      <c r="E105" s="81" t="s">
        <v>1779</v>
      </c>
      <c r="F105" s="82" t="s">
        <v>1738</v>
      </c>
      <c r="G105" s="56"/>
      <c r="H105" s="56"/>
      <c r="I105" s="56"/>
      <c r="J105" s="56"/>
      <c r="K105" s="56"/>
      <c r="L105" s="58"/>
      <c r="M105" s="56"/>
      <c r="N105" s="59"/>
      <c r="O105" s="29" t="s">
        <v>1710</v>
      </c>
    </row>
    <row r="106" spans="1:15" ht="72">
      <c r="A106" s="5">
        <v>117</v>
      </c>
      <c r="B106" s="137" t="s">
        <v>2152</v>
      </c>
      <c r="C106" s="7" t="s">
        <v>19</v>
      </c>
      <c r="D106" s="7" t="s">
        <v>1778</v>
      </c>
      <c r="E106" s="81" t="s">
        <v>1779</v>
      </c>
      <c r="F106" s="82" t="s">
        <v>1794</v>
      </c>
      <c r="G106" s="56"/>
      <c r="H106" s="56"/>
      <c r="I106" s="56"/>
      <c r="J106" s="56"/>
      <c r="K106" s="56"/>
      <c r="L106" s="58"/>
      <c r="M106" s="56"/>
      <c r="N106" s="59"/>
      <c r="O106" s="29" t="s">
        <v>1710</v>
      </c>
    </row>
    <row r="107" spans="1:15" ht="72">
      <c r="A107" s="5">
        <v>118</v>
      </c>
      <c r="B107" s="137" t="s">
        <v>2153</v>
      </c>
      <c r="C107" s="7" t="s">
        <v>19</v>
      </c>
      <c r="D107" s="7" t="s">
        <v>1778</v>
      </c>
      <c r="E107" s="81" t="s">
        <v>1779</v>
      </c>
      <c r="F107" s="82" t="s">
        <v>1794</v>
      </c>
      <c r="G107" s="56"/>
      <c r="H107" s="56"/>
      <c r="I107" s="56"/>
      <c r="J107" s="56"/>
      <c r="K107" s="57"/>
      <c r="L107" s="58"/>
      <c r="M107" s="56"/>
      <c r="N107" s="59"/>
      <c r="O107" s="29" t="s">
        <v>1710</v>
      </c>
    </row>
    <row r="108" spans="1:15" ht="54">
      <c r="A108" s="5">
        <v>119</v>
      </c>
      <c r="B108" s="133" t="s">
        <v>1811</v>
      </c>
      <c r="C108" s="21" t="s">
        <v>19</v>
      </c>
      <c r="D108" s="21" t="s">
        <v>1778</v>
      </c>
      <c r="E108" s="88" t="s">
        <v>1779</v>
      </c>
      <c r="F108" s="78" t="s">
        <v>1812</v>
      </c>
      <c r="G108" s="56"/>
      <c r="H108" s="56"/>
      <c r="I108" s="56"/>
      <c r="J108" s="56"/>
      <c r="K108" s="57"/>
      <c r="L108" s="58"/>
      <c r="M108" s="56"/>
      <c r="N108" s="59"/>
      <c r="O108" s="29" t="s">
        <v>1710</v>
      </c>
    </row>
    <row r="109" spans="1:15" ht="90">
      <c r="A109" s="5">
        <v>120</v>
      </c>
      <c r="B109" s="133" t="s">
        <v>254</v>
      </c>
      <c r="C109" s="21" t="s">
        <v>19</v>
      </c>
      <c r="D109" s="21" t="s">
        <v>1778</v>
      </c>
      <c r="E109" s="88" t="s">
        <v>1779</v>
      </c>
      <c r="F109" s="78" t="s">
        <v>1850</v>
      </c>
      <c r="G109" s="56"/>
      <c r="H109" s="56"/>
      <c r="I109" s="56"/>
      <c r="J109" s="56"/>
      <c r="K109" s="56"/>
      <c r="L109" s="58"/>
      <c r="M109" s="56"/>
      <c r="N109" s="59"/>
      <c r="O109" s="29" t="s">
        <v>1710</v>
      </c>
    </row>
    <row r="110" spans="1:15" ht="90">
      <c r="A110" s="5">
        <v>121</v>
      </c>
      <c r="B110" s="133" t="s">
        <v>2031</v>
      </c>
      <c r="C110" s="21" t="s">
        <v>19</v>
      </c>
      <c r="D110" s="21" t="s">
        <v>1778</v>
      </c>
      <c r="E110" s="88" t="s">
        <v>1779</v>
      </c>
      <c r="F110" s="78" t="s">
        <v>2154</v>
      </c>
      <c r="G110" s="56"/>
      <c r="H110" s="56"/>
      <c r="I110" s="56"/>
      <c r="J110" s="56"/>
      <c r="K110" s="56"/>
      <c r="L110" s="58"/>
      <c r="M110" s="56"/>
      <c r="N110" s="59"/>
      <c r="O110" s="29" t="s">
        <v>1710</v>
      </c>
    </row>
    <row r="111" spans="1:15" ht="108">
      <c r="A111" s="5">
        <v>122</v>
      </c>
      <c r="B111" s="133" t="s">
        <v>259</v>
      </c>
      <c r="C111" s="21" t="s">
        <v>19</v>
      </c>
      <c r="D111" s="21" t="s">
        <v>1778</v>
      </c>
      <c r="E111" s="88" t="s">
        <v>1779</v>
      </c>
      <c r="F111" s="78" t="s">
        <v>2055</v>
      </c>
      <c r="G111" s="56"/>
      <c r="H111" s="56"/>
      <c r="I111" s="56"/>
      <c r="J111" s="56"/>
      <c r="K111" s="56"/>
      <c r="L111" s="58"/>
      <c r="M111" s="56"/>
      <c r="N111" s="59"/>
      <c r="O111" s="29" t="s">
        <v>1710</v>
      </c>
    </row>
    <row r="112" spans="1:15" ht="90">
      <c r="A112" s="5">
        <v>123</v>
      </c>
      <c r="B112" s="133" t="s">
        <v>1813</v>
      </c>
      <c r="C112" s="21" t="s">
        <v>19</v>
      </c>
      <c r="D112" s="7" t="s">
        <v>261</v>
      </c>
      <c r="E112" s="88" t="s">
        <v>1814</v>
      </c>
      <c r="F112" s="78" t="s">
        <v>1726</v>
      </c>
      <c r="G112" s="70"/>
      <c r="H112" s="70"/>
      <c r="I112" s="70"/>
      <c r="J112" s="70"/>
      <c r="K112" s="96"/>
      <c r="L112" s="70"/>
      <c r="M112" s="70"/>
      <c r="N112" s="59"/>
      <c r="O112" s="29" t="s">
        <v>1710</v>
      </c>
    </row>
    <row r="113" spans="1:15" ht="54">
      <c r="A113" s="5">
        <v>124</v>
      </c>
      <c r="B113" s="133" t="s">
        <v>1404</v>
      </c>
      <c r="C113" s="21" t="s">
        <v>19</v>
      </c>
      <c r="D113" s="7" t="s">
        <v>261</v>
      </c>
      <c r="E113" s="88" t="s">
        <v>1814</v>
      </c>
      <c r="F113" s="78" t="s">
        <v>1726</v>
      </c>
      <c r="G113" s="70"/>
      <c r="H113" s="70"/>
      <c r="I113" s="70"/>
      <c r="J113" s="70"/>
      <c r="K113" s="96"/>
      <c r="L113" s="70"/>
      <c r="M113" s="70"/>
      <c r="N113" s="59"/>
      <c r="O113" s="29" t="s">
        <v>1710</v>
      </c>
    </row>
    <row r="114" spans="1:15" ht="214.15" customHeight="1">
      <c r="A114" s="5">
        <v>125</v>
      </c>
      <c r="B114" s="137" t="s">
        <v>2155</v>
      </c>
      <c r="C114" s="7" t="s">
        <v>19</v>
      </c>
      <c r="D114" s="7" t="s">
        <v>261</v>
      </c>
      <c r="E114" s="81" t="s">
        <v>1814</v>
      </c>
      <c r="F114" s="78" t="s">
        <v>2156</v>
      </c>
      <c r="G114" s="56"/>
      <c r="H114" s="56"/>
      <c r="I114" s="56"/>
      <c r="J114" s="56"/>
      <c r="K114" s="56"/>
      <c r="L114" s="58"/>
      <c r="M114" s="56"/>
      <c r="N114" s="59"/>
      <c r="O114" s="29" t="s">
        <v>1710</v>
      </c>
    </row>
    <row r="115" spans="1:15" ht="192.6" customHeight="1">
      <c r="A115" s="5">
        <v>126</v>
      </c>
      <c r="B115" s="133" t="s">
        <v>2157</v>
      </c>
      <c r="C115" s="7" t="s">
        <v>19</v>
      </c>
      <c r="D115" s="7" t="s">
        <v>261</v>
      </c>
      <c r="E115" s="81" t="s">
        <v>1814</v>
      </c>
      <c r="F115" s="82" t="s">
        <v>1735</v>
      </c>
      <c r="G115" s="56"/>
      <c r="H115" s="56"/>
      <c r="I115" s="56"/>
      <c r="J115" s="56"/>
      <c r="K115" s="57"/>
      <c r="L115" s="58"/>
      <c r="M115" s="56"/>
      <c r="N115" s="59"/>
      <c r="O115" s="29" t="s">
        <v>1710</v>
      </c>
    </row>
    <row r="116" spans="1:15" ht="90">
      <c r="A116" s="5">
        <v>127</v>
      </c>
      <c r="B116" s="137" t="s">
        <v>2158</v>
      </c>
      <c r="C116" s="7" t="s">
        <v>19</v>
      </c>
      <c r="D116" s="7" t="s">
        <v>261</v>
      </c>
      <c r="E116" s="81" t="s">
        <v>1814</v>
      </c>
      <c r="F116" s="82" t="s">
        <v>1762</v>
      </c>
      <c r="G116" s="56"/>
      <c r="H116" s="56"/>
      <c r="I116" s="56"/>
      <c r="J116" s="56"/>
      <c r="K116" s="57"/>
      <c r="L116" s="58"/>
      <c r="M116" s="56"/>
      <c r="N116" s="59"/>
      <c r="O116" s="29" t="s">
        <v>1710</v>
      </c>
    </row>
    <row r="117" spans="1:15" ht="54">
      <c r="A117" s="5">
        <v>128</v>
      </c>
      <c r="B117" s="137" t="s">
        <v>269</v>
      </c>
      <c r="C117" s="7" t="s">
        <v>19</v>
      </c>
      <c r="D117" s="7" t="s">
        <v>268</v>
      </c>
      <c r="E117" s="81" t="s">
        <v>1815</v>
      </c>
      <c r="F117" s="82" t="s">
        <v>1723</v>
      </c>
      <c r="G117" s="56"/>
      <c r="H117" s="56"/>
      <c r="I117" s="56"/>
      <c r="J117" s="56"/>
      <c r="K117" s="56"/>
      <c r="L117" s="58"/>
      <c r="M117" s="56"/>
      <c r="N117" s="59"/>
      <c r="O117" s="29" t="s">
        <v>1710</v>
      </c>
    </row>
    <row r="118" spans="1:15" ht="54">
      <c r="A118" s="5">
        <v>129</v>
      </c>
      <c r="B118" s="137" t="s">
        <v>2159</v>
      </c>
      <c r="C118" s="7" t="s">
        <v>19</v>
      </c>
      <c r="D118" s="7" t="s">
        <v>268</v>
      </c>
      <c r="E118" s="81" t="s">
        <v>1815</v>
      </c>
      <c r="F118" s="82" t="s">
        <v>1723</v>
      </c>
      <c r="G118" s="56"/>
      <c r="H118" s="56"/>
      <c r="I118" s="56"/>
      <c r="J118" s="56"/>
      <c r="K118" s="57"/>
      <c r="L118" s="58"/>
      <c r="M118" s="56"/>
      <c r="N118" s="59"/>
      <c r="O118" s="29" t="s">
        <v>1710</v>
      </c>
    </row>
    <row r="119" spans="1:15" ht="54">
      <c r="A119" s="5">
        <v>130</v>
      </c>
      <c r="B119" s="137" t="s">
        <v>1816</v>
      </c>
      <c r="C119" s="7" t="s">
        <v>19</v>
      </c>
      <c r="D119" s="7" t="s">
        <v>268</v>
      </c>
      <c r="E119" s="81" t="s">
        <v>1815</v>
      </c>
      <c r="F119" s="82" t="s">
        <v>1723</v>
      </c>
      <c r="G119" s="56"/>
      <c r="H119" s="56"/>
      <c r="I119" s="56"/>
      <c r="J119" s="56"/>
      <c r="K119" s="56"/>
      <c r="L119" s="58"/>
      <c r="M119" s="56"/>
      <c r="N119" s="59"/>
      <c r="O119" s="29" t="s">
        <v>1710</v>
      </c>
    </row>
    <row r="120" spans="1:15" ht="90">
      <c r="A120" s="5">
        <v>131</v>
      </c>
      <c r="B120" s="137" t="s">
        <v>1817</v>
      </c>
      <c r="C120" s="7" t="s">
        <v>19</v>
      </c>
      <c r="D120" s="7" t="s">
        <v>268</v>
      </c>
      <c r="E120" s="81" t="s">
        <v>1815</v>
      </c>
      <c r="F120" s="82" t="s">
        <v>1723</v>
      </c>
      <c r="G120" s="56"/>
      <c r="H120" s="56"/>
      <c r="I120" s="56"/>
      <c r="J120" s="56"/>
      <c r="K120" s="56"/>
      <c r="L120" s="58"/>
      <c r="M120" s="56"/>
      <c r="N120" s="59"/>
      <c r="O120" s="29" t="s">
        <v>1710</v>
      </c>
    </row>
    <row r="121" spans="1:15" ht="54">
      <c r="A121" s="5">
        <v>132</v>
      </c>
      <c r="B121" s="137" t="s">
        <v>1818</v>
      </c>
      <c r="C121" s="7" t="s">
        <v>19</v>
      </c>
      <c r="D121" s="7" t="s">
        <v>268</v>
      </c>
      <c r="E121" s="81" t="s">
        <v>1815</v>
      </c>
      <c r="F121" s="82" t="s">
        <v>1723</v>
      </c>
      <c r="G121" s="56"/>
      <c r="H121" s="56"/>
      <c r="I121" s="56"/>
      <c r="J121" s="56"/>
      <c r="K121" s="56"/>
      <c r="L121" s="58"/>
      <c r="M121" s="56"/>
      <c r="N121" s="59"/>
      <c r="O121" s="29" t="s">
        <v>1710</v>
      </c>
    </row>
    <row r="122" spans="1:15" ht="36">
      <c r="A122" s="5">
        <v>133</v>
      </c>
      <c r="B122" s="137" t="s">
        <v>274</v>
      </c>
      <c r="C122" s="7" t="s">
        <v>19</v>
      </c>
      <c r="D122" s="7" t="s">
        <v>268</v>
      </c>
      <c r="E122" s="81" t="s">
        <v>1815</v>
      </c>
      <c r="F122" s="82" t="s">
        <v>1726</v>
      </c>
      <c r="G122" s="56"/>
      <c r="H122" s="56"/>
      <c r="I122" s="56"/>
      <c r="J122" s="56"/>
      <c r="K122" s="56"/>
      <c r="L122" s="58"/>
      <c r="M122" s="56"/>
      <c r="N122" s="59"/>
      <c r="O122" s="29" t="s">
        <v>1710</v>
      </c>
    </row>
    <row r="123" spans="1:15" ht="144">
      <c r="A123" s="5">
        <v>134</v>
      </c>
      <c r="B123" s="137" t="s">
        <v>276</v>
      </c>
      <c r="C123" s="7" t="s">
        <v>19</v>
      </c>
      <c r="D123" s="7" t="s">
        <v>268</v>
      </c>
      <c r="E123" s="81" t="s">
        <v>1815</v>
      </c>
      <c r="F123" s="82" t="s">
        <v>1719</v>
      </c>
      <c r="G123" s="56"/>
      <c r="H123" s="56"/>
      <c r="I123" s="56"/>
      <c r="J123" s="56"/>
      <c r="K123" s="56"/>
      <c r="L123" s="58"/>
      <c r="M123" s="56"/>
      <c r="N123" s="59"/>
      <c r="O123" s="29" t="s">
        <v>1710</v>
      </c>
    </row>
    <row r="124" spans="1:15" ht="72">
      <c r="A124" s="5">
        <v>135</v>
      </c>
      <c r="B124" s="137" t="s">
        <v>2160</v>
      </c>
      <c r="C124" s="7" t="s">
        <v>19</v>
      </c>
      <c r="D124" s="7" t="s">
        <v>268</v>
      </c>
      <c r="E124" s="81" t="s">
        <v>1815</v>
      </c>
      <c r="F124" s="82" t="s">
        <v>1735</v>
      </c>
      <c r="G124" s="56"/>
      <c r="H124" s="56"/>
      <c r="I124" s="56"/>
      <c r="J124" s="56"/>
      <c r="K124" s="57"/>
      <c r="L124" s="58"/>
      <c r="M124" s="56"/>
      <c r="N124" s="59"/>
      <c r="O124" s="29" t="s">
        <v>1710</v>
      </c>
    </row>
    <row r="125" spans="1:15" ht="216">
      <c r="A125" s="5">
        <v>136</v>
      </c>
      <c r="B125" s="137" t="s">
        <v>2161</v>
      </c>
      <c r="C125" s="7" t="s">
        <v>19</v>
      </c>
      <c r="D125" s="7" t="s">
        <v>268</v>
      </c>
      <c r="E125" s="81" t="s">
        <v>1815</v>
      </c>
      <c r="F125" s="78" t="s">
        <v>1819</v>
      </c>
      <c r="G125" s="56"/>
      <c r="H125" s="56"/>
      <c r="I125" s="56"/>
      <c r="J125" s="56"/>
      <c r="K125" s="57"/>
      <c r="L125" s="58"/>
      <c r="M125" s="56"/>
      <c r="N125" s="59"/>
      <c r="O125" s="29" t="s">
        <v>1710</v>
      </c>
    </row>
    <row r="126" spans="1:15" ht="252">
      <c r="A126" s="5">
        <v>137</v>
      </c>
      <c r="B126" s="137" t="s">
        <v>2162</v>
      </c>
      <c r="C126" s="7" t="s">
        <v>19</v>
      </c>
      <c r="D126" s="7" t="s">
        <v>268</v>
      </c>
      <c r="E126" s="81" t="s">
        <v>1815</v>
      </c>
      <c r="F126" s="82" t="s">
        <v>1792</v>
      </c>
      <c r="G126" s="56"/>
      <c r="H126" s="56"/>
      <c r="I126" s="56"/>
      <c r="J126" s="56"/>
      <c r="K126" s="57"/>
      <c r="L126" s="58"/>
      <c r="M126" s="56"/>
      <c r="N126" s="59"/>
      <c r="O126" s="29" t="s">
        <v>1710</v>
      </c>
    </row>
    <row r="127" spans="1:15" ht="72">
      <c r="A127" s="5">
        <v>138</v>
      </c>
      <c r="B127" s="137" t="s">
        <v>1820</v>
      </c>
      <c r="C127" s="7" t="s">
        <v>19</v>
      </c>
      <c r="D127" s="7" t="s">
        <v>268</v>
      </c>
      <c r="E127" s="81" t="s">
        <v>1815</v>
      </c>
      <c r="F127" s="82" t="s">
        <v>1737</v>
      </c>
      <c r="G127" s="56"/>
      <c r="H127" s="56"/>
      <c r="I127" s="56"/>
      <c r="J127" s="56"/>
      <c r="K127" s="56"/>
      <c r="L127" s="58"/>
      <c r="M127" s="56"/>
      <c r="N127" s="59"/>
      <c r="O127" s="29" t="s">
        <v>1710</v>
      </c>
    </row>
    <row r="128" spans="1:15" ht="144">
      <c r="A128" s="5">
        <v>139</v>
      </c>
      <c r="B128" s="137" t="s">
        <v>1821</v>
      </c>
      <c r="C128" s="7" t="s">
        <v>19</v>
      </c>
      <c r="D128" s="7" t="s">
        <v>268</v>
      </c>
      <c r="E128" s="81" t="s">
        <v>1815</v>
      </c>
      <c r="F128" s="82" t="s">
        <v>1737</v>
      </c>
      <c r="G128" s="56"/>
      <c r="H128" s="56"/>
      <c r="I128" s="56"/>
      <c r="J128" s="56"/>
      <c r="K128" s="56"/>
      <c r="L128" s="58"/>
      <c r="M128" s="56"/>
      <c r="N128" s="59"/>
      <c r="O128" s="29" t="s">
        <v>1710</v>
      </c>
    </row>
    <row r="129" spans="1:15" ht="126">
      <c r="A129" s="5">
        <v>140</v>
      </c>
      <c r="B129" s="137" t="s">
        <v>2163</v>
      </c>
      <c r="C129" s="7" t="s">
        <v>19</v>
      </c>
      <c r="D129" s="7" t="s">
        <v>268</v>
      </c>
      <c r="E129" s="81" t="s">
        <v>1815</v>
      </c>
      <c r="F129" s="82" t="s">
        <v>1738</v>
      </c>
      <c r="G129" s="56"/>
      <c r="H129" s="56"/>
      <c r="I129" s="56"/>
      <c r="J129" s="56"/>
      <c r="K129" s="57"/>
      <c r="L129" s="58"/>
      <c r="M129" s="56"/>
      <c r="N129" s="59"/>
      <c r="O129" s="29" t="s">
        <v>1710</v>
      </c>
    </row>
    <row r="130" spans="1:15" ht="126">
      <c r="A130" s="5">
        <v>141</v>
      </c>
      <c r="B130" s="137" t="s">
        <v>2164</v>
      </c>
      <c r="C130" s="7" t="s">
        <v>19</v>
      </c>
      <c r="D130" s="7" t="s">
        <v>268</v>
      </c>
      <c r="E130" s="81" t="s">
        <v>1815</v>
      </c>
      <c r="F130" s="82" t="s">
        <v>1738</v>
      </c>
      <c r="G130" s="56"/>
      <c r="H130" s="56"/>
      <c r="I130" s="56"/>
      <c r="J130" s="56"/>
      <c r="K130" s="57"/>
      <c r="L130" s="58"/>
      <c r="M130" s="56"/>
      <c r="N130" s="59"/>
      <c r="O130" s="29" t="s">
        <v>1710</v>
      </c>
    </row>
    <row r="131" spans="1:15" ht="36">
      <c r="A131" s="5">
        <v>142</v>
      </c>
      <c r="B131" s="137" t="s">
        <v>290</v>
      </c>
      <c r="C131" s="7" t="s">
        <v>19</v>
      </c>
      <c r="D131" s="7" t="s">
        <v>268</v>
      </c>
      <c r="E131" s="81" t="s">
        <v>1815</v>
      </c>
      <c r="F131" s="82" t="s">
        <v>1794</v>
      </c>
      <c r="G131" s="56"/>
      <c r="H131" s="56"/>
      <c r="I131" s="56"/>
      <c r="J131" s="56"/>
      <c r="K131" s="56"/>
      <c r="L131" s="58"/>
      <c r="M131" s="56"/>
      <c r="N131" s="59"/>
      <c r="O131" s="29" t="s">
        <v>1710</v>
      </c>
    </row>
    <row r="132" spans="1:15" ht="90">
      <c r="A132" s="5">
        <v>143</v>
      </c>
      <c r="B132" s="133" t="s">
        <v>1415</v>
      </c>
      <c r="C132" s="7" t="s">
        <v>19</v>
      </c>
      <c r="D132" s="7" t="s">
        <v>268</v>
      </c>
      <c r="E132" s="81" t="s">
        <v>1815</v>
      </c>
      <c r="F132" s="82" t="s">
        <v>1812</v>
      </c>
      <c r="G132" s="56"/>
      <c r="H132" s="56"/>
      <c r="I132" s="56"/>
      <c r="J132" s="56"/>
      <c r="K132" s="97"/>
      <c r="L132" s="58"/>
      <c r="M132" s="56"/>
      <c r="N132" s="59"/>
      <c r="O132" s="29" t="s">
        <v>1710</v>
      </c>
    </row>
    <row r="133" spans="1:15" ht="234">
      <c r="A133" s="5">
        <v>144</v>
      </c>
      <c r="B133" s="133" t="s">
        <v>2165</v>
      </c>
      <c r="C133" s="7" t="s">
        <v>19</v>
      </c>
      <c r="D133" s="7" t="s">
        <v>268</v>
      </c>
      <c r="E133" s="81" t="s">
        <v>1815</v>
      </c>
      <c r="F133" s="82" t="s">
        <v>1822</v>
      </c>
      <c r="G133" s="56"/>
      <c r="H133" s="56"/>
      <c r="I133" s="56"/>
      <c r="J133" s="56"/>
      <c r="K133" s="56"/>
      <c r="L133" s="58"/>
      <c r="M133" s="56"/>
      <c r="N133" s="59"/>
      <c r="O133" s="29" t="s">
        <v>1710</v>
      </c>
    </row>
    <row r="134" spans="1:15" ht="72">
      <c r="A134" s="5">
        <v>145</v>
      </c>
      <c r="B134" s="137" t="s">
        <v>2166</v>
      </c>
      <c r="C134" s="7" t="s">
        <v>19</v>
      </c>
      <c r="D134" s="7" t="s">
        <v>268</v>
      </c>
      <c r="E134" s="81" t="s">
        <v>1815</v>
      </c>
      <c r="F134" s="82" t="s">
        <v>1729</v>
      </c>
      <c r="G134" s="56"/>
      <c r="H134" s="56"/>
      <c r="I134" s="56"/>
      <c r="J134" s="56"/>
      <c r="K134" s="91"/>
      <c r="L134" s="58"/>
      <c r="M134" s="56"/>
      <c r="N134" s="59"/>
      <c r="O134" s="29" t="s">
        <v>1710</v>
      </c>
    </row>
    <row r="135" spans="1:15" ht="126">
      <c r="A135" s="5">
        <v>146</v>
      </c>
      <c r="B135" s="137" t="s">
        <v>2167</v>
      </c>
      <c r="C135" s="7" t="s">
        <v>19</v>
      </c>
      <c r="D135" s="7" t="s">
        <v>300</v>
      </c>
      <c r="E135" s="81" t="s">
        <v>1823</v>
      </c>
      <c r="F135" s="82" t="s">
        <v>1723</v>
      </c>
      <c r="G135" s="56"/>
      <c r="H135" s="56"/>
      <c r="I135" s="56"/>
      <c r="J135" s="56"/>
      <c r="K135" s="56"/>
      <c r="L135" s="58"/>
      <c r="M135" s="56"/>
      <c r="N135" s="21" t="s">
        <v>1824</v>
      </c>
      <c r="O135" s="29" t="s">
        <v>1710</v>
      </c>
    </row>
    <row r="136" spans="1:15" ht="90">
      <c r="A136" s="5">
        <v>147</v>
      </c>
      <c r="B136" s="137" t="s">
        <v>2168</v>
      </c>
      <c r="C136" s="7" t="s">
        <v>19</v>
      </c>
      <c r="D136" s="7" t="s">
        <v>300</v>
      </c>
      <c r="E136" s="81" t="s">
        <v>1823</v>
      </c>
      <c r="F136" s="82" t="s">
        <v>1723</v>
      </c>
      <c r="G136" s="56"/>
      <c r="H136" s="56"/>
      <c r="I136" s="56"/>
      <c r="J136" s="56"/>
      <c r="K136" s="91"/>
      <c r="L136" s="58"/>
      <c r="M136" s="56"/>
      <c r="N136" s="21" t="s">
        <v>1824</v>
      </c>
      <c r="O136" s="29" t="s">
        <v>1710</v>
      </c>
    </row>
    <row r="137" spans="1:15" ht="108">
      <c r="A137" s="5">
        <v>148</v>
      </c>
      <c r="B137" s="137" t="s">
        <v>304</v>
      </c>
      <c r="C137" s="7" t="s">
        <v>19</v>
      </c>
      <c r="D137" s="7" t="s">
        <v>300</v>
      </c>
      <c r="E137" s="81" t="s">
        <v>1823</v>
      </c>
      <c r="F137" s="82" t="s">
        <v>1726</v>
      </c>
      <c r="G137" s="56"/>
      <c r="H137" s="56"/>
      <c r="I137" s="56"/>
      <c r="J137" s="56"/>
      <c r="K137" s="56"/>
      <c r="L137" s="58"/>
      <c r="M137" s="56"/>
      <c r="N137" s="21" t="s">
        <v>1824</v>
      </c>
      <c r="O137" s="29" t="s">
        <v>1710</v>
      </c>
    </row>
    <row r="138" spans="1:15" ht="108">
      <c r="A138" s="5">
        <v>149</v>
      </c>
      <c r="B138" s="133" t="s">
        <v>1421</v>
      </c>
      <c r="C138" s="21" t="s">
        <v>19</v>
      </c>
      <c r="D138" s="7" t="s">
        <v>300</v>
      </c>
      <c r="E138" s="88" t="s">
        <v>1823</v>
      </c>
      <c r="F138" s="78" t="s">
        <v>1726</v>
      </c>
      <c r="G138" s="56"/>
      <c r="H138" s="56"/>
      <c r="I138" s="56"/>
      <c r="J138" s="56"/>
      <c r="K138" s="91"/>
      <c r="L138" s="58"/>
      <c r="M138" s="56"/>
      <c r="N138" s="21" t="s">
        <v>1824</v>
      </c>
      <c r="O138" s="29" t="s">
        <v>1710</v>
      </c>
    </row>
    <row r="139" spans="1:15" ht="144">
      <c r="A139" s="5">
        <v>150</v>
      </c>
      <c r="B139" s="137" t="s">
        <v>306</v>
      </c>
      <c r="C139" s="7" t="s">
        <v>19</v>
      </c>
      <c r="D139" s="7" t="s">
        <v>300</v>
      </c>
      <c r="E139" s="81" t="s">
        <v>1823</v>
      </c>
      <c r="F139" s="82" t="s">
        <v>1719</v>
      </c>
      <c r="G139" s="56"/>
      <c r="H139" s="56"/>
      <c r="I139" s="56"/>
      <c r="J139" s="56"/>
      <c r="K139" s="56"/>
      <c r="L139" s="58"/>
      <c r="M139" s="56"/>
      <c r="N139" s="21" t="s">
        <v>1824</v>
      </c>
      <c r="O139" s="29" t="s">
        <v>1710</v>
      </c>
    </row>
    <row r="140" spans="1:15" ht="108">
      <c r="A140" s="5">
        <v>151</v>
      </c>
      <c r="B140" s="137" t="s">
        <v>308</v>
      </c>
      <c r="C140" s="7" t="s">
        <v>19</v>
      </c>
      <c r="D140" s="7" t="s">
        <v>300</v>
      </c>
      <c r="E140" s="81" t="s">
        <v>1823</v>
      </c>
      <c r="F140" s="82" t="s">
        <v>1719</v>
      </c>
      <c r="G140" s="56"/>
      <c r="H140" s="56"/>
      <c r="I140" s="56"/>
      <c r="J140" s="56"/>
      <c r="K140" s="56"/>
      <c r="L140" s="58"/>
      <c r="M140" s="56"/>
      <c r="N140" s="21" t="s">
        <v>1824</v>
      </c>
      <c r="O140" s="29" t="s">
        <v>1710</v>
      </c>
    </row>
    <row r="141" spans="1:15" ht="90">
      <c r="A141" s="5">
        <v>152</v>
      </c>
      <c r="B141" s="137" t="s">
        <v>309</v>
      </c>
      <c r="C141" s="7" t="s">
        <v>19</v>
      </c>
      <c r="D141" s="7" t="s">
        <v>300</v>
      </c>
      <c r="E141" s="81" t="s">
        <v>1823</v>
      </c>
      <c r="F141" s="82" t="s">
        <v>1719</v>
      </c>
      <c r="G141" s="56"/>
      <c r="H141" s="56"/>
      <c r="I141" s="56"/>
      <c r="J141" s="56"/>
      <c r="K141" s="56"/>
      <c r="L141" s="58"/>
      <c r="M141" s="56"/>
      <c r="N141" s="21" t="s">
        <v>1824</v>
      </c>
      <c r="O141" s="29" t="s">
        <v>1710</v>
      </c>
    </row>
    <row r="142" spans="1:15" ht="198">
      <c r="A142" s="5">
        <v>153</v>
      </c>
      <c r="B142" s="137" t="s">
        <v>310</v>
      </c>
      <c r="C142" s="7" t="s">
        <v>19</v>
      </c>
      <c r="D142" s="7" t="s">
        <v>300</v>
      </c>
      <c r="E142" s="81" t="s">
        <v>1823</v>
      </c>
      <c r="F142" s="82" t="s">
        <v>1735</v>
      </c>
      <c r="G142" s="56"/>
      <c r="H142" s="56"/>
      <c r="I142" s="56"/>
      <c r="J142" s="56"/>
      <c r="K142" s="56"/>
      <c r="L142" s="58"/>
      <c r="M142" s="56"/>
      <c r="N142" s="21" t="s">
        <v>1824</v>
      </c>
      <c r="O142" s="29" t="s">
        <v>1710</v>
      </c>
    </row>
    <row r="143" spans="1:15" ht="198">
      <c r="A143" s="5">
        <v>171</v>
      </c>
      <c r="B143" s="133" t="s">
        <v>2172</v>
      </c>
      <c r="C143" s="7" t="s">
        <v>19</v>
      </c>
      <c r="D143" s="7" t="s">
        <v>349</v>
      </c>
      <c r="E143" s="81" t="s">
        <v>1829</v>
      </c>
      <c r="F143" s="82" t="s">
        <v>1723</v>
      </c>
      <c r="G143" s="56"/>
      <c r="H143" s="56"/>
      <c r="I143" s="56"/>
      <c r="J143" s="56"/>
      <c r="K143" s="57"/>
      <c r="L143" s="58"/>
      <c r="M143" s="56"/>
      <c r="N143" s="59"/>
      <c r="O143" s="29" t="s">
        <v>1710</v>
      </c>
    </row>
    <row r="144" spans="1:15" ht="108">
      <c r="A144" s="5">
        <v>172</v>
      </c>
      <c r="B144" s="137" t="s">
        <v>2173</v>
      </c>
      <c r="C144" s="7" t="s">
        <v>19</v>
      </c>
      <c r="D144" s="7" t="s">
        <v>349</v>
      </c>
      <c r="E144" s="81" t="s">
        <v>1829</v>
      </c>
      <c r="F144" s="82" t="s">
        <v>1726</v>
      </c>
      <c r="G144" s="56"/>
      <c r="H144" s="56"/>
      <c r="I144" s="56"/>
      <c r="J144" s="56"/>
      <c r="K144" s="56"/>
      <c r="L144" s="58"/>
      <c r="M144" s="56"/>
      <c r="N144" s="59"/>
      <c r="O144" s="29" t="s">
        <v>1710</v>
      </c>
    </row>
    <row r="145" spans="1:15" ht="54">
      <c r="A145" s="5">
        <v>173</v>
      </c>
      <c r="B145" s="137" t="s">
        <v>2174</v>
      </c>
      <c r="C145" s="7" t="s">
        <v>19</v>
      </c>
      <c r="D145" s="7" t="s">
        <v>349</v>
      </c>
      <c r="E145" s="81" t="s">
        <v>1829</v>
      </c>
      <c r="F145" s="82" t="s">
        <v>1726</v>
      </c>
      <c r="G145" s="56"/>
      <c r="H145" s="56"/>
      <c r="I145" s="56"/>
      <c r="J145" s="56"/>
      <c r="K145" s="56"/>
      <c r="L145" s="58"/>
      <c r="M145" s="56"/>
      <c r="N145" s="59"/>
      <c r="O145" s="29" t="s">
        <v>1710</v>
      </c>
    </row>
    <row r="146" spans="1:15" ht="144">
      <c r="A146" s="5">
        <v>174</v>
      </c>
      <c r="B146" s="137" t="s">
        <v>2175</v>
      </c>
      <c r="C146" s="7" t="s">
        <v>19</v>
      </c>
      <c r="D146" s="7" t="s">
        <v>349</v>
      </c>
      <c r="E146" s="81" t="s">
        <v>1829</v>
      </c>
      <c r="F146" s="82" t="s">
        <v>1719</v>
      </c>
      <c r="G146" s="56"/>
      <c r="H146" s="56"/>
      <c r="I146" s="56"/>
      <c r="J146" s="56"/>
      <c r="K146" s="56"/>
      <c r="L146" s="58"/>
      <c r="M146" s="56"/>
      <c r="N146" s="59"/>
      <c r="O146" s="29" t="s">
        <v>1710</v>
      </c>
    </row>
    <row r="147" spans="1:15" ht="239.45" customHeight="1">
      <c r="A147" s="5">
        <v>175</v>
      </c>
      <c r="B147" s="133" t="s">
        <v>2176</v>
      </c>
      <c r="C147" s="7" t="s">
        <v>19</v>
      </c>
      <c r="D147" s="7" t="s">
        <v>359</v>
      </c>
      <c r="E147" s="81" t="s">
        <v>361</v>
      </c>
      <c r="F147" s="78" t="s">
        <v>1715</v>
      </c>
      <c r="G147" s="56"/>
      <c r="H147" s="56"/>
      <c r="I147" s="56"/>
      <c r="J147" s="56"/>
      <c r="K147" s="56"/>
      <c r="L147" s="58"/>
      <c r="M147" s="56"/>
      <c r="N147" s="59"/>
      <c r="O147" s="29" t="s">
        <v>1710</v>
      </c>
    </row>
    <row r="148" spans="1:15" ht="18">
      <c r="A148" s="5">
        <v>176</v>
      </c>
      <c r="B148" s="137" t="s">
        <v>363</v>
      </c>
      <c r="C148" s="40" t="s">
        <v>19</v>
      </c>
      <c r="D148" s="40" t="s">
        <v>362</v>
      </c>
      <c r="E148" s="142" t="s">
        <v>1830</v>
      </c>
      <c r="F148" s="82" t="s">
        <v>1723</v>
      </c>
      <c r="G148" s="56"/>
      <c r="H148" s="56"/>
      <c r="I148" s="56"/>
      <c r="J148" s="56"/>
      <c r="K148" s="56"/>
      <c r="L148" s="58"/>
      <c r="M148" s="56"/>
      <c r="N148" s="59"/>
      <c r="O148" s="29" t="s">
        <v>1710</v>
      </c>
    </row>
    <row r="149" spans="1:15" ht="54">
      <c r="A149" s="5">
        <v>177</v>
      </c>
      <c r="B149" s="137" t="s">
        <v>365</v>
      </c>
      <c r="C149" s="7" t="s">
        <v>19</v>
      </c>
      <c r="D149" s="7" t="s">
        <v>362</v>
      </c>
      <c r="E149" s="81" t="s">
        <v>1830</v>
      </c>
      <c r="F149" s="82" t="s">
        <v>1723</v>
      </c>
      <c r="G149" s="56"/>
      <c r="H149" s="56"/>
      <c r="I149" s="56"/>
      <c r="J149" s="56"/>
      <c r="K149" s="56"/>
      <c r="L149" s="58"/>
      <c r="M149" s="56"/>
      <c r="N149" s="59"/>
      <c r="O149" s="29" t="s">
        <v>1710</v>
      </c>
    </row>
    <row r="150" spans="1:15" ht="90">
      <c r="A150" s="5">
        <v>178</v>
      </c>
      <c r="B150" s="137" t="s">
        <v>366</v>
      </c>
      <c r="C150" s="7" t="s">
        <v>19</v>
      </c>
      <c r="D150" s="7" t="s">
        <v>362</v>
      </c>
      <c r="E150" s="81" t="s">
        <v>1830</v>
      </c>
      <c r="F150" s="82" t="s">
        <v>1723</v>
      </c>
      <c r="G150" s="56"/>
      <c r="H150" s="56"/>
      <c r="I150" s="56"/>
      <c r="J150" s="56"/>
      <c r="K150" s="56"/>
      <c r="L150" s="58"/>
      <c r="M150" s="56"/>
      <c r="N150" s="59"/>
      <c r="O150" s="29" t="s">
        <v>1710</v>
      </c>
    </row>
    <row r="151" spans="1:15" ht="72">
      <c r="A151" s="5">
        <v>179</v>
      </c>
      <c r="B151" s="137" t="s">
        <v>370</v>
      </c>
      <c r="C151" s="7" t="s">
        <v>19</v>
      </c>
      <c r="D151" s="7" t="s">
        <v>362</v>
      </c>
      <c r="E151" s="81" t="s">
        <v>1830</v>
      </c>
      <c r="F151" s="82" t="s">
        <v>1719</v>
      </c>
      <c r="G151" s="56"/>
      <c r="H151" s="56"/>
      <c r="I151" s="56"/>
      <c r="J151" s="56"/>
      <c r="K151" s="56"/>
      <c r="L151" s="58"/>
      <c r="M151" s="56"/>
      <c r="N151" s="59"/>
      <c r="O151" s="29" t="s">
        <v>1710</v>
      </c>
    </row>
    <row r="152" spans="1:15" ht="90">
      <c r="A152" s="5">
        <v>180</v>
      </c>
      <c r="B152" s="137" t="s">
        <v>2177</v>
      </c>
      <c r="C152" s="7" t="s">
        <v>19</v>
      </c>
      <c r="D152" s="7" t="s">
        <v>362</v>
      </c>
      <c r="E152" s="81" t="s">
        <v>1830</v>
      </c>
      <c r="F152" s="82" t="s">
        <v>1735</v>
      </c>
      <c r="G152" s="56"/>
      <c r="H152" s="56"/>
      <c r="I152" s="56"/>
      <c r="J152" s="56"/>
      <c r="K152" s="57"/>
      <c r="L152" s="58"/>
      <c r="M152" s="56"/>
      <c r="N152" s="59"/>
      <c r="O152" s="29" t="s">
        <v>1710</v>
      </c>
    </row>
    <row r="153" spans="1:15" ht="90">
      <c r="A153" s="5">
        <v>181</v>
      </c>
      <c r="B153" s="137" t="s">
        <v>2178</v>
      </c>
      <c r="C153" s="7" t="s">
        <v>19</v>
      </c>
      <c r="D153" s="7" t="s">
        <v>362</v>
      </c>
      <c r="E153" s="81" t="s">
        <v>1830</v>
      </c>
      <c r="F153" s="82" t="s">
        <v>1735</v>
      </c>
      <c r="G153" s="56"/>
      <c r="H153" s="56"/>
      <c r="I153" s="56"/>
      <c r="J153" s="56"/>
      <c r="K153" s="56"/>
      <c r="L153" s="58"/>
      <c r="M153" s="56"/>
      <c r="N153" s="59"/>
      <c r="O153" s="29" t="s">
        <v>1710</v>
      </c>
    </row>
    <row r="154" spans="1:15" ht="90">
      <c r="A154" s="5">
        <v>182</v>
      </c>
      <c r="B154" s="133" t="s">
        <v>1118</v>
      </c>
      <c r="C154" s="21" t="s">
        <v>19</v>
      </c>
      <c r="D154" s="7" t="s">
        <v>362</v>
      </c>
      <c r="E154" s="88" t="s">
        <v>1830</v>
      </c>
      <c r="F154" s="78" t="s">
        <v>1762</v>
      </c>
      <c r="G154" s="56"/>
      <c r="H154" s="56"/>
      <c r="I154" s="56"/>
      <c r="J154" s="56"/>
      <c r="K154" s="56"/>
      <c r="L154" s="58"/>
      <c r="M154" s="56"/>
      <c r="N154" s="59"/>
      <c r="O154" s="29" t="s">
        <v>1710</v>
      </c>
    </row>
    <row r="155" spans="1:15" ht="409.5">
      <c r="A155" s="5">
        <v>183</v>
      </c>
      <c r="B155" s="137" t="s">
        <v>1440</v>
      </c>
      <c r="C155" s="7" t="s">
        <v>19</v>
      </c>
      <c r="D155" s="7" t="s">
        <v>362</v>
      </c>
      <c r="E155" s="81" t="s">
        <v>1830</v>
      </c>
      <c r="F155" s="82" t="s">
        <v>1724</v>
      </c>
      <c r="G155" s="56"/>
      <c r="H155" s="56"/>
      <c r="I155" s="56"/>
      <c r="J155" s="56"/>
      <c r="K155" s="98"/>
      <c r="L155" s="58"/>
      <c r="M155" s="56"/>
      <c r="N155" s="99" t="s">
        <v>1831</v>
      </c>
      <c r="O155" s="29" t="s">
        <v>1710</v>
      </c>
    </row>
    <row r="156" spans="1:15" ht="72">
      <c r="A156" s="5">
        <v>184</v>
      </c>
      <c r="B156" s="133" t="s">
        <v>2179</v>
      </c>
      <c r="C156" s="7" t="s">
        <v>19</v>
      </c>
      <c r="D156" s="7" t="s">
        <v>362</v>
      </c>
      <c r="E156" s="81" t="s">
        <v>1830</v>
      </c>
      <c r="F156" s="82" t="s">
        <v>1724</v>
      </c>
      <c r="G156" s="56"/>
      <c r="H156" s="56"/>
      <c r="I156" s="56"/>
      <c r="J156" s="56"/>
      <c r="K156" s="57"/>
      <c r="L156" s="58"/>
      <c r="M156" s="56"/>
      <c r="N156" s="59"/>
      <c r="O156" s="29" t="s">
        <v>1710</v>
      </c>
    </row>
    <row r="157" spans="1:15" ht="162">
      <c r="A157" s="5">
        <v>185</v>
      </c>
      <c r="B157" s="133" t="s">
        <v>1832</v>
      </c>
      <c r="C157" s="7" t="s">
        <v>19</v>
      </c>
      <c r="D157" s="7" t="s">
        <v>362</v>
      </c>
      <c r="E157" s="81" t="s">
        <v>1830</v>
      </c>
      <c r="F157" s="82" t="s">
        <v>1833</v>
      </c>
      <c r="G157" s="56"/>
      <c r="H157" s="56"/>
      <c r="I157" s="56"/>
      <c r="J157" s="56"/>
      <c r="K157" s="57"/>
      <c r="L157" s="58"/>
      <c r="M157" s="56"/>
      <c r="N157" s="59"/>
      <c r="O157" s="29" t="s">
        <v>1710</v>
      </c>
    </row>
    <row r="158" spans="1:15" ht="180">
      <c r="A158" s="5">
        <v>186</v>
      </c>
      <c r="B158" s="137" t="s">
        <v>1443</v>
      </c>
      <c r="C158" s="7" t="s">
        <v>19</v>
      </c>
      <c r="D158" s="7" t="s">
        <v>380</v>
      </c>
      <c r="E158" s="77" t="s">
        <v>1834</v>
      </c>
      <c r="F158" s="82" t="s">
        <v>1835</v>
      </c>
      <c r="G158" s="56"/>
      <c r="H158" s="56"/>
      <c r="I158" s="56"/>
      <c r="J158" s="56"/>
      <c r="K158" s="56"/>
      <c r="L158" s="58"/>
      <c r="M158" s="56"/>
      <c r="N158" s="59"/>
      <c r="O158" s="29" t="s">
        <v>1710</v>
      </c>
    </row>
    <row r="159" spans="1:15" ht="72">
      <c r="A159" s="5">
        <v>187</v>
      </c>
      <c r="B159" s="137" t="s">
        <v>2180</v>
      </c>
      <c r="C159" s="7" t="s">
        <v>19</v>
      </c>
      <c r="D159" s="7" t="s">
        <v>383</v>
      </c>
      <c r="E159" s="77" t="s">
        <v>1836</v>
      </c>
      <c r="F159" s="77" t="s">
        <v>1837</v>
      </c>
      <c r="G159" s="56"/>
      <c r="H159" s="56"/>
      <c r="I159" s="56"/>
      <c r="J159" s="56"/>
      <c r="K159" s="57"/>
      <c r="L159" s="58"/>
      <c r="M159" s="56"/>
      <c r="N159" s="59"/>
      <c r="O159" s="29" t="s">
        <v>1710</v>
      </c>
    </row>
    <row r="160" spans="1:15" ht="38.25">
      <c r="A160" s="5">
        <v>188</v>
      </c>
      <c r="B160" s="133" t="s">
        <v>1838</v>
      </c>
      <c r="C160" s="7" t="s">
        <v>19</v>
      </c>
      <c r="D160" s="7" t="s">
        <v>383</v>
      </c>
      <c r="E160" s="77" t="s">
        <v>1836</v>
      </c>
      <c r="F160" s="77" t="s">
        <v>1839</v>
      </c>
      <c r="G160" s="56"/>
      <c r="H160" s="56"/>
      <c r="I160" s="56"/>
      <c r="J160" s="56"/>
      <c r="K160" s="57"/>
      <c r="L160" s="58"/>
      <c r="M160" s="56"/>
      <c r="N160" s="59"/>
      <c r="O160" s="29" t="s">
        <v>1710</v>
      </c>
    </row>
    <row r="161" spans="1:15" ht="409.5">
      <c r="A161" s="5">
        <v>189</v>
      </c>
      <c r="B161" s="133" t="s">
        <v>2181</v>
      </c>
      <c r="C161" s="7" t="s">
        <v>19</v>
      </c>
      <c r="D161" s="7" t="s">
        <v>383</v>
      </c>
      <c r="E161" s="77" t="s">
        <v>1840</v>
      </c>
      <c r="F161" s="77" t="s">
        <v>1839</v>
      </c>
      <c r="G161" s="56"/>
      <c r="H161" s="56"/>
      <c r="I161" s="56"/>
      <c r="J161" s="56"/>
      <c r="K161" s="57"/>
      <c r="L161" s="58"/>
      <c r="M161" s="56"/>
      <c r="N161" s="144" t="s">
        <v>2182</v>
      </c>
      <c r="O161" s="29" t="s">
        <v>1710</v>
      </c>
    </row>
    <row r="162" spans="1:15" ht="54">
      <c r="A162" s="5">
        <v>190</v>
      </c>
      <c r="B162" s="137" t="s">
        <v>388</v>
      </c>
      <c r="C162" s="7" t="s">
        <v>19</v>
      </c>
      <c r="D162" s="7" t="s">
        <v>383</v>
      </c>
      <c r="E162" s="77" t="s">
        <v>1836</v>
      </c>
      <c r="F162" s="77" t="s">
        <v>1841</v>
      </c>
      <c r="G162" s="56"/>
      <c r="H162" s="56"/>
      <c r="I162" s="56"/>
      <c r="J162" s="56"/>
      <c r="K162" s="56"/>
      <c r="L162" s="58"/>
      <c r="M162" s="56"/>
      <c r="N162" s="59"/>
      <c r="O162" s="29" t="s">
        <v>1710</v>
      </c>
    </row>
    <row r="163" spans="1:15" ht="198">
      <c r="A163" s="5">
        <v>191</v>
      </c>
      <c r="B163" s="137" t="s">
        <v>2183</v>
      </c>
      <c r="C163" s="7" t="s">
        <v>19</v>
      </c>
      <c r="D163" s="7" t="s">
        <v>383</v>
      </c>
      <c r="E163" s="77" t="s">
        <v>1840</v>
      </c>
      <c r="F163" s="77" t="s">
        <v>1842</v>
      </c>
      <c r="G163" s="56"/>
      <c r="H163" s="56"/>
      <c r="I163" s="56"/>
      <c r="J163" s="56"/>
      <c r="K163" s="56"/>
      <c r="L163" s="58"/>
      <c r="M163" s="56"/>
      <c r="N163" s="59"/>
      <c r="O163" s="29" t="s">
        <v>1710</v>
      </c>
    </row>
    <row r="164" spans="1:15" ht="126">
      <c r="A164" s="5">
        <v>192</v>
      </c>
      <c r="B164" s="137" t="s">
        <v>2184</v>
      </c>
      <c r="C164" s="7" t="s">
        <v>19</v>
      </c>
      <c r="D164" s="7" t="s">
        <v>383</v>
      </c>
      <c r="E164" s="77" t="s">
        <v>1836</v>
      </c>
      <c r="F164" s="77" t="s">
        <v>1843</v>
      </c>
      <c r="G164" s="56"/>
      <c r="H164" s="56"/>
      <c r="I164" s="56"/>
      <c r="J164" s="56"/>
      <c r="K164" s="57"/>
      <c r="L164" s="58"/>
      <c r="M164" s="56"/>
      <c r="N164" s="59"/>
      <c r="O164" s="29" t="s">
        <v>1710</v>
      </c>
    </row>
    <row r="165" spans="1:15" ht="198">
      <c r="A165" s="5">
        <v>193</v>
      </c>
      <c r="B165" s="137" t="s">
        <v>2185</v>
      </c>
      <c r="C165" s="7" t="s">
        <v>19</v>
      </c>
      <c r="D165" s="7" t="s">
        <v>383</v>
      </c>
      <c r="E165" s="77" t="s">
        <v>1836</v>
      </c>
      <c r="F165" s="77" t="s">
        <v>1844</v>
      </c>
      <c r="G165" s="56"/>
      <c r="H165" s="56"/>
      <c r="I165" s="56"/>
      <c r="J165" s="56"/>
      <c r="K165" s="56"/>
      <c r="L165" s="58"/>
      <c r="M165" s="56"/>
      <c r="N165" s="59"/>
      <c r="O165" s="29" t="s">
        <v>1710</v>
      </c>
    </row>
    <row r="166" spans="1:15" ht="108">
      <c r="A166" s="5">
        <v>194</v>
      </c>
      <c r="B166" s="133" t="s">
        <v>1121</v>
      </c>
      <c r="C166" s="21" t="s">
        <v>19</v>
      </c>
      <c r="D166" s="7" t="s">
        <v>396</v>
      </c>
      <c r="E166" s="88" t="s">
        <v>1451</v>
      </c>
      <c r="F166" s="78" t="s">
        <v>1723</v>
      </c>
      <c r="G166" s="56"/>
      <c r="H166" s="56"/>
      <c r="I166" s="56"/>
      <c r="J166" s="56"/>
      <c r="K166" s="56"/>
      <c r="L166" s="58"/>
      <c r="M166" s="56"/>
      <c r="N166" s="92" t="s">
        <v>1845</v>
      </c>
      <c r="O166" s="29" t="s">
        <v>1710</v>
      </c>
    </row>
    <row r="167" spans="1:15" ht="76.5">
      <c r="A167" s="5">
        <v>195</v>
      </c>
      <c r="B167" s="133" t="s">
        <v>1846</v>
      </c>
      <c r="C167" s="21" t="s">
        <v>19</v>
      </c>
      <c r="D167" s="7" t="s">
        <v>396</v>
      </c>
      <c r="E167" s="88" t="s">
        <v>1451</v>
      </c>
      <c r="F167" s="78" t="s">
        <v>1726</v>
      </c>
      <c r="G167" s="56"/>
      <c r="H167" s="56"/>
      <c r="I167" s="56"/>
      <c r="J167" s="56"/>
      <c r="K167" s="56"/>
      <c r="L167" s="58"/>
      <c r="M167" s="56"/>
      <c r="N167" s="92" t="s">
        <v>1845</v>
      </c>
      <c r="O167" s="29" t="s">
        <v>1710</v>
      </c>
    </row>
    <row r="168" spans="1:15" ht="234">
      <c r="A168" s="5">
        <v>196</v>
      </c>
      <c r="B168" s="133" t="s">
        <v>2186</v>
      </c>
      <c r="C168" s="21" t="s">
        <v>19</v>
      </c>
      <c r="D168" s="7" t="s">
        <v>396</v>
      </c>
      <c r="E168" s="88" t="s">
        <v>1451</v>
      </c>
      <c r="F168" s="78" t="s">
        <v>1726</v>
      </c>
      <c r="G168" s="56"/>
      <c r="H168" s="56"/>
      <c r="I168" s="56"/>
      <c r="J168" s="56"/>
      <c r="K168" s="57"/>
      <c r="L168" s="58"/>
      <c r="M168" s="56"/>
      <c r="N168" s="92" t="s">
        <v>1845</v>
      </c>
      <c r="O168" s="29" t="s">
        <v>1710</v>
      </c>
    </row>
    <row r="169" spans="1:15" ht="108">
      <c r="A169" s="5">
        <v>197</v>
      </c>
      <c r="B169" s="133" t="s">
        <v>1453</v>
      </c>
      <c r="C169" s="21" t="s">
        <v>19</v>
      </c>
      <c r="D169" s="7" t="s">
        <v>396</v>
      </c>
      <c r="E169" s="88" t="s">
        <v>1451</v>
      </c>
      <c r="F169" s="78" t="s">
        <v>1719</v>
      </c>
      <c r="G169" s="56"/>
      <c r="H169" s="56"/>
      <c r="I169" s="56"/>
      <c r="J169" s="56"/>
      <c r="K169" s="57"/>
      <c r="L169" s="58"/>
      <c r="M169" s="56"/>
      <c r="N169" s="92" t="s">
        <v>1845</v>
      </c>
      <c r="O169" s="29" t="s">
        <v>1710</v>
      </c>
    </row>
    <row r="170" spans="1:15" ht="25.5">
      <c r="A170" s="5">
        <v>198</v>
      </c>
      <c r="B170" s="137" t="s">
        <v>420</v>
      </c>
      <c r="C170" s="7" t="s">
        <v>19</v>
      </c>
      <c r="D170" s="7" t="s">
        <v>419</v>
      </c>
      <c r="E170" s="81" t="s">
        <v>1847</v>
      </c>
      <c r="F170" s="82" t="s">
        <v>1723</v>
      </c>
      <c r="G170" s="56"/>
      <c r="H170" s="56"/>
      <c r="I170" s="56"/>
      <c r="J170" s="56"/>
      <c r="K170" s="56"/>
      <c r="L170" s="58"/>
      <c r="M170" s="56"/>
      <c r="N170" s="145" t="s">
        <v>1066</v>
      </c>
      <c r="O170" s="29" t="s">
        <v>1710</v>
      </c>
    </row>
    <row r="171" spans="1:15" ht="318.75">
      <c r="A171" s="5">
        <v>199</v>
      </c>
      <c r="B171" s="137" t="s">
        <v>422</v>
      </c>
      <c r="C171" s="7" t="s">
        <v>19</v>
      </c>
      <c r="D171" s="7" t="s">
        <v>419</v>
      </c>
      <c r="E171" s="81" t="s">
        <v>1847</v>
      </c>
      <c r="F171" s="82" t="s">
        <v>1723</v>
      </c>
      <c r="G171" s="56"/>
      <c r="H171" s="56"/>
      <c r="I171" s="56"/>
      <c r="J171" s="56"/>
      <c r="K171" s="90"/>
      <c r="L171" s="58"/>
      <c r="M171" s="56"/>
      <c r="N171" s="90" t="s">
        <v>1455</v>
      </c>
      <c r="O171" s="29" t="s">
        <v>1710</v>
      </c>
    </row>
    <row r="172" spans="1:15" ht="36">
      <c r="A172" s="5">
        <v>200</v>
      </c>
      <c r="B172" s="137" t="s">
        <v>424</v>
      </c>
      <c r="C172" s="7" t="s">
        <v>19</v>
      </c>
      <c r="D172" s="7" t="s">
        <v>419</v>
      </c>
      <c r="E172" s="81" t="s">
        <v>1847</v>
      </c>
      <c r="F172" s="82" t="s">
        <v>1723</v>
      </c>
      <c r="G172" s="56"/>
      <c r="H172" s="56"/>
      <c r="I172" s="56"/>
      <c r="J172" s="56"/>
      <c r="K172" s="56"/>
      <c r="L172" s="58"/>
      <c r="M172" s="56"/>
      <c r="N172" s="59"/>
      <c r="O172" s="29" t="s">
        <v>1710</v>
      </c>
    </row>
    <row r="173" spans="1:15" ht="144">
      <c r="A173" s="5">
        <v>201</v>
      </c>
      <c r="B173" s="133" t="s">
        <v>2032</v>
      </c>
      <c r="C173" s="7" t="s">
        <v>19</v>
      </c>
      <c r="D173" s="7" t="s">
        <v>419</v>
      </c>
      <c r="E173" s="81" t="s">
        <v>1847</v>
      </c>
      <c r="F173" s="78" t="s">
        <v>1723</v>
      </c>
      <c r="G173" s="56"/>
      <c r="H173" s="56"/>
      <c r="I173" s="56"/>
      <c r="J173" s="56"/>
      <c r="K173" s="56"/>
      <c r="L173" s="58"/>
      <c r="M173" s="56"/>
      <c r="N173" s="59"/>
      <c r="O173" s="29" t="s">
        <v>1710</v>
      </c>
    </row>
    <row r="174" spans="1:15" ht="72">
      <c r="A174" s="5">
        <v>202</v>
      </c>
      <c r="B174" s="133" t="s">
        <v>2033</v>
      </c>
      <c r="C174" s="7" t="s">
        <v>19</v>
      </c>
      <c r="D174" s="7" t="s">
        <v>419</v>
      </c>
      <c r="E174" s="81" t="s">
        <v>1847</v>
      </c>
      <c r="F174" s="82" t="s">
        <v>2034</v>
      </c>
      <c r="G174" s="56"/>
      <c r="H174" s="56"/>
      <c r="I174" s="56"/>
      <c r="J174" s="56"/>
      <c r="K174" s="56"/>
      <c r="L174" s="58"/>
      <c r="M174" s="56"/>
      <c r="N174" s="59"/>
      <c r="O174" s="29" t="s">
        <v>1710</v>
      </c>
    </row>
    <row r="175" spans="1:15" ht="162">
      <c r="A175" s="5">
        <v>203</v>
      </c>
      <c r="B175" s="133" t="s">
        <v>2187</v>
      </c>
      <c r="C175" s="21" t="s">
        <v>19</v>
      </c>
      <c r="D175" s="21" t="s">
        <v>419</v>
      </c>
      <c r="E175" s="88" t="s">
        <v>1847</v>
      </c>
      <c r="F175" s="83" t="s">
        <v>2188</v>
      </c>
      <c r="G175" s="56"/>
      <c r="H175" s="56"/>
      <c r="I175" s="56"/>
      <c r="J175" s="56"/>
      <c r="K175" s="91"/>
      <c r="L175" s="58"/>
      <c r="M175" s="56"/>
      <c r="N175" s="59"/>
      <c r="O175" s="29" t="s">
        <v>1710</v>
      </c>
    </row>
    <row r="176" spans="1:15" ht="90">
      <c r="A176" s="5">
        <v>204</v>
      </c>
      <c r="B176" s="133" t="s">
        <v>2036</v>
      </c>
      <c r="C176" s="21" t="s">
        <v>19</v>
      </c>
      <c r="D176" s="21" t="s">
        <v>419</v>
      </c>
      <c r="E176" s="88" t="s">
        <v>1847</v>
      </c>
      <c r="F176" s="78" t="s">
        <v>2035</v>
      </c>
      <c r="G176" s="56"/>
      <c r="H176" s="56"/>
      <c r="I176" s="56"/>
      <c r="J176" s="56"/>
      <c r="K176" s="56"/>
      <c r="L176" s="58"/>
      <c r="M176" s="56"/>
      <c r="N176" s="59"/>
      <c r="O176" s="29" t="s">
        <v>1710</v>
      </c>
    </row>
    <row r="177" spans="1:15" ht="90">
      <c r="A177" s="5">
        <v>205</v>
      </c>
      <c r="B177" s="133" t="s">
        <v>435</v>
      </c>
      <c r="C177" s="21" t="s">
        <v>19</v>
      </c>
      <c r="D177" s="21" t="s">
        <v>419</v>
      </c>
      <c r="E177" s="88" t="s">
        <v>1847</v>
      </c>
      <c r="F177" s="78" t="s">
        <v>1833</v>
      </c>
      <c r="G177" s="56"/>
      <c r="H177" s="56"/>
      <c r="I177" s="56"/>
      <c r="J177" s="56"/>
      <c r="K177" s="56"/>
      <c r="L177" s="58"/>
      <c r="M177" s="56"/>
      <c r="N177" s="59"/>
      <c r="O177" s="29" t="s">
        <v>1710</v>
      </c>
    </row>
    <row r="178" spans="1:15" ht="108">
      <c r="A178" s="5">
        <v>206</v>
      </c>
      <c r="B178" s="133" t="s">
        <v>2037</v>
      </c>
      <c r="C178" s="21" t="s">
        <v>19</v>
      </c>
      <c r="D178" s="21" t="s">
        <v>419</v>
      </c>
      <c r="E178" s="88" t="s">
        <v>1847</v>
      </c>
      <c r="F178" s="78" t="s">
        <v>1983</v>
      </c>
      <c r="G178" s="56"/>
      <c r="H178" s="56"/>
      <c r="I178" s="56"/>
      <c r="J178" s="56"/>
      <c r="K178" s="91"/>
      <c r="L178" s="58"/>
      <c r="M178" s="56"/>
      <c r="N178" s="59"/>
      <c r="O178" s="29" t="s">
        <v>1710</v>
      </c>
    </row>
    <row r="179" spans="1:15" ht="108">
      <c r="A179" s="5">
        <v>207</v>
      </c>
      <c r="B179" s="133" t="s">
        <v>2189</v>
      </c>
      <c r="C179" s="21" t="s">
        <v>19</v>
      </c>
      <c r="D179" s="21" t="s">
        <v>419</v>
      </c>
      <c r="E179" s="88" t="s">
        <v>1847</v>
      </c>
      <c r="F179" s="78" t="s">
        <v>2038</v>
      </c>
      <c r="G179" s="56"/>
      <c r="H179" s="56"/>
      <c r="I179" s="56"/>
      <c r="J179" s="56"/>
      <c r="K179" s="56"/>
      <c r="L179" s="58"/>
      <c r="M179" s="56"/>
      <c r="N179" s="59"/>
      <c r="O179" s="29" t="s">
        <v>1710</v>
      </c>
    </row>
    <row r="180" spans="1:15" ht="126">
      <c r="A180" s="5">
        <v>224</v>
      </c>
      <c r="B180" s="133" t="s">
        <v>1466</v>
      </c>
      <c r="C180" s="21" t="s">
        <v>19</v>
      </c>
      <c r="D180" s="21" t="s">
        <v>1465</v>
      </c>
      <c r="E180" s="88" t="s">
        <v>1852</v>
      </c>
      <c r="F180" s="78" t="s">
        <v>1723</v>
      </c>
      <c r="G180" s="56"/>
      <c r="H180" s="56"/>
      <c r="I180" s="56"/>
      <c r="J180" s="56"/>
      <c r="K180" s="89"/>
      <c r="L180" s="58"/>
      <c r="M180" s="56"/>
      <c r="N180" s="59"/>
      <c r="O180" s="29" t="s">
        <v>1710</v>
      </c>
    </row>
    <row r="181" spans="1:15" ht="54">
      <c r="A181" s="5">
        <v>225</v>
      </c>
      <c r="B181" s="133" t="s">
        <v>1467</v>
      </c>
      <c r="C181" s="21" t="s">
        <v>19</v>
      </c>
      <c r="D181" s="21" t="s">
        <v>1465</v>
      </c>
      <c r="E181" s="88" t="s">
        <v>1852</v>
      </c>
      <c r="F181" s="78" t="s">
        <v>1723</v>
      </c>
      <c r="G181" s="56"/>
      <c r="H181" s="56"/>
      <c r="I181" s="56"/>
      <c r="J181" s="56"/>
      <c r="K181" s="89"/>
      <c r="L181" s="58"/>
      <c r="M181" s="56"/>
      <c r="N181" s="59"/>
      <c r="O181" s="29" t="s">
        <v>1710</v>
      </c>
    </row>
    <row r="182" spans="1:15" ht="72">
      <c r="A182" s="5">
        <v>226</v>
      </c>
      <c r="B182" s="137" t="s">
        <v>2196</v>
      </c>
      <c r="C182" s="7" t="s">
        <v>19</v>
      </c>
      <c r="D182" s="21" t="s">
        <v>1465</v>
      </c>
      <c r="E182" s="81" t="s">
        <v>1852</v>
      </c>
      <c r="F182" s="82" t="s">
        <v>1723</v>
      </c>
      <c r="G182" s="56"/>
      <c r="H182" s="56"/>
      <c r="I182" s="56"/>
      <c r="J182" s="56"/>
      <c r="K182" s="57"/>
      <c r="L182" s="58"/>
      <c r="M182" s="56"/>
      <c r="N182" s="59"/>
      <c r="O182" s="29" t="s">
        <v>1710</v>
      </c>
    </row>
    <row r="183" spans="1:15" ht="409.5">
      <c r="A183" s="5">
        <v>227</v>
      </c>
      <c r="B183" s="133" t="s">
        <v>2197</v>
      </c>
      <c r="C183" s="7" t="s">
        <v>19</v>
      </c>
      <c r="D183" s="21" t="s">
        <v>1465</v>
      </c>
      <c r="E183" s="81" t="s">
        <v>1852</v>
      </c>
      <c r="F183" s="82" t="s">
        <v>1726</v>
      </c>
      <c r="G183" s="56"/>
      <c r="H183" s="56"/>
      <c r="I183" s="56"/>
      <c r="J183" s="56"/>
      <c r="K183" s="56"/>
      <c r="L183" s="58"/>
      <c r="M183" s="56"/>
      <c r="N183" s="59"/>
      <c r="O183" s="29" t="s">
        <v>1710</v>
      </c>
    </row>
    <row r="184" spans="1:15" ht="108">
      <c r="A184" s="5">
        <v>228</v>
      </c>
      <c r="B184" s="137" t="s">
        <v>486</v>
      </c>
      <c r="C184" s="7" t="s">
        <v>19</v>
      </c>
      <c r="D184" s="21" t="s">
        <v>1465</v>
      </c>
      <c r="E184" s="81" t="s">
        <v>1852</v>
      </c>
      <c r="F184" s="82" t="s">
        <v>1719</v>
      </c>
      <c r="G184" s="56"/>
      <c r="H184" s="56"/>
      <c r="I184" s="56"/>
      <c r="J184" s="56"/>
      <c r="K184" s="56"/>
      <c r="L184" s="58"/>
      <c r="M184" s="56"/>
      <c r="N184" s="59"/>
      <c r="O184" s="29" t="s">
        <v>1710</v>
      </c>
    </row>
    <row r="185" spans="1:15" ht="72">
      <c r="A185" s="5">
        <v>229</v>
      </c>
      <c r="B185" s="137" t="s">
        <v>1853</v>
      </c>
      <c r="C185" s="7" t="s">
        <v>19</v>
      </c>
      <c r="D185" s="7" t="s">
        <v>488</v>
      </c>
      <c r="E185" s="81" t="s">
        <v>1854</v>
      </c>
      <c r="F185" s="82" t="s">
        <v>1723</v>
      </c>
      <c r="G185" s="56"/>
      <c r="H185" s="56"/>
      <c r="I185" s="56"/>
      <c r="J185" s="56"/>
      <c r="K185" s="56"/>
      <c r="L185" s="58"/>
      <c r="M185" s="56"/>
      <c r="N185" s="59"/>
      <c r="O185" s="29" t="s">
        <v>1710</v>
      </c>
    </row>
    <row r="186" spans="1:15" ht="144">
      <c r="A186" s="5">
        <v>230</v>
      </c>
      <c r="B186" s="133" t="s">
        <v>2198</v>
      </c>
      <c r="C186" s="21" t="s">
        <v>19</v>
      </c>
      <c r="D186" s="21" t="s">
        <v>488</v>
      </c>
      <c r="E186" s="88" t="s">
        <v>1854</v>
      </c>
      <c r="F186" s="83" t="s">
        <v>2199</v>
      </c>
      <c r="G186" s="56"/>
      <c r="H186" s="56"/>
      <c r="I186" s="56"/>
      <c r="J186" s="56"/>
      <c r="K186" s="80"/>
      <c r="L186" s="58"/>
      <c r="M186" s="56"/>
      <c r="N186" s="90" t="s">
        <v>1066</v>
      </c>
      <c r="O186" s="29" t="s">
        <v>1710</v>
      </c>
    </row>
    <row r="187" spans="1:15" ht="198">
      <c r="A187" s="5">
        <v>231</v>
      </c>
      <c r="B187" s="133" t="s">
        <v>2200</v>
      </c>
      <c r="C187" s="21" t="s">
        <v>19</v>
      </c>
      <c r="D187" s="21" t="s">
        <v>488</v>
      </c>
      <c r="E187" s="88" t="s">
        <v>1854</v>
      </c>
      <c r="F187" s="78" t="s">
        <v>2039</v>
      </c>
      <c r="G187" s="56"/>
      <c r="H187" s="56"/>
      <c r="I187" s="56"/>
      <c r="J187" s="56"/>
      <c r="K187" s="57"/>
      <c r="L187" s="58"/>
      <c r="M187" s="56"/>
      <c r="N187" s="59"/>
      <c r="O187" s="29" t="s">
        <v>1710</v>
      </c>
    </row>
    <row r="188" spans="1:15" ht="162">
      <c r="A188" s="5">
        <v>232</v>
      </c>
      <c r="B188" s="133" t="s">
        <v>2040</v>
      </c>
      <c r="C188" s="21" t="s">
        <v>19</v>
      </c>
      <c r="D188" s="21" t="s">
        <v>488</v>
      </c>
      <c r="E188" s="88" t="s">
        <v>1854</v>
      </c>
      <c r="F188" s="78" t="s">
        <v>1992</v>
      </c>
      <c r="G188" s="56"/>
      <c r="H188" s="56"/>
      <c r="I188" s="56"/>
      <c r="J188" s="56"/>
      <c r="K188" s="56"/>
      <c r="L188" s="58"/>
      <c r="M188" s="56"/>
      <c r="N188" s="59"/>
      <c r="O188" s="29" t="s">
        <v>1710</v>
      </c>
    </row>
    <row r="189" spans="1:15" ht="144">
      <c r="A189" s="5">
        <v>233</v>
      </c>
      <c r="B189" s="133" t="s">
        <v>2041</v>
      </c>
      <c r="C189" s="21" t="s">
        <v>19</v>
      </c>
      <c r="D189" s="21" t="s">
        <v>488</v>
      </c>
      <c r="E189" s="88" t="s">
        <v>1854</v>
      </c>
      <c r="F189" s="78" t="s">
        <v>1792</v>
      </c>
      <c r="G189" s="56"/>
      <c r="H189" s="56"/>
      <c r="I189" s="56"/>
      <c r="J189" s="56"/>
      <c r="K189" s="56"/>
      <c r="L189" s="58"/>
      <c r="M189" s="56"/>
      <c r="N189" s="59"/>
      <c r="O189" s="29" t="s">
        <v>1710</v>
      </c>
    </row>
    <row r="190" spans="1:15" ht="252">
      <c r="A190" s="5">
        <v>234</v>
      </c>
      <c r="B190" s="133" t="s">
        <v>2201</v>
      </c>
      <c r="C190" s="21" t="s">
        <v>19</v>
      </c>
      <c r="D190" s="21" t="s">
        <v>488</v>
      </c>
      <c r="E190" s="88" t="s">
        <v>1854</v>
      </c>
      <c r="F190" s="78" t="s">
        <v>1983</v>
      </c>
      <c r="G190" s="56"/>
      <c r="H190" s="56"/>
      <c r="I190" s="56"/>
      <c r="J190" s="56"/>
      <c r="K190" s="56"/>
      <c r="L190" s="58"/>
      <c r="M190" s="56"/>
      <c r="N190" s="59"/>
      <c r="O190" s="29" t="s">
        <v>1710</v>
      </c>
    </row>
    <row r="191" spans="1:15" ht="126">
      <c r="A191" s="5">
        <v>235</v>
      </c>
      <c r="B191" s="133" t="s">
        <v>1855</v>
      </c>
      <c r="C191" s="7" t="s">
        <v>19</v>
      </c>
      <c r="D191" s="7" t="s">
        <v>510</v>
      </c>
      <c r="E191" s="81" t="s">
        <v>1856</v>
      </c>
      <c r="F191" s="78" t="s">
        <v>1857</v>
      </c>
      <c r="G191" s="56"/>
      <c r="H191" s="56"/>
      <c r="I191" s="56"/>
      <c r="J191" s="56"/>
      <c r="K191" s="57"/>
      <c r="L191" s="58"/>
      <c r="M191" s="56"/>
      <c r="N191" s="59"/>
      <c r="O191" s="29" t="s">
        <v>1710</v>
      </c>
    </row>
    <row r="192" spans="1:15" ht="54">
      <c r="A192" s="5">
        <v>236</v>
      </c>
      <c r="B192" s="137" t="s">
        <v>1483</v>
      </c>
      <c r="C192" s="7" t="s">
        <v>19</v>
      </c>
      <c r="D192" s="7" t="s">
        <v>510</v>
      </c>
      <c r="E192" s="81" t="s">
        <v>1856</v>
      </c>
      <c r="F192" s="82" t="s">
        <v>1735</v>
      </c>
      <c r="G192" s="56"/>
      <c r="H192" s="56"/>
      <c r="I192" s="56"/>
      <c r="J192" s="56"/>
      <c r="K192" s="56"/>
      <c r="L192" s="58"/>
      <c r="M192" s="56"/>
      <c r="N192" s="59"/>
      <c r="O192" s="29" t="s">
        <v>1710</v>
      </c>
    </row>
    <row r="193" spans="1:15" ht="108">
      <c r="A193" s="5">
        <v>273</v>
      </c>
      <c r="B193" s="133" t="s">
        <v>2207</v>
      </c>
      <c r="C193" s="7" t="s">
        <v>19</v>
      </c>
      <c r="D193" s="7" t="s">
        <v>548</v>
      </c>
      <c r="E193" s="81" t="s">
        <v>1874</v>
      </c>
      <c r="F193" s="82" t="s">
        <v>1723</v>
      </c>
      <c r="G193" s="56"/>
      <c r="H193" s="56"/>
      <c r="I193" s="56"/>
      <c r="J193" s="56"/>
      <c r="K193" s="57"/>
      <c r="L193" s="58"/>
      <c r="M193" s="56"/>
      <c r="N193" s="59"/>
      <c r="O193" s="29" t="s">
        <v>1710</v>
      </c>
    </row>
    <row r="194" spans="1:15" ht="408.75" customHeight="1">
      <c r="A194" s="5">
        <v>274</v>
      </c>
      <c r="B194" s="133" t="s">
        <v>2208</v>
      </c>
      <c r="C194" s="7" t="s">
        <v>19</v>
      </c>
      <c r="D194" s="7" t="s">
        <v>551</v>
      </c>
      <c r="E194" s="81" t="s">
        <v>1875</v>
      </c>
      <c r="F194" s="82" t="s">
        <v>1723</v>
      </c>
      <c r="G194" s="56"/>
      <c r="H194" s="56"/>
      <c r="I194" s="56"/>
      <c r="J194" s="56"/>
      <c r="K194" s="56"/>
      <c r="L194" s="58"/>
      <c r="M194" s="56"/>
      <c r="N194" s="59"/>
      <c r="O194" s="29" t="s">
        <v>1710</v>
      </c>
    </row>
    <row r="195" spans="1:15" ht="72">
      <c r="A195" s="5">
        <v>276</v>
      </c>
      <c r="B195" s="137" t="s">
        <v>2209</v>
      </c>
      <c r="C195" s="7" t="s">
        <v>19</v>
      </c>
      <c r="D195" s="7" t="s">
        <v>555</v>
      </c>
      <c r="E195" s="81" t="s">
        <v>1876</v>
      </c>
      <c r="F195" s="82" t="s">
        <v>1719</v>
      </c>
      <c r="G195" s="56"/>
      <c r="H195" s="56"/>
      <c r="I195" s="56"/>
      <c r="J195" s="56"/>
      <c r="K195" s="91"/>
      <c r="L195" s="58"/>
      <c r="M195" s="56"/>
      <c r="N195" s="59"/>
      <c r="O195" s="29" t="s">
        <v>1710</v>
      </c>
    </row>
    <row r="196" spans="1:15" ht="36">
      <c r="A196" s="5">
        <v>450</v>
      </c>
      <c r="B196" s="137" t="s">
        <v>2234</v>
      </c>
      <c r="C196" s="7" t="s">
        <v>19</v>
      </c>
      <c r="D196" s="7" t="s">
        <v>2235</v>
      </c>
      <c r="E196" s="77" t="s">
        <v>2236</v>
      </c>
      <c r="F196" s="82"/>
      <c r="G196" s="56"/>
      <c r="H196" s="56"/>
      <c r="I196" s="56"/>
      <c r="J196" s="56"/>
      <c r="K196" s="57"/>
      <c r="L196" s="58"/>
      <c r="M196" s="56"/>
      <c r="N196" s="59"/>
      <c r="O196" s="29" t="s">
        <v>1710</v>
      </c>
    </row>
    <row r="197" spans="1:15" ht="33.75" customHeight="1">
      <c r="A197" s="5">
        <v>522</v>
      </c>
      <c r="B197" s="137" t="s">
        <v>2014</v>
      </c>
      <c r="C197" s="7" t="s">
        <v>19</v>
      </c>
      <c r="D197" s="7" t="s">
        <v>1011</v>
      </c>
      <c r="E197" s="77" t="s">
        <v>2015</v>
      </c>
      <c r="F197" s="82" t="s">
        <v>1737</v>
      </c>
      <c r="G197" s="56"/>
      <c r="H197" s="56"/>
      <c r="I197" s="56"/>
      <c r="J197" s="56"/>
      <c r="K197" s="56"/>
      <c r="L197" s="58"/>
      <c r="M197" s="56"/>
      <c r="N197" s="59"/>
      <c r="O197" s="29" t="s">
        <v>1710</v>
      </c>
    </row>
    <row r="198" spans="1:15" ht="409.5">
      <c r="A198" s="5">
        <v>523</v>
      </c>
      <c r="B198" s="148" t="s">
        <v>2316</v>
      </c>
      <c r="C198" s="149" t="s">
        <v>2317</v>
      </c>
      <c r="D198" s="149" t="s">
        <v>2016</v>
      </c>
      <c r="E198" s="158" t="s">
        <v>2318</v>
      </c>
      <c r="F198" s="82" t="s">
        <v>1738</v>
      </c>
      <c r="G198" s="159"/>
      <c r="H198" s="159"/>
      <c r="I198" s="159"/>
      <c r="J198" s="159"/>
      <c r="K198" s="159"/>
      <c r="L198" s="159"/>
      <c r="M198" s="159"/>
      <c r="N198" s="160" t="s">
        <v>2319</v>
      </c>
      <c r="O198" s="29" t="s">
        <v>1710</v>
      </c>
    </row>
    <row r="199" spans="1:15" ht="409.5">
      <c r="A199" s="5">
        <v>524</v>
      </c>
      <c r="B199" s="148" t="s">
        <v>1688</v>
      </c>
      <c r="C199" s="149" t="s">
        <v>2317</v>
      </c>
      <c r="D199" s="149" t="s">
        <v>2016</v>
      </c>
      <c r="E199" s="158" t="s">
        <v>2318</v>
      </c>
      <c r="F199" s="82" t="s">
        <v>1794</v>
      </c>
      <c r="G199" s="159"/>
      <c r="H199" s="159"/>
      <c r="I199" s="159"/>
      <c r="J199" s="159"/>
      <c r="K199" s="159"/>
      <c r="L199" s="159"/>
      <c r="M199" s="159"/>
      <c r="N199" s="161" t="s">
        <v>2320</v>
      </c>
      <c r="O199" s="29" t="s">
        <v>1710</v>
      </c>
    </row>
    <row r="200" spans="1:15" ht="408.6" customHeight="1">
      <c r="A200" s="5">
        <v>525</v>
      </c>
      <c r="B200" s="148" t="s">
        <v>2321</v>
      </c>
      <c r="C200" s="149" t="s">
        <v>2317</v>
      </c>
      <c r="D200" s="149" t="s">
        <v>2016</v>
      </c>
      <c r="E200" s="158" t="s">
        <v>2318</v>
      </c>
      <c r="F200" s="82" t="s">
        <v>1812</v>
      </c>
      <c r="G200" s="162"/>
      <c r="H200" s="162"/>
      <c r="I200" s="162"/>
      <c r="J200" s="162"/>
      <c r="K200" s="162"/>
      <c r="L200" s="162"/>
      <c r="M200" s="162"/>
      <c r="N200" s="161" t="s">
        <v>2322</v>
      </c>
      <c r="O200" s="29" t="s">
        <v>1710</v>
      </c>
    </row>
    <row r="201" spans="1:15">
      <c r="E201"/>
      <c r="F201"/>
      <c r="G201"/>
      <c r="H201"/>
      <c r="I201"/>
      <c r="J201"/>
      <c r="K201"/>
      <c r="L201"/>
      <c r="M201"/>
      <c r="N201"/>
      <c r="O201"/>
    </row>
    <row r="202" spans="1:15">
      <c r="E202"/>
      <c r="F202"/>
      <c r="G202"/>
      <c r="H202"/>
      <c r="I202"/>
      <c r="J202"/>
      <c r="K202"/>
      <c r="L202"/>
      <c r="M202"/>
      <c r="N202"/>
      <c r="O202"/>
    </row>
    <row r="203" spans="1:15">
      <c r="E203"/>
      <c r="F203"/>
      <c r="G203"/>
      <c r="H203"/>
      <c r="I203"/>
      <c r="J203"/>
      <c r="K203"/>
      <c r="L203"/>
      <c r="M203"/>
      <c r="N203"/>
      <c r="O203"/>
    </row>
    <row r="204" spans="1:15">
      <c r="E204"/>
      <c r="F204"/>
      <c r="G204"/>
      <c r="H204"/>
      <c r="I204"/>
      <c r="J204"/>
      <c r="K204"/>
      <c r="L204"/>
      <c r="M204"/>
      <c r="N204"/>
      <c r="O204"/>
    </row>
    <row r="205" spans="1:15">
      <c r="E205"/>
      <c r="F205"/>
      <c r="G205"/>
      <c r="H205"/>
      <c r="I205"/>
      <c r="J205"/>
      <c r="K205"/>
      <c r="L205"/>
      <c r="M205"/>
      <c r="N205"/>
      <c r="O205"/>
    </row>
    <row r="206" spans="1:15">
      <c r="E206"/>
      <c r="F206"/>
      <c r="G206"/>
      <c r="H206"/>
      <c r="I206"/>
      <c r="J206"/>
      <c r="K206"/>
      <c r="L206"/>
      <c r="M206"/>
      <c r="N206"/>
      <c r="O206"/>
    </row>
    <row r="207" spans="1:15">
      <c r="E207"/>
      <c r="F207"/>
      <c r="G207"/>
      <c r="H207"/>
      <c r="I207"/>
      <c r="J207"/>
      <c r="K207"/>
      <c r="L207"/>
      <c r="M207"/>
      <c r="N207"/>
      <c r="O207"/>
    </row>
    <row r="208" spans="1:15">
      <c r="E208"/>
      <c r="F208"/>
      <c r="G208"/>
      <c r="H208"/>
      <c r="I208"/>
      <c r="J208"/>
      <c r="K208"/>
      <c r="L208"/>
      <c r="M208"/>
      <c r="N208"/>
      <c r="O208"/>
    </row>
    <row r="209" spans="5:15">
      <c r="E209"/>
      <c r="F209"/>
      <c r="G209"/>
      <c r="H209"/>
      <c r="I209"/>
      <c r="J209"/>
      <c r="K209"/>
      <c r="L209"/>
      <c r="M209"/>
      <c r="N209"/>
      <c r="O209"/>
    </row>
    <row r="210" spans="5:15">
      <c r="E210"/>
      <c r="F210"/>
      <c r="G210"/>
      <c r="H210"/>
      <c r="I210"/>
      <c r="J210"/>
      <c r="K210"/>
      <c r="L210"/>
      <c r="M210"/>
      <c r="N210"/>
      <c r="O210"/>
    </row>
    <row r="211" spans="5:15">
      <c r="E211"/>
      <c r="F211"/>
      <c r="G211"/>
      <c r="H211"/>
      <c r="I211"/>
      <c r="J211"/>
      <c r="K211"/>
      <c r="L211"/>
      <c r="M211"/>
      <c r="N211"/>
      <c r="O211"/>
    </row>
    <row r="212" spans="5:15">
      <c r="E212"/>
      <c r="F212"/>
      <c r="G212"/>
      <c r="H212"/>
      <c r="I212"/>
      <c r="J212"/>
      <c r="K212"/>
      <c r="L212"/>
      <c r="M212"/>
      <c r="N212"/>
      <c r="O212"/>
    </row>
    <row r="213" spans="5:15">
      <c r="E213"/>
      <c r="F213"/>
      <c r="G213"/>
      <c r="H213"/>
      <c r="I213"/>
      <c r="J213"/>
      <c r="K213"/>
      <c r="L213"/>
      <c r="M213"/>
      <c r="N213"/>
      <c r="O213"/>
    </row>
    <row r="214" spans="5:15">
      <c r="E214"/>
      <c r="F214"/>
      <c r="G214"/>
      <c r="H214"/>
      <c r="I214"/>
      <c r="J214"/>
      <c r="K214"/>
      <c r="L214"/>
      <c r="M214"/>
      <c r="N214"/>
      <c r="O214"/>
    </row>
    <row r="215" spans="5:15">
      <c r="E215"/>
      <c r="F215"/>
      <c r="G215"/>
      <c r="H215"/>
      <c r="I215"/>
      <c r="J215"/>
      <c r="K215"/>
      <c r="L215"/>
      <c r="M215"/>
      <c r="N215"/>
      <c r="O215"/>
    </row>
    <row r="216" spans="5:15">
      <c r="E216"/>
      <c r="F216"/>
      <c r="G216"/>
      <c r="H216"/>
      <c r="I216"/>
      <c r="J216"/>
      <c r="K216"/>
      <c r="L216"/>
      <c r="M216"/>
      <c r="N216"/>
      <c r="O216"/>
    </row>
    <row r="217" spans="5:15">
      <c r="E217"/>
      <c r="F217"/>
      <c r="G217"/>
      <c r="H217"/>
      <c r="I217"/>
      <c r="J217"/>
      <c r="K217"/>
      <c r="L217"/>
      <c r="M217"/>
      <c r="N217"/>
      <c r="O217"/>
    </row>
    <row r="218" spans="5:15">
      <c r="E218"/>
      <c r="F218"/>
      <c r="G218"/>
      <c r="H218"/>
      <c r="I218"/>
      <c r="J218"/>
      <c r="K218"/>
      <c r="L218"/>
      <c r="M218"/>
      <c r="N218"/>
      <c r="O218"/>
    </row>
    <row r="219" spans="5:15">
      <c r="E219"/>
      <c r="F219"/>
      <c r="G219"/>
      <c r="H219"/>
      <c r="I219"/>
      <c r="J219"/>
      <c r="K219"/>
      <c r="L219"/>
      <c r="M219"/>
      <c r="N219"/>
      <c r="O219"/>
    </row>
    <row r="220" spans="5:15">
      <c r="E220"/>
      <c r="F220"/>
      <c r="G220"/>
      <c r="H220"/>
      <c r="I220"/>
      <c r="J220"/>
      <c r="K220"/>
      <c r="L220"/>
      <c r="M220"/>
      <c r="N220"/>
      <c r="O220"/>
    </row>
    <row r="221" spans="5:15">
      <c r="E221"/>
      <c r="F221"/>
      <c r="G221"/>
      <c r="H221"/>
      <c r="I221"/>
      <c r="J221"/>
      <c r="K221"/>
      <c r="L221"/>
      <c r="M221"/>
      <c r="N221"/>
      <c r="O221"/>
    </row>
    <row r="222" spans="5:15">
      <c r="E222"/>
      <c r="F222"/>
      <c r="G222"/>
      <c r="H222"/>
      <c r="I222"/>
      <c r="J222"/>
      <c r="K222"/>
      <c r="L222"/>
      <c r="M222"/>
      <c r="N222"/>
      <c r="O222"/>
    </row>
    <row r="223" spans="5:15">
      <c r="E223"/>
      <c r="F223"/>
      <c r="G223"/>
      <c r="H223"/>
      <c r="I223"/>
      <c r="J223"/>
      <c r="K223"/>
      <c r="L223"/>
      <c r="M223"/>
      <c r="N223"/>
      <c r="O223"/>
    </row>
    <row r="224" spans="5:15">
      <c r="E224"/>
      <c r="F224"/>
      <c r="G224"/>
      <c r="H224"/>
      <c r="I224"/>
      <c r="J224"/>
      <c r="K224"/>
      <c r="L224"/>
      <c r="M224"/>
      <c r="N224"/>
      <c r="O224"/>
    </row>
    <row r="225" spans="5:15">
      <c r="E225"/>
      <c r="F225"/>
      <c r="G225"/>
      <c r="H225"/>
      <c r="I225"/>
      <c r="J225"/>
      <c r="K225"/>
      <c r="L225"/>
      <c r="M225"/>
      <c r="N225"/>
      <c r="O225"/>
    </row>
    <row r="226" spans="5:15">
      <c r="E226"/>
      <c r="F226"/>
      <c r="G226"/>
      <c r="H226"/>
      <c r="I226"/>
      <c r="J226"/>
      <c r="K226"/>
      <c r="L226"/>
      <c r="M226"/>
      <c r="N226"/>
      <c r="O226"/>
    </row>
    <row r="227" spans="5:15">
      <c r="E227"/>
      <c r="F227"/>
      <c r="G227"/>
      <c r="H227"/>
      <c r="I227"/>
      <c r="J227"/>
      <c r="K227"/>
      <c r="L227"/>
      <c r="M227"/>
      <c r="N227"/>
      <c r="O227"/>
    </row>
    <row r="228" spans="5:15">
      <c r="E228"/>
      <c r="F228"/>
      <c r="G228"/>
      <c r="H228"/>
      <c r="I228"/>
      <c r="J228"/>
      <c r="K228"/>
      <c r="L228"/>
      <c r="M228"/>
      <c r="N228"/>
      <c r="O228"/>
    </row>
    <row r="229" spans="5:15">
      <c r="E229"/>
      <c r="F229"/>
      <c r="G229"/>
      <c r="H229"/>
      <c r="I229"/>
      <c r="J229"/>
      <c r="K229"/>
      <c r="L229"/>
      <c r="M229"/>
      <c r="N229"/>
      <c r="O229"/>
    </row>
    <row r="230" spans="5:15">
      <c r="E230"/>
      <c r="F230"/>
      <c r="G230"/>
      <c r="H230"/>
      <c r="I230"/>
      <c r="J230"/>
      <c r="K230"/>
      <c r="L230"/>
      <c r="M230"/>
      <c r="N230"/>
      <c r="O230"/>
    </row>
    <row r="231" spans="5:15">
      <c r="E231"/>
      <c r="F231"/>
      <c r="G231"/>
      <c r="H231"/>
      <c r="I231"/>
      <c r="J231"/>
      <c r="K231"/>
      <c r="L231"/>
      <c r="M231"/>
      <c r="N231"/>
      <c r="O231"/>
    </row>
    <row r="232" spans="5:15">
      <c r="E232"/>
      <c r="F232"/>
      <c r="G232"/>
      <c r="H232"/>
      <c r="I232"/>
      <c r="J232"/>
      <c r="K232"/>
      <c r="L232"/>
      <c r="M232"/>
      <c r="N232"/>
      <c r="O232"/>
    </row>
    <row r="233" spans="5:15">
      <c r="E233"/>
      <c r="F233"/>
      <c r="G233"/>
      <c r="H233"/>
      <c r="I233"/>
      <c r="J233"/>
      <c r="K233"/>
      <c r="L233"/>
      <c r="M233"/>
      <c r="N233"/>
      <c r="O233"/>
    </row>
    <row r="234" spans="5:15">
      <c r="E234"/>
      <c r="F234"/>
      <c r="G234"/>
      <c r="H234"/>
      <c r="I234"/>
      <c r="J234"/>
      <c r="K234"/>
      <c r="L234"/>
      <c r="M234"/>
      <c r="N234"/>
      <c r="O234"/>
    </row>
    <row r="235" spans="5:15">
      <c r="E235"/>
      <c r="F235"/>
      <c r="G235"/>
      <c r="H235"/>
      <c r="I235"/>
      <c r="J235"/>
      <c r="K235"/>
      <c r="L235"/>
      <c r="M235"/>
      <c r="N235"/>
      <c r="O235"/>
    </row>
    <row r="236" spans="5:15">
      <c r="E236"/>
      <c r="F236"/>
      <c r="G236"/>
      <c r="H236"/>
      <c r="I236"/>
      <c r="J236"/>
      <c r="K236"/>
      <c r="L236"/>
      <c r="M236"/>
      <c r="N236"/>
      <c r="O236"/>
    </row>
    <row r="237" spans="5:15">
      <c r="E237"/>
      <c r="F237"/>
      <c r="G237"/>
      <c r="H237"/>
      <c r="I237"/>
      <c r="J237"/>
      <c r="K237"/>
      <c r="L237"/>
      <c r="M237"/>
      <c r="N237"/>
      <c r="O237"/>
    </row>
    <row r="238" spans="5:15">
      <c r="E238"/>
      <c r="F238"/>
      <c r="G238"/>
      <c r="H238"/>
      <c r="I238"/>
      <c r="J238"/>
      <c r="K238"/>
      <c r="L238"/>
      <c r="M238"/>
      <c r="N238"/>
      <c r="O238"/>
    </row>
    <row r="239" spans="5:15">
      <c r="E239"/>
      <c r="F239"/>
      <c r="G239"/>
      <c r="H239"/>
      <c r="I239"/>
      <c r="J239"/>
      <c r="K239"/>
      <c r="L239"/>
      <c r="M239"/>
      <c r="N239"/>
      <c r="O239"/>
    </row>
    <row r="240" spans="5:15">
      <c r="E240"/>
      <c r="F240"/>
      <c r="G240"/>
      <c r="H240"/>
      <c r="I240"/>
      <c r="J240"/>
      <c r="K240"/>
      <c r="L240"/>
      <c r="M240"/>
      <c r="N240"/>
      <c r="O240"/>
    </row>
    <row r="241" spans="5:15">
      <c r="E241"/>
      <c r="F241"/>
      <c r="G241"/>
      <c r="H241"/>
      <c r="I241"/>
      <c r="J241"/>
      <c r="K241"/>
      <c r="L241"/>
      <c r="M241"/>
      <c r="N241"/>
      <c r="O241"/>
    </row>
    <row r="242" spans="5:15">
      <c r="E242"/>
      <c r="F242"/>
      <c r="G242"/>
      <c r="H242"/>
      <c r="I242"/>
      <c r="J242"/>
      <c r="K242"/>
      <c r="L242"/>
      <c r="M242"/>
      <c r="N242"/>
      <c r="O242"/>
    </row>
    <row r="243" spans="5:15">
      <c r="E243"/>
      <c r="F243"/>
      <c r="G243"/>
      <c r="H243"/>
      <c r="I243"/>
      <c r="J243"/>
      <c r="K243"/>
      <c r="L243"/>
      <c r="M243"/>
      <c r="N243"/>
      <c r="O243"/>
    </row>
    <row r="244" spans="5:15">
      <c r="E244"/>
      <c r="F244"/>
      <c r="G244"/>
      <c r="H244"/>
      <c r="I244"/>
      <c r="J244"/>
      <c r="K244"/>
      <c r="L244"/>
      <c r="M244"/>
      <c r="N244"/>
      <c r="O244"/>
    </row>
    <row r="245" spans="5:15">
      <c r="E245"/>
      <c r="F245"/>
      <c r="G245"/>
      <c r="H245"/>
      <c r="I245"/>
      <c r="J245"/>
      <c r="K245"/>
      <c r="L245"/>
      <c r="M245"/>
      <c r="N245"/>
      <c r="O245"/>
    </row>
    <row r="246" spans="5:15">
      <c r="E246"/>
      <c r="F246"/>
      <c r="G246"/>
      <c r="H246"/>
      <c r="I246"/>
      <c r="J246"/>
      <c r="K246"/>
      <c r="L246"/>
      <c r="M246"/>
      <c r="N246"/>
      <c r="O246"/>
    </row>
    <row r="247" spans="5:15">
      <c r="E247"/>
      <c r="F247"/>
      <c r="G247"/>
      <c r="H247"/>
      <c r="I247"/>
      <c r="J247"/>
      <c r="K247"/>
      <c r="L247"/>
      <c r="M247"/>
      <c r="N247"/>
      <c r="O247"/>
    </row>
    <row r="248" spans="5:15">
      <c r="E248"/>
      <c r="F248"/>
      <c r="G248"/>
      <c r="H248"/>
      <c r="I248"/>
      <c r="J248"/>
      <c r="K248"/>
      <c r="L248"/>
      <c r="M248"/>
      <c r="N248"/>
      <c r="O248"/>
    </row>
    <row r="249" spans="5:15">
      <c r="E249"/>
      <c r="F249"/>
      <c r="G249"/>
      <c r="H249"/>
      <c r="I249"/>
      <c r="J249"/>
      <c r="K249"/>
      <c r="L249"/>
      <c r="M249"/>
      <c r="N249"/>
      <c r="O249"/>
    </row>
    <row r="250" spans="5:15">
      <c r="E250"/>
      <c r="F250"/>
      <c r="G250"/>
      <c r="H250"/>
      <c r="I250"/>
      <c r="J250"/>
      <c r="K250"/>
      <c r="L250"/>
      <c r="M250"/>
      <c r="N250"/>
      <c r="O250"/>
    </row>
    <row r="251" spans="5:15">
      <c r="E251"/>
      <c r="F251"/>
      <c r="G251"/>
      <c r="H251"/>
      <c r="I251"/>
      <c r="J251"/>
      <c r="K251"/>
      <c r="L251"/>
      <c r="M251"/>
      <c r="N251"/>
      <c r="O251"/>
    </row>
    <row r="252" spans="5:15">
      <c r="E252"/>
      <c r="F252"/>
      <c r="G252"/>
      <c r="H252"/>
      <c r="I252"/>
      <c r="J252"/>
      <c r="K252"/>
      <c r="L252"/>
      <c r="M252"/>
      <c r="N252"/>
      <c r="O252"/>
    </row>
    <row r="253" spans="5:15">
      <c r="E253"/>
      <c r="F253"/>
      <c r="G253"/>
      <c r="H253"/>
      <c r="I253"/>
      <c r="J253"/>
      <c r="K253"/>
      <c r="L253"/>
      <c r="M253"/>
      <c r="N253"/>
      <c r="O253"/>
    </row>
    <row r="254" spans="5:15">
      <c r="E254"/>
      <c r="F254"/>
      <c r="G254"/>
      <c r="H254"/>
      <c r="I254"/>
      <c r="J254"/>
      <c r="K254"/>
      <c r="L254"/>
      <c r="M254"/>
      <c r="N254"/>
      <c r="O254"/>
    </row>
    <row r="255" spans="5:15">
      <c r="E255"/>
      <c r="F255"/>
      <c r="G255"/>
      <c r="H255"/>
      <c r="I255"/>
      <c r="J255"/>
      <c r="K255"/>
      <c r="L255"/>
      <c r="M255"/>
      <c r="N255"/>
      <c r="O255"/>
    </row>
    <row r="256" spans="5:15">
      <c r="E256"/>
      <c r="F256"/>
      <c r="G256"/>
      <c r="H256"/>
      <c r="I256"/>
      <c r="J256"/>
      <c r="K256"/>
      <c r="L256"/>
      <c r="M256"/>
      <c r="N256"/>
      <c r="O256"/>
    </row>
    <row r="257" spans="5:15">
      <c r="E257"/>
      <c r="F257"/>
      <c r="G257"/>
      <c r="H257"/>
      <c r="I257"/>
      <c r="J257"/>
      <c r="K257"/>
      <c r="L257"/>
      <c r="M257"/>
      <c r="N257"/>
      <c r="O257"/>
    </row>
    <row r="258" spans="5:15">
      <c r="E258"/>
      <c r="F258"/>
      <c r="G258"/>
      <c r="H258"/>
      <c r="I258"/>
      <c r="J258"/>
      <c r="K258"/>
      <c r="L258"/>
      <c r="M258"/>
      <c r="N258"/>
      <c r="O258"/>
    </row>
    <row r="259" spans="5:15">
      <c r="E259"/>
      <c r="F259"/>
      <c r="G259"/>
      <c r="H259"/>
      <c r="I259"/>
      <c r="J259"/>
      <c r="K259"/>
      <c r="L259"/>
      <c r="M259"/>
      <c r="N259"/>
      <c r="O259"/>
    </row>
    <row r="260" spans="5:15">
      <c r="E260"/>
      <c r="F260"/>
      <c r="G260"/>
      <c r="H260"/>
      <c r="I260"/>
      <c r="J260"/>
      <c r="K260"/>
      <c r="L260"/>
      <c r="M260"/>
      <c r="N260"/>
      <c r="O260"/>
    </row>
    <row r="261" spans="5:15">
      <c r="E261"/>
      <c r="F261"/>
      <c r="G261"/>
      <c r="H261"/>
      <c r="I261"/>
      <c r="J261"/>
      <c r="K261"/>
      <c r="L261"/>
      <c r="M261"/>
      <c r="N261"/>
      <c r="O261"/>
    </row>
    <row r="262" spans="5:15">
      <c r="E262"/>
      <c r="F262"/>
      <c r="G262"/>
      <c r="H262"/>
      <c r="I262"/>
      <c r="J262"/>
      <c r="K262"/>
      <c r="L262"/>
      <c r="M262"/>
      <c r="N262"/>
      <c r="O262"/>
    </row>
    <row r="263" spans="5:15">
      <c r="E263"/>
      <c r="F263"/>
      <c r="G263"/>
      <c r="H263"/>
      <c r="I263"/>
      <c r="J263"/>
      <c r="K263"/>
      <c r="L263"/>
      <c r="M263"/>
      <c r="N263"/>
      <c r="O263"/>
    </row>
    <row r="264" spans="5:15">
      <c r="E264"/>
      <c r="F264"/>
      <c r="G264"/>
      <c r="H264"/>
      <c r="I264"/>
      <c r="J264"/>
      <c r="K264"/>
      <c r="L264"/>
      <c r="M264"/>
      <c r="N264"/>
      <c r="O264"/>
    </row>
    <row r="265" spans="5:15">
      <c r="E265"/>
      <c r="F265"/>
      <c r="G265"/>
      <c r="H265"/>
      <c r="I265"/>
      <c r="J265"/>
      <c r="K265"/>
      <c r="L265"/>
      <c r="M265"/>
      <c r="N265"/>
      <c r="O265"/>
    </row>
    <row r="266" spans="5:15">
      <c r="E266"/>
      <c r="F266"/>
      <c r="G266"/>
      <c r="H266"/>
      <c r="I266"/>
      <c r="J266"/>
      <c r="K266"/>
      <c r="L266"/>
      <c r="M266"/>
      <c r="N266"/>
      <c r="O266"/>
    </row>
    <row r="267" spans="5:15">
      <c r="E267"/>
      <c r="F267"/>
      <c r="G267"/>
      <c r="H267"/>
      <c r="I267"/>
      <c r="J267"/>
      <c r="K267"/>
      <c r="L267"/>
      <c r="M267"/>
      <c r="N267"/>
      <c r="O267"/>
    </row>
    <row r="268" spans="5:15">
      <c r="E268"/>
      <c r="F268"/>
      <c r="G268"/>
      <c r="H268"/>
      <c r="I268"/>
      <c r="J268"/>
      <c r="K268"/>
      <c r="L268"/>
      <c r="M268"/>
      <c r="N268"/>
      <c r="O268"/>
    </row>
    <row r="269" spans="5:15">
      <c r="E269"/>
      <c r="F269"/>
      <c r="G269"/>
      <c r="H269"/>
      <c r="I269"/>
      <c r="J269"/>
      <c r="K269"/>
      <c r="L269"/>
      <c r="M269"/>
      <c r="N269"/>
      <c r="O269"/>
    </row>
    <row r="270" spans="5:15">
      <c r="E270"/>
      <c r="F270"/>
      <c r="G270"/>
      <c r="H270"/>
      <c r="I270"/>
      <c r="J270"/>
      <c r="K270"/>
      <c r="L270"/>
      <c r="M270"/>
      <c r="N270"/>
      <c r="O270"/>
    </row>
    <row r="271" spans="5:15">
      <c r="E271"/>
      <c r="F271"/>
      <c r="G271"/>
      <c r="H271"/>
      <c r="I271"/>
      <c r="J271"/>
      <c r="K271"/>
      <c r="L271"/>
      <c r="M271"/>
      <c r="N271"/>
      <c r="O271"/>
    </row>
    <row r="272" spans="5: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sheetData>
  <autoFilter ref="C3:O200" xr:uid="{00000000-0009-0000-0000-000018000000}"/>
  <dataConsolidate/>
  <mergeCells count="1">
    <mergeCell ref="B1:O1"/>
  </mergeCells>
  <hyperlinks>
    <hyperlink ref="B118" r:id="rId1" location="prilohy.priloha-priloha_c_3_k_zakonu_c_343_2015_z_z.oznacenie" tooltip="Odkaz na predpis alebo ustanovenie" display="https://www.slov-lex.sk/pravne-predpisy/SK/ZZ/2015/343/20160418 - prilohy.priloha-priloha_c_3_k_zakonu_c_343_2015_z_z.oznacenie" xr:uid="{00000000-0004-0000-1800-000000000000}"/>
    <hyperlink ref="N198" r:id="rId2" display="https://www.uvo.gov.sk/metodika-vzdelavanie/tematicke-materialy/narast-cien-a-problemy-s-dodavkami-komodit-pocas-obdobia-pandemie-a-konfliktu-na-ukrajine/vseobecne-materialy-k-pandemii-covid-19-a-konfliktu-na-ukrajine" xr:uid="{00000000-0004-0000-1800-000001000000}"/>
  </hyperlinks>
  <pageMargins left="0.25" right="0.25" top="0.75" bottom="0.75" header="0.3" footer="0.3"/>
  <pageSetup paperSize="9" scale="31" fitToHeight="0" orientation="landscape" r:id="rId3"/>
  <headerFooter>
    <oddFooter>&amp;L_x000D_&amp;1#&amp;"Calibri"&amp;10&amp;K000000 Interné</oddFooter>
  </headerFooter>
  <rowBreaks count="2" manualBreakCount="2">
    <brk id="16" max="42" man="1"/>
    <brk id="26" max="4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árok20">
    <pageSetUpPr fitToPage="1"/>
  </sheetPr>
  <dimension ref="A1:DA153"/>
  <sheetViews>
    <sheetView view="pageLayout" zoomScale="55" zoomScaleNormal="70" zoomScaleSheetLayoutView="70" zoomScalePageLayoutView="55" workbookViewId="0">
      <selection activeCell="X5" sqref="X5"/>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5.28515625"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51">
      <c r="D2" s="119"/>
      <c r="E2" s="120"/>
      <c r="F2" s="121"/>
      <c r="G2" s="122"/>
      <c r="H2" s="122"/>
      <c r="I2" s="122"/>
      <c r="J2" s="122"/>
      <c r="K2" s="122"/>
      <c r="L2" s="122"/>
      <c r="M2" s="122"/>
      <c r="N2" s="122"/>
      <c r="O2" s="176" t="s">
        <v>2046</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1700</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226.5" customHeight="1">
      <c r="A5" s="5">
        <v>6</v>
      </c>
      <c r="B5" s="137" t="s">
        <v>2061</v>
      </c>
      <c r="C5" s="21" t="s">
        <v>1713</v>
      </c>
      <c r="D5" s="7" t="s">
        <v>1714</v>
      </c>
      <c r="E5" s="77" t="s">
        <v>1715</v>
      </c>
      <c r="F5" s="82" t="s">
        <v>1715</v>
      </c>
      <c r="G5" s="56"/>
      <c r="H5" s="56"/>
      <c r="I5" s="56"/>
      <c r="J5" s="56"/>
      <c r="K5" s="56"/>
      <c r="L5" s="58"/>
      <c r="M5" s="56"/>
      <c r="N5" s="59"/>
      <c r="O5" s="29" t="s">
        <v>1710</v>
      </c>
    </row>
    <row r="6" spans="1:105" ht="264" customHeight="1">
      <c r="A6" s="5">
        <v>7</v>
      </c>
      <c r="B6" s="133" t="s">
        <v>2062</v>
      </c>
      <c r="C6" s="7" t="s">
        <v>19</v>
      </c>
      <c r="D6" s="7" t="s">
        <v>1716</v>
      </c>
      <c r="E6" s="81" t="s">
        <v>1717</v>
      </c>
      <c r="F6" s="78" t="s">
        <v>1718</v>
      </c>
      <c r="G6" s="56"/>
      <c r="H6" s="56"/>
      <c r="I6" s="56"/>
      <c r="J6" s="56"/>
      <c r="K6" s="56"/>
      <c r="L6" s="58"/>
      <c r="M6" s="56"/>
      <c r="N6" s="59"/>
      <c r="O6" s="29" t="s">
        <v>1710</v>
      </c>
    </row>
    <row r="7" spans="1:105" ht="234" customHeight="1">
      <c r="A7" s="5">
        <v>8</v>
      </c>
      <c r="B7" s="133" t="s">
        <v>2063</v>
      </c>
      <c r="C7" s="7" t="s">
        <v>19</v>
      </c>
      <c r="D7" s="7" t="s">
        <v>1716</v>
      </c>
      <c r="E7" s="81" t="s">
        <v>1717</v>
      </c>
      <c r="F7" s="82" t="s">
        <v>1719</v>
      </c>
      <c r="G7" s="56"/>
      <c r="H7" s="56"/>
      <c r="I7" s="56"/>
      <c r="J7" s="56"/>
      <c r="K7" s="56"/>
      <c r="L7" s="58"/>
      <c r="M7" s="56"/>
      <c r="N7" s="59"/>
      <c r="O7" s="29" t="s">
        <v>1710</v>
      </c>
    </row>
    <row r="8" spans="1:105" ht="66.599999999999994" customHeight="1">
      <c r="A8" s="5">
        <v>9</v>
      </c>
      <c r="B8" s="133" t="s">
        <v>2064</v>
      </c>
      <c r="C8" s="7" t="s">
        <v>19</v>
      </c>
      <c r="D8" s="7" t="s">
        <v>1716</v>
      </c>
      <c r="E8" s="81" t="s">
        <v>1717</v>
      </c>
      <c r="F8" s="82" t="s">
        <v>1720</v>
      </c>
      <c r="G8" s="56"/>
      <c r="H8" s="56"/>
      <c r="I8" s="56"/>
      <c r="J8" s="56"/>
      <c r="K8" s="56"/>
      <c r="L8" s="58"/>
      <c r="M8" s="56"/>
      <c r="N8" s="59"/>
      <c r="O8" s="29" t="s">
        <v>1710</v>
      </c>
    </row>
    <row r="9" spans="1:105" ht="54">
      <c r="A9" s="5">
        <v>11</v>
      </c>
      <c r="B9" s="133" t="s">
        <v>36</v>
      </c>
      <c r="C9" s="7" t="s">
        <v>19</v>
      </c>
      <c r="D9" s="7" t="s">
        <v>1721</v>
      </c>
      <c r="E9" s="81" t="s">
        <v>1722</v>
      </c>
      <c r="F9" s="78" t="s">
        <v>1810</v>
      </c>
      <c r="G9" s="56"/>
      <c r="H9" s="56"/>
      <c r="I9" s="56"/>
      <c r="J9" s="56"/>
      <c r="K9" s="56"/>
      <c r="L9" s="58"/>
      <c r="M9" s="56"/>
      <c r="N9" s="59"/>
      <c r="O9" s="29" t="s">
        <v>1710</v>
      </c>
    </row>
    <row r="10" spans="1:105" ht="144">
      <c r="A10" s="5">
        <v>14</v>
      </c>
      <c r="B10" s="133" t="s">
        <v>2067</v>
      </c>
      <c r="C10" s="7" t="s">
        <v>19</v>
      </c>
      <c r="D10" s="7" t="s">
        <v>1725</v>
      </c>
      <c r="E10" s="81" t="s">
        <v>1299</v>
      </c>
      <c r="F10" s="78" t="s">
        <v>1727</v>
      </c>
      <c r="G10" s="56"/>
      <c r="H10" s="56"/>
      <c r="I10" s="56"/>
      <c r="J10" s="56"/>
      <c r="K10" s="56"/>
      <c r="L10" s="58"/>
      <c r="M10" s="56"/>
      <c r="N10" s="59"/>
      <c r="O10" s="29" t="s">
        <v>1710</v>
      </c>
    </row>
    <row r="11" spans="1:105" ht="108">
      <c r="A11" s="5">
        <v>16</v>
      </c>
      <c r="B11" s="137" t="s">
        <v>2069</v>
      </c>
      <c r="C11" s="7" t="s">
        <v>19</v>
      </c>
      <c r="D11" s="7" t="s">
        <v>1725</v>
      </c>
      <c r="E11" s="81" t="s">
        <v>1299</v>
      </c>
      <c r="F11" s="82" t="s">
        <v>2070</v>
      </c>
      <c r="G11" s="56"/>
      <c r="H11" s="56"/>
      <c r="I11" s="56"/>
      <c r="J11" s="56"/>
      <c r="K11" s="56"/>
      <c r="L11" s="58"/>
      <c r="M11" s="56"/>
      <c r="N11" s="59"/>
      <c r="O11" s="29" t="s">
        <v>1710</v>
      </c>
    </row>
    <row r="12" spans="1:105" ht="180.6" customHeight="1">
      <c r="A12" s="5">
        <v>17</v>
      </c>
      <c r="B12" s="133" t="s">
        <v>2071</v>
      </c>
      <c r="C12" s="21" t="s">
        <v>19</v>
      </c>
      <c r="D12" s="7" t="s">
        <v>1725</v>
      </c>
      <c r="E12" s="88" t="s">
        <v>1299</v>
      </c>
      <c r="F12" s="78" t="s">
        <v>1728</v>
      </c>
      <c r="G12" s="84"/>
      <c r="H12" s="84"/>
      <c r="I12" s="84"/>
      <c r="J12" s="84"/>
      <c r="K12" s="84"/>
      <c r="L12" s="85"/>
      <c r="M12" s="84"/>
      <c r="N12" s="86"/>
      <c r="O12" s="29" t="s">
        <v>1710</v>
      </c>
    </row>
    <row r="13" spans="1:105" ht="162">
      <c r="A13" s="5">
        <v>18</v>
      </c>
      <c r="B13" s="137" t="s">
        <v>2072</v>
      </c>
      <c r="C13" s="7" t="s">
        <v>19</v>
      </c>
      <c r="D13" s="7" t="s">
        <v>1725</v>
      </c>
      <c r="E13" s="81" t="s">
        <v>1299</v>
      </c>
      <c r="F13" s="82" t="s">
        <v>1729</v>
      </c>
      <c r="G13" s="56"/>
      <c r="H13" s="56"/>
      <c r="I13" s="56"/>
      <c r="J13" s="56"/>
      <c r="K13" s="56"/>
      <c r="L13" s="58"/>
      <c r="M13" s="56"/>
      <c r="N13" s="59"/>
      <c r="O13" s="29" t="s">
        <v>1710</v>
      </c>
    </row>
    <row r="14" spans="1:105" ht="90">
      <c r="A14" s="5">
        <v>19</v>
      </c>
      <c r="B14" s="133" t="s">
        <v>2073</v>
      </c>
      <c r="C14" s="81" t="s">
        <v>19</v>
      </c>
      <c r="D14" s="7" t="s">
        <v>1725</v>
      </c>
      <c r="E14" s="81" t="s">
        <v>1730</v>
      </c>
      <c r="F14" s="81" t="s">
        <v>1731</v>
      </c>
      <c r="G14" s="56"/>
      <c r="H14" s="56"/>
      <c r="I14" s="56"/>
      <c r="J14" s="56"/>
      <c r="K14" s="56"/>
      <c r="L14" s="58"/>
      <c r="M14" s="56"/>
      <c r="N14" s="59"/>
      <c r="O14" s="29" t="s">
        <v>1710</v>
      </c>
    </row>
    <row r="15" spans="1:105" ht="191.25">
      <c r="A15" s="5">
        <v>20</v>
      </c>
      <c r="B15" s="133" t="s">
        <v>2074</v>
      </c>
      <c r="C15" s="7" t="s">
        <v>2075</v>
      </c>
      <c r="D15" s="7"/>
      <c r="E15" s="81"/>
      <c r="F15" s="81"/>
      <c r="G15" s="56"/>
      <c r="H15" s="56"/>
      <c r="I15" s="56"/>
      <c r="J15" s="56"/>
      <c r="K15" s="56"/>
      <c r="L15" s="58"/>
      <c r="M15" s="56"/>
      <c r="N15" s="138" t="s">
        <v>2076</v>
      </c>
      <c r="O15" s="29" t="s">
        <v>1710</v>
      </c>
    </row>
    <row r="16" spans="1:105" ht="54">
      <c r="A16" s="5">
        <v>21</v>
      </c>
      <c r="B16" s="133" t="s">
        <v>2077</v>
      </c>
      <c r="C16" s="81" t="s">
        <v>19</v>
      </c>
      <c r="D16" s="7" t="s">
        <v>2078</v>
      </c>
      <c r="E16" s="81" t="s">
        <v>2079</v>
      </c>
      <c r="F16" s="81" t="s">
        <v>1715</v>
      </c>
      <c r="G16" s="56"/>
      <c r="H16" s="56"/>
      <c r="I16" s="56"/>
      <c r="J16" s="56"/>
      <c r="K16" s="56"/>
      <c r="L16" s="58"/>
      <c r="M16" s="56"/>
      <c r="N16" s="59"/>
      <c r="O16" s="29" t="s">
        <v>1710</v>
      </c>
    </row>
    <row r="17" spans="1:15" ht="219.6" customHeight="1">
      <c r="A17" s="5">
        <v>22</v>
      </c>
      <c r="B17" s="133" t="s">
        <v>2080</v>
      </c>
      <c r="C17" s="81" t="s">
        <v>19</v>
      </c>
      <c r="D17" s="7" t="s">
        <v>2081</v>
      </c>
      <c r="E17" s="81" t="s">
        <v>1734</v>
      </c>
      <c r="F17" s="81" t="s">
        <v>1726</v>
      </c>
      <c r="G17" s="56"/>
      <c r="H17" s="56"/>
      <c r="I17" s="56"/>
      <c r="J17" s="56"/>
      <c r="K17" s="56"/>
      <c r="L17" s="58"/>
      <c r="M17" s="56"/>
      <c r="N17" s="59"/>
      <c r="O17" s="29" t="s">
        <v>1710</v>
      </c>
    </row>
    <row r="18" spans="1:15" ht="331.5">
      <c r="A18" s="5">
        <v>23</v>
      </c>
      <c r="B18" s="133" t="s">
        <v>1732</v>
      </c>
      <c r="C18" s="7" t="s">
        <v>19</v>
      </c>
      <c r="D18" s="7" t="s">
        <v>1733</v>
      </c>
      <c r="E18" s="81" t="s">
        <v>1734</v>
      </c>
      <c r="F18" s="82" t="s">
        <v>1735</v>
      </c>
      <c r="G18" s="56"/>
      <c r="H18" s="56"/>
      <c r="I18" s="56"/>
      <c r="J18" s="56"/>
      <c r="K18" s="89"/>
      <c r="L18" s="58"/>
      <c r="M18" s="56"/>
      <c r="N18" s="138" t="s">
        <v>1324</v>
      </c>
      <c r="O18" s="29" t="s">
        <v>1710</v>
      </c>
    </row>
    <row r="19" spans="1:15" ht="162">
      <c r="A19" s="5">
        <v>24</v>
      </c>
      <c r="B19" s="133" t="s">
        <v>1736</v>
      </c>
      <c r="C19" s="21" t="s">
        <v>19</v>
      </c>
      <c r="D19" s="7" t="s">
        <v>1733</v>
      </c>
      <c r="E19" s="88" t="s">
        <v>1734</v>
      </c>
      <c r="F19" s="78" t="s">
        <v>1735</v>
      </c>
      <c r="G19" s="56"/>
      <c r="H19" s="56"/>
      <c r="I19" s="56"/>
      <c r="J19" s="56"/>
      <c r="K19" s="89"/>
      <c r="L19" s="58"/>
      <c r="M19" s="56"/>
      <c r="N19" s="90"/>
      <c r="O19" s="29" t="s">
        <v>1710</v>
      </c>
    </row>
    <row r="20" spans="1:15" ht="144">
      <c r="A20" s="5">
        <v>25</v>
      </c>
      <c r="B20" s="133" t="s">
        <v>2082</v>
      </c>
      <c r="C20" s="7" t="s">
        <v>2083</v>
      </c>
      <c r="D20" s="7" t="s">
        <v>1733</v>
      </c>
      <c r="E20" s="77" t="s">
        <v>1734</v>
      </c>
      <c r="F20" s="82" t="s">
        <v>1737</v>
      </c>
      <c r="G20" s="56"/>
      <c r="H20" s="56"/>
      <c r="I20" s="56"/>
      <c r="J20" s="56"/>
      <c r="K20" s="57"/>
      <c r="L20" s="58"/>
      <c r="M20" s="56"/>
      <c r="N20" s="59"/>
      <c r="O20" s="29" t="s">
        <v>1710</v>
      </c>
    </row>
    <row r="21" spans="1:15" ht="409.5" customHeight="1">
      <c r="A21" s="5">
        <v>28</v>
      </c>
      <c r="B21" s="133" t="s">
        <v>2088</v>
      </c>
      <c r="C21" s="7" t="s">
        <v>19</v>
      </c>
      <c r="D21" s="7" t="s">
        <v>1733</v>
      </c>
      <c r="E21" s="77" t="s">
        <v>1739</v>
      </c>
      <c r="F21" s="82" t="s">
        <v>1715</v>
      </c>
      <c r="G21" s="56"/>
      <c r="H21" s="56"/>
      <c r="I21" s="56"/>
      <c r="J21" s="56"/>
      <c r="K21" s="57"/>
      <c r="L21" s="58"/>
      <c r="M21" s="56"/>
      <c r="N21" s="56" t="s">
        <v>1066</v>
      </c>
      <c r="O21" s="40" t="s">
        <v>1710</v>
      </c>
    </row>
    <row r="22" spans="1:15" ht="249" customHeight="1">
      <c r="A22" s="5">
        <v>29</v>
      </c>
      <c r="B22" s="139" t="s">
        <v>2089</v>
      </c>
      <c r="C22" s="7" t="s">
        <v>19</v>
      </c>
      <c r="D22" s="7" t="s">
        <v>1740</v>
      </c>
      <c r="E22" s="81" t="s">
        <v>1741</v>
      </c>
      <c r="F22" s="78" t="s">
        <v>1720</v>
      </c>
      <c r="G22" s="56"/>
      <c r="H22" s="56"/>
      <c r="I22" s="56"/>
      <c r="J22" s="56"/>
      <c r="K22" s="57"/>
      <c r="L22" s="58"/>
      <c r="M22" s="56"/>
      <c r="N22" s="59"/>
      <c r="O22" s="29" t="s">
        <v>1710</v>
      </c>
    </row>
    <row r="23" spans="1:15" ht="54">
      <c r="A23" s="5">
        <v>30</v>
      </c>
      <c r="B23" s="137" t="s">
        <v>2090</v>
      </c>
      <c r="C23" s="7" t="s">
        <v>19</v>
      </c>
      <c r="D23" s="7" t="s">
        <v>1742</v>
      </c>
      <c r="E23" s="81" t="s">
        <v>1743</v>
      </c>
      <c r="F23" s="82" t="s">
        <v>1723</v>
      </c>
      <c r="G23" s="56"/>
      <c r="H23" s="56"/>
      <c r="I23" s="56"/>
      <c r="J23" s="56"/>
      <c r="K23" s="56"/>
      <c r="L23" s="58"/>
      <c r="M23" s="56"/>
      <c r="N23" s="59"/>
      <c r="O23" s="29" t="s">
        <v>1710</v>
      </c>
    </row>
    <row r="24" spans="1:15" ht="54">
      <c r="A24" s="5">
        <v>31</v>
      </c>
      <c r="B24" s="137" t="s">
        <v>2091</v>
      </c>
      <c r="C24" s="7" t="s">
        <v>19</v>
      </c>
      <c r="D24" s="7" t="s">
        <v>1744</v>
      </c>
      <c r="E24" s="81" t="s">
        <v>1745</v>
      </c>
      <c r="F24" s="82" t="s">
        <v>1715</v>
      </c>
      <c r="G24" s="56"/>
      <c r="H24" s="56"/>
      <c r="I24" s="56"/>
      <c r="J24" s="56"/>
      <c r="K24" s="56"/>
      <c r="L24" s="58"/>
      <c r="M24" s="56"/>
      <c r="N24" s="59"/>
      <c r="O24" s="29" t="s">
        <v>1710</v>
      </c>
    </row>
    <row r="25" spans="1:15" ht="126">
      <c r="A25" s="5">
        <v>32</v>
      </c>
      <c r="B25" s="137" t="s">
        <v>2092</v>
      </c>
      <c r="C25" s="7" t="s">
        <v>19</v>
      </c>
      <c r="D25" s="7" t="s">
        <v>1746</v>
      </c>
      <c r="E25" s="81" t="s">
        <v>1747</v>
      </c>
      <c r="F25" s="82" t="s">
        <v>1723</v>
      </c>
      <c r="G25" s="56"/>
      <c r="H25" s="56"/>
      <c r="I25" s="56"/>
      <c r="J25" s="56"/>
      <c r="K25" s="56"/>
      <c r="L25" s="58"/>
      <c r="M25" s="56"/>
      <c r="N25" s="56"/>
      <c r="O25" s="29" t="s">
        <v>1710</v>
      </c>
    </row>
    <row r="26" spans="1:15" ht="144">
      <c r="A26" s="5">
        <v>33</v>
      </c>
      <c r="B26" s="137" t="s">
        <v>2093</v>
      </c>
      <c r="C26" s="7" t="s">
        <v>19</v>
      </c>
      <c r="D26" s="7" t="s">
        <v>1746</v>
      </c>
      <c r="E26" s="81" t="s">
        <v>1747</v>
      </c>
      <c r="F26" s="82" t="s">
        <v>1723</v>
      </c>
      <c r="G26" s="56"/>
      <c r="H26" s="56"/>
      <c r="I26" s="56"/>
      <c r="J26" s="56"/>
      <c r="K26" s="56"/>
      <c r="L26" s="58"/>
      <c r="M26" s="56"/>
      <c r="N26" s="56"/>
      <c r="O26" s="29" t="s">
        <v>1710</v>
      </c>
    </row>
    <row r="27" spans="1:15" ht="162">
      <c r="A27" s="5">
        <v>34</v>
      </c>
      <c r="B27" s="133" t="s">
        <v>2094</v>
      </c>
      <c r="C27" s="7" t="s">
        <v>19</v>
      </c>
      <c r="D27" s="7" t="s">
        <v>1748</v>
      </c>
      <c r="E27" s="81" t="s">
        <v>1749</v>
      </c>
      <c r="F27" s="78" t="s">
        <v>1750</v>
      </c>
      <c r="G27" s="56"/>
      <c r="H27" s="56"/>
      <c r="I27" s="56"/>
      <c r="J27" s="56"/>
      <c r="K27" s="56"/>
      <c r="L27" s="58"/>
      <c r="M27" s="56"/>
      <c r="N27" s="59"/>
      <c r="O27" s="29" t="s">
        <v>1710</v>
      </c>
    </row>
    <row r="28" spans="1:15" ht="72">
      <c r="A28" s="5">
        <v>43</v>
      </c>
      <c r="B28" s="137" t="s">
        <v>1759</v>
      </c>
      <c r="C28" s="7" t="s">
        <v>19</v>
      </c>
      <c r="D28" s="7" t="s">
        <v>1760</v>
      </c>
      <c r="E28" s="81" t="s">
        <v>1761</v>
      </c>
      <c r="F28" s="82" t="s">
        <v>1723</v>
      </c>
      <c r="G28" s="56"/>
      <c r="H28" s="56"/>
      <c r="I28" s="56"/>
      <c r="J28" s="56"/>
      <c r="K28" s="57"/>
      <c r="L28" s="58"/>
      <c r="M28" s="56"/>
      <c r="N28" s="29"/>
      <c r="O28" s="29" t="s">
        <v>1710</v>
      </c>
    </row>
    <row r="29" spans="1:15" ht="108">
      <c r="A29" s="5">
        <v>44</v>
      </c>
      <c r="B29" s="133" t="s">
        <v>2101</v>
      </c>
      <c r="C29" s="7" t="s">
        <v>19</v>
      </c>
      <c r="D29" s="7" t="s">
        <v>1760</v>
      </c>
      <c r="E29" s="81" t="s">
        <v>1761</v>
      </c>
      <c r="F29" s="82" t="s">
        <v>1735</v>
      </c>
      <c r="G29" s="56"/>
      <c r="H29" s="56"/>
      <c r="I29" s="56"/>
      <c r="J29" s="56"/>
      <c r="K29" s="56"/>
      <c r="L29" s="58"/>
      <c r="M29" s="56"/>
      <c r="N29" s="21"/>
      <c r="O29" s="29" t="s">
        <v>1710</v>
      </c>
    </row>
    <row r="30" spans="1:15" ht="126">
      <c r="A30" s="5">
        <v>45</v>
      </c>
      <c r="B30" s="137" t="s">
        <v>2102</v>
      </c>
      <c r="C30" s="7" t="s">
        <v>19</v>
      </c>
      <c r="D30" s="7" t="s">
        <v>1760</v>
      </c>
      <c r="E30" s="81" t="s">
        <v>1761</v>
      </c>
      <c r="F30" s="77" t="s">
        <v>1762</v>
      </c>
      <c r="G30" s="8"/>
      <c r="H30" s="8"/>
      <c r="I30" s="8"/>
      <c r="J30" s="8"/>
      <c r="K30" s="8"/>
      <c r="L30" s="16"/>
      <c r="M30" s="8"/>
      <c r="N30" s="16"/>
      <c r="O30" s="29" t="s">
        <v>1710</v>
      </c>
    </row>
    <row r="31" spans="1:15" s="41" customFormat="1" ht="76.900000000000006" customHeight="1">
      <c r="A31" s="5">
        <v>46</v>
      </c>
      <c r="B31" s="133" t="s">
        <v>2103</v>
      </c>
      <c r="C31" s="40" t="s">
        <v>19</v>
      </c>
      <c r="D31" s="7" t="s">
        <v>1763</v>
      </c>
      <c r="E31" s="142" t="s">
        <v>1764</v>
      </c>
      <c r="F31" s="82" t="s">
        <v>1723</v>
      </c>
      <c r="G31" s="84"/>
      <c r="H31" s="84"/>
      <c r="I31" s="84"/>
      <c r="J31" s="84"/>
      <c r="K31" s="85"/>
      <c r="L31" s="85"/>
      <c r="M31" s="85"/>
      <c r="N31" s="21" t="s">
        <v>2104</v>
      </c>
      <c r="O31" s="29" t="s">
        <v>1710</v>
      </c>
    </row>
    <row r="32" spans="1:15" ht="408.6" customHeight="1">
      <c r="A32" s="5">
        <v>47</v>
      </c>
      <c r="B32" s="133" t="s">
        <v>2105</v>
      </c>
      <c r="C32" s="7" t="s">
        <v>19</v>
      </c>
      <c r="D32" s="7" t="s">
        <v>1763</v>
      </c>
      <c r="E32" s="81" t="s">
        <v>1764</v>
      </c>
      <c r="F32" s="82" t="s">
        <v>1723</v>
      </c>
      <c r="G32" s="56"/>
      <c r="H32" s="56"/>
      <c r="I32" s="56"/>
      <c r="J32" s="56"/>
      <c r="K32" s="56"/>
      <c r="L32" s="58"/>
      <c r="M32" s="56"/>
      <c r="N32" s="29"/>
      <c r="O32" s="29" t="s">
        <v>1710</v>
      </c>
    </row>
    <row r="33" spans="1:15" ht="54">
      <c r="A33" s="5">
        <v>48</v>
      </c>
      <c r="B33" s="143" t="s">
        <v>1348</v>
      </c>
      <c r="C33" s="7" t="s">
        <v>19</v>
      </c>
      <c r="D33" s="7" t="s">
        <v>1763</v>
      </c>
      <c r="E33" s="81" t="s">
        <v>1764</v>
      </c>
      <c r="F33" s="82" t="s">
        <v>2020</v>
      </c>
      <c r="G33" s="56"/>
      <c r="H33" s="56"/>
      <c r="I33" s="56"/>
      <c r="J33" s="56"/>
      <c r="K33" s="56"/>
      <c r="L33" s="58"/>
      <c r="M33" s="56"/>
      <c r="N33" s="59"/>
      <c r="O33" s="29" t="s">
        <v>1710</v>
      </c>
    </row>
    <row r="34" spans="1:15" ht="72">
      <c r="A34" s="5">
        <v>49</v>
      </c>
      <c r="B34" s="133" t="s">
        <v>2106</v>
      </c>
      <c r="C34" s="7" t="s">
        <v>19</v>
      </c>
      <c r="D34" s="7" t="s">
        <v>1763</v>
      </c>
      <c r="E34" s="81" t="s">
        <v>1764</v>
      </c>
      <c r="F34" s="78" t="s">
        <v>2020</v>
      </c>
      <c r="G34" s="56"/>
      <c r="H34" s="56"/>
      <c r="I34" s="56"/>
      <c r="J34" s="56"/>
      <c r="K34" s="57"/>
      <c r="L34" s="58"/>
      <c r="M34" s="56"/>
      <c r="N34" s="59"/>
      <c r="O34" s="29" t="s">
        <v>1710</v>
      </c>
    </row>
    <row r="35" spans="1:15" ht="72">
      <c r="A35" s="5">
        <v>51</v>
      </c>
      <c r="B35" s="133" t="s">
        <v>105</v>
      </c>
      <c r="C35" s="7" t="s">
        <v>19</v>
      </c>
      <c r="D35" s="7" t="s">
        <v>1765</v>
      </c>
      <c r="E35" s="81" t="s">
        <v>1766</v>
      </c>
      <c r="F35" s="82" t="s">
        <v>1723</v>
      </c>
      <c r="G35" s="56"/>
      <c r="H35" s="56"/>
      <c r="I35" s="56"/>
      <c r="J35" s="56"/>
      <c r="K35" s="56"/>
      <c r="L35" s="58"/>
      <c r="M35" s="56"/>
      <c r="N35" s="29"/>
      <c r="O35" s="29" t="s">
        <v>1710</v>
      </c>
    </row>
    <row r="36" spans="1:15" ht="409.5">
      <c r="A36" s="5">
        <v>52</v>
      </c>
      <c r="B36" s="133" t="s">
        <v>2107</v>
      </c>
      <c r="C36" s="7" t="s">
        <v>19</v>
      </c>
      <c r="D36" s="7" t="s">
        <v>1765</v>
      </c>
      <c r="E36" s="81" t="s">
        <v>1766</v>
      </c>
      <c r="F36" s="82" t="s">
        <v>1767</v>
      </c>
      <c r="G36" s="56"/>
      <c r="H36" s="56"/>
      <c r="I36" s="56"/>
      <c r="J36" s="56"/>
      <c r="K36" s="94"/>
      <c r="L36" s="58"/>
      <c r="M36" s="56"/>
      <c r="N36" s="29"/>
      <c r="O36" s="29" t="s">
        <v>1710</v>
      </c>
    </row>
    <row r="37" spans="1:15" ht="162">
      <c r="A37" s="5">
        <v>57</v>
      </c>
      <c r="B37" s="133" t="s">
        <v>2110</v>
      </c>
      <c r="C37" s="21" t="s">
        <v>2111</v>
      </c>
      <c r="D37" s="21" t="s">
        <v>2112</v>
      </c>
      <c r="E37" s="83" t="s">
        <v>2113</v>
      </c>
      <c r="F37" s="78" t="s">
        <v>1066</v>
      </c>
      <c r="G37" s="84"/>
      <c r="H37" s="84"/>
      <c r="I37" s="84"/>
      <c r="J37" s="84"/>
      <c r="K37" s="85"/>
      <c r="L37" s="84"/>
      <c r="M37" s="84"/>
      <c r="N37" s="59"/>
      <c r="O37" s="29" t="s">
        <v>1710</v>
      </c>
    </row>
    <row r="38" spans="1:15" ht="222" customHeight="1">
      <c r="A38" s="5">
        <v>58</v>
      </c>
      <c r="B38" s="137" t="s">
        <v>2114</v>
      </c>
      <c r="C38" s="21" t="s">
        <v>2111</v>
      </c>
      <c r="D38" s="21" t="s">
        <v>2112</v>
      </c>
      <c r="E38" s="83" t="s">
        <v>2113</v>
      </c>
      <c r="F38" s="78" t="s">
        <v>1066</v>
      </c>
      <c r="G38" s="84"/>
      <c r="H38" s="84"/>
      <c r="I38" s="84"/>
      <c r="J38" s="84"/>
      <c r="K38" s="85"/>
      <c r="L38" s="84"/>
      <c r="M38" s="84"/>
      <c r="N38" s="59"/>
      <c r="O38" s="29" t="s">
        <v>1710</v>
      </c>
    </row>
    <row r="39" spans="1:15" ht="126">
      <c r="A39" s="5">
        <v>66</v>
      </c>
      <c r="B39" s="137" t="s">
        <v>2122</v>
      </c>
      <c r="C39" s="7" t="s">
        <v>19</v>
      </c>
      <c r="D39" s="7" t="s">
        <v>155</v>
      </c>
      <c r="E39" s="81" t="s">
        <v>1774</v>
      </c>
      <c r="F39" s="82" t="s">
        <v>1715</v>
      </c>
      <c r="G39" s="56"/>
      <c r="H39" s="56"/>
      <c r="I39" s="56"/>
      <c r="J39" s="56"/>
      <c r="K39" s="56"/>
      <c r="L39" s="58"/>
      <c r="M39" s="56"/>
      <c r="N39" s="59"/>
      <c r="O39" s="40" t="s">
        <v>1710</v>
      </c>
    </row>
    <row r="40" spans="1:15" ht="36">
      <c r="A40" s="5">
        <v>450</v>
      </c>
      <c r="B40" s="137" t="s">
        <v>2234</v>
      </c>
      <c r="C40" s="7" t="s">
        <v>19</v>
      </c>
      <c r="D40" s="7" t="s">
        <v>2235</v>
      </c>
      <c r="E40" s="77" t="s">
        <v>2236</v>
      </c>
      <c r="F40" s="82"/>
      <c r="G40" s="56"/>
      <c r="H40" s="56"/>
      <c r="I40" s="56"/>
      <c r="J40" s="56"/>
      <c r="K40" s="57"/>
      <c r="L40" s="58"/>
      <c r="M40" s="56"/>
      <c r="N40" s="59"/>
      <c r="O40" s="29" t="s">
        <v>1710</v>
      </c>
    </row>
    <row r="41" spans="1:15" ht="126">
      <c r="A41" s="5">
        <v>451</v>
      </c>
      <c r="B41" s="148" t="s">
        <v>2237</v>
      </c>
      <c r="C41" s="21" t="s">
        <v>19</v>
      </c>
      <c r="D41" s="149" t="s">
        <v>1700</v>
      </c>
      <c r="E41" s="83" t="s">
        <v>1967</v>
      </c>
      <c r="F41" s="149" t="s">
        <v>1968</v>
      </c>
      <c r="G41" s="59"/>
      <c r="H41" s="59"/>
      <c r="I41" s="59"/>
      <c r="J41" s="59"/>
      <c r="K41" s="59"/>
      <c r="L41" s="59"/>
      <c r="M41" s="59"/>
      <c r="N41" s="59"/>
      <c r="O41" s="29" t="s">
        <v>1710</v>
      </c>
    </row>
    <row r="42" spans="1:15" ht="40.5" customHeight="1">
      <c r="A42" s="5">
        <v>452</v>
      </c>
      <c r="B42" s="148" t="s">
        <v>2238</v>
      </c>
      <c r="C42" s="21" t="s">
        <v>19</v>
      </c>
      <c r="D42" s="149" t="s">
        <v>1700</v>
      </c>
      <c r="E42" s="83" t="s">
        <v>2239</v>
      </c>
      <c r="F42" s="149" t="s">
        <v>1719</v>
      </c>
      <c r="G42" s="59"/>
      <c r="H42" s="59"/>
      <c r="I42" s="59"/>
      <c r="J42" s="59"/>
      <c r="K42" s="59"/>
      <c r="L42" s="59"/>
      <c r="M42" s="59"/>
      <c r="N42" s="59"/>
      <c r="O42" s="29" t="s">
        <v>1710</v>
      </c>
    </row>
    <row r="43" spans="1:15" ht="409.5">
      <c r="A43" s="5">
        <v>523</v>
      </c>
      <c r="B43" s="148" t="s">
        <v>2316</v>
      </c>
      <c r="C43" s="149" t="s">
        <v>2317</v>
      </c>
      <c r="D43" s="149" t="s">
        <v>2016</v>
      </c>
      <c r="E43" s="158" t="s">
        <v>2318</v>
      </c>
      <c r="F43" s="82" t="s">
        <v>1738</v>
      </c>
      <c r="G43" s="159"/>
      <c r="H43" s="159"/>
      <c r="I43" s="159"/>
      <c r="J43" s="159"/>
      <c r="K43" s="159"/>
      <c r="L43" s="159"/>
      <c r="M43" s="159"/>
      <c r="N43" s="160" t="s">
        <v>2319</v>
      </c>
      <c r="O43" s="29" t="s">
        <v>1710</v>
      </c>
    </row>
    <row r="44" spans="1:15" ht="409.5">
      <c r="A44" s="5">
        <v>524</v>
      </c>
      <c r="B44" s="148" t="s">
        <v>1688</v>
      </c>
      <c r="C44" s="149" t="s">
        <v>2317</v>
      </c>
      <c r="D44" s="149" t="s">
        <v>2016</v>
      </c>
      <c r="E44" s="158" t="s">
        <v>2318</v>
      </c>
      <c r="F44" s="82" t="s">
        <v>1794</v>
      </c>
      <c r="G44" s="159"/>
      <c r="H44" s="159"/>
      <c r="I44" s="159"/>
      <c r="J44" s="159"/>
      <c r="K44" s="159"/>
      <c r="L44" s="159"/>
      <c r="M44" s="159"/>
      <c r="N44" s="161" t="s">
        <v>2320</v>
      </c>
      <c r="O44" s="29" t="s">
        <v>1710</v>
      </c>
    </row>
    <row r="45" spans="1:15" ht="408.6" customHeight="1">
      <c r="A45" s="5">
        <v>525</v>
      </c>
      <c r="B45" s="148" t="s">
        <v>2321</v>
      </c>
      <c r="C45" s="149" t="s">
        <v>2317</v>
      </c>
      <c r="D45" s="149" t="s">
        <v>2016</v>
      </c>
      <c r="E45" s="158" t="s">
        <v>2318</v>
      </c>
      <c r="F45" s="82" t="s">
        <v>1812</v>
      </c>
      <c r="G45" s="162"/>
      <c r="H45" s="162"/>
      <c r="I45" s="162"/>
      <c r="J45" s="162"/>
      <c r="K45" s="162"/>
      <c r="L45" s="162"/>
      <c r="M45" s="162"/>
      <c r="N45" s="161" t="s">
        <v>2322</v>
      </c>
      <c r="O45" s="29" t="s">
        <v>1710</v>
      </c>
    </row>
    <row r="46" spans="1:15">
      <c r="E46"/>
      <c r="F46"/>
      <c r="G46"/>
      <c r="H46"/>
      <c r="I46"/>
      <c r="J46"/>
      <c r="K46"/>
      <c r="L46"/>
      <c r="M46"/>
      <c r="N46"/>
      <c r="O46"/>
    </row>
    <row r="47" spans="1:15">
      <c r="E47"/>
      <c r="F47"/>
      <c r="G47"/>
      <c r="H47"/>
      <c r="I47"/>
      <c r="J47"/>
      <c r="K47"/>
      <c r="L47"/>
      <c r="M47"/>
      <c r="N47"/>
      <c r="O47"/>
    </row>
    <row r="48" spans="1:15">
      <c r="E48"/>
      <c r="F48"/>
      <c r="G48"/>
      <c r="H48"/>
      <c r="I48"/>
      <c r="J48"/>
      <c r="K48"/>
      <c r="L48"/>
      <c r="M48"/>
      <c r="N48"/>
      <c r="O48"/>
    </row>
    <row r="49" spans="5:15">
      <c r="E49"/>
      <c r="F49"/>
      <c r="G49"/>
      <c r="H49"/>
      <c r="I49"/>
      <c r="J49"/>
      <c r="K49"/>
      <c r="L49"/>
      <c r="M49"/>
      <c r="N49"/>
      <c r="O49"/>
    </row>
    <row r="50" spans="5:15">
      <c r="E50"/>
      <c r="F50"/>
      <c r="G50"/>
      <c r="H50"/>
      <c r="I50"/>
      <c r="J50"/>
      <c r="K50"/>
      <c r="L50"/>
      <c r="M50"/>
      <c r="N50"/>
      <c r="O50"/>
    </row>
    <row r="51" spans="5:15">
      <c r="E51"/>
      <c r="F51"/>
      <c r="G51"/>
      <c r="H51"/>
      <c r="I51"/>
      <c r="J51"/>
      <c r="K51"/>
      <c r="L51"/>
      <c r="M51"/>
      <c r="N51"/>
      <c r="O51"/>
    </row>
    <row r="52" spans="5:15">
      <c r="E52"/>
      <c r="F52"/>
      <c r="G52"/>
      <c r="H52"/>
      <c r="I52"/>
      <c r="J52"/>
      <c r="K52"/>
      <c r="L52"/>
      <c r="M52"/>
      <c r="N52"/>
      <c r="O52"/>
    </row>
    <row r="53" spans="5:15">
      <c r="E53"/>
      <c r="F53"/>
      <c r="G53"/>
      <c r="H53"/>
      <c r="I53"/>
      <c r="J53"/>
      <c r="K53"/>
      <c r="L53"/>
      <c r="M53"/>
      <c r="N53"/>
      <c r="O53"/>
    </row>
    <row r="54" spans="5:15">
      <c r="E54"/>
      <c r="F54"/>
      <c r="G54"/>
      <c r="H54"/>
      <c r="I54"/>
      <c r="J54"/>
      <c r="K54"/>
      <c r="L54"/>
      <c r="M54"/>
      <c r="N54"/>
      <c r="O54"/>
    </row>
    <row r="55" spans="5:15">
      <c r="E55"/>
      <c r="F55"/>
      <c r="G55"/>
      <c r="H55"/>
      <c r="I55"/>
      <c r="J55"/>
      <c r="K55"/>
      <c r="L55"/>
      <c r="M55"/>
      <c r="N55"/>
      <c r="O55"/>
    </row>
    <row r="56" spans="5:15">
      <c r="E56"/>
      <c r="F56"/>
      <c r="G56"/>
      <c r="H56"/>
      <c r="I56"/>
      <c r="J56"/>
      <c r="K56"/>
      <c r="L56"/>
      <c r="M56"/>
      <c r="N56"/>
      <c r="O56"/>
    </row>
    <row r="57" spans="5:15">
      <c r="E57"/>
      <c r="F57"/>
      <c r="G57"/>
      <c r="H57"/>
      <c r="I57"/>
      <c r="J57"/>
      <c r="K57"/>
      <c r="L57"/>
      <c r="M57"/>
      <c r="N57"/>
      <c r="O57"/>
    </row>
    <row r="58" spans="5:15">
      <c r="E58"/>
      <c r="F58"/>
      <c r="G58"/>
      <c r="H58"/>
      <c r="I58"/>
      <c r="J58"/>
      <c r="K58"/>
      <c r="L58"/>
      <c r="M58"/>
      <c r="N58"/>
      <c r="O58"/>
    </row>
    <row r="59" spans="5:15">
      <c r="E59"/>
      <c r="F59"/>
      <c r="G59"/>
      <c r="H59"/>
      <c r="I59"/>
      <c r="J59"/>
      <c r="K59"/>
      <c r="L59"/>
      <c r="M59"/>
      <c r="N59"/>
      <c r="O59"/>
    </row>
    <row r="60" spans="5:15">
      <c r="E60"/>
      <c r="F60"/>
      <c r="G60"/>
      <c r="H60"/>
      <c r="I60"/>
      <c r="J60"/>
      <c r="K60"/>
      <c r="L60"/>
      <c r="M60"/>
      <c r="N60"/>
      <c r="O60"/>
    </row>
    <row r="61" spans="5:15">
      <c r="E61"/>
      <c r="F61"/>
      <c r="G61"/>
      <c r="H61"/>
      <c r="I61"/>
      <c r="J61"/>
      <c r="K61"/>
      <c r="L61"/>
      <c r="M61"/>
      <c r="N61"/>
      <c r="O61"/>
    </row>
    <row r="62" spans="5:15">
      <c r="E62"/>
      <c r="F62"/>
      <c r="G62"/>
      <c r="H62"/>
      <c r="I62"/>
      <c r="J62"/>
      <c r="K62"/>
      <c r="L62"/>
      <c r="M62"/>
      <c r="N62"/>
      <c r="O62"/>
    </row>
    <row r="63" spans="5:15">
      <c r="E63"/>
      <c r="F63"/>
      <c r="G63"/>
      <c r="H63"/>
      <c r="I63"/>
      <c r="J63"/>
      <c r="K63"/>
      <c r="L63"/>
      <c r="M63"/>
      <c r="N63"/>
      <c r="O63"/>
    </row>
    <row r="64" spans="5:15">
      <c r="E64"/>
      <c r="F64"/>
      <c r="G64"/>
      <c r="H64"/>
      <c r="I64"/>
      <c r="J64"/>
      <c r="K64"/>
      <c r="L64"/>
      <c r="M64"/>
      <c r="N64"/>
      <c r="O64"/>
    </row>
    <row r="65" spans="5:15">
      <c r="E65"/>
      <c r="F65"/>
      <c r="G65"/>
      <c r="H65"/>
      <c r="I65"/>
      <c r="J65"/>
      <c r="K65"/>
      <c r="L65"/>
      <c r="M65"/>
      <c r="N65"/>
      <c r="O65"/>
    </row>
    <row r="66" spans="5:15">
      <c r="E66"/>
      <c r="F66"/>
      <c r="G66"/>
      <c r="H66"/>
      <c r="I66"/>
      <c r="J66"/>
      <c r="K66"/>
      <c r="L66"/>
      <c r="M66"/>
      <c r="N66"/>
      <c r="O66"/>
    </row>
    <row r="67" spans="5:15">
      <c r="E67"/>
      <c r="F67"/>
      <c r="G67"/>
      <c r="H67"/>
      <c r="I67"/>
      <c r="J67"/>
      <c r="K67"/>
      <c r="L67"/>
      <c r="M67"/>
      <c r="N67"/>
      <c r="O67"/>
    </row>
    <row r="68" spans="5:15">
      <c r="E68"/>
      <c r="F68"/>
      <c r="G68"/>
      <c r="H68"/>
      <c r="I68"/>
      <c r="J68"/>
      <c r="K68"/>
      <c r="L68"/>
      <c r="M68"/>
      <c r="N68"/>
      <c r="O68"/>
    </row>
    <row r="69" spans="5:15">
      <c r="E69"/>
      <c r="F69"/>
      <c r="G69"/>
      <c r="H69"/>
      <c r="I69"/>
      <c r="J69"/>
      <c r="K69"/>
      <c r="L69"/>
      <c r="M69"/>
      <c r="N69"/>
      <c r="O69"/>
    </row>
    <row r="70" spans="5:15">
      <c r="E70"/>
      <c r="F70"/>
      <c r="G70"/>
      <c r="H70"/>
      <c r="I70"/>
      <c r="J70"/>
      <c r="K70"/>
      <c r="L70"/>
      <c r="M70"/>
      <c r="N70"/>
      <c r="O70"/>
    </row>
    <row r="71" spans="5:15">
      <c r="E71"/>
      <c r="F71"/>
      <c r="G71"/>
      <c r="H71"/>
      <c r="I71"/>
      <c r="J71"/>
      <c r="K71"/>
      <c r="L71"/>
      <c r="M71"/>
      <c r="N71"/>
      <c r="O71"/>
    </row>
    <row r="72" spans="5:15">
      <c r="E72"/>
      <c r="F72"/>
      <c r="G72"/>
      <c r="H72"/>
      <c r="I72"/>
      <c r="J72"/>
      <c r="K72"/>
      <c r="L72"/>
      <c r="M72"/>
      <c r="N72"/>
      <c r="O72"/>
    </row>
    <row r="73" spans="5:15">
      <c r="E73"/>
      <c r="F73"/>
      <c r="G73"/>
      <c r="H73"/>
      <c r="I73"/>
      <c r="J73"/>
      <c r="K73"/>
      <c r="L73"/>
      <c r="M73"/>
      <c r="N73"/>
      <c r="O73"/>
    </row>
    <row r="74" spans="5:15">
      <c r="E74"/>
      <c r="F74"/>
      <c r="G74"/>
      <c r="H74"/>
      <c r="I74"/>
      <c r="J74"/>
      <c r="K74"/>
      <c r="L74"/>
      <c r="M74"/>
      <c r="N74"/>
      <c r="O74"/>
    </row>
    <row r="75" spans="5:15">
      <c r="E75"/>
      <c r="F75"/>
      <c r="G75"/>
      <c r="H75"/>
      <c r="I75"/>
      <c r="J75"/>
      <c r="K75"/>
      <c r="L75"/>
      <c r="M75"/>
      <c r="N75"/>
      <c r="O75"/>
    </row>
    <row r="76" spans="5:15">
      <c r="E76"/>
      <c r="F76"/>
      <c r="G76"/>
      <c r="H76"/>
      <c r="I76"/>
      <c r="J76"/>
      <c r="K76"/>
      <c r="L76"/>
      <c r="M76"/>
      <c r="N76"/>
      <c r="O76"/>
    </row>
    <row r="77" spans="5:15">
      <c r="E77"/>
      <c r="F77"/>
      <c r="G77"/>
      <c r="H77"/>
      <c r="I77"/>
      <c r="J77"/>
      <c r="K77"/>
      <c r="L77"/>
      <c r="M77"/>
      <c r="N77"/>
      <c r="O77"/>
    </row>
    <row r="78" spans="5:15">
      <c r="E78"/>
      <c r="F78"/>
      <c r="G78"/>
      <c r="H78"/>
      <c r="I78"/>
      <c r="J78"/>
      <c r="K78"/>
      <c r="L78"/>
      <c r="M78"/>
      <c r="N78"/>
      <c r="O78"/>
    </row>
    <row r="79" spans="5:15">
      <c r="E79"/>
      <c r="F79"/>
      <c r="G79"/>
      <c r="H79"/>
      <c r="I79"/>
      <c r="J79"/>
      <c r="K79"/>
      <c r="L79"/>
      <c r="M79"/>
      <c r="N79"/>
      <c r="O79"/>
    </row>
    <row r="80" spans="5:15">
      <c r="E80"/>
      <c r="F80"/>
      <c r="G80"/>
      <c r="H80"/>
      <c r="I80"/>
      <c r="J80"/>
      <c r="K80"/>
      <c r="L80"/>
      <c r="M80"/>
      <c r="N80"/>
      <c r="O80"/>
    </row>
    <row r="81" spans="5:15">
      <c r="E81"/>
      <c r="F81"/>
      <c r="G81"/>
      <c r="H81"/>
      <c r="I81"/>
      <c r="J81"/>
      <c r="K81"/>
      <c r="L81"/>
      <c r="M81"/>
      <c r="N81"/>
      <c r="O81"/>
    </row>
    <row r="82" spans="5:15">
      <c r="E82"/>
      <c r="F82"/>
      <c r="G82"/>
      <c r="H82"/>
      <c r="I82"/>
      <c r="J82"/>
      <c r="K82"/>
      <c r="L82"/>
      <c r="M82"/>
      <c r="N82"/>
      <c r="O82"/>
    </row>
    <row r="83" spans="5:15">
      <c r="E83"/>
      <c r="F83"/>
      <c r="G83"/>
      <c r="H83"/>
      <c r="I83"/>
      <c r="J83"/>
      <c r="K83"/>
      <c r="L83"/>
      <c r="M83"/>
      <c r="N83"/>
      <c r="O83"/>
    </row>
    <row r="84" spans="5:15">
      <c r="E84"/>
      <c r="F84"/>
      <c r="G84"/>
      <c r="H84"/>
      <c r="I84"/>
      <c r="J84"/>
      <c r="K84"/>
      <c r="L84"/>
      <c r="M84"/>
      <c r="N84"/>
      <c r="O84"/>
    </row>
    <row r="85" spans="5:15">
      <c r="E85"/>
      <c r="F85"/>
      <c r="G85"/>
      <c r="H85"/>
      <c r="I85"/>
      <c r="J85"/>
      <c r="K85"/>
      <c r="L85"/>
      <c r="M85"/>
      <c r="N85"/>
      <c r="O85"/>
    </row>
    <row r="86" spans="5:15">
      <c r="E86"/>
      <c r="F86"/>
      <c r="G86"/>
      <c r="H86"/>
      <c r="I86"/>
      <c r="J86"/>
      <c r="K86"/>
      <c r="L86"/>
      <c r="M86"/>
      <c r="N86"/>
      <c r="O86"/>
    </row>
    <row r="87" spans="5:15">
      <c r="E87"/>
      <c r="F87"/>
      <c r="G87"/>
      <c r="H87"/>
      <c r="I87"/>
      <c r="J87"/>
      <c r="K87"/>
      <c r="L87"/>
      <c r="M87"/>
      <c r="N87"/>
      <c r="O87"/>
    </row>
    <row r="88" spans="5:15">
      <c r="E88"/>
      <c r="F88"/>
      <c r="G88"/>
      <c r="H88"/>
      <c r="I88"/>
      <c r="J88"/>
      <c r="K88"/>
      <c r="L88"/>
      <c r="M88"/>
      <c r="N88"/>
      <c r="O88"/>
    </row>
    <row r="89" spans="5:15">
      <c r="E89"/>
      <c r="F89"/>
      <c r="G89"/>
      <c r="H89"/>
      <c r="I89"/>
      <c r="J89"/>
      <c r="K89"/>
      <c r="L89"/>
      <c r="M89"/>
      <c r="N89"/>
      <c r="O89"/>
    </row>
    <row r="90" spans="5:15">
      <c r="E90"/>
      <c r="F90"/>
      <c r="G90"/>
      <c r="H90"/>
      <c r="I90"/>
      <c r="J90"/>
      <c r="K90"/>
      <c r="L90"/>
      <c r="M90"/>
      <c r="N90"/>
      <c r="O90"/>
    </row>
    <row r="91" spans="5:15">
      <c r="E91"/>
      <c r="F91"/>
      <c r="G91"/>
      <c r="H91"/>
      <c r="I91"/>
      <c r="J91"/>
      <c r="K91"/>
      <c r="L91"/>
      <c r="M91"/>
      <c r="N91"/>
      <c r="O91"/>
    </row>
    <row r="92" spans="5:15">
      <c r="E92"/>
      <c r="F92"/>
      <c r="G92"/>
      <c r="H92"/>
      <c r="I92"/>
      <c r="J92"/>
      <c r="K92"/>
      <c r="L92"/>
      <c r="M92"/>
      <c r="N92"/>
      <c r="O92"/>
    </row>
    <row r="93" spans="5:15">
      <c r="E93"/>
      <c r="F93"/>
      <c r="G93"/>
      <c r="H93"/>
      <c r="I93"/>
      <c r="J93"/>
      <c r="K93"/>
      <c r="L93"/>
      <c r="M93"/>
      <c r="N93"/>
      <c r="O93"/>
    </row>
    <row r="94" spans="5:15">
      <c r="E94"/>
      <c r="F94"/>
      <c r="G94"/>
      <c r="H94"/>
      <c r="I94"/>
      <c r="J94"/>
      <c r="K94"/>
      <c r="L94"/>
      <c r="M94"/>
      <c r="N94"/>
      <c r="O94"/>
    </row>
    <row r="95" spans="5:15">
      <c r="E95"/>
      <c r="F95"/>
      <c r="G95"/>
      <c r="H95"/>
      <c r="I95"/>
      <c r="J95"/>
      <c r="K95"/>
      <c r="L95"/>
      <c r="M95"/>
      <c r="N95"/>
      <c r="O95"/>
    </row>
    <row r="96" spans="5:15">
      <c r="E96"/>
      <c r="F96"/>
      <c r="G96"/>
      <c r="H96"/>
      <c r="I96"/>
      <c r="J96"/>
      <c r="K96"/>
      <c r="L96"/>
      <c r="M96"/>
      <c r="N96"/>
      <c r="O96"/>
    </row>
    <row r="97" spans="5:15">
      <c r="E97"/>
      <c r="F97"/>
      <c r="G97"/>
      <c r="H97"/>
      <c r="I97"/>
      <c r="J97"/>
      <c r="K97"/>
      <c r="L97"/>
      <c r="M97"/>
      <c r="N97"/>
      <c r="O97"/>
    </row>
    <row r="98" spans="5:15">
      <c r="E98"/>
      <c r="F98"/>
      <c r="G98"/>
      <c r="H98"/>
      <c r="I98"/>
      <c r="J98"/>
      <c r="K98"/>
      <c r="L98"/>
      <c r="M98"/>
      <c r="N98"/>
      <c r="O98"/>
    </row>
    <row r="99" spans="5:15">
      <c r="E99"/>
      <c r="F99"/>
      <c r="G99"/>
      <c r="H99"/>
      <c r="I99"/>
      <c r="J99"/>
      <c r="K99"/>
      <c r="L99"/>
      <c r="M99"/>
      <c r="N99"/>
      <c r="O99"/>
    </row>
    <row r="100" spans="5:15">
      <c r="E100"/>
      <c r="F100"/>
      <c r="G100"/>
      <c r="H100"/>
      <c r="I100"/>
      <c r="J100"/>
      <c r="K100"/>
      <c r="L100"/>
      <c r="M100"/>
      <c r="N100"/>
      <c r="O100"/>
    </row>
    <row r="101" spans="5:15">
      <c r="E101"/>
      <c r="F101"/>
      <c r="G101"/>
      <c r="H101"/>
      <c r="I101"/>
      <c r="J101"/>
      <c r="K101"/>
      <c r="L101"/>
      <c r="M101"/>
      <c r="N101"/>
      <c r="O101"/>
    </row>
    <row r="102" spans="5:15">
      <c r="E102"/>
      <c r="F102"/>
      <c r="G102"/>
      <c r="H102"/>
      <c r="I102"/>
      <c r="J102"/>
      <c r="K102"/>
      <c r="L102"/>
      <c r="M102"/>
      <c r="N102"/>
      <c r="O102"/>
    </row>
    <row r="103" spans="5:15">
      <c r="E103"/>
      <c r="F103"/>
      <c r="G103"/>
      <c r="H103"/>
      <c r="I103"/>
      <c r="J103"/>
      <c r="K103"/>
      <c r="L103"/>
      <c r="M103"/>
      <c r="N103"/>
      <c r="O103"/>
    </row>
    <row r="104" spans="5:15">
      <c r="E104"/>
      <c r="F104"/>
      <c r="G104"/>
      <c r="H104"/>
      <c r="I104"/>
      <c r="J104"/>
      <c r="K104"/>
      <c r="L104"/>
      <c r="M104"/>
      <c r="N104"/>
      <c r="O104"/>
    </row>
    <row r="105" spans="5:15">
      <c r="E105"/>
      <c r="F105"/>
      <c r="G105"/>
      <c r="H105"/>
      <c r="I105"/>
      <c r="J105"/>
      <c r="K105"/>
      <c r="L105"/>
      <c r="M105"/>
      <c r="N105"/>
      <c r="O105"/>
    </row>
    <row r="106" spans="5:15">
      <c r="E106"/>
      <c r="F106"/>
      <c r="G106"/>
      <c r="H106"/>
      <c r="I106"/>
      <c r="J106"/>
      <c r="K106"/>
      <c r="L106"/>
      <c r="M106"/>
      <c r="N106"/>
      <c r="O106"/>
    </row>
    <row r="107" spans="5:15">
      <c r="E107"/>
      <c r="F107"/>
      <c r="G107"/>
      <c r="H107"/>
      <c r="I107"/>
      <c r="J107"/>
      <c r="K107"/>
      <c r="L107"/>
      <c r="M107"/>
      <c r="N107"/>
      <c r="O107"/>
    </row>
    <row r="108" spans="5:15">
      <c r="E108"/>
      <c r="F108"/>
      <c r="G108"/>
      <c r="H108"/>
      <c r="I108"/>
      <c r="J108"/>
      <c r="K108"/>
      <c r="L108"/>
      <c r="M108"/>
      <c r="N108"/>
      <c r="O108"/>
    </row>
    <row r="109" spans="5:15">
      <c r="E109"/>
      <c r="F109"/>
      <c r="G109"/>
      <c r="H109"/>
      <c r="I109"/>
      <c r="J109"/>
      <c r="K109"/>
      <c r="L109"/>
      <c r="M109"/>
      <c r="N109"/>
      <c r="O109"/>
    </row>
    <row r="110" spans="5:15">
      <c r="E110"/>
      <c r="F110"/>
      <c r="G110"/>
      <c r="H110"/>
      <c r="I110"/>
      <c r="J110"/>
      <c r="K110"/>
      <c r="L110"/>
      <c r="M110"/>
      <c r="N110"/>
      <c r="O110"/>
    </row>
    <row r="111" spans="5:15">
      <c r="E111"/>
      <c r="F111"/>
      <c r="G111"/>
      <c r="H111"/>
      <c r="I111"/>
      <c r="J111"/>
      <c r="K111"/>
      <c r="L111"/>
      <c r="M111"/>
      <c r="N111"/>
      <c r="O111"/>
    </row>
    <row r="112" spans="5:15">
      <c r="E112"/>
      <c r="F112"/>
      <c r="G112"/>
      <c r="H112"/>
      <c r="I112"/>
      <c r="J112"/>
      <c r="K112"/>
      <c r="L112"/>
      <c r="M112"/>
      <c r="N112"/>
      <c r="O112"/>
    </row>
    <row r="113" spans="5:15">
      <c r="E113"/>
      <c r="F113"/>
      <c r="G113"/>
      <c r="H113"/>
      <c r="I113"/>
      <c r="J113"/>
      <c r="K113"/>
      <c r="L113"/>
      <c r="M113"/>
      <c r="N113"/>
      <c r="O113"/>
    </row>
    <row r="114" spans="5:15">
      <c r="E114"/>
      <c r="F114"/>
      <c r="G114"/>
      <c r="H114"/>
      <c r="I114"/>
      <c r="J114"/>
      <c r="K114"/>
      <c r="L114"/>
      <c r="M114"/>
      <c r="N114"/>
      <c r="O114"/>
    </row>
    <row r="115" spans="5:15">
      <c r="E115"/>
      <c r="F115"/>
      <c r="G115"/>
      <c r="H115"/>
      <c r="I115"/>
      <c r="J115"/>
      <c r="K115"/>
      <c r="L115"/>
      <c r="M115"/>
      <c r="N115"/>
      <c r="O115"/>
    </row>
    <row r="116" spans="5:15">
      <c r="E116"/>
      <c r="F116"/>
      <c r="G116"/>
      <c r="H116"/>
      <c r="I116"/>
      <c r="J116"/>
      <c r="K116"/>
      <c r="L116"/>
      <c r="M116"/>
      <c r="N116"/>
      <c r="O116"/>
    </row>
    <row r="117" spans="5:15">
      <c r="E117"/>
      <c r="F117"/>
      <c r="G117"/>
      <c r="H117"/>
      <c r="I117"/>
      <c r="J117"/>
      <c r="K117"/>
      <c r="L117"/>
      <c r="M117"/>
      <c r="N117"/>
      <c r="O117"/>
    </row>
    <row r="118" spans="5:15">
      <c r="E118"/>
      <c r="F118"/>
      <c r="G118"/>
      <c r="H118"/>
      <c r="I118"/>
      <c r="J118"/>
      <c r="K118"/>
      <c r="L118"/>
      <c r="M118"/>
      <c r="N118"/>
      <c r="O118"/>
    </row>
    <row r="119" spans="5:15">
      <c r="E119"/>
      <c r="F119"/>
      <c r="G119"/>
      <c r="H119"/>
      <c r="I119"/>
      <c r="J119"/>
      <c r="K119"/>
      <c r="L119"/>
      <c r="M119"/>
      <c r="N119"/>
      <c r="O119"/>
    </row>
    <row r="120" spans="5:15">
      <c r="E120"/>
      <c r="F120"/>
      <c r="G120"/>
      <c r="H120"/>
      <c r="I120"/>
      <c r="J120"/>
      <c r="K120"/>
      <c r="L120"/>
      <c r="M120"/>
      <c r="N120"/>
      <c r="O120"/>
    </row>
    <row r="121" spans="5:15">
      <c r="E121"/>
      <c r="F121"/>
      <c r="G121"/>
      <c r="H121"/>
      <c r="I121"/>
      <c r="J121"/>
      <c r="K121"/>
      <c r="L121"/>
      <c r="M121"/>
      <c r="N121"/>
      <c r="O121"/>
    </row>
    <row r="122" spans="5:15">
      <c r="E122"/>
      <c r="F122"/>
      <c r="G122"/>
      <c r="H122"/>
      <c r="I122"/>
      <c r="J122"/>
      <c r="K122"/>
      <c r="L122"/>
      <c r="M122"/>
      <c r="N122"/>
      <c r="O122"/>
    </row>
    <row r="123" spans="5:15">
      <c r="E123"/>
      <c r="F123"/>
      <c r="G123"/>
      <c r="H123"/>
      <c r="I123"/>
      <c r="J123"/>
      <c r="K123"/>
      <c r="L123"/>
      <c r="M123"/>
      <c r="N123"/>
      <c r="O123"/>
    </row>
    <row r="124" spans="5:15">
      <c r="E124"/>
      <c r="F124"/>
      <c r="G124"/>
      <c r="H124"/>
      <c r="I124"/>
      <c r="J124"/>
      <c r="K124"/>
      <c r="L124"/>
      <c r="M124"/>
      <c r="N124"/>
      <c r="O124"/>
    </row>
    <row r="125" spans="5:15">
      <c r="E125"/>
      <c r="F125"/>
      <c r="G125"/>
      <c r="H125"/>
      <c r="I125"/>
      <c r="J125"/>
      <c r="K125"/>
      <c r="L125"/>
      <c r="M125"/>
      <c r="N125"/>
      <c r="O125"/>
    </row>
    <row r="126" spans="5:15">
      <c r="E126"/>
      <c r="F126"/>
      <c r="G126"/>
      <c r="H126"/>
      <c r="I126"/>
      <c r="J126"/>
      <c r="K126"/>
      <c r="L126"/>
      <c r="M126"/>
      <c r="N126"/>
      <c r="O126"/>
    </row>
    <row r="127" spans="5:15">
      <c r="E127"/>
      <c r="F127"/>
      <c r="G127"/>
      <c r="H127"/>
      <c r="I127"/>
      <c r="J127"/>
      <c r="K127"/>
      <c r="L127"/>
      <c r="M127"/>
      <c r="N127"/>
      <c r="O127"/>
    </row>
    <row r="128" spans="5:15">
      <c r="E128"/>
      <c r="F128"/>
      <c r="G128"/>
      <c r="H128"/>
      <c r="I128"/>
      <c r="J128"/>
      <c r="K128"/>
      <c r="L128"/>
      <c r="M128"/>
      <c r="N128"/>
      <c r="O128"/>
    </row>
    <row r="129" spans="5:15">
      <c r="E129"/>
      <c r="F129"/>
      <c r="G129"/>
      <c r="H129"/>
      <c r="I129"/>
      <c r="J129"/>
      <c r="K129"/>
      <c r="L129"/>
      <c r="M129"/>
      <c r="N129"/>
      <c r="O129"/>
    </row>
    <row r="130" spans="5:15">
      <c r="E130"/>
      <c r="F130"/>
      <c r="G130"/>
      <c r="H130"/>
      <c r="I130"/>
      <c r="J130"/>
      <c r="K130"/>
      <c r="L130"/>
      <c r="M130"/>
      <c r="N130"/>
      <c r="O130"/>
    </row>
    <row r="131" spans="5:15">
      <c r="E131"/>
      <c r="F131"/>
      <c r="G131"/>
      <c r="H131"/>
      <c r="I131"/>
      <c r="J131"/>
      <c r="K131"/>
      <c r="L131"/>
      <c r="M131"/>
      <c r="N131"/>
      <c r="O131"/>
    </row>
    <row r="132" spans="5:15">
      <c r="E132"/>
      <c r="F132"/>
      <c r="G132"/>
      <c r="H132"/>
      <c r="I132"/>
      <c r="J132"/>
      <c r="K132"/>
      <c r="L132"/>
      <c r="M132"/>
      <c r="N132"/>
      <c r="O132"/>
    </row>
    <row r="133" spans="5:15">
      <c r="E133"/>
      <c r="F133"/>
      <c r="G133"/>
      <c r="H133"/>
      <c r="I133"/>
      <c r="J133"/>
      <c r="K133"/>
      <c r="L133"/>
      <c r="M133"/>
      <c r="N133"/>
      <c r="O133"/>
    </row>
    <row r="134" spans="5:15">
      <c r="E134"/>
      <c r="F134"/>
      <c r="G134"/>
      <c r="H134"/>
      <c r="I134"/>
      <c r="J134"/>
      <c r="K134"/>
      <c r="L134"/>
      <c r="M134"/>
      <c r="N134"/>
      <c r="O134"/>
    </row>
    <row r="135" spans="5:15">
      <c r="E135"/>
      <c r="F135"/>
      <c r="G135"/>
      <c r="H135"/>
      <c r="I135"/>
      <c r="J135"/>
      <c r="K135"/>
      <c r="L135"/>
      <c r="M135"/>
      <c r="N135"/>
      <c r="O135"/>
    </row>
    <row r="136" spans="5:15">
      <c r="E136"/>
      <c r="F136"/>
      <c r="G136"/>
      <c r="H136"/>
      <c r="I136"/>
      <c r="J136"/>
      <c r="K136"/>
      <c r="L136"/>
      <c r="M136"/>
      <c r="N136"/>
      <c r="O136"/>
    </row>
    <row r="137" spans="5:15">
      <c r="E137"/>
      <c r="F137"/>
      <c r="G137"/>
      <c r="H137"/>
      <c r="I137"/>
      <c r="J137"/>
      <c r="K137"/>
      <c r="L137"/>
      <c r="M137"/>
      <c r="N137"/>
      <c r="O137"/>
    </row>
    <row r="138" spans="5:15">
      <c r="E138"/>
      <c r="F138"/>
      <c r="G138"/>
      <c r="H138"/>
      <c r="I138"/>
      <c r="J138"/>
      <c r="K138"/>
      <c r="L138"/>
      <c r="M138"/>
      <c r="N138"/>
      <c r="O138"/>
    </row>
    <row r="139" spans="5:15">
      <c r="E139"/>
      <c r="F139"/>
      <c r="G139"/>
      <c r="H139"/>
      <c r="I139"/>
      <c r="J139"/>
      <c r="K139"/>
      <c r="L139"/>
      <c r="M139"/>
      <c r="N139"/>
      <c r="O139"/>
    </row>
    <row r="140" spans="5:15">
      <c r="E140"/>
      <c r="F140"/>
      <c r="G140"/>
      <c r="H140"/>
      <c r="I140"/>
      <c r="J140"/>
      <c r="K140"/>
      <c r="L140"/>
      <c r="M140"/>
      <c r="N140"/>
      <c r="O140"/>
    </row>
    <row r="141" spans="5:15">
      <c r="E141"/>
      <c r="F141"/>
      <c r="G141"/>
      <c r="H141"/>
      <c r="I141"/>
      <c r="J141"/>
      <c r="K141"/>
      <c r="L141"/>
      <c r="M141"/>
      <c r="N141"/>
      <c r="O141"/>
    </row>
    <row r="142" spans="5:15">
      <c r="E142"/>
      <c r="F142"/>
      <c r="G142"/>
      <c r="H142"/>
      <c r="I142"/>
      <c r="J142"/>
      <c r="K142"/>
      <c r="L142"/>
      <c r="M142"/>
      <c r="N142"/>
      <c r="O142"/>
    </row>
    <row r="143" spans="5:15">
      <c r="E143"/>
      <c r="F143"/>
      <c r="G143"/>
      <c r="H143"/>
      <c r="I143"/>
      <c r="J143"/>
      <c r="K143"/>
      <c r="L143"/>
      <c r="M143"/>
      <c r="N143"/>
      <c r="O143"/>
    </row>
    <row r="144" spans="5:15">
      <c r="E144"/>
      <c r="F144"/>
      <c r="G144"/>
      <c r="H144"/>
      <c r="I144"/>
      <c r="J144"/>
      <c r="K144"/>
      <c r="L144"/>
      <c r="M144"/>
      <c r="N144"/>
      <c r="O144"/>
    </row>
    <row r="145" spans="5:15">
      <c r="E145"/>
      <c r="F145"/>
      <c r="G145"/>
      <c r="H145"/>
      <c r="I145"/>
      <c r="J145"/>
      <c r="K145"/>
      <c r="L145"/>
      <c r="M145"/>
      <c r="N145"/>
      <c r="O145"/>
    </row>
    <row r="146" spans="5:15">
      <c r="E146"/>
      <c r="F146"/>
      <c r="G146"/>
      <c r="H146"/>
      <c r="I146"/>
      <c r="J146"/>
      <c r="K146"/>
      <c r="L146"/>
      <c r="M146"/>
      <c r="N146"/>
      <c r="O146"/>
    </row>
    <row r="147" spans="5:15">
      <c r="E147"/>
      <c r="F147"/>
      <c r="G147"/>
      <c r="H147"/>
      <c r="I147"/>
      <c r="J147"/>
      <c r="K147"/>
      <c r="L147"/>
      <c r="M147"/>
      <c r="N147"/>
      <c r="O147"/>
    </row>
    <row r="148" spans="5:15">
      <c r="E148"/>
      <c r="F148"/>
      <c r="G148"/>
      <c r="H148"/>
      <c r="I148"/>
      <c r="J148"/>
      <c r="K148"/>
      <c r="L148"/>
      <c r="M148"/>
      <c r="N148"/>
      <c r="O148"/>
    </row>
    <row r="149" spans="5:15">
      <c r="E149"/>
      <c r="F149"/>
      <c r="G149"/>
      <c r="H149"/>
      <c r="I149"/>
      <c r="J149"/>
      <c r="K149"/>
      <c r="L149"/>
      <c r="M149"/>
      <c r="N149"/>
      <c r="O149"/>
    </row>
    <row r="150" spans="5:15">
      <c r="E150"/>
      <c r="F150"/>
      <c r="G150"/>
      <c r="H150"/>
      <c r="I150"/>
      <c r="J150"/>
      <c r="K150"/>
      <c r="L150"/>
      <c r="M150"/>
      <c r="N150"/>
      <c r="O150"/>
    </row>
    <row r="151" spans="5:15">
      <c r="E151"/>
      <c r="F151"/>
      <c r="G151"/>
      <c r="H151"/>
      <c r="I151"/>
      <c r="J151"/>
      <c r="K151"/>
      <c r="L151"/>
      <c r="M151"/>
      <c r="N151"/>
      <c r="O151"/>
    </row>
    <row r="152" spans="5:15">
      <c r="E152"/>
      <c r="F152"/>
      <c r="G152"/>
      <c r="H152"/>
      <c r="I152"/>
      <c r="J152"/>
      <c r="K152"/>
      <c r="L152"/>
      <c r="M152"/>
      <c r="N152"/>
      <c r="O152"/>
    </row>
    <row r="153" spans="5:15">
      <c r="E153"/>
      <c r="F153"/>
      <c r="G153"/>
      <c r="H153"/>
      <c r="I153"/>
      <c r="J153"/>
      <c r="K153"/>
      <c r="L153"/>
      <c r="M153"/>
      <c r="N153"/>
      <c r="O153"/>
    </row>
  </sheetData>
  <autoFilter ref="C3:O45" xr:uid="{00000000-0009-0000-0000-000019000000}"/>
  <dataConsolidate/>
  <mergeCells count="1">
    <mergeCell ref="B1:O1"/>
  </mergeCells>
  <hyperlinks>
    <hyperlink ref="N43" r:id="rId1" display="https://www.uvo.gov.sk/metodika-vzdelavanie/tematicke-materialy/narast-cien-a-problemy-s-dodavkami-komodit-pocas-obdobia-pandemie-a-konfliktu-na-ukrajine/vseobecne-materialy-k-pandemii-covid-19-a-konfliktu-na-ukrajine" xr:uid="{00000000-0004-0000-1900-000000000000}"/>
  </hyperlinks>
  <pageMargins left="0.25" right="0.25" top="0.75" bottom="0.75" header="0.3" footer="0.3"/>
  <pageSetup paperSize="9" scale="31" fitToHeight="0" orientation="landscape" r:id="rId2"/>
  <headerFooter>
    <oddFooter>&amp;L_x000D_&amp;1#&amp;"Calibri"&amp;10&amp;K000000 Interné</oddFooter>
  </headerFooter>
  <rowBreaks count="2" manualBreakCount="2">
    <brk id="14" max="42" man="1"/>
    <brk id="24" max="4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árok21">
    <pageSetUpPr fitToPage="1"/>
  </sheetPr>
  <dimension ref="A1:DA309"/>
  <sheetViews>
    <sheetView view="pageLayout" topLeftCell="B1"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5.28515625"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51">
      <c r="D2" s="119"/>
      <c r="E2" s="120"/>
      <c r="F2" s="121"/>
      <c r="G2" s="122"/>
      <c r="H2" s="122"/>
      <c r="I2" s="122"/>
      <c r="J2" s="122"/>
      <c r="K2" s="122"/>
      <c r="L2" s="122"/>
      <c r="M2" s="122"/>
      <c r="N2" s="122"/>
      <c r="O2" s="176" t="s">
        <v>2046</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1701</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226.5" customHeight="1">
      <c r="A5" s="5">
        <v>6</v>
      </c>
      <c r="B5" s="137" t="s">
        <v>2061</v>
      </c>
      <c r="C5" s="21" t="s">
        <v>1713</v>
      </c>
      <c r="D5" s="7" t="s">
        <v>1714</v>
      </c>
      <c r="E5" s="77" t="s">
        <v>1715</v>
      </c>
      <c r="F5" s="82" t="s">
        <v>1715</v>
      </c>
      <c r="G5" s="56"/>
      <c r="H5" s="56"/>
      <c r="I5" s="56"/>
      <c r="J5" s="56"/>
      <c r="K5" s="56"/>
      <c r="L5" s="58"/>
      <c r="M5" s="56"/>
      <c r="N5" s="59"/>
      <c r="O5" s="29" t="s">
        <v>114</v>
      </c>
    </row>
    <row r="6" spans="1:105" ht="264" customHeight="1">
      <c r="A6" s="5">
        <v>7</v>
      </c>
      <c r="B6" s="133" t="s">
        <v>2062</v>
      </c>
      <c r="C6" s="7" t="s">
        <v>19</v>
      </c>
      <c r="D6" s="7" t="s">
        <v>1716</v>
      </c>
      <c r="E6" s="81" t="s">
        <v>1717</v>
      </c>
      <c r="F6" s="78" t="s">
        <v>1718</v>
      </c>
      <c r="G6" s="56"/>
      <c r="H6" s="56"/>
      <c r="I6" s="56"/>
      <c r="J6" s="56"/>
      <c r="K6" s="56"/>
      <c r="L6" s="58"/>
      <c r="M6" s="56"/>
      <c r="N6" s="59"/>
      <c r="O6" s="29" t="s">
        <v>1710</v>
      </c>
    </row>
    <row r="7" spans="1:105" ht="234" customHeight="1">
      <c r="A7" s="5">
        <v>8</v>
      </c>
      <c r="B7" s="133" t="s">
        <v>2063</v>
      </c>
      <c r="C7" s="7" t="s">
        <v>19</v>
      </c>
      <c r="D7" s="7" t="s">
        <v>1716</v>
      </c>
      <c r="E7" s="81" t="s">
        <v>1717</v>
      </c>
      <c r="F7" s="82" t="s">
        <v>1719</v>
      </c>
      <c r="G7" s="56"/>
      <c r="H7" s="56"/>
      <c r="I7" s="56"/>
      <c r="J7" s="56"/>
      <c r="K7" s="56"/>
      <c r="L7" s="58"/>
      <c r="M7" s="56"/>
      <c r="N7" s="59"/>
      <c r="O7" s="29" t="s">
        <v>1710</v>
      </c>
    </row>
    <row r="8" spans="1:105" ht="66.599999999999994" customHeight="1">
      <c r="A8" s="5">
        <v>9</v>
      </c>
      <c r="B8" s="133" t="s">
        <v>2064</v>
      </c>
      <c r="C8" s="7" t="s">
        <v>19</v>
      </c>
      <c r="D8" s="7" t="s">
        <v>1716</v>
      </c>
      <c r="E8" s="81" t="s">
        <v>1717</v>
      </c>
      <c r="F8" s="82" t="s">
        <v>1720</v>
      </c>
      <c r="G8" s="56"/>
      <c r="H8" s="56"/>
      <c r="I8" s="56"/>
      <c r="J8" s="56"/>
      <c r="K8" s="56"/>
      <c r="L8" s="58"/>
      <c r="M8" s="56"/>
      <c r="N8" s="59"/>
      <c r="O8" s="29" t="s">
        <v>1710</v>
      </c>
    </row>
    <row r="9" spans="1:105" ht="54">
      <c r="A9" s="5">
        <v>11</v>
      </c>
      <c r="B9" s="133" t="s">
        <v>36</v>
      </c>
      <c r="C9" s="7" t="s">
        <v>19</v>
      </c>
      <c r="D9" s="7" t="s">
        <v>1721</v>
      </c>
      <c r="E9" s="81" t="s">
        <v>1722</v>
      </c>
      <c r="F9" s="78" t="s">
        <v>1810</v>
      </c>
      <c r="G9" s="56"/>
      <c r="H9" s="56"/>
      <c r="I9" s="56"/>
      <c r="J9" s="56"/>
      <c r="K9" s="56"/>
      <c r="L9" s="58"/>
      <c r="M9" s="56"/>
      <c r="N9" s="59"/>
      <c r="O9" s="40" t="s">
        <v>1710</v>
      </c>
    </row>
    <row r="10" spans="1:105" ht="175.15" customHeight="1">
      <c r="A10" s="5">
        <v>12</v>
      </c>
      <c r="B10" s="137" t="s">
        <v>2065</v>
      </c>
      <c r="C10" s="7" t="s">
        <v>19</v>
      </c>
      <c r="D10" s="7" t="s">
        <v>1725</v>
      </c>
      <c r="E10" s="81" t="s">
        <v>1299</v>
      </c>
      <c r="F10" s="78" t="s">
        <v>2066</v>
      </c>
      <c r="G10" s="56"/>
      <c r="H10" s="56"/>
      <c r="I10" s="56"/>
      <c r="J10" s="56"/>
      <c r="K10" s="57"/>
      <c r="L10" s="58"/>
      <c r="M10" s="56"/>
      <c r="N10" s="59"/>
      <c r="O10" s="40" t="s">
        <v>1710</v>
      </c>
    </row>
    <row r="11" spans="1:105" ht="126">
      <c r="A11" s="5">
        <v>13</v>
      </c>
      <c r="B11" s="137" t="s">
        <v>2017</v>
      </c>
      <c r="C11" s="7" t="s">
        <v>19</v>
      </c>
      <c r="D11" s="7" t="s">
        <v>1725</v>
      </c>
      <c r="E11" s="81" t="s">
        <v>1299</v>
      </c>
      <c r="F11" s="82" t="s">
        <v>1726</v>
      </c>
      <c r="G11" s="56"/>
      <c r="H11" s="56"/>
      <c r="I11" s="56"/>
      <c r="J11" s="56"/>
      <c r="K11" s="56"/>
      <c r="L11" s="58"/>
      <c r="M11" s="56"/>
      <c r="N11" s="59"/>
      <c r="O11" s="87" t="s">
        <v>1710</v>
      </c>
    </row>
    <row r="12" spans="1:105" ht="144">
      <c r="A12" s="5">
        <v>14</v>
      </c>
      <c r="B12" s="133" t="s">
        <v>2067</v>
      </c>
      <c r="C12" s="7" t="s">
        <v>19</v>
      </c>
      <c r="D12" s="7" t="s">
        <v>1725</v>
      </c>
      <c r="E12" s="81" t="s">
        <v>1299</v>
      </c>
      <c r="F12" s="78" t="s">
        <v>1727</v>
      </c>
      <c r="G12" s="56"/>
      <c r="H12" s="56"/>
      <c r="I12" s="56"/>
      <c r="J12" s="56"/>
      <c r="K12" s="56"/>
      <c r="L12" s="58"/>
      <c r="M12" s="56"/>
      <c r="N12" s="59"/>
      <c r="O12" s="29" t="s">
        <v>1710</v>
      </c>
    </row>
    <row r="13" spans="1:105" ht="108">
      <c r="A13" s="5">
        <v>16</v>
      </c>
      <c r="B13" s="137" t="s">
        <v>2069</v>
      </c>
      <c r="C13" s="7" t="s">
        <v>19</v>
      </c>
      <c r="D13" s="7" t="s">
        <v>1725</v>
      </c>
      <c r="E13" s="81" t="s">
        <v>1299</v>
      </c>
      <c r="F13" s="82" t="s">
        <v>2070</v>
      </c>
      <c r="G13" s="56"/>
      <c r="H13" s="56"/>
      <c r="I13" s="56"/>
      <c r="J13" s="56"/>
      <c r="K13" s="56"/>
      <c r="L13" s="58"/>
      <c r="M13" s="56"/>
      <c r="N13" s="59"/>
      <c r="O13" s="40" t="s">
        <v>1710</v>
      </c>
    </row>
    <row r="14" spans="1:105" ht="180.6" customHeight="1">
      <c r="A14" s="5">
        <v>17</v>
      </c>
      <c r="B14" s="133" t="s">
        <v>2071</v>
      </c>
      <c r="C14" s="21" t="s">
        <v>19</v>
      </c>
      <c r="D14" s="7" t="s">
        <v>1725</v>
      </c>
      <c r="E14" s="88" t="s">
        <v>1299</v>
      </c>
      <c r="F14" s="78" t="s">
        <v>1728</v>
      </c>
      <c r="G14" s="84"/>
      <c r="H14" s="84"/>
      <c r="I14" s="84"/>
      <c r="J14" s="84"/>
      <c r="K14" s="84"/>
      <c r="L14" s="85"/>
      <c r="M14" s="84"/>
      <c r="N14" s="86"/>
      <c r="O14" s="40" t="s">
        <v>1710</v>
      </c>
    </row>
    <row r="15" spans="1:105" ht="162">
      <c r="A15" s="5">
        <v>18</v>
      </c>
      <c r="B15" s="137" t="s">
        <v>2072</v>
      </c>
      <c r="C15" s="7" t="s">
        <v>19</v>
      </c>
      <c r="D15" s="7" t="s">
        <v>1725</v>
      </c>
      <c r="E15" s="81" t="s">
        <v>1299</v>
      </c>
      <c r="F15" s="82" t="s">
        <v>1729</v>
      </c>
      <c r="G15" s="56"/>
      <c r="H15" s="56"/>
      <c r="I15" s="56"/>
      <c r="J15" s="56"/>
      <c r="K15" s="56"/>
      <c r="L15" s="58"/>
      <c r="M15" s="56"/>
      <c r="N15" s="59"/>
      <c r="O15" s="40" t="s">
        <v>1710</v>
      </c>
    </row>
    <row r="16" spans="1:105" ht="90">
      <c r="A16" s="5">
        <v>19</v>
      </c>
      <c r="B16" s="133" t="s">
        <v>2073</v>
      </c>
      <c r="C16" s="81" t="s">
        <v>19</v>
      </c>
      <c r="D16" s="7" t="s">
        <v>1725</v>
      </c>
      <c r="E16" s="81" t="s">
        <v>1730</v>
      </c>
      <c r="F16" s="81" t="s">
        <v>1731</v>
      </c>
      <c r="G16" s="56"/>
      <c r="H16" s="56"/>
      <c r="I16" s="56"/>
      <c r="J16" s="56"/>
      <c r="K16" s="56"/>
      <c r="L16" s="58"/>
      <c r="M16" s="56"/>
      <c r="N16" s="59"/>
      <c r="O16" s="40" t="s">
        <v>1710</v>
      </c>
    </row>
    <row r="17" spans="1:15" ht="191.25">
      <c r="A17" s="5">
        <v>20</v>
      </c>
      <c r="B17" s="133" t="s">
        <v>2074</v>
      </c>
      <c r="C17" s="7" t="s">
        <v>2075</v>
      </c>
      <c r="D17" s="7"/>
      <c r="E17" s="81"/>
      <c r="F17" s="81"/>
      <c r="G17" s="56"/>
      <c r="H17" s="56"/>
      <c r="I17" s="56"/>
      <c r="J17" s="56"/>
      <c r="K17" s="56"/>
      <c r="L17" s="58"/>
      <c r="M17" s="56"/>
      <c r="N17" s="138" t="s">
        <v>2076</v>
      </c>
      <c r="O17" s="29" t="s">
        <v>1710</v>
      </c>
    </row>
    <row r="18" spans="1:15" ht="54">
      <c r="A18" s="5">
        <v>21</v>
      </c>
      <c r="B18" s="133" t="s">
        <v>2077</v>
      </c>
      <c r="C18" s="81" t="s">
        <v>19</v>
      </c>
      <c r="D18" s="7" t="s">
        <v>2078</v>
      </c>
      <c r="E18" s="81" t="s">
        <v>2079</v>
      </c>
      <c r="F18" s="81" t="s">
        <v>1715</v>
      </c>
      <c r="G18" s="56"/>
      <c r="H18" s="56"/>
      <c r="I18" s="56"/>
      <c r="J18" s="56"/>
      <c r="K18" s="56"/>
      <c r="L18" s="58"/>
      <c r="M18" s="56"/>
      <c r="N18" s="59"/>
      <c r="O18" s="29" t="s">
        <v>1710</v>
      </c>
    </row>
    <row r="19" spans="1:15" ht="219.6" customHeight="1">
      <c r="A19" s="5">
        <v>22</v>
      </c>
      <c r="B19" s="133" t="s">
        <v>2080</v>
      </c>
      <c r="C19" s="81" t="s">
        <v>19</v>
      </c>
      <c r="D19" s="7" t="s">
        <v>2081</v>
      </c>
      <c r="E19" s="81" t="s">
        <v>1734</v>
      </c>
      <c r="F19" s="81" t="s">
        <v>1726</v>
      </c>
      <c r="G19" s="56"/>
      <c r="H19" s="56"/>
      <c r="I19" s="56"/>
      <c r="J19" s="56"/>
      <c r="K19" s="56"/>
      <c r="L19" s="58"/>
      <c r="M19" s="56"/>
      <c r="N19" s="59"/>
      <c r="O19" s="29" t="s">
        <v>1710</v>
      </c>
    </row>
    <row r="20" spans="1:15" ht="331.5">
      <c r="A20" s="5">
        <v>23</v>
      </c>
      <c r="B20" s="133" t="s">
        <v>1732</v>
      </c>
      <c r="C20" s="7" t="s">
        <v>19</v>
      </c>
      <c r="D20" s="7" t="s">
        <v>1733</v>
      </c>
      <c r="E20" s="81" t="s">
        <v>1734</v>
      </c>
      <c r="F20" s="82" t="s">
        <v>1735</v>
      </c>
      <c r="G20" s="56"/>
      <c r="H20" s="56"/>
      <c r="I20" s="56"/>
      <c r="J20" s="56"/>
      <c r="K20" s="89"/>
      <c r="L20" s="58"/>
      <c r="M20" s="56"/>
      <c r="N20" s="138" t="s">
        <v>1324</v>
      </c>
      <c r="O20" s="40" t="s">
        <v>1710</v>
      </c>
    </row>
    <row r="21" spans="1:15" ht="162">
      <c r="A21" s="5">
        <v>24</v>
      </c>
      <c r="B21" s="133" t="s">
        <v>1736</v>
      </c>
      <c r="C21" s="21" t="s">
        <v>19</v>
      </c>
      <c r="D21" s="7" t="s">
        <v>1733</v>
      </c>
      <c r="E21" s="88" t="s">
        <v>1734</v>
      </c>
      <c r="F21" s="78" t="s">
        <v>1735</v>
      </c>
      <c r="G21" s="56"/>
      <c r="H21" s="56"/>
      <c r="I21" s="56"/>
      <c r="J21" s="56"/>
      <c r="K21" s="89"/>
      <c r="L21" s="58"/>
      <c r="M21" s="56"/>
      <c r="N21" s="90"/>
      <c r="O21" s="40" t="s">
        <v>1710</v>
      </c>
    </row>
    <row r="22" spans="1:15" ht="144">
      <c r="A22" s="5">
        <v>25</v>
      </c>
      <c r="B22" s="133" t="s">
        <v>2082</v>
      </c>
      <c r="C22" s="7" t="s">
        <v>2083</v>
      </c>
      <c r="D22" s="7" t="s">
        <v>1733</v>
      </c>
      <c r="E22" s="77" t="s">
        <v>1734</v>
      </c>
      <c r="F22" s="82" t="s">
        <v>1737</v>
      </c>
      <c r="G22" s="56"/>
      <c r="H22" s="56"/>
      <c r="I22" s="56"/>
      <c r="J22" s="56"/>
      <c r="K22" s="57"/>
      <c r="L22" s="58"/>
      <c r="M22" s="56"/>
      <c r="N22" s="59"/>
      <c r="O22" s="40" t="s">
        <v>1710</v>
      </c>
    </row>
    <row r="23" spans="1:15" ht="409.5" customHeight="1">
      <c r="A23" s="5">
        <v>28</v>
      </c>
      <c r="B23" s="133" t="s">
        <v>2088</v>
      </c>
      <c r="C23" s="7" t="s">
        <v>19</v>
      </c>
      <c r="D23" s="7" t="s">
        <v>1733</v>
      </c>
      <c r="E23" s="77" t="s">
        <v>1739</v>
      </c>
      <c r="F23" s="82" t="s">
        <v>1715</v>
      </c>
      <c r="G23" s="56"/>
      <c r="H23" s="56"/>
      <c r="I23" s="56"/>
      <c r="J23" s="56"/>
      <c r="K23" s="57"/>
      <c r="L23" s="58"/>
      <c r="M23" s="56"/>
      <c r="N23" s="56" t="s">
        <v>1066</v>
      </c>
      <c r="O23" s="40" t="s">
        <v>1710</v>
      </c>
    </row>
    <row r="24" spans="1:15" ht="249" customHeight="1">
      <c r="A24" s="5">
        <v>29</v>
      </c>
      <c r="B24" s="139" t="s">
        <v>2089</v>
      </c>
      <c r="C24" s="7" t="s">
        <v>19</v>
      </c>
      <c r="D24" s="7" t="s">
        <v>1740</v>
      </c>
      <c r="E24" s="81" t="s">
        <v>1741</v>
      </c>
      <c r="F24" s="78" t="s">
        <v>1720</v>
      </c>
      <c r="G24" s="56"/>
      <c r="H24" s="56"/>
      <c r="I24" s="56"/>
      <c r="J24" s="56"/>
      <c r="K24" s="57"/>
      <c r="L24" s="58"/>
      <c r="M24" s="56"/>
      <c r="N24" s="59"/>
      <c r="O24" s="29" t="s">
        <v>1710</v>
      </c>
    </row>
    <row r="25" spans="1:15" ht="54">
      <c r="A25" s="5">
        <v>30</v>
      </c>
      <c r="B25" s="137" t="s">
        <v>2090</v>
      </c>
      <c r="C25" s="7" t="s">
        <v>19</v>
      </c>
      <c r="D25" s="7" t="s">
        <v>1742</v>
      </c>
      <c r="E25" s="81" t="s">
        <v>1743</v>
      </c>
      <c r="F25" s="82" t="s">
        <v>1723</v>
      </c>
      <c r="G25" s="56"/>
      <c r="H25" s="56"/>
      <c r="I25" s="56"/>
      <c r="J25" s="56"/>
      <c r="K25" s="56"/>
      <c r="L25" s="58"/>
      <c r="M25" s="56"/>
      <c r="N25" s="59"/>
      <c r="O25" s="29" t="s">
        <v>1710</v>
      </c>
    </row>
    <row r="26" spans="1:15" ht="54">
      <c r="A26" s="5">
        <v>31</v>
      </c>
      <c r="B26" s="137" t="s">
        <v>2091</v>
      </c>
      <c r="C26" s="7" t="s">
        <v>19</v>
      </c>
      <c r="D26" s="7" t="s">
        <v>1744</v>
      </c>
      <c r="E26" s="81" t="s">
        <v>1745</v>
      </c>
      <c r="F26" s="82" t="s">
        <v>1715</v>
      </c>
      <c r="G26" s="56"/>
      <c r="H26" s="56"/>
      <c r="I26" s="56"/>
      <c r="J26" s="56"/>
      <c r="K26" s="56"/>
      <c r="L26" s="58"/>
      <c r="M26" s="56"/>
      <c r="N26" s="59"/>
      <c r="O26" s="29" t="s">
        <v>1710</v>
      </c>
    </row>
    <row r="27" spans="1:15" ht="126">
      <c r="A27" s="5">
        <v>32</v>
      </c>
      <c r="B27" s="137" t="s">
        <v>2092</v>
      </c>
      <c r="C27" s="7" t="s">
        <v>19</v>
      </c>
      <c r="D27" s="7" t="s">
        <v>1746</v>
      </c>
      <c r="E27" s="81" t="s">
        <v>1747</v>
      </c>
      <c r="F27" s="82" t="s">
        <v>1723</v>
      </c>
      <c r="G27" s="56"/>
      <c r="H27" s="56"/>
      <c r="I27" s="56"/>
      <c r="J27" s="56"/>
      <c r="K27" s="56"/>
      <c r="L27" s="58"/>
      <c r="M27" s="56"/>
      <c r="N27" s="56"/>
      <c r="O27" s="29" t="s">
        <v>1710</v>
      </c>
    </row>
    <row r="28" spans="1:15" ht="144">
      <c r="A28" s="5">
        <v>33</v>
      </c>
      <c r="B28" s="137" t="s">
        <v>2093</v>
      </c>
      <c r="C28" s="7" t="s">
        <v>19</v>
      </c>
      <c r="D28" s="7" t="s">
        <v>1746</v>
      </c>
      <c r="E28" s="81" t="s">
        <v>1747</v>
      </c>
      <c r="F28" s="82" t="s">
        <v>1723</v>
      </c>
      <c r="G28" s="56"/>
      <c r="H28" s="56"/>
      <c r="I28" s="56"/>
      <c r="J28" s="56"/>
      <c r="K28" s="56"/>
      <c r="L28" s="58"/>
      <c r="M28" s="56"/>
      <c r="N28" s="56"/>
      <c r="O28" s="29" t="s">
        <v>1710</v>
      </c>
    </row>
    <row r="29" spans="1:15" ht="162">
      <c r="A29" s="5">
        <v>34</v>
      </c>
      <c r="B29" s="133" t="s">
        <v>2094</v>
      </c>
      <c r="C29" s="7" t="s">
        <v>19</v>
      </c>
      <c r="D29" s="7" t="s">
        <v>1748</v>
      </c>
      <c r="E29" s="81" t="s">
        <v>1749</v>
      </c>
      <c r="F29" s="78" t="s">
        <v>1750</v>
      </c>
      <c r="G29" s="56"/>
      <c r="H29" s="56"/>
      <c r="I29" s="56"/>
      <c r="J29" s="56"/>
      <c r="K29" s="56"/>
      <c r="L29" s="58"/>
      <c r="M29" s="56"/>
      <c r="N29" s="59"/>
      <c r="O29" s="29" t="s">
        <v>1710</v>
      </c>
    </row>
    <row r="30" spans="1:15" ht="72">
      <c r="A30" s="5">
        <v>35</v>
      </c>
      <c r="B30" s="133" t="s">
        <v>1751</v>
      </c>
      <c r="C30" s="7" t="s">
        <v>19</v>
      </c>
      <c r="D30" s="7" t="s">
        <v>1752</v>
      </c>
      <c r="E30" s="81" t="s">
        <v>1753</v>
      </c>
      <c r="F30" s="82" t="s">
        <v>1723</v>
      </c>
      <c r="G30" s="56"/>
      <c r="H30" s="56"/>
      <c r="I30" s="56"/>
      <c r="J30" s="56"/>
      <c r="K30" s="56"/>
      <c r="L30" s="58"/>
      <c r="M30" s="56"/>
      <c r="N30" s="59"/>
      <c r="O30" s="29" t="s">
        <v>1710</v>
      </c>
    </row>
    <row r="31" spans="1:15" ht="126">
      <c r="A31" s="5">
        <v>36</v>
      </c>
      <c r="B31" s="133" t="s">
        <v>2024</v>
      </c>
      <c r="C31" s="7" t="s">
        <v>19</v>
      </c>
      <c r="D31" s="7" t="s">
        <v>1752</v>
      </c>
      <c r="E31" s="81" t="s">
        <v>1753</v>
      </c>
      <c r="F31" s="82" t="s">
        <v>1726</v>
      </c>
      <c r="G31" s="56"/>
      <c r="H31" s="56"/>
      <c r="I31" s="56"/>
      <c r="J31" s="56"/>
      <c r="K31" s="91"/>
      <c r="L31" s="58"/>
      <c r="M31" s="56"/>
      <c r="N31" s="140"/>
      <c r="O31" s="29" t="s">
        <v>1710</v>
      </c>
    </row>
    <row r="32" spans="1:15" ht="72">
      <c r="A32" s="5">
        <v>37</v>
      </c>
      <c r="B32" s="137" t="s">
        <v>2095</v>
      </c>
      <c r="C32" s="7" t="s">
        <v>19</v>
      </c>
      <c r="D32" s="7" t="s">
        <v>1754</v>
      </c>
      <c r="E32" s="81" t="s">
        <v>1753</v>
      </c>
      <c r="F32" s="82" t="s">
        <v>1719</v>
      </c>
      <c r="G32" s="56"/>
      <c r="H32" s="56"/>
      <c r="I32" s="56"/>
      <c r="J32" s="56"/>
      <c r="K32" s="57"/>
      <c r="L32" s="58"/>
      <c r="M32" s="56"/>
      <c r="N32" s="59"/>
      <c r="O32" s="29" t="s">
        <v>1710</v>
      </c>
    </row>
    <row r="33" spans="1:42" ht="126">
      <c r="A33" s="5">
        <v>38</v>
      </c>
      <c r="B33" s="133" t="s">
        <v>1343</v>
      </c>
      <c r="C33" s="7" t="s">
        <v>19</v>
      </c>
      <c r="D33" s="7" t="s">
        <v>16</v>
      </c>
      <c r="E33" s="81" t="s">
        <v>1753</v>
      </c>
      <c r="F33" s="82" t="s">
        <v>1755</v>
      </c>
      <c r="G33" s="56"/>
      <c r="H33" s="56"/>
      <c r="I33" s="56"/>
      <c r="J33" s="56"/>
      <c r="K33" s="56"/>
      <c r="L33" s="58"/>
      <c r="M33" s="56"/>
      <c r="N33" s="59"/>
      <c r="O33" s="29" t="s">
        <v>1710</v>
      </c>
    </row>
    <row r="34" spans="1:42" ht="126">
      <c r="A34" s="5">
        <v>39</v>
      </c>
      <c r="B34" s="137" t="s">
        <v>2096</v>
      </c>
      <c r="C34" s="21" t="s">
        <v>19</v>
      </c>
      <c r="D34" s="7" t="s">
        <v>1756</v>
      </c>
      <c r="E34" s="88" t="s">
        <v>1757</v>
      </c>
      <c r="F34" s="78" t="s">
        <v>1726</v>
      </c>
      <c r="G34" s="56"/>
      <c r="H34" s="56"/>
      <c r="I34" s="56"/>
      <c r="J34" s="56"/>
      <c r="K34" s="56"/>
      <c r="L34" s="58"/>
      <c r="M34" s="56"/>
      <c r="N34" s="59"/>
      <c r="O34" s="29" t="s">
        <v>1710</v>
      </c>
    </row>
    <row r="35" spans="1:42" ht="126">
      <c r="A35" s="5">
        <v>40</v>
      </c>
      <c r="B35" s="137" t="s">
        <v>83</v>
      </c>
      <c r="C35" s="21" t="s">
        <v>19</v>
      </c>
      <c r="D35" s="7" t="s">
        <v>1756</v>
      </c>
      <c r="E35" s="88" t="s">
        <v>1757</v>
      </c>
      <c r="F35" s="78" t="s">
        <v>1719</v>
      </c>
      <c r="G35" s="56"/>
      <c r="H35" s="56"/>
      <c r="I35" s="56"/>
      <c r="J35" s="56"/>
      <c r="K35" s="56"/>
      <c r="L35" s="58"/>
      <c r="M35" s="56"/>
      <c r="N35" s="59"/>
      <c r="O35" s="29" t="s">
        <v>1710</v>
      </c>
    </row>
    <row r="36" spans="1:42" ht="360.6" customHeight="1">
      <c r="A36" s="5">
        <v>41</v>
      </c>
      <c r="B36" s="133" t="s">
        <v>2097</v>
      </c>
      <c r="C36" s="7" t="s">
        <v>19</v>
      </c>
      <c r="D36" s="7" t="s">
        <v>1756</v>
      </c>
      <c r="E36" s="81" t="s">
        <v>1757</v>
      </c>
      <c r="F36" s="78" t="s">
        <v>1758</v>
      </c>
      <c r="G36" s="56"/>
      <c r="H36" s="56"/>
      <c r="I36" s="56"/>
      <c r="J36" s="56"/>
      <c r="K36" s="57"/>
      <c r="L36" s="58"/>
      <c r="M36" s="56"/>
      <c r="N36" s="59"/>
      <c r="O36" s="29" t="s">
        <v>1710</v>
      </c>
    </row>
    <row r="37" spans="1:42" ht="72">
      <c r="A37" s="5">
        <v>43</v>
      </c>
      <c r="B37" s="137" t="s">
        <v>1759</v>
      </c>
      <c r="C37" s="7" t="s">
        <v>19</v>
      </c>
      <c r="D37" s="7" t="s">
        <v>1760</v>
      </c>
      <c r="E37" s="81" t="s">
        <v>1761</v>
      </c>
      <c r="F37" s="82" t="s">
        <v>1723</v>
      </c>
      <c r="G37" s="56"/>
      <c r="H37" s="56"/>
      <c r="I37" s="56"/>
      <c r="J37" s="56"/>
      <c r="K37" s="57"/>
      <c r="L37" s="58"/>
      <c r="M37" s="56"/>
      <c r="N37" s="29"/>
      <c r="O37" s="29" t="s">
        <v>1710</v>
      </c>
    </row>
    <row r="38" spans="1:42" ht="108">
      <c r="A38" s="5">
        <v>44</v>
      </c>
      <c r="B38" s="133" t="s">
        <v>2101</v>
      </c>
      <c r="C38" s="7" t="s">
        <v>19</v>
      </c>
      <c r="D38" s="7" t="s">
        <v>1760</v>
      </c>
      <c r="E38" s="81" t="s">
        <v>1761</v>
      </c>
      <c r="F38" s="82" t="s">
        <v>1735</v>
      </c>
      <c r="G38" s="56"/>
      <c r="H38" s="56"/>
      <c r="I38" s="56"/>
      <c r="J38" s="56"/>
      <c r="K38" s="56"/>
      <c r="L38" s="58"/>
      <c r="M38" s="56"/>
      <c r="N38" s="21"/>
      <c r="O38" s="29" t="s">
        <v>1710</v>
      </c>
    </row>
    <row r="39" spans="1:42" ht="126">
      <c r="A39" s="5">
        <v>45</v>
      </c>
      <c r="B39" s="137" t="s">
        <v>2102</v>
      </c>
      <c r="C39" s="7" t="s">
        <v>19</v>
      </c>
      <c r="D39" s="7" t="s">
        <v>1760</v>
      </c>
      <c r="E39" s="81" t="s">
        <v>1761</v>
      </c>
      <c r="F39" s="77" t="s">
        <v>1762</v>
      </c>
      <c r="G39" s="8"/>
      <c r="H39" s="8"/>
      <c r="I39" s="8"/>
      <c r="J39" s="8"/>
      <c r="K39" s="8"/>
      <c r="L39" s="16"/>
      <c r="M39" s="8"/>
      <c r="N39" s="16"/>
      <c r="O39" s="5" t="s">
        <v>1710</v>
      </c>
    </row>
    <row r="40" spans="1:42" s="41" customFormat="1" ht="76.900000000000006" customHeight="1">
      <c r="A40" s="5">
        <v>46</v>
      </c>
      <c r="B40" s="133" t="s">
        <v>2103</v>
      </c>
      <c r="C40" s="40" t="s">
        <v>19</v>
      </c>
      <c r="D40" s="7" t="s">
        <v>1763</v>
      </c>
      <c r="E40" s="142" t="s">
        <v>1764</v>
      </c>
      <c r="F40" s="82" t="s">
        <v>1723</v>
      </c>
      <c r="G40" s="84"/>
      <c r="H40" s="84"/>
      <c r="I40" s="84"/>
      <c r="J40" s="84"/>
      <c r="K40" s="85"/>
      <c r="L40" s="85"/>
      <c r="M40" s="85"/>
      <c r="N40" s="21" t="s">
        <v>2104</v>
      </c>
      <c r="O40" s="29" t="s">
        <v>1710</v>
      </c>
    </row>
    <row r="41" spans="1:42" ht="408.6" customHeight="1">
      <c r="A41" s="5">
        <v>47</v>
      </c>
      <c r="B41" s="133" t="s">
        <v>2105</v>
      </c>
      <c r="C41" s="7" t="s">
        <v>19</v>
      </c>
      <c r="D41" s="7" t="s">
        <v>1763</v>
      </c>
      <c r="E41" s="81" t="s">
        <v>1764</v>
      </c>
      <c r="F41" s="82" t="s">
        <v>1723</v>
      </c>
      <c r="G41" s="56"/>
      <c r="H41" s="56"/>
      <c r="I41" s="56"/>
      <c r="J41" s="56"/>
      <c r="K41" s="56"/>
      <c r="L41" s="58"/>
      <c r="M41" s="56"/>
      <c r="N41" s="29"/>
      <c r="O41" s="29" t="s">
        <v>1710</v>
      </c>
    </row>
    <row r="42" spans="1:42" ht="54">
      <c r="A42" s="5">
        <v>48</v>
      </c>
      <c r="B42" s="143" t="s">
        <v>1348</v>
      </c>
      <c r="C42" s="7" t="s">
        <v>19</v>
      </c>
      <c r="D42" s="7" t="s">
        <v>1763</v>
      </c>
      <c r="E42" s="81" t="s">
        <v>1764</v>
      </c>
      <c r="F42" s="82" t="s">
        <v>2020</v>
      </c>
      <c r="G42" s="56"/>
      <c r="H42" s="56"/>
      <c r="I42" s="56"/>
      <c r="J42" s="56"/>
      <c r="K42" s="56"/>
      <c r="L42" s="58"/>
      <c r="M42" s="56"/>
      <c r="N42" s="59"/>
      <c r="O42" s="29" t="s">
        <v>1710</v>
      </c>
    </row>
    <row r="43" spans="1:42" ht="72">
      <c r="A43" s="5">
        <v>49</v>
      </c>
      <c r="B43" s="133" t="s">
        <v>2106</v>
      </c>
      <c r="C43" s="7" t="s">
        <v>19</v>
      </c>
      <c r="D43" s="7" t="s">
        <v>1763</v>
      </c>
      <c r="E43" s="81" t="s">
        <v>1764</v>
      </c>
      <c r="F43" s="78" t="s">
        <v>2020</v>
      </c>
      <c r="G43" s="56"/>
      <c r="H43" s="56"/>
      <c r="I43" s="56"/>
      <c r="J43" s="56"/>
      <c r="K43" s="57"/>
      <c r="L43" s="58"/>
      <c r="M43" s="56"/>
      <c r="N43" s="59"/>
      <c r="O43" s="29" t="s">
        <v>1710</v>
      </c>
    </row>
    <row r="44" spans="1:42" ht="72">
      <c r="A44" s="5">
        <v>51</v>
      </c>
      <c r="B44" s="133" t="s">
        <v>105</v>
      </c>
      <c r="C44" s="7" t="s">
        <v>19</v>
      </c>
      <c r="D44" s="7" t="s">
        <v>1765</v>
      </c>
      <c r="E44" s="81" t="s">
        <v>1766</v>
      </c>
      <c r="F44" s="82" t="s">
        <v>1723</v>
      </c>
      <c r="G44" s="56"/>
      <c r="H44" s="56"/>
      <c r="I44" s="56"/>
      <c r="J44" s="56"/>
      <c r="K44" s="56"/>
      <c r="L44" s="58"/>
      <c r="M44" s="56"/>
      <c r="N44" s="29"/>
      <c r="O44" s="29" t="s">
        <v>1710</v>
      </c>
    </row>
    <row r="45" spans="1:42" ht="409.5">
      <c r="A45" s="5">
        <v>52</v>
      </c>
      <c r="B45" s="133" t="s">
        <v>2107</v>
      </c>
      <c r="C45" s="7" t="s">
        <v>19</v>
      </c>
      <c r="D45" s="7" t="s">
        <v>1765</v>
      </c>
      <c r="E45" s="81" t="s">
        <v>1766</v>
      </c>
      <c r="F45" s="82" t="s">
        <v>1767</v>
      </c>
      <c r="G45" s="56"/>
      <c r="H45" s="56"/>
      <c r="I45" s="56"/>
      <c r="J45" s="56"/>
      <c r="K45" s="94"/>
      <c r="L45" s="58"/>
      <c r="M45" s="56"/>
      <c r="N45" s="29"/>
      <c r="O45" s="29" t="s">
        <v>1710</v>
      </c>
    </row>
    <row r="46" spans="1:42" ht="54">
      <c r="A46" s="5">
        <v>53</v>
      </c>
      <c r="B46" s="133" t="s">
        <v>1356</v>
      </c>
      <c r="C46" s="7" t="s">
        <v>19</v>
      </c>
      <c r="D46" s="7" t="s">
        <v>110</v>
      </c>
      <c r="E46" s="81" t="s">
        <v>1768</v>
      </c>
      <c r="F46" s="82" t="s">
        <v>1723</v>
      </c>
      <c r="G46" s="56"/>
      <c r="H46" s="56"/>
      <c r="I46" s="56"/>
      <c r="J46" s="56"/>
      <c r="K46" s="56"/>
      <c r="L46" s="58"/>
      <c r="M46" s="56"/>
      <c r="N46" s="59"/>
      <c r="O46" s="40" t="s">
        <v>1710</v>
      </c>
    </row>
    <row r="47" spans="1:42" s="41" customFormat="1" ht="180">
      <c r="A47" s="5">
        <v>54</v>
      </c>
      <c r="B47" s="133" t="s">
        <v>2108</v>
      </c>
      <c r="C47" s="40" t="s">
        <v>19</v>
      </c>
      <c r="D47" s="40" t="s">
        <v>110</v>
      </c>
      <c r="E47" s="142" t="s">
        <v>1768</v>
      </c>
      <c r="F47" s="82" t="s">
        <v>1726</v>
      </c>
      <c r="G47" s="56"/>
      <c r="H47" s="56"/>
      <c r="I47" s="56"/>
      <c r="J47" s="56"/>
      <c r="K47" s="56"/>
      <c r="L47" s="58"/>
      <c r="M47" s="56"/>
      <c r="N47" s="59"/>
      <c r="O47" s="40" t="s">
        <v>1710</v>
      </c>
      <c r="P47"/>
      <c r="Q47"/>
      <c r="R47"/>
      <c r="S47"/>
      <c r="T47"/>
      <c r="U47"/>
      <c r="V47"/>
      <c r="W47"/>
      <c r="X47"/>
      <c r="Y47"/>
      <c r="Z47"/>
      <c r="AA47"/>
      <c r="AB47"/>
      <c r="AC47"/>
      <c r="AD47"/>
      <c r="AE47"/>
      <c r="AF47"/>
      <c r="AG47"/>
      <c r="AH47"/>
      <c r="AI47"/>
      <c r="AJ47"/>
      <c r="AK47"/>
      <c r="AL47"/>
      <c r="AM47"/>
      <c r="AN47"/>
      <c r="AO47"/>
      <c r="AP47"/>
    </row>
    <row r="48" spans="1:42" ht="324">
      <c r="A48" s="5">
        <v>55</v>
      </c>
      <c r="B48" s="137" t="s">
        <v>2026</v>
      </c>
      <c r="C48" s="7" t="s">
        <v>19</v>
      </c>
      <c r="D48" s="7" t="s">
        <v>110</v>
      </c>
      <c r="E48" s="81" t="s">
        <v>1768</v>
      </c>
      <c r="F48" s="78" t="s">
        <v>2025</v>
      </c>
      <c r="G48" s="56"/>
      <c r="H48" s="56"/>
      <c r="I48" s="56"/>
      <c r="J48" s="56"/>
      <c r="K48" s="56"/>
      <c r="L48" s="58"/>
      <c r="M48" s="56"/>
      <c r="N48" s="59"/>
      <c r="O48" s="29" t="s">
        <v>1710</v>
      </c>
    </row>
    <row r="49" spans="1:15" ht="144">
      <c r="A49" s="5">
        <v>56</v>
      </c>
      <c r="B49" s="137" t="s">
        <v>2109</v>
      </c>
      <c r="C49" s="7" t="s">
        <v>19</v>
      </c>
      <c r="D49" s="7" t="s">
        <v>1746</v>
      </c>
      <c r="E49" s="81" t="s">
        <v>1768</v>
      </c>
      <c r="F49" s="82" t="s">
        <v>1735</v>
      </c>
      <c r="G49" s="56"/>
      <c r="H49" s="56"/>
      <c r="I49" s="56"/>
      <c r="J49" s="56"/>
      <c r="K49" s="56"/>
      <c r="L49" s="58"/>
      <c r="M49" s="56"/>
      <c r="N49" s="59"/>
      <c r="O49" s="40" t="s">
        <v>1710</v>
      </c>
    </row>
    <row r="50" spans="1:15" ht="162">
      <c r="A50" s="5">
        <v>57</v>
      </c>
      <c r="B50" s="133" t="s">
        <v>2110</v>
      </c>
      <c r="C50" s="21" t="s">
        <v>2111</v>
      </c>
      <c r="D50" s="21" t="s">
        <v>2112</v>
      </c>
      <c r="E50" s="83" t="s">
        <v>2113</v>
      </c>
      <c r="F50" s="78" t="s">
        <v>1066</v>
      </c>
      <c r="G50" s="84"/>
      <c r="H50" s="84"/>
      <c r="I50" s="84"/>
      <c r="J50" s="84"/>
      <c r="K50" s="85"/>
      <c r="L50" s="84"/>
      <c r="M50" s="84"/>
      <c r="N50" s="59"/>
      <c r="O50" s="40" t="s">
        <v>1710</v>
      </c>
    </row>
    <row r="51" spans="1:15" ht="222" customHeight="1">
      <c r="A51" s="5">
        <v>58</v>
      </c>
      <c r="B51" s="137" t="s">
        <v>2114</v>
      </c>
      <c r="C51" s="21" t="s">
        <v>2111</v>
      </c>
      <c r="D51" s="21" t="s">
        <v>2112</v>
      </c>
      <c r="E51" s="83" t="s">
        <v>2113</v>
      </c>
      <c r="F51" s="78" t="s">
        <v>1066</v>
      </c>
      <c r="G51" s="84"/>
      <c r="H51" s="84"/>
      <c r="I51" s="84"/>
      <c r="J51" s="84"/>
      <c r="K51" s="85"/>
      <c r="L51" s="84"/>
      <c r="M51" s="84"/>
      <c r="N51" s="59"/>
      <c r="O51" s="40" t="s">
        <v>1710</v>
      </c>
    </row>
    <row r="52" spans="1:15" ht="72">
      <c r="A52" s="5">
        <v>59</v>
      </c>
      <c r="B52" s="137" t="s">
        <v>2115</v>
      </c>
      <c r="C52" s="7" t="s">
        <v>19</v>
      </c>
      <c r="D52" s="7" t="s">
        <v>110</v>
      </c>
      <c r="E52" s="81" t="s">
        <v>1769</v>
      </c>
      <c r="F52" s="78" t="s">
        <v>2027</v>
      </c>
      <c r="G52" s="56"/>
      <c r="H52" s="56"/>
      <c r="I52" s="56"/>
      <c r="J52" s="56"/>
      <c r="K52" s="56"/>
      <c r="L52" s="58"/>
      <c r="M52" s="56"/>
      <c r="N52" s="59"/>
      <c r="O52" s="29" t="s">
        <v>1710</v>
      </c>
    </row>
    <row r="53" spans="1:15" ht="141.6" customHeight="1">
      <c r="A53" s="5">
        <v>60</v>
      </c>
      <c r="B53" s="137" t="s">
        <v>2116</v>
      </c>
      <c r="C53" s="7" t="s">
        <v>19</v>
      </c>
      <c r="D53" s="7" t="s">
        <v>110</v>
      </c>
      <c r="E53" s="81" t="s">
        <v>1769</v>
      </c>
      <c r="F53" s="78" t="s">
        <v>1786</v>
      </c>
      <c r="G53" s="56"/>
      <c r="H53" s="56"/>
      <c r="I53" s="56"/>
      <c r="J53" s="56"/>
      <c r="K53" s="56"/>
      <c r="L53" s="58"/>
      <c r="M53" s="56"/>
      <c r="N53" s="59"/>
      <c r="O53" s="29" t="s">
        <v>1710</v>
      </c>
    </row>
    <row r="54" spans="1:15" ht="90">
      <c r="A54" s="5">
        <v>61</v>
      </c>
      <c r="B54" s="137" t="s">
        <v>2117</v>
      </c>
      <c r="C54" s="7" t="s">
        <v>19</v>
      </c>
      <c r="D54" s="7" t="s">
        <v>138</v>
      </c>
      <c r="E54" s="81" t="s">
        <v>1770</v>
      </c>
      <c r="F54" s="82" t="s">
        <v>1723</v>
      </c>
      <c r="G54" s="56"/>
      <c r="H54" s="56"/>
      <c r="I54" s="56"/>
      <c r="J54" s="56"/>
      <c r="K54" s="56"/>
      <c r="L54" s="58"/>
      <c r="M54" s="56"/>
      <c r="N54" s="59"/>
      <c r="O54" s="29" t="s">
        <v>1710</v>
      </c>
    </row>
    <row r="55" spans="1:15" ht="234">
      <c r="A55" s="5">
        <v>63</v>
      </c>
      <c r="B55" s="137" t="s">
        <v>2119</v>
      </c>
      <c r="C55" s="7" t="s">
        <v>19</v>
      </c>
      <c r="D55" s="7" t="s">
        <v>138</v>
      </c>
      <c r="E55" s="81" t="s">
        <v>1770</v>
      </c>
      <c r="F55" s="82" t="s">
        <v>1719</v>
      </c>
      <c r="G55" s="56"/>
      <c r="H55" s="56"/>
      <c r="I55" s="56"/>
      <c r="J55" s="56"/>
      <c r="K55" s="56"/>
      <c r="L55" s="58"/>
      <c r="M55" s="56"/>
      <c r="N55" s="59"/>
      <c r="O55" s="29" t="s">
        <v>1710</v>
      </c>
    </row>
    <row r="56" spans="1:15" ht="270">
      <c r="A56" s="5">
        <v>64</v>
      </c>
      <c r="B56" s="137" t="s">
        <v>2120</v>
      </c>
      <c r="C56" s="7" t="s">
        <v>19</v>
      </c>
      <c r="D56" s="7" t="s">
        <v>138</v>
      </c>
      <c r="E56" s="81" t="s">
        <v>1770</v>
      </c>
      <c r="F56" s="82" t="s">
        <v>1735</v>
      </c>
      <c r="G56" s="56"/>
      <c r="H56" s="56"/>
      <c r="I56" s="56"/>
      <c r="J56" s="56"/>
      <c r="K56" s="56"/>
      <c r="L56" s="58"/>
      <c r="M56" s="56"/>
      <c r="N56" s="59"/>
      <c r="O56" s="29" t="s">
        <v>1710</v>
      </c>
    </row>
    <row r="57" spans="1:15" ht="126">
      <c r="A57" s="5">
        <v>66</v>
      </c>
      <c r="B57" s="137" t="s">
        <v>2122</v>
      </c>
      <c r="C57" s="7" t="s">
        <v>19</v>
      </c>
      <c r="D57" s="7" t="s">
        <v>155</v>
      </c>
      <c r="E57" s="81" t="s">
        <v>1774</v>
      </c>
      <c r="F57" s="82" t="s">
        <v>1715</v>
      </c>
      <c r="G57" s="56"/>
      <c r="H57" s="56"/>
      <c r="I57" s="56"/>
      <c r="J57" s="56"/>
      <c r="K57" s="56"/>
      <c r="L57" s="58"/>
      <c r="M57" s="56"/>
      <c r="N57" s="59"/>
      <c r="O57" s="40" t="s">
        <v>1710</v>
      </c>
    </row>
    <row r="58" spans="1:15" ht="357.6" customHeight="1">
      <c r="A58" s="5">
        <v>67</v>
      </c>
      <c r="B58" s="133" t="s">
        <v>2123</v>
      </c>
      <c r="C58" s="21" t="s">
        <v>19</v>
      </c>
      <c r="D58" s="21" t="s">
        <v>1775</v>
      </c>
      <c r="E58" s="88" t="s">
        <v>1776</v>
      </c>
      <c r="F58" s="83" t="s">
        <v>2028</v>
      </c>
      <c r="G58" s="56"/>
      <c r="H58" s="56"/>
      <c r="I58" s="56"/>
      <c r="J58" s="56"/>
      <c r="K58" s="56"/>
      <c r="L58" s="58"/>
      <c r="M58" s="56"/>
      <c r="N58" s="59"/>
      <c r="O58" s="29" t="s">
        <v>1710</v>
      </c>
    </row>
    <row r="59" spans="1:15" ht="54">
      <c r="A59" s="5">
        <v>68</v>
      </c>
      <c r="B59" s="133" t="s">
        <v>2124</v>
      </c>
      <c r="C59" s="21" t="s">
        <v>19</v>
      </c>
      <c r="D59" s="21" t="s">
        <v>1775</v>
      </c>
      <c r="E59" s="88" t="s">
        <v>1776</v>
      </c>
      <c r="F59" s="83" t="s">
        <v>1777</v>
      </c>
      <c r="G59" s="56"/>
      <c r="H59" s="56"/>
      <c r="I59" s="56"/>
      <c r="J59" s="56"/>
      <c r="K59" s="56"/>
      <c r="L59" s="58"/>
      <c r="M59" s="56"/>
      <c r="N59" s="59"/>
      <c r="O59" s="29" t="s">
        <v>1710</v>
      </c>
    </row>
    <row r="60" spans="1:15" ht="150" customHeight="1">
      <c r="A60" s="5">
        <v>69</v>
      </c>
      <c r="B60" s="133" t="s">
        <v>2125</v>
      </c>
      <c r="C60" s="21" t="s">
        <v>19</v>
      </c>
      <c r="D60" s="21" t="s">
        <v>1778</v>
      </c>
      <c r="E60" s="88" t="s">
        <v>1779</v>
      </c>
      <c r="F60" s="78" t="s">
        <v>1715</v>
      </c>
      <c r="G60" s="56"/>
      <c r="H60" s="56"/>
      <c r="I60" s="56"/>
      <c r="J60" s="56"/>
      <c r="K60" s="56"/>
      <c r="L60" s="58"/>
      <c r="M60" s="56"/>
      <c r="N60" s="59"/>
      <c r="O60" s="29" t="s">
        <v>1710</v>
      </c>
    </row>
    <row r="61" spans="1:15" ht="90">
      <c r="A61" s="5">
        <v>70</v>
      </c>
      <c r="B61" s="137" t="s">
        <v>2126</v>
      </c>
      <c r="C61" s="7" t="s">
        <v>19</v>
      </c>
      <c r="D61" s="7" t="s">
        <v>1775</v>
      </c>
      <c r="E61" s="81" t="s">
        <v>1780</v>
      </c>
      <c r="F61" s="82" t="s">
        <v>1723</v>
      </c>
      <c r="G61" s="56"/>
      <c r="H61" s="56"/>
      <c r="I61" s="56"/>
      <c r="J61" s="56"/>
      <c r="K61" s="57"/>
      <c r="L61" s="58"/>
      <c r="M61" s="56"/>
      <c r="N61" s="59"/>
      <c r="O61" s="29" t="s">
        <v>1710</v>
      </c>
    </row>
    <row r="62" spans="1:15" ht="54">
      <c r="A62" s="5">
        <v>71</v>
      </c>
      <c r="B62" s="137" t="s">
        <v>2127</v>
      </c>
      <c r="C62" s="7" t="s">
        <v>19</v>
      </c>
      <c r="D62" s="7" t="s">
        <v>1778</v>
      </c>
      <c r="E62" s="81" t="s">
        <v>1779</v>
      </c>
      <c r="F62" s="82" t="s">
        <v>1715</v>
      </c>
      <c r="G62" s="56"/>
      <c r="H62" s="56"/>
      <c r="I62" s="56"/>
      <c r="J62" s="56"/>
      <c r="K62" s="56"/>
      <c r="L62" s="58"/>
      <c r="M62" s="56"/>
      <c r="N62" s="59"/>
      <c r="O62" s="29" t="s">
        <v>1710</v>
      </c>
    </row>
    <row r="63" spans="1:15" ht="90">
      <c r="A63" s="5">
        <v>72</v>
      </c>
      <c r="B63" s="137" t="s">
        <v>171</v>
      </c>
      <c r="C63" s="7" t="s">
        <v>19</v>
      </c>
      <c r="D63" s="7" t="s">
        <v>1778</v>
      </c>
      <c r="E63" s="81" t="s">
        <v>1779</v>
      </c>
      <c r="F63" s="82" t="s">
        <v>1715</v>
      </c>
      <c r="G63" s="56"/>
      <c r="H63" s="56"/>
      <c r="I63" s="56"/>
      <c r="J63" s="56"/>
      <c r="K63" s="56"/>
      <c r="L63" s="58"/>
      <c r="M63" s="56"/>
      <c r="N63" s="59"/>
      <c r="O63" s="29" t="s">
        <v>1710</v>
      </c>
    </row>
    <row r="64" spans="1:15" ht="72">
      <c r="A64" s="5">
        <v>73</v>
      </c>
      <c r="B64" s="137" t="s">
        <v>173</v>
      </c>
      <c r="C64" s="7" t="s">
        <v>19</v>
      </c>
      <c r="D64" s="7" t="s">
        <v>1778</v>
      </c>
      <c r="E64" s="77" t="s">
        <v>1781</v>
      </c>
      <c r="F64" s="82" t="s">
        <v>1715</v>
      </c>
      <c r="G64" s="56"/>
      <c r="H64" s="56"/>
      <c r="I64" s="56"/>
      <c r="J64" s="56"/>
      <c r="K64" s="56"/>
      <c r="L64" s="58"/>
      <c r="M64" s="56"/>
      <c r="N64" s="59"/>
      <c r="O64" s="29" t="s">
        <v>1710</v>
      </c>
    </row>
    <row r="65" spans="1:15" ht="180">
      <c r="A65" s="5">
        <v>74</v>
      </c>
      <c r="B65" s="137" t="s">
        <v>174</v>
      </c>
      <c r="C65" s="7" t="s">
        <v>19</v>
      </c>
      <c r="D65" s="21" t="s">
        <v>1782</v>
      </c>
      <c r="E65" s="88" t="s">
        <v>1780</v>
      </c>
      <c r="F65" s="83" t="s">
        <v>1777</v>
      </c>
      <c r="G65" s="56"/>
      <c r="H65" s="56"/>
      <c r="I65" s="56"/>
      <c r="J65" s="56"/>
      <c r="K65" s="56"/>
      <c r="L65" s="58"/>
      <c r="M65" s="56"/>
      <c r="N65" s="59"/>
      <c r="O65" s="29" t="s">
        <v>1710</v>
      </c>
    </row>
    <row r="66" spans="1:15" ht="180">
      <c r="A66" s="5">
        <v>75</v>
      </c>
      <c r="B66" s="137" t="s">
        <v>2128</v>
      </c>
      <c r="C66" s="7" t="s">
        <v>19</v>
      </c>
      <c r="D66" s="21" t="s">
        <v>1782</v>
      </c>
      <c r="E66" s="83" t="s">
        <v>1783</v>
      </c>
      <c r="F66" s="83" t="s">
        <v>1777</v>
      </c>
      <c r="G66" s="56"/>
      <c r="H66" s="56"/>
      <c r="I66" s="56"/>
      <c r="J66" s="56"/>
      <c r="K66" s="89"/>
      <c r="L66" s="58"/>
      <c r="M66" s="56"/>
      <c r="N66" s="59"/>
      <c r="O66" s="29" t="s">
        <v>1710</v>
      </c>
    </row>
    <row r="67" spans="1:15" ht="198">
      <c r="A67" s="5">
        <v>76</v>
      </c>
      <c r="B67" s="137" t="s">
        <v>2129</v>
      </c>
      <c r="C67" s="7" t="s">
        <v>19</v>
      </c>
      <c r="D67" s="7" t="s">
        <v>1775</v>
      </c>
      <c r="E67" s="81" t="s">
        <v>1784</v>
      </c>
      <c r="F67" s="82" t="s">
        <v>1723</v>
      </c>
      <c r="G67" s="56"/>
      <c r="H67" s="56"/>
      <c r="I67" s="56"/>
      <c r="J67" s="56"/>
      <c r="K67" s="56"/>
      <c r="L67" s="58"/>
      <c r="M67" s="56"/>
      <c r="N67" s="59"/>
      <c r="O67" s="29" t="s">
        <v>1710</v>
      </c>
    </row>
    <row r="68" spans="1:15" ht="72">
      <c r="A68" s="5">
        <v>77</v>
      </c>
      <c r="B68" s="137" t="s">
        <v>181</v>
      </c>
      <c r="C68" s="7" t="s">
        <v>19</v>
      </c>
      <c r="D68" s="7" t="s">
        <v>1778</v>
      </c>
      <c r="E68" s="81" t="s">
        <v>1779</v>
      </c>
      <c r="F68" s="82" t="s">
        <v>1715</v>
      </c>
      <c r="G68" s="56"/>
      <c r="H68" s="56"/>
      <c r="I68" s="56"/>
      <c r="J68" s="56"/>
      <c r="K68" s="56"/>
      <c r="L68" s="58"/>
      <c r="M68" s="56"/>
      <c r="N68" s="59"/>
      <c r="O68" s="29" t="s">
        <v>1710</v>
      </c>
    </row>
    <row r="69" spans="1:15" ht="198">
      <c r="A69" s="5">
        <v>78</v>
      </c>
      <c r="B69" s="133" t="s">
        <v>1785</v>
      </c>
      <c r="C69" s="7" t="s">
        <v>19</v>
      </c>
      <c r="D69" s="7" t="s">
        <v>1778</v>
      </c>
      <c r="E69" s="81" t="s">
        <v>1784</v>
      </c>
      <c r="F69" s="82" t="s">
        <v>1786</v>
      </c>
      <c r="G69" s="56"/>
      <c r="H69" s="56"/>
      <c r="I69" s="56"/>
      <c r="J69" s="56"/>
      <c r="K69" s="56"/>
      <c r="L69" s="58"/>
      <c r="M69" s="56"/>
      <c r="N69" s="59"/>
      <c r="O69" s="29" t="s">
        <v>1710</v>
      </c>
    </row>
    <row r="70" spans="1:15" ht="408.6" customHeight="1">
      <c r="A70" s="5">
        <v>79</v>
      </c>
      <c r="B70" s="133" t="s">
        <v>2130</v>
      </c>
      <c r="C70" s="7" t="s">
        <v>19</v>
      </c>
      <c r="D70" s="7" t="s">
        <v>1778</v>
      </c>
      <c r="E70" s="81" t="s">
        <v>1784</v>
      </c>
      <c r="F70" s="82" t="s">
        <v>1786</v>
      </c>
      <c r="G70" s="56"/>
      <c r="H70" s="56"/>
      <c r="I70" s="56"/>
      <c r="J70" s="56"/>
      <c r="K70" s="89"/>
      <c r="L70" s="58"/>
      <c r="M70" s="56"/>
      <c r="N70" s="59"/>
      <c r="O70" s="29" t="s">
        <v>1710</v>
      </c>
    </row>
    <row r="71" spans="1:15" ht="216">
      <c r="A71" s="5">
        <v>80</v>
      </c>
      <c r="B71" s="137" t="s">
        <v>2131</v>
      </c>
      <c r="C71" s="7" t="s">
        <v>19</v>
      </c>
      <c r="D71" s="7" t="s">
        <v>1775</v>
      </c>
      <c r="E71" s="81" t="s">
        <v>186</v>
      </c>
      <c r="F71" s="78" t="s">
        <v>1715</v>
      </c>
      <c r="G71" s="56"/>
      <c r="H71" s="56"/>
      <c r="I71" s="56"/>
      <c r="J71" s="56"/>
      <c r="K71" s="56"/>
      <c r="L71" s="58"/>
      <c r="M71" s="56"/>
      <c r="N71" s="59"/>
      <c r="O71" s="29" t="s">
        <v>1710</v>
      </c>
    </row>
    <row r="72" spans="1:15" ht="54">
      <c r="A72" s="5">
        <v>81</v>
      </c>
      <c r="B72" s="137" t="s">
        <v>188</v>
      </c>
      <c r="C72" s="7" t="s">
        <v>19</v>
      </c>
      <c r="D72" s="7" t="s">
        <v>1778</v>
      </c>
      <c r="E72" s="77" t="s">
        <v>186</v>
      </c>
      <c r="F72" s="78" t="s">
        <v>1715</v>
      </c>
      <c r="G72" s="56"/>
      <c r="H72" s="56"/>
      <c r="I72" s="56"/>
      <c r="J72" s="56"/>
      <c r="K72" s="56"/>
      <c r="L72" s="58"/>
      <c r="M72" s="56"/>
      <c r="N72" s="59"/>
      <c r="O72" s="29" t="s">
        <v>1710</v>
      </c>
    </row>
    <row r="73" spans="1:15" ht="144">
      <c r="A73" s="5">
        <v>82</v>
      </c>
      <c r="B73" s="137" t="s">
        <v>2132</v>
      </c>
      <c r="C73" s="7" t="s">
        <v>19</v>
      </c>
      <c r="D73" s="7" t="s">
        <v>1778</v>
      </c>
      <c r="E73" s="77" t="s">
        <v>186</v>
      </c>
      <c r="F73" s="78" t="s">
        <v>1715</v>
      </c>
      <c r="G73" s="56"/>
      <c r="H73" s="56"/>
      <c r="I73" s="56"/>
      <c r="J73" s="56"/>
      <c r="K73" s="56"/>
      <c r="L73" s="58"/>
      <c r="M73" s="56"/>
      <c r="N73" s="59"/>
      <c r="O73" s="29" t="s">
        <v>1710</v>
      </c>
    </row>
    <row r="74" spans="1:15" ht="252">
      <c r="A74" s="5">
        <v>83</v>
      </c>
      <c r="B74" s="137" t="s">
        <v>1787</v>
      </c>
      <c r="C74" s="7" t="s">
        <v>19</v>
      </c>
      <c r="D74" s="7" t="s">
        <v>1775</v>
      </c>
      <c r="E74" s="81" t="s">
        <v>191</v>
      </c>
      <c r="F74" s="78" t="s">
        <v>1715</v>
      </c>
      <c r="G74" s="56"/>
      <c r="H74" s="56"/>
      <c r="I74" s="56"/>
      <c r="J74" s="56"/>
      <c r="K74" s="56"/>
      <c r="L74" s="58"/>
      <c r="M74" s="56"/>
      <c r="N74" s="59"/>
      <c r="O74" s="29" t="s">
        <v>1710</v>
      </c>
    </row>
    <row r="75" spans="1:15" ht="54">
      <c r="A75" s="5">
        <v>84</v>
      </c>
      <c r="B75" s="137" t="s">
        <v>193</v>
      </c>
      <c r="C75" s="7" t="s">
        <v>19</v>
      </c>
      <c r="D75" s="7" t="s">
        <v>1778</v>
      </c>
      <c r="E75" s="77" t="s">
        <v>191</v>
      </c>
      <c r="F75" s="78" t="s">
        <v>1715</v>
      </c>
      <c r="G75" s="56"/>
      <c r="H75" s="56"/>
      <c r="I75" s="56"/>
      <c r="J75" s="56"/>
      <c r="K75" s="56"/>
      <c r="L75" s="58"/>
      <c r="M75" s="56"/>
      <c r="N75" s="59"/>
      <c r="O75" s="29" t="s">
        <v>1710</v>
      </c>
    </row>
    <row r="76" spans="1:15" ht="144">
      <c r="A76" s="5">
        <v>85</v>
      </c>
      <c r="B76" s="137" t="s">
        <v>194</v>
      </c>
      <c r="C76" s="7" t="s">
        <v>19</v>
      </c>
      <c r="D76" s="7" t="s">
        <v>1778</v>
      </c>
      <c r="E76" s="77" t="s">
        <v>191</v>
      </c>
      <c r="F76" s="78" t="s">
        <v>1715</v>
      </c>
      <c r="G76" s="56"/>
      <c r="H76" s="56"/>
      <c r="I76" s="56"/>
      <c r="J76" s="56"/>
      <c r="K76" s="56"/>
      <c r="L76" s="58"/>
      <c r="M76" s="56"/>
      <c r="N76" s="59"/>
      <c r="O76" s="29" t="s">
        <v>1710</v>
      </c>
    </row>
    <row r="77" spans="1:15" ht="144">
      <c r="A77" s="5">
        <v>86</v>
      </c>
      <c r="B77" s="137" t="s">
        <v>2133</v>
      </c>
      <c r="C77" s="7" t="s">
        <v>19</v>
      </c>
      <c r="D77" s="21" t="s">
        <v>1788</v>
      </c>
      <c r="E77" s="88" t="s">
        <v>1789</v>
      </c>
      <c r="F77" s="83" t="s">
        <v>1715</v>
      </c>
      <c r="G77" s="56"/>
      <c r="H77" s="56"/>
      <c r="I77" s="56"/>
      <c r="J77" s="56"/>
      <c r="K77" s="56"/>
      <c r="L77" s="58"/>
      <c r="M77" s="56"/>
      <c r="N77" s="59"/>
      <c r="O77" s="29" t="s">
        <v>1710</v>
      </c>
    </row>
    <row r="78" spans="1:15" ht="144">
      <c r="A78" s="5">
        <v>87</v>
      </c>
      <c r="B78" s="133" t="s">
        <v>2134</v>
      </c>
      <c r="C78" s="7" t="s">
        <v>19</v>
      </c>
      <c r="D78" s="21" t="s">
        <v>195</v>
      </c>
      <c r="E78" s="88" t="s">
        <v>1790</v>
      </c>
      <c r="F78" s="83" t="s">
        <v>1726</v>
      </c>
      <c r="G78" s="56"/>
      <c r="H78" s="56"/>
      <c r="I78" s="56"/>
      <c r="J78" s="56"/>
      <c r="K78" s="57"/>
      <c r="L78" s="58"/>
      <c r="M78" s="56"/>
      <c r="N78" s="59"/>
      <c r="O78" s="29" t="s">
        <v>1710</v>
      </c>
    </row>
    <row r="79" spans="1:15" ht="180">
      <c r="A79" s="5">
        <v>88</v>
      </c>
      <c r="B79" s="137" t="s">
        <v>2135</v>
      </c>
      <c r="C79" s="7" t="s">
        <v>19</v>
      </c>
      <c r="D79" s="21" t="s">
        <v>2136</v>
      </c>
      <c r="E79" s="88" t="s">
        <v>1790</v>
      </c>
      <c r="F79" s="83" t="s">
        <v>1786</v>
      </c>
      <c r="G79" s="56"/>
      <c r="H79" s="56"/>
      <c r="I79" s="56"/>
      <c r="J79" s="56"/>
      <c r="K79" s="57"/>
      <c r="L79" s="58"/>
      <c r="M79" s="56"/>
      <c r="N79" s="59"/>
      <c r="O79" s="29" t="s">
        <v>1710</v>
      </c>
    </row>
    <row r="80" spans="1:15" ht="108">
      <c r="A80" s="5">
        <v>89</v>
      </c>
      <c r="B80" s="137" t="s">
        <v>201</v>
      </c>
      <c r="C80" s="7" t="s">
        <v>19</v>
      </c>
      <c r="D80" s="7" t="s">
        <v>195</v>
      </c>
      <c r="E80" s="81" t="s">
        <v>1790</v>
      </c>
      <c r="F80" s="82" t="s">
        <v>1762</v>
      </c>
      <c r="G80" s="56"/>
      <c r="H80" s="56"/>
      <c r="I80" s="56"/>
      <c r="J80" s="56"/>
      <c r="K80" s="56"/>
      <c r="L80" s="58"/>
      <c r="M80" s="56"/>
      <c r="N80" s="59"/>
      <c r="O80" s="29" t="s">
        <v>1710</v>
      </c>
    </row>
    <row r="81" spans="1:15" ht="126">
      <c r="A81" s="5">
        <v>90</v>
      </c>
      <c r="B81" s="133" t="s">
        <v>2137</v>
      </c>
      <c r="C81" s="7" t="s">
        <v>19</v>
      </c>
      <c r="D81" s="7" t="s">
        <v>1775</v>
      </c>
      <c r="E81" s="81" t="s">
        <v>1791</v>
      </c>
      <c r="F81" s="82" t="s">
        <v>1723</v>
      </c>
      <c r="G81" s="56"/>
      <c r="H81" s="56"/>
      <c r="I81" s="56"/>
      <c r="J81" s="56"/>
      <c r="K81" s="57"/>
      <c r="L81" s="58"/>
      <c r="M81" s="56"/>
      <c r="N81" s="95"/>
      <c r="O81" s="29" t="s">
        <v>1710</v>
      </c>
    </row>
    <row r="82" spans="1:15" ht="160.15" customHeight="1">
      <c r="A82" s="5">
        <v>91</v>
      </c>
      <c r="B82" s="133" t="s">
        <v>2138</v>
      </c>
      <c r="C82" s="7" t="s">
        <v>19</v>
      </c>
      <c r="D82" s="7" t="s">
        <v>1775</v>
      </c>
      <c r="E82" s="81" t="s">
        <v>1791</v>
      </c>
      <c r="F82" s="82" t="s">
        <v>1726</v>
      </c>
      <c r="G82" s="56"/>
      <c r="H82" s="56"/>
      <c r="I82" s="56"/>
      <c r="J82" s="56"/>
      <c r="K82" s="56"/>
      <c r="L82" s="58"/>
      <c r="M82" s="56"/>
      <c r="N82" s="95"/>
      <c r="O82" s="29" t="s">
        <v>1710</v>
      </c>
    </row>
    <row r="83" spans="1:15" ht="54">
      <c r="A83" s="5">
        <v>92</v>
      </c>
      <c r="B83" s="137" t="s">
        <v>2139</v>
      </c>
      <c r="C83" s="7" t="s">
        <v>19</v>
      </c>
      <c r="D83" s="7" t="s">
        <v>1775</v>
      </c>
      <c r="E83" s="81" t="s">
        <v>1791</v>
      </c>
      <c r="F83" s="82" t="s">
        <v>1719</v>
      </c>
      <c r="G83" s="56"/>
      <c r="H83" s="56"/>
      <c r="I83" s="56"/>
      <c r="J83" s="56"/>
      <c r="K83" s="57"/>
      <c r="L83" s="58"/>
      <c r="M83" s="56"/>
      <c r="N83" s="59"/>
      <c r="O83" s="29" t="s">
        <v>1710</v>
      </c>
    </row>
    <row r="84" spans="1:15" ht="72">
      <c r="A84" s="5">
        <v>93</v>
      </c>
      <c r="B84" s="137" t="s">
        <v>210</v>
      </c>
      <c r="C84" s="7" t="s">
        <v>19</v>
      </c>
      <c r="D84" s="7" t="s">
        <v>1775</v>
      </c>
      <c r="E84" s="81" t="s">
        <v>1791</v>
      </c>
      <c r="F84" s="82" t="s">
        <v>1762</v>
      </c>
      <c r="G84" s="56"/>
      <c r="H84" s="56"/>
      <c r="I84" s="56"/>
      <c r="J84" s="56"/>
      <c r="K84" s="56"/>
      <c r="L84" s="58"/>
      <c r="M84" s="56"/>
      <c r="N84" s="59"/>
      <c r="O84" s="29" t="s">
        <v>1710</v>
      </c>
    </row>
    <row r="85" spans="1:15" ht="180">
      <c r="A85" s="5">
        <v>94</v>
      </c>
      <c r="B85" s="137" t="s">
        <v>2140</v>
      </c>
      <c r="C85" s="7" t="s">
        <v>19</v>
      </c>
      <c r="D85" s="7" t="s">
        <v>1775</v>
      </c>
      <c r="E85" s="81" t="s">
        <v>1791</v>
      </c>
      <c r="F85" s="82" t="s">
        <v>1724</v>
      </c>
      <c r="G85" s="56"/>
      <c r="H85" s="56"/>
      <c r="I85" s="56"/>
      <c r="J85" s="56"/>
      <c r="K85" s="56"/>
      <c r="L85" s="58"/>
      <c r="M85" s="56"/>
      <c r="N85" s="59"/>
      <c r="O85" s="29" t="s">
        <v>1710</v>
      </c>
    </row>
    <row r="86" spans="1:15" ht="108">
      <c r="A86" s="5">
        <v>95</v>
      </c>
      <c r="B86" s="137" t="s">
        <v>2141</v>
      </c>
      <c r="C86" s="7" t="s">
        <v>19</v>
      </c>
      <c r="D86" s="7" t="s">
        <v>1775</v>
      </c>
      <c r="E86" s="81" t="s">
        <v>1791</v>
      </c>
      <c r="F86" s="82" t="s">
        <v>1792</v>
      </c>
      <c r="G86" s="56"/>
      <c r="H86" s="56"/>
      <c r="I86" s="56"/>
      <c r="J86" s="56"/>
      <c r="K86" s="57"/>
      <c r="L86" s="58"/>
      <c r="M86" s="56"/>
      <c r="N86" s="59"/>
      <c r="O86" s="29" t="s">
        <v>1710</v>
      </c>
    </row>
    <row r="87" spans="1:15" ht="63.6" customHeight="1">
      <c r="A87" s="5">
        <v>96</v>
      </c>
      <c r="B87" s="137" t="s">
        <v>217</v>
      </c>
      <c r="C87" s="7" t="s">
        <v>19</v>
      </c>
      <c r="D87" s="7" t="s">
        <v>1775</v>
      </c>
      <c r="E87" s="81" t="s">
        <v>1791</v>
      </c>
      <c r="F87" s="82" t="s">
        <v>1793</v>
      </c>
      <c r="G87" s="56"/>
      <c r="H87" s="56"/>
      <c r="I87" s="56"/>
      <c r="J87" s="56"/>
      <c r="K87" s="56"/>
      <c r="L87" s="58"/>
      <c r="M87" s="56"/>
      <c r="N87" s="59"/>
      <c r="O87" s="29" t="s">
        <v>1710</v>
      </c>
    </row>
    <row r="88" spans="1:15" ht="72">
      <c r="A88" s="5">
        <v>97</v>
      </c>
      <c r="B88" s="137" t="s">
        <v>2142</v>
      </c>
      <c r="C88" s="7" t="s">
        <v>19</v>
      </c>
      <c r="D88" s="7" t="s">
        <v>1775</v>
      </c>
      <c r="E88" s="81" t="s">
        <v>1791</v>
      </c>
      <c r="F88" s="82" t="s">
        <v>1738</v>
      </c>
      <c r="G88" s="56"/>
      <c r="H88" s="56"/>
      <c r="I88" s="56"/>
      <c r="J88" s="56"/>
      <c r="K88" s="57"/>
      <c r="L88" s="58"/>
      <c r="M88" s="56"/>
      <c r="N88" s="59"/>
      <c r="O88" s="29" t="s">
        <v>1710</v>
      </c>
    </row>
    <row r="89" spans="1:15" ht="180">
      <c r="A89" s="5">
        <v>98</v>
      </c>
      <c r="B89" s="133" t="s">
        <v>2143</v>
      </c>
      <c r="C89" s="7" t="s">
        <v>19</v>
      </c>
      <c r="D89" s="7" t="s">
        <v>1775</v>
      </c>
      <c r="E89" s="81" t="s">
        <v>1791</v>
      </c>
      <c r="F89" s="82" t="s">
        <v>1794</v>
      </c>
      <c r="G89" s="56"/>
      <c r="H89" s="56"/>
      <c r="I89" s="56"/>
      <c r="J89" s="56"/>
      <c r="K89" s="57"/>
      <c r="L89" s="58"/>
      <c r="M89" s="56"/>
      <c r="N89" s="59"/>
      <c r="O89" s="29" t="s">
        <v>1710</v>
      </c>
    </row>
    <row r="90" spans="1:15" ht="126">
      <c r="A90" s="5">
        <v>100</v>
      </c>
      <c r="B90" s="137" t="s">
        <v>2145</v>
      </c>
      <c r="C90" s="7" t="s">
        <v>19</v>
      </c>
      <c r="D90" s="21" t="s">
        <v>1795</v>
      </c>
      <c r="E90" s="88" t="s">
        <v>226</v>
      </c>
      <c r="F90" s="83" t="s">
        <v>2146</v>
      </c>
      <c r="G90" s="56"/>
      <c r="H90" s="56"/>
      <c r="I90" s="56"/>
      <c r="J90" s="56"/>
      <c r="K90" s="57"/>
      <c r="L90" s="58"/>
      <c r="M90" s="56"/>
      <c r="N90" s="59"/>
      <c r="O90" s="29" t="s">
        <v>1710</v>
      </c>
    </row>
    <row r="91" spans="1:15" ht="72">
      <c r="A91" s="5">
        <v>101</v>
      </c>
      <c r="B91" s="133" t="s">
        <v>1377</v>
      </c>
      <c r="C91" s="7" t="s">
        <v>19</v>
      </c>
      <c r="D91" s="21" t="s">
        <v>1795</v>
      </c>
      <c r="E91" s="88" t="s">
        <v>1796</v>
      </c>
      <c r="F91" s="83" t="s">
        <v>1786</v>
      </c>
      <c r="G91" s="56"/>
      <c r="H91" s="56"/>
      <c r="I91" s="56"/>
      <c r="J91" s="56"/>
      <c r="K91" s="91"/>
      <c r="L91" s="58"/>
      <c r="M91" s="56"/>
      <c r="N91" s="59"/>
      <c r="O91" s="29" t="s">
        <v>1710</v>
      </c>
    </row>
    <row r="92" spans="1:15" ht="108">
      <c r="A92" s="5">
        <v>102</v>
      </c>
      <c r="B92" s="137" t="s">
        <v>1797</v>
      </c>
      <c r="C92" s="7" t="s">
        <v>19</v>
      </c>
      <c r="D92" s="21" t="s">
        <v>1795</v>
      </c>
      <c r="E92" s="88" t="s">
        <v>1796</v>
      </c>
      <c r="F92" s="83" t="s">
        <v>1798</v>
      </c>
      <c r="G92" s="56"/>
      <c r="H92" s="56"/>
      <c r="I92" s="56"/>
      <c r="J92" s="56"/>
      <c r="K92" s="56"/>
      <c r="L92" s="58"/>
      <c r="M92" s="56"/>
      <c r="N92" s="59"/>
      <c r="O92" s="29" t="s">
        <v>1710</v>
      </c>
    </row>
    <row r="93" spans="1:15" ht="342.6" customHeight="1">
      <c r="A93" s="5">
        <v>103</v>
      </c>
      <c r="B93" s="137" t="s">
        <v>2147</v>
      </c>
      <c r="C93" s="7" t="s">
        <v>19</v>
      </c>
      <c r="D93" s="21" t="s">
        <v>1795</v>
      </c>
      <c r="E93" s="88" t="s">
        <v>1796</v>
      </c>
      <c r="F93" s="83" t="s">
        <v>1799</v>
      </c>
      <c r="G93" s="56"/>
      <c r="H93" s="56"/>
      <c r="I93" s="56"/>
      <c r="J93" s="56"/>
      <c r="K93" s="56"/>
      <c r="L93" s="58"/>
      <c r="M93" s="56"/>
      <c r="N93" s="59"/>
      <c r="O93" s="29" t="s">
        <v>1710</v>
      </c>
    </row>
    <row r="94" spans="1:15" ht="116.45" customHeight="1">
      <c r="A94" s="5">
        <v>104</v>
      </c>
      <c r="B94" s="137" t="s">
        <v>2148</v>
      </c>
      <c r="C94" s="7" t="s">
        <v>19</v>
      </c>
      <c r="D94" s="7" t="s">
        <v>1778</v>
      </c>
      <c r="E94" s="81" t="s">
        <v>1779</v>
      </c>
      <c r="F94" s="82" t="s">
        <v>1723</v>
      </c>
      <c r="G94" s="56"/>
      <c r="H94" s="56"/>
      <c r="I94" s="56"/>
      <c r="J94" s="56"/>
      <c r="K94" s="56"/>
      <c r="L94" s="58"/>
      <c r="M94" s="56"/>
      <c r="N94" s="59"/>
      <c r="O94" s="29" t="s">
        <v>1710</v>
      </c>
    </row>
    <row r="95" spans="1:15" ht="36">
      <c r="A95" s="5">
        <v>105</v>
      </c>
      <c r="B95" s="137" t="s">
        <v>237</v>
      </c>
      <c r="C95" s="7" t="s">
        <v>19</v>
      </c>
      <c r="D95" s="7" t="s">
        <v>1778</v>
      </c>
      <c r="E95" s="81" t="s">
        <v>1779</v>
      </c>
      <c r="F95" s="82" t="s">
        <v>1726</v>
      </c>
      <c r="G95" s="56"/>
      <c r="H95" s="56"/>
      <c r="I95" s="56"/>
      <c r="J95" s="56"/>
      <c r="K95" s="56"/>
      <c r="L95" s="58"/>
      <c r="M95" s="56"/>
      <c r="N95" s="59"/>
      <c r="O95" s="29" t="s">
        <v>1710</v>
      </c>
    </row>
    <row r="96" spans="1:15" ht="72">
      <c r="A96" s="5">
        <v>107</v>
      </c>
      <c r="B96" s="137" t="s">
        <v>1801</v>
      </c>
      <c r="C96" s="7" t="s">
        <v>19</v>
      </c>
      <c r="D96" s="7" t="s">
        <v>1778</v>
      </c>
      <c r="E96" s="81" t="s">
        <v>1779</v>
      </c>
      <c r="F96" s="82" t="s">
        <v>1735</v>
      </c>
      <c r="G96" s="56"/>
      <c r="H96" s="56"/>
      <c r="I96" s="56"/>
      <c r="J96" s="56"/>
      <c r="K96" s="89"/>
      <c r="L96" s="58"/>
      <c r="M96" s="56"/>
      <c r="N96" s="59"/>
      <c r="O96" s="29" t="s">
        <v>1710</v>
      </c>
    </row>
    <row r="97" spans="1:15" ht="108">
      <c r="A97" s="5">
        <v>108</v>
      </c>
      <c r="B97" s="137" t="s">
        <v>242</v>
      </c>
      <c r="C97" s="7" t="s">
        <v>19</v>
      </c>
      <c r="D97" s="7" t="s">
        <v>1778</v>
      </c>
      <c r="E97" s="81" t="s">
        <v>1779</v>
      </c>
      <c r="F97" s="82" t="s">
        <v>1735</v>
      </c>
      <c r="G97" s="56"/>
      <c r="H97" s="56"/>
      <c r="I97" s="56"/>
      <c r="J97" s="56"/>
      <c r="K97" s="56"/>
      <c r="L97" s="58"/>
      <c r="M97" s="56"/>
      <c r="N97" s="59"/>
      <c r="O97" s="29" t="s">
        <v>1710</v>
      </c>
    </row>
    <row r="98" spans="1:15" ht="126">
      <c r="A98" s="5">
        <v>109</v>
      </c>
      <c r="B98" s="133" t="s">
        <v>1382</v>
      </c>
      <c r="C98" s="21" t="s">
        <v>19</v>
      </c>
      <c r="D98" s="7" t="s">
        <v>1778</v>
      </c>
      <c r="E98" s="88" t="s">
        <v>1779</v>
      </c>
      <c r="F98" s="78" t="s">
        <v>1802</v>
      </c>
      <c r="G98" s="56"/>
      <c r="H98" s="56"/>
      <c r="I98" s="56"/>
      <c r="J98" s="56"/>
      <c r="K98" s="56"/>
      <c r="L98" s="58"/>
      <c r="M98" s="56"/>
      <c r="N98" s="59"/>
      <c r="O98" s="29" t="s">
        <v>1710</v>
      </c>
    </row>
    <row r="99" spans="1:15" ht="162">
      <c r="A99" s="5">
        <v>110</v>
      </c>
      <c r="B99" s="133" t="s">
        <v>2021</v>
      </c>
      <c r="C99" s="21" t="s">
        <v>19</v>
      </c>
      <c r="D99" s="7" t="s">
        <v>1778</v>
      </c>
      <c r="E99" s="88" t="s">
        <v>1779</v>
      </c>
      <c r="F99" s="78" t="s">
        <v>1803</v>
      </c>
      <c r="G99" s="56"/>
      <c r="H99" s="56"/>
      <c r="I99" s="56"/>
      <c r="J99" s="56"/>
      <c r="K99" s="57"/>
      <c r="L99" s="58"/>
      <c r="M99" s="56"/>
      <c r="N99" s="59"/>
      <c r="O99" s="29" t="s">
        <v>1710</v>
      </c>
    </row>
    <row r="100" spans="1:15" ht="108">
      <c r="A100" s="5">
        <v>111</v>
      </c>
      <c r="B100" s="133" t="s">
        <v>2149</v>
      </c>
      <c r="C100" s="21" t="s">
        <v>19</v>
      </c>
      <c r="D100" s="7" t="s">
        <v>1778</v>
      </c>
      <c r="E100" s="88" t="s">
        <v>1779</v>
      </c>
      <c r="F100" s="78" t="s">
        <v>1804</v>
      </c>
      <c r="G100" s="56"/>
      <c r="H100" s="56"/>
      <c r="I100" s="56"/>
      <c r="J100" s="56"/>
      <c r="K100" s="57"/>
      <c r="L100" s="58"/>
      <c r="M100" s="56"/>
      <c r="N100" s="59"/>
      <c r="O100" s="29" t="s">
        <v>1710</v>
      </c>
    </row>
    <row r="101" spans="1:15" ht="126">
      <c r="A101" s="5">
        <v>112</v>
      </c>
      <c r="B101" s="133" t="s">
        <v>1805</v>
      </c>
      <c r="C101" s="21" t="s">
        <v>19</v>
      </c>
      <c r="D101" s="7" t="s">
        <v>1778</v>
      </c>
      <c r="E101" s="88" t="s">
        <v>1779</v>
      </c>
      <c r="F101" s="78" t="s">
        <v>1806</v>
      </c>
      <c r="G101" s="56"/>
      <c r="H101" s="56"/>
      <c r="I101" s="56"/>
      <c r="J101" s="56"/>
      <c r="K101" s="57"/>
      <c r="L101" s="58"/>
      <c r="M101" s="56"/>
      <c r="N101" s="59"/>
      <c r="O101" s="29" t="s">
        <v>1710</v>
      </c>
    </row>
    <row r="102" spans="1:15" ht="177.6" customHeight="1">
      <c r="A102" s="5">
        <v>113</v>
      </c>
      <c r="B102" s="133" t="s">
        <v>1807</v>
      </c>
      <c r="C102" s="21" t="s">
        <v>19</v>
      </c>
      <c r="D102" s="7" t="s">
        <v>1778</v>
      </c>
      <c r="E102" s="88" t="s">
        <v>1779</v>
      </c>
      <c r="F102" s="78" t="s">
        <v>1808</v>
      </c>
      <c r="G102" s="56"/>
      <c r="H102" s="56"/>
      <c r="I102" s="56"/>
      <c r="J102" s="56"/>
      <c r="K102" s="57"/>
      <c r="L102" s="58"/>
      <c r="M102" s="56"/>
      <c r="N102" s="93" t="s">
        <v>1809</v>
      </c>
      <c r="O102" s="29" t="s">
        <v>1710</v>
      </c>
    </row>
    <row r="103" spans="1:15" ht="108">
      <c r="A103" s="5">
        <v>114</v>
      </c>
      <c r="B103" s="133" t="s">
        <v>2150</v>
      </c>
      <c r="C103" s="7" t="s">
        <v>19</v>
      </c>
      <c r="D103" s="7" t="s">
        <v>1778</v>
      </c>
      <c r="E103" s="81" t="s">
        <v>1779</v>
      </c>
      <c r="F103" s="78" t="s">
        <v>2030</v>
      </c>
      <c r="G103" s="56"/>
      <c r="H103" s="56"/>
      <c r="I103" s="56"/>
      <c r="J103" s="56"/>
      <c r="K103" s="56"/>
      <c r="L103" s="58"/>
      <c r="M103" s="56"/>
      <c r="N103" s="59"/>
      <c r="O103" s="29" t="s">
        <v>1710</v>
      </c>
    </row>
    <row r="104" spans="1:15" ht="306">
      <c r="A104" s="5">
        <v>115</v>
      </c>
      <c r="B104" s="133" t="s">
        <v>2029</v>
      </c>
      <c r="C104" s="7" t="s">
        <v>19</v>
      </c>
      <c r="D104" s="7" t="s">
        <v>1778</v>
      </c>
      <c r="E104" s="81" t="s">
        <v>1779</v>
      </c>
      <c r="F104" s="78" t="s">
        <v>1737</v>
      </c>
      <c r="G104" s="56"/>
      <c r="H104" s="56"/>
      <c r="I104" s="56"/>
      <c r="J104" s="56"/>
      <c r="K104" s="57"/>
      <c r="L104" s="58"/>
      <c r="M104" s="56"/>
      <c r="N104" s="59"/>
      <c r="O104" s="29" t="s">
        <v>1710</v>
      </c>
    </row>
    <row r="105" spans="1:15" ht="108">
      <c r="A105" s="5">
        <v>116</v>
      </c>
      <c r="B105" s="137" t="s">
        <v>2151</v>
      </c>
      <c r="C105" s="7" t="s">
        <v>19</v>
      </c>
      <c r="D105" s="7" t="s">
        <v>1778</v>
      </c>
      <c r="E105" s="81" t="s">
        <v>1779</v>
      </c>
      <c r="F105" s="82" t="s">
        <v>1738</v>
      </c>
      <c r="G105" s="56"/>
      <c r="H105" s="56"/>
      <c r="I105" s="56"/>
      <c r="J105" s="56"/>
      <c r="K105" s="56"/>
      <c r="L105" s="58"/>
      <c r="M105" s="56"/>
      <c r="N105" s="59"/>
      <c r="O105" s="29" t="s">
        <v>1710</v>
      </c>
    </row>
    <row r="106" spans="1:15" ht="72">
      <c r="A106" s="5">
        <v>117</v>
      </c>
      <c r="B106" s="137" t="s">
        <v>2152</v>
      </c>
      <c r="C106" s="7" t="s">
        <v>19</v>
      </c>
      <c r="D106" s="7" t="s">
        <v>1778</v>
      </c>
      <c r="E106" s="81" t="s">
        <v>1779</v>
      </c>
      <c r="F106" s="82" t="s">
        <v>1794</v>
      </c>
      <c r="G106" s="56"/>
      <c r="H106" s="56"/>
      <c r="I106" s="56"/>
      <c r="J106" s="56"/>
      <c r="K106" s="56"/>
      <c r="L106" s="58"/>
      <c r="M106" s="56"/>
      <c r="N106" s="59"/>
      <c r="O106" s="29" t="s">
        <v>1710</v>
      </c>
    </row>
    <row r="107" spans="1:15" ht="72">
      <c r="A107" s="5">
        <v>118</v>
      </c>
      <c r="B107" s="137" t="s">
        <v>2153</v>
      </c>
      <c r="C107" s="7" t="s">
        <v>19</v>
      </c>
      <c r="D107" s="7" t="s">
        <v>1778</v>
      </c>
      <c r="E107" s="81" t="s">
        <v>1779</v>
      </c>
      <c r="F107" s="82" t="s">
        <v>1794</v>
      </c>
      <c r="G107" s="56"/>
      <c r="H107" s="56"/>
      <c r="I107" s="56"/>
      <c r="J107" s="56"/>
      <c r="K107" s="57"/>
      <c r="L107" s="58"/>
      <c r="M107" s="56"/>
      <c r="N107" s="59"/>
      <c r="O107" s="29" t="s">
        <v>1710</v>
      </c>
    </row>
    <row r="108" spans="1:15" ht="54">
      <c r="A108" s="5">
        <v>119</v>
      </c>
      <c r="B108" s="133" t="s">
        <v>1811</v>
      </c>
      <c r="C108" s="21" t="s">
        <v>19</v>
      </c>
      <c r="D108" s="21" t="s">
        <v>1778</v>
      </c>
      <c r="E108" s="88" t="s">
        <v>1779</v>
      </c>
      <c r="F108" s="78" t="s">
        <v>1812</v>
      </c>
      <c r="G108" s="56"/>
      <c r="H108" s="56"/>
      <c r="I108" s="56"/>
      <c r="J108" s="56"/>
      <c r="K108" s="57"/>
      <c r="L108" s="58"/>
      <c r="M108" s="56"/>
      <c r="N108" s="59"/>
      <c r="O108" s="29" t="s">
        <v>1710</v>
      </c>
    </row>
    <row r="109" spans="1:15" ht="90">
      <c r="A109" s="5">
        <v>120</v>
      </c>
      <c r="B109" s="133" t="s">
        <v>254</v>
      </c>
      <c r="C109" s="21" t="s">
        <v>19</v>
      </c>
      <c r="D109" s="21" t="s">
        <v>1778</v>
      </c>
      <c r="E109" s="88" t="s">
        <v>1779</v>
      </c>
      <c r="F109" s="78" t="s">
        <v>1850</v>
      </c>
      <c r="G109" s="56"/>
      <c r="H109" s="56"/>
      <c r="I109" s="56"/>
      <c r="J109" s="56"/>
      <c r="K109" s="56"/>
      <c r="L109" s="58"/>
      <c r="M109" s="56"/>
      <c r="N109" s="59"/>
      <c r="O109" s="29" t="s">
        <v>1710</v>
      </c>
    </row>
    <row r="110" spans="1:15" ht="90">
      <c r="A110" s="5">
        <v>121</v>
      </c>
      <c r="B110" s="133" t="s">
        <v>2031</v>
      </c>
      <c r="C110" s="21" t="s">
        <v>19</v>
      </c>
      <c r="D110" s="21" t="s">
        <v>1778</v>
      </c>
      <c r="E110" s="88" t="s">
        <v>1779</v>
      </c>
      <c r="F110" s="78" t="s">
        <v>2154</v>
      </c>
      <c r="G110" s="56"/>
      <c r="H110" s="56"/>
      <c r="I110" s="56"/>
      <c r="J110" s="56"/>
      <c r="K110" s="56"/>
      <c r="L110" s="58"/>
      <c r="M110" s="56"/>
      <c r="N110" s="59"/>
      <c r="O110" s="29" t="s">
        <v>1710</v>
      </c>
    </row>
    <row r="111" spans="1:15" ht="108">
      <c r="A111" s="5">
        <v>122</v>
      </c>
      <c r="B111" s="133" t="s">
        <v>259</v>
      </c>
      <c r="C111" s="21" t="s">
        <v>19</v>
      </c>
      <c r="D111" s="21" t="s">
        <v>1778</v>
      </c>
      <c r="E111" s="88" t="s">
        <v>1779</v>
      </c>
      <c r="F111" s="78" t="s">
        <v>2055</v>
      </c>
      <c r="G111" s="56"/>
      <c r="H111" s="56"/>
      <c r="I111" s="56"/>
      <c r="J111" s="56"/>
      <c r="K111" s="56"/>
      <c r="L111" s="58"/>
      <c r="M111" s="56"/>
      <c r="N111" s="59"/>
      <c r="O111" s="29" t="s">
        <v>1710</v>
      </c>
    </row>
    <row r="112" spans="1:15" ht="90">
      <c r="A112" s="5">
        <v>123</v>
      </c>
      <c r="B112" s="133" t="s">
        <v>1813</v>
      </c>
      <c r="C112" s="21" t="s">
        <v>19</v>
      </c>
      <c r="D112" s="7" t="s">
        <v>261</v>
      </c>
      <c r="E112" s="88" t="s">
        <v>1814</v>
      </c>
      <c r="F112" s="78" t="s">
        <v>1726</v>
      </c>
      <c r="G112" s="70"/>
      <c r="H112" s="70"/>
      <c r="I112" s="70"/>
      <c r="J112" s="70"/>
      <c r="K112" s="96"/>
      <c r="L112" s="70"/>
      <c r="M112" s="70"/>
      <c r="N112" s="59"/>
      <c r="O112" s="29" t="s">
        <v>1710</v>
      </c>
    </row>
    <row r="113" spans="1:15" ht="54">
      <c r="A113" s="5">
        <v>124</v>
      </c>
      <c r="B113" s="133" t="s">
        <v>1404</v>
      </c>
      <c r="C113" s="21" t="s">
        <v>19</v>
      </c>
      <c r="D113" s="7" t="s">
        <v>261</v>
      </c>
      <c r="E113" s="88" t="s">
        <v>1814</v>
      </c>
      <c r="F113" s="78" t="s">
        <v>1726</v>
      </c>
      <c r="G113" s="70"/>
      <c r="H113" s="70"/>
      <c r="I113" s="70"/>
      <c r="J113" s="70"/>
      <c r="K113" s="96"/>
      <c r="L113" s="70"/>
      <c r="M113" s="70"/>
      <c r="N113" s="59"/>
      <c r="O113" s="29" t="s">
        <v>1710</v>
      </c>
    </row>
    <row r="114" spans="1:15" ht="214.15" customHeight="1">
      <c r="A114" s="5">
        <v>125</v>
      </c>
      <c r="B114" s="137" t="s">
        <v>2155</v>
      </c>
      <c r="C114" s="7" t="s">
        <v>19</v>
      </c>
      <c r="D114" s="7" t="s">
        <v>261</v>
      </c>
      <c r="E114" s="81" t="s">
        <v>1814</v>
      </c>
      <c r="F114" s="78" t="s">
        <v>2156</v>
      </c>
      <c r="G114" s="56"/>
      <c r="H114" s="56"/>
      <c r="I114" s="56"/>
      <c r="J114" s="56"/>
      <c r="K114" s="56"/>
      <c r="L114" s="58"/>
      <c r="M114" s="56"/>
      <c r="N114" s="59"/>
      <c r="O114" s="29" t="s">
        <v>1710</v>
      </c>
    </row>
    <row r="115" spans="1:15" ht="192.6" customHeight="1">
      <c r="A115" s="5">
        <v>126</v>
      </c>
      <c r="B115" s="133" t="s">
        <v>2157</v>
      </c>
      <c r="C115" s="7" t="s">
        <v>19</v>
      </c>
      <c r="D115" s="7" t="s">
        <v>261</v>
      </c>
      <c r="E115" s="81" t="s">
        <v>1814</v>
      </c>
      <c r="F115" s="82" t="s">
        <v>1735</v>
      </c>
      <c r="G115" s="56"/>
      <c r="H115" s="56"/>
      <c r="I115" s="56"/>
      <c r="J115" s="56"/>
      <c r="K115" s="57"/>
      <c r="L115" s="58"/>
      <c r="M115" s="56"/>
      <c r="N115" s="59"/>
      <c r="O115" s="29" t="s">
        <v>1710</v>
      </c>
    </row>
    <row r="116" spans="1:15" ht="90">
      <c r="A116" s="5">
        <v>127</v>
      </c>
      <c r="B116" s="137" t="s">
        <v>2158</v>
      </c>
      <c r="C116" s="7" t="s">
        <v>19</v>
      </c>
      <c r="D116" s="7" t="s">
        <v>261</v>
      </c>
      <c r="E116" s="81" t="s">
        <v>1814</v>
      </c>
      <c r="F116" s="82" t="s">
        <v>1762</v>
      </c>
      <c r="G116" s="56"/>
      <c r="H116" s="56"/>
      <c r="I116" s="56"/>
      <c r="J116" s="56"/>
      <c r="K116" s="57"/>
      <c r="L116" s="58"/>
      <c r="M116" s="56"/>
      <c r="N116" s="59"/>
      <c r="O116" s="29" t="s">
        <v>1710</v>
      </c>
    </row>
    <row r="117" spans="1:15" ht="54">
      <c r="A117" s="5">
        <v>128</v>
      </c>
      <c r="B117" s="137" t="s">
        <v>269</v>
      </c>
      <c r="C117" s="7" t="s">
        <v>19</v>
      </c>
      <c r="D117" s="7" t="s">
        <v>268</v>
      </c>
      <c r="E117" s="81" t="s">
        <v>1815</v>
      </c>
      <c r="F117" s="82" t="s">
        <v>1723</v>
      </c>
      <c r="G117" s="56"/>
      <c r="H117" s="56"/>
      <c r="I117" s="56"/>
      <c r="J117" s="56"/>
      <c r="K117" s="56"/>
      <c r="L117" s="58"/>
      <c r="M117" s="56"/>
      <c r="N117" s="59"/>
      <c r="O117" s="29" t="s">
        <v>1710</v>
      </c>
    </row>
    <row r="118" spans="1:15" ht="54">
      <c r="A118" s="5">
        <v>129</v>
      </c>
      <c r="B118" s="137" t="s">
        <v>2159</v>
      </c>
      <c r="C118" s="7" t="s">
        <v>19</v>
      </c>
      <c r="D118" s="7" t="s">
        <v>268</v>
      </c>
      <c r="E118" s="81" t="s">
        <v>1815</v>
      </c>
      <c r="F118" s="82" t="s">
        <v>1723</v>
      </c>
      <c r="G118" s="56"/>
      <c r="H118" s="56"/>
      <c r="I118" s="56"/>
      <c r="J118" s="56"/>
      <c r="K118" s="57"/>
      <c r="L118" s="58"/>
      <c r="M118" s="56"/>
      <c r="N118" s="59"/>
      <c r="O118" s="29" t="s">
        <v>1710</v>
      </c>
    </row>
    <row r="119" spans="1:15" ht="54">
      <c r="A119" s="5">
        <v>130</v>
      </c>
      <c r="B119" s="137" t="s">
        <v>1816</v>
      </c>
      <c r="C119" s="7" t="s">
        <v>19</v>
      </c>
      <c r="D119" s="7" t="s">
        <v>268</v>
      </c>
      <c r="E119" s="81" t="s">
        <v>1815</v>
      </c>
      <c r="F119" s="82" t="s">
        <v>1723</v>
      </c>
      <c r="G119" s="56"/>
      <c r="H119" s="56"/>
      <c r="I119" s="56"/>
      <c r="J119" s="56"/>
      <c r="K119" s="56"/>
      <c r="L119" s="58"/>
      <c r="M119" s="56"/>
      <c r="N119" s="59"/>
      <c r="O119" s="29" t="s">
        <v>1710</v>
      </c>
    </row>
    <row r="120" spans="1:15" ht="90">
      <c r="A120" s="5">
        <v>131</v>
      </c>
      <c r="B120" s="137" t="s">
        <v>1817</v>
      </c>
      <c r="C120" s="7" t="s">
        <v>19</v>
      </c>
      <c r="D120" s="7" t="s">
        <v>268</v>
      </c>
      <c r="E120" s="81" t="s">
        <v>1815</v>
      </c>
      <c r="F120" s="82" t="s">
        <v>1723</v>
      </c>
      <c r="G120" s="56"/>
      <c r="H120" s="56"/>
      <c r="I120" s="56"/>
      <c r="J120" s="56"/>
      <c r="K120" s="56"/>
      <c r="L120" s="58"/>
      <c r="M120" s="56"/>
      <c r="N120" s="59"/>
      <c r="O120" s="29" t="s">
        <v>1710</v>
      </c>
    </row>
    <row r="121" spans="1:15" ht="54">
      <c r="A121" s="5">
        <v>132</v>
      </c>
      <c r="B121" s="137" t="s">
        <v>1818</v>
      </c>
      <c r="C121" s="7" t="s">
        <v>19</v>
      </c>
      <c r="D121" s="7" t="s">
        <v>268</v>
      </c>
      <c r="E121" s="81" t="s">
        <v>1815</v>
      </c>
      <c r="F121" s="82" t="s">
        <v>1723</v>
      </c>
      <c r="G121" s="56"/>
      <c r="H121" s="56"/>
      <c r="I121" s="56"/>
      <c r="J121" s="56"/>
      <c r="K121" s="56"/>
      <c r="L121" s="58"/>
      <c r="M121" s="56"/>
      <c r="N121" s="59"/>
      <c r="O121" s="29" t="s">
        <v>1710</v>
      </c>
    </row>
    <row r="122" spans="1:15" ht="36">
      <c r="A122" s="5">
        <v>133</v>
      </c>
      <c r="B122" s="137" t="s">
        <v>274</v>
      </c>
      <c r="C122" s="7" t="s">
        <v>19</v>
      </c>
      <c r="D122" s="7" t="s">
        <v>268</v>
      </c>
      <c r="E122" s="81" t="s">
        <v>1815</v>
      </c>
      <c r="F122" s="82" t="s">
        <v>1726</v>
      </c>
      <c r="G122" s="56"/>
      <c r="H122" s="56"/>
      <c r="I122" s="56"/>
      <c r="J122" s="56"/>
      <c r="K122" s="56"/>
      <c r="L122" s="58"/>
      <c r="M122" s="56"/>
      <c r="N122" s="59"/>
      <c r="O122" s="29" t="s">
        <v>1710</v>
      </c>
    </row>
    <row r="123" spans="1:15" ht="144">
      <c r="A123" s="5">
        <v>134</v>
      </c>
      <c r="B123" s="137" t="s">
        <v>276</v>
      </c>
      <c r="C123" s="7" t="s">
        <v>19</v>
      </c>
      <c r="D123" s="7" t="s">
        <v>268</v>
      </c>
      <c r="E123" s="81" t="s">
        <v>1815</v>
      </c>
      <c r="F123" s="82" t="s">
        <v>1719</v>
      </c>
      <c r="G123" s="56"/>
      <c r="H123" s="56"/>
      <c r="I123" s="56"/>
      <c r="J123" s="56"/>
      <c r="K123" s="56"/>
      <c r="L123" s="58"/>
      <c r="M123" s="56"/>
      <c r="N123" s="59"/>
      <c r="O123" s="29" t="s">
        <v>1710</v>
      </c>
    </row>
    <row r="124" spans="1:15" ht="72">
      <c r="A124" s="5">
        <v>135</v>
      </c>
      <c r="B124" s="137" t="s">
        <v>2160</v>
      </c>
      <c r="C124" s="7" t="s">
        <v>19</v>
      </c>
      <c r="D124" s="7" t="s">
        <v>268</v>
      </c>
      <c r="E124" s="81" t="s">
        <v>1815</v>
      </c>
      <c r="F124" s="82" t="s">
        <v>1735</v>
      </c>
      <c r="G124" s="56"/>
      <c r="H124" s="56"/>
      <c r="I124" s="56"/>
      <c r="J124" s="56"/>
      <c r="K124" s="57"/>
      <c r="L124" s="58"/>
      <c r="M124" s="56"/>
      <c r="N124" s="59"/>
      <c r="O124" s="29" t="s">
        <v>1710</v>
      </c>
    </row>
    <row r="125" spans="1:15" ht="216">
      <c r="A125" s="5">
        <v>136</v>
      </c>
      <c r="B125" s="137" t="s">
        <v>2161</v>
      </c>
      <c r="C125" s="7" t="s">
        <v>19</v>
      </c>
      <c r="D125" s="7" t="s">
        <v>268</v>
      </c>
      <c r="E125" s="81" t="s">
        <v>1815</v>
      </c>
      <c r="F125" s="78" t="s">
        <v>1819</v>
      </c>
      <c r="G125" s="56"/>
      <c r="H125" s="56"/>
      <c r="I125" s="56"/>
      <c r="J125" s="56"/>
      <c r="K125" s="57"/>
      <c r="L125" s="58"/>
      <c r="M125" s="56"/>
      <c r="N125" s="59"/>
      <c r="O125" s="29" t="s">
        <v>1710</v>
      </c>
    </row>
    <row r="126" spans="1:15" ht="252">
      <c r="A126" s="5">
        <v>137</v>
      </c>
      <c r="B126" s="137" t="s">
        <v>2162</v>
      </c>
      <c r="C126" s="7" t="s">
        <v>19</v>
      </c>
      <c r="D126" s="7" t="s">
        <v>268</v>
      </c>
      <c r="E126" s="81" t="s">
        <v>1815</v>
      </c>
      <c r="F126" s="82" t="s">
        <v>1792</v>
      </c>
      <c r="G126" s="56"/>
      <c r="H126" s="56"/>
      <c r="I126" s="56"/>
      <c r="J126" s="56"/>
      <c r="K126" s="57"/>
      <c r="L126" s="58"/>
      <c r="M126" s="56"/>
      <c r="N126" s="59"/>
      <c r="O126" s="29" t="s">
        <v>1710</v>
      </c>
    </row>
    <row r="127" spans="1:15" ht="72">
      <c r="A127" s="5">
        <v>138</v>
      </c>
      <c r="B127" s="137" t="s">
        <v>1820</v>
      </c>
      <c r="C127" s="7" t="s">
        <v>19</v>
      </c>
      <c r="D127" s="7" t="s">
        <v>268</v>
      </c>
      <c r="E127" s="81" t="s">
        <v>1815</v>
      </c>
      <c r="F127" s="82" t="s">
        <v>1737</v>
      </c>
      <c r="G127" s="56"/>
      <c r="H127" s="56"/>
      <c r="I127" s="56"/>
      <c r="J127" s="56"/>
      <c r="K127" s="56"/>
      <c r="L127" s="58"/>
      <c r="M127" s="56"/>
      <c r="N127" s="59"/>
      <c r="O127" s="29" t="s">
        <v>1710</v>
      </c>
    </row>
    <row r="128" spans="1:15" ht="144">
      <c r="A128" s="5">
        <v>139</v>
      </c>
      <c r="B128" s="137" t="s">
        <v>1821</v>
      </c>
      <c r="C128" s="7" t="s">
        <v>19</v>
      </c>
      <c r="D128" s="7" t="s">
        <v>268</v>
      </c>
      <c r="E128" s="81" t="s">
        <v>1815</v>
      </c>
      <c r="F128" s="82" t="s">
        <v>1737</v>
      </c>
      <c r="G128" s="56"/>
      <c r="H128" s="56"/>
      <c r="I128" s="56"/>
      <c r="J128" s="56"/>
      <c r="K128" s="56"/>
      <c r="L128" s="58"/>
      <c r="M128" s="56"/>
      <c r="N128" s="59"/>
      <c r="O128" s="29" t="s">
        <v>1710</v>
      </c>
    </row>
    <row r="129" spans="1:15" ht="126">
      <c r="A129" s="5">
        <v>140</v>
      </c>
      <c r="B129" s="137" t="s">
        <v>2163</v>
      </c>
      <c r="C129" s="7" t="s">
        <v>19</v>
      </c>
      <c r="D129" s="7" t="s">
        <v>268</v>
      </c>
      <c r="E129" s="81" t="s">
        <v>1815</v>
      </c>
      <c r="F129" s="82" t="s">
        <v>1738</v>
      </c>
      <c r="G129" s="56"/>
      <c r="H129" s="56"/>
      <c r="I129" s="56"/>
      <c r="J129" s="56"/>
      <c r="K129" s="57"/>
      <c r="L129" s="58"/>
      <c r="M129" s="56"/>
      <c r="N129" s="59"/>
      <c r="O129" s="29" t="s">
        <v>1710</v>
      </c>
    </row>
    <row r="130" spans="1:15" ht="126">
      <c r="A130" s="5">
        <v>141</v>
      </c>
      <c r="B130" s="137" t="s">
        <v>2164</v>
      </c>
      <c r="C130" s="7" t="s">
        <v>19</v>
      </c>
      <c r="D130" s="7" t="s">
        <v>268</v>
      </c>
      <c r="E130" s="81" t="s">
        <v>1815</v>
      </c>
      <c r="F130" s="82" t="s">
        <v>1738</v>
      </c>
      <c r="G130" s="56"/>
      <c r="H130" s="56"/>
      <c r="I130" s="56"/>
      <c r="J130" s="56"/>
      <c r="K130" s="57"/>
      <c r="L130" s="58"/>
      <c r="M130" s="56"/>
      <c r="N130" s="59"/>
      <c r="O130" s="29" t="s">
        <v>1710</v>
      </c>
    </row>
    <row r="131" spans="1:15" ht="36">
      <c r="A131" s="5">
        <v>142</v>
      </c>
      <c r="B131" s="137" t="s">
        <v>290</v>
      </c>
      <c r="C131" s="7" t="s">
        <v>19</v>
      </c>
      <c r="D131" s="7" t="s">
        <v>268</v>
      </c>
      <c r="E131" s="81" t="s">
        <v>1815</v>
      </c>
      <c r="F131" s="82" t="s">
        <v>1794</v>
      </c>
      <c r="G131" s="56"/>
      <c r="H131" s="56"/>
      <c r="I131" s="56"/>
      <c r="J131" s="56"/>
      <c r="K131" s="56"/>
      <c r="L131" s="58"/>
      <c r="M131" s="56"/>
      <c r="N131" s="59"/>
      <c r="O131" s="29" t="s">
        <v>1710</v>
      </c>
    </row>
    <row r="132" spans="1:15" ht="90">
      <c r="A132" s="5">
        <v>143</v>
      </c>
      <c r="B132" s="133" t="s">
        <v>1415</v>
      </c>
      <c r="C132" s="7" t="s">
        <v>19</v>
      </c>
      <c r="D132" s="7" t="s">
        <v>268</v>
      </c>
      <c r="E132" s="81" t="s">
        <v>1815</v>
      </c>
      <c r="F132" s="82" t="s">
        <v>1812</v>
      </c>
      <c r="G132" s="56"/>
      <c r="H132" s="56"/>
      <c r="I132" s="56"/>
      <c r="J132" s="56"/>
      <c r="K132" s="97"/>
      <c r="L132" s="58"/>
      <c r="M132" s="56"/>
      <c r="N132" s="59"/>
      <c r="O132" s="29" t="s">
        <v>1710</v>
      </c>
    </row>
    <row r="133" spans="1:15" ht="234">
      <c r="A133" s="5">
        <v>144</v>
      </c>
      <c r="B133" s="133" t="s">
        <v>2165</v>
      </c>
      <c r="C133" s="7" t="s">
        <v>19</v>
      </c>
      <c r="D133" s="7" t="s">
        <v>268</v>
      </c>
      <c r="E133" s="81" t="s">
        <v>1815</v>
      </c>
      <c r="F133" s="82" t="s">
        <v>1822</v>
      </c>
      <c r="G133" s="56"/>
      <c r="H133" s="56"/>
      <c r="I133" s="56"/>
      <c r="J133" s="56"/>
      <c r="K133" s="56"/>
      <c r="L133" s="58"/>
      <c r="M133" s="56"/>
      <c r="N133" s="59"/>
      <c r="O133" s="29" t="s">
        <v>1710</v>
      </c>
    </row>
    <row r="134" spans="1:15" ht="72">
      <c r="A134" s="5">
        <v>145</v>
      </c>
      <c r="B134" s="137" t="s">
        <v>2166</v>
      </c>
      <c r="C134" s="7" t="s">
        <v>19</v>
      </c>
      <c r="D134" s="7" t="s">
        <v>268</v>
      </c>
      <c r="E134" s="81" t="s">
        <v>1815</v>
      </c>
      <c r="F134" s="82" t="s">
        <v>1729</v>
      </c>
      <c r="G134" s="56"/>
      <c r="H134" s="56"/>
      <c r="I134" s="56"/>
      <c r="J134" s="56"/>
      <c r="K134" s="91"/>
      <c r="L134" s="58"/>
      <c r="M134" s="56"/>
      <c r="N134" s="59"/>
      <c r="O134" s="29" t="s">
        <v>1710</v>
      </c>
    </row>
    <row r="135" spans="1:15" ht="126">
      <c r="A135" s="5">
        <v>146</v>
      </c>
      <c r="B135" s="137" t="s">
        <v>2167</v>
      </c>
      <c r="C135" s="7" t="s">
        <v>19</v>
      </c>
      <c r="D135" s="7" t="s">
        <v>300</v>
      </c>
      <c r="E135" s="81" t="s">
        <v>1823</v>
      </c>
      <c r="F135" s="82" t="s">
        <v>1723</v>
      </c>
      <c r="G135" s="56"/>
      <c r="H135" s="56"/>
      <c r="I135" s="56"/>
      <c r="J135" s="56"/>
      <c r="K135" s="56"/>
      <c r="L135" s="58"/>
      <c r="M135" s="56"/>
      <c r="N135" s="21" t="s">
        <v>1824</v>
      </c>
      <c r="O135" s="29" t="s">
        <v>1710</v>
      </c>
    </row>
    <row r="136" spans="1:15" ht="90">
      <c r="A136" s="5">
        <v>147</v>
      </c>
      <c r="B136" s="137" t="s">
        <v>2168</v>
      </c>
      <c r="C136" s="7" t="s">
        <v>19</v>
      </c>
      <c r="D136" s="7" t="s">
        <v>300</v>
      </c>
      <c r="E136" s="81" t="s">
        <v>1823</v>
      </c>
      <c r="F136" s="82" t="s">
        <v>1723</v>
      </c>
      <c r="G136" s="56"/>
      <c r="H136" s="56"/>
      <c r="I136" s="56"/>
      <c r="J136" s="56"/>
      <c r="K136" s="91"/>
      <c r="L136" s="58"/>
      <c r="M136" s="56"/>
      <c r="N136" s="21" t="s">
        <v>1824</v>
      </c>
      <c r="O136" s="29" t="s">
        <v>1710</v>
      </c>
    </row>
    <row r="137" spans="1:15" ht="108">
      <c r="A137" s="5">
        <v>148</v>
      </c>
      <c r="B137" s="137" t="s">
        <v>304</v>
      </c>
      <c r="C137" s="7" t="s">
        <v>19</v>
      </c>
      <c r="D137" s="7" t="s">
        <v>300</v>
      </c>
      <c r="E137" s="81" t="s">
        <v>1823</v>
      </c>
      <c r="F137" s="82" t="s">
        <v>1726</v>
      </c>
      <c r="G137" s="56"/>
      <c r="H137" s="56"/>
      <c r="I137" s="56"/>
      <c r="J137" s="56"/>
      <c r="K137" s="56"/>
      <c r="L137" s="58"/>
      <c r="M137" s="56"/>
      <c r="N137" s="21" t="s">
        <v>1824</v>
      </c>
      <c r="O137" s="29" t="s">
        <v>1710</v>
      </c>
    </row>
    <row r="138" spans="1:15" ht="108">
      <c r="A138" s="5">
        <v>149</v>
      </c>
      <c r="B138" s="133" t="s">
        <v>1421</v>
      </c>
      <c r="C138" s="21" t="s">
        <v>19</v>
      </c>
      <c r="D138" s="7" t="s">
        <v>300</v>
      </c>
      <c r="E138" s="88" t="s">
        <v>1823</v>
      </c>
      <c r="F138" s="78" t="s">
        <v>1726</v>
      </c>
      <c r="G138" s="56"/>
      <c r="H138" s="56"/>
      <c r="I138" s="56"/>
      <c r="J138" s="56"/>
      <c r="K138" s="91"/>
      <c r="L138" s="58"/>
      <c r="M138" s="56"/>
      <c r="N138" s="21" t="s">
        <v>1824</v>
      </c>
      <c r="O138" s="29" t="s">
        <v>1710</v>
      </c>
    </row>
    <row r="139" spans="1:15" ht="144">
      <c r="A139" s="5">
        <v>150</v>
      </c>
      <c r="B139" s="137" t="s">
        <v>306</v>
      </c>
      <c r="C139" s="7" t="s">
        <v>19</v>
      </c>
      <c r="D139" s="7" t="s">
        <v>300</v>
      </c>
      <c r="E139" s="81" t="s">
        <v>1823</v>
      </c>
      <c r="F139" s="82" t="s">
        <v>1719</v>
      </c>
      <c r="G139" s="56"/>
      <c r="H139" s="56"/>
      <c r="I139" s="56"/>
      <c r="J139" s="56"/>
      <c r="K139" s="56"/>
      <c r="L139" s="58"/>
      <c r="M139" s="56"/>
      <c r="N139" s="21" t="s">
        <v>1824</v>
      </c>
      <c r="O139" s="29" t="s">
        <v>1710</v>
      </c>
    </row>
    <row r="140" spans="1:15" ht="108">
      <c r="A140" s="5">
        <v>151</v>
      </c>
      <c r="B140" s="137" t="s">
        <v>308</v>
      </c>
      <c r="C140" s="7" t="s">
        <v>19</v>
      </c>
      <c r="D140" s="7" t="s">
        <v>300</v>
      </c>
      <c r="E140" s="81" t="s">
        <v>1823</v>
      </c>
      <c r="F140" s="82" t="s">
        <v>1719</v>
      </c>
      <c r="G140" s="56"/>
      <c r="H140" s="56"/>
      <c r="I140" s="56"/>
      <c r="J140" s="56"/>
      <c r="K140" s="56"/>
      <c r="L140" s="58"/>
      <c r="M140" s="56"/>
      <c r="N140" s="21" t="s">
        <v>1824</v>
      </c>
      <c r="O140" s="29" t="s">
        <v>1710</v>
      </c>
    </row>
    <row r="141" spans="1:15" ht="90">
      <c r="A141" s="5">
        <v>152</v>
      </c>
      <c r="B141" s="137" t="s">
        <v>309</v>
      </c>
      <c r="C141" s="7" t="s">
        <v>19</v>
      </c>
      <c r="D141" s="7" t="s">
        <v>300</v>
      </c>
      <c r="E141" s="81" t="s">
        <v>1823</v>
      </c>
      <c r="F141" s="82" t="s">
        <v>1719</v>
      </c>
      <c r="G141" s="56"/>
      <c r="H141" s="56"/>
      <c r="I141" s="56"/>
      <c r="J141" s="56"/>
      <c r="K141" s="56"/>
      <c r="L141" s="58"/>
      <c r="M141" s="56"/>
      <c r="N141" s="21" t="s">
        <v>1824</v>
      </c>
      <c r="O141" s="29" t="s">
        <v>1710</v>
      </c>
    </row>
    <row r="142" spans="1:15" ht="198">
      <c r="A142" s="5">
        <v>153</v>
      </c>
      <c r="B142" s="137" t="s">
        <v>310</v>
      </c>
      <c r="C142" s="7" t="s">
        <v>19</v>
      </c>
      <c r="D142" s="7" t="s">
        <v>300</v>
      </c>
      <c r="E142" s="81" t="s">
        <v>1823</v>
      </c>
      <c r="F142" s="82" t="s">
        <v>1735</v>
      </c>
      <c r="G142" s="56"/>
      <c r="H142" s="56"/>
      <c r="I142" s="56"/>
      <c r="J142" s="56"/>
      <c r="K142" s="56"/>
      <c r="L142" s="58"/>
      <c r="M142" s="56"/>
      <c r="N142" s="21" t="s">
        <v>1824</v>
      </c>
      <c r="O142" s="29" t="s">
        <v>1710</v>
      </c>
    </row>
    <row r="143" spans="1:15" ht="198">
      <c r="A143" s="5">
        <v>171</v>
      </c>
      <c r="B143" s="133" t="s">
        <v>2172</v>
      </c>
      <c r="C143" s="7" t="s">
        <v>19</v>
      </c>
      <c r="D143" s="7" t="s">
        <v>349</v>
      </c>
      <c r="E143" s="81" t="s">
        <v>1829</v>
      </c>
      <c r="F143" s="82" t="s">
        <v>1723</v>
      </c>
      <c r="G143" s="56"/>
      <c r="H143" s="56"/>
      <c r="I143" s="56"/>
      <c r="J143" s="56"/>
      <c r="K143" s="57"/>
      <c r="L143" s="58"/>
      <c r="M143" s="56"/>
      <c r="N143" s="59"/>
      <c r="O143" s="29" t="s">
        <v>1710</v>
      </c>
    </row>
    <row r="144" spans="1:15" ht="108">
      <c r="A144" s="5">
        <v>172</v>
      </c>
      <c r="B144" s="137" t="s">
        <v>2173</v>
      </c>
      <c r="C144" s="7" t="s">
        <v>19</v>
      </c>
      <c r="D144" s="7" t="s">
        <v>349</v>
      </c>
      <c r="E144" s="81" t="s">
        <v>1829</v>
      </c>
      <c r="F144" s="82" t="s">
        <v>1726</v>
      </c>
      <c r="G144" s="56"/>
      <c r="H144" s="56"/>
      <c r="I144" s="56"/>
      <c r="J144" s="56"/>
      <c r="K144" s="56"/>
      <c r="L144" s="58"/>
      <c r="M144" s="56"/>
      <c r="N144" s="59"/>
      <c r="O144" s="29" t="s">
        <v>1710</v>
      </c>
    </row>
    <row r="145" spans="1:15" ht="54">
      <c r="A145" s="5">
        <v>173</v>
      </c>
      <c r="B145" s="137" t="s">
        <v>2174</v>
      </c>
      <c r="C145" s="7" t="s">
        <v>19</v>
      </c>
      <c r="D145" s="7" t="s">
        <v>349</v>
      </c>
      <c r="E145" s="81" t="s">
        <v>1829</v>
      </c>
      <c r="F145" s="82" t="s">
        <v>1726</v>
      </c>
      <c r="G145" s="56"/>
      <c r="H145" s="56"/>
      <c r="I145" s="56"/>
      <c r="J145" s="56"/>
      <c r="K145" s="56"/>
      <c r="L145" s="58"/>
      <c r="M145" s="56"/>
      <c r="N145" s="59"/>
      <c r="O145" s="29" t="s">
        <v>1710</v>
      </c>
    </row>
    <row r="146" spans="1:15" ht="144">
      <c r="A146" s="5">
        <v>174</v>
      </c>
      <c r="B146" s="137" t="s">
        <v>2175</v>
      </c>
      <c r="C146" s="7" t="s">
        <v>19</v>
      </c>
      <c r="D146" s="7" t="s">
        <v>349</v>
      </c>
      <c r="E146" s="81" t="s">
        <v>1829</v>
      </c>
      <c r="F146" s="82" t="s">
        <v>1719</v>
      </c>
      <c r="G146" s="56"/>
      <c r="H146" s="56"/>
      <c r="I146" s="56"/>
      <c r="J146" s="56"/>
      <c r="K146" s="56"/>
      <c r="L146" s="58"/>
      <c r="M146" s="56"/>
      <c r="N146" s="59"/>
      <c r="O146" s="29" t="s">
        <v>1710</v>
      </c>
    </row>
    <row r="147" spans="1:15" ht="239.45" customHeight="1">
      <c r="A147" s="5">
        <v>175</v>
      </c>
      <c r="B147" s="133" t="s">
        <v>2176</v>
      </c>
      <c r="C147" s="7" t="s">
        <v>19</v>
      </c>
      <c r="D147" s="7" t="s">
        <v>359</v>
      </c>
      <c r="E147" s="81" t="s">
        <v>361</v>
      </c>
      <c r="F147" s="78" t="s">
        <v>1715</v>
      </c>
      <c r="G147" s="56"/>
      <c r="H147" s="56"/>
      <c r="I147" s="56"/>
      <c r="J147" s="56"/>
      <c r="K147" s="56"/>
      <c r="L147" s="58"/>
      <c r="M147" s="56"/>
      <c r="N147" s="59"/>
      <c r="O147" s="29" t="s">
        <v>1710</v>
      </c>
    </row>
    <row r="148" spans="1:15" ht="18">
      <c r="A148" s="5">
        <v>176</v>
      </c>
      <c r="B148" s="137" t="s">
        <v>363</v>
      </c>
      <c r="C148" s="40" t="s">
        <v>19</v>
      </c>
      <c r="D148" s="40" t="s">
        <v>362</v>
      </c>
      <c r="E148" s="142" t="s">
        <v>1830</v>
      </c>
      <c r="F148" s="82" t="s">
        <v>1723</v>
      </c>
      <c r="G148" s="56"/>
      <c r="H148" s="56"/>
      <c r="I148" s="56"/>
      <c r="J148" s="56"/>
      <c r="K148" s="56"/>
      <c r="L148" s="58"/>
      <c r="M148" s="56"/>
      <c r="N148" s="59"/>
      <c r="O148" s="29" t="s">
        <v>1710</v>
      </c>
    </row>
    <row r="149" spans="1:15" ht="54">
      <c r="A149" s="5">
        <v>177</v>
      </c>
      <c r="B149" s="137" t="s">
        <v>365</v>
      </c>
      <c r="C149" s="7" t="s">
        <v>19</v>
      </c>
      <c r="D149" s="7" t="s">
        <v>362</v>
      </c>
      <c r="E149" s="81" t="s">
        <v>1830</v>
      </c>
      <c r="F149" s="82" t="s">
        <v>1723</v>
      </c>
      <c r="G149" s="56"/>
      <c r="H149" s="56"/>
      <c r="I149" s="56"/>
      <c r="J149" s="56"/>
      <c r="K149" s="56"/>
      <c r="L149" s="58"/>
      <c r="M149" s="56"/>
      <c r="N149" s="59"/>
      <c r="O149" s="29" t="s">
        <v>1710</v>
      </c>
    </row>
    <row r="150" spans="1:15" ht="90">
      <c r="A150" s="5">
        <v>178</v>
      </c>
      <c r="B150" s="137" t="s">
        <v>366</v>
      </c>
      <c r="C150" s="7" t="s">
        <v>19</v>
      </c>
      <c r="D150" s="7" t="s">
        <v>362</v>
      </c>
      <c r="E150" s="81" t="s">
        <v>1830</v>
      </c>
      <c r="F150" s="82" t="s">
        <v>1723</v>
      </c>
      <c r="G150" s="56"/>
      <c r="H150" s="56"/>
      <c r="I150" s="56"/>
      <c r="J150" s="56"/>
      <c r="K150" s="56"/>
      <c r="L150" s="58"/>
      <c r="M150" s="56"/>
      <c r="N150" s="59"/>
      <c r="O150" s="29" t="s">
        <v>1710</v>
      </c>
    </row>
    <row r="151" spans="1:15" ht="72">
      <c r="A151" s="5">
        <v>179</v>
      </c>
      <c r="B151" s="137" t="s">
        <v>370</v>
      </c>
      <c r="C151" s="7" t="s">
        <v>19</v>
      </c>
      <c r="D151" s="7" t="s">
        <v>362</v>
      </c>
      <c r="E151" s="81" t="s">
        <v>1830</v>
      </c>
      <c r="F151" s="82" t="s">
        <v>1719</v>
      </c>
      <c r="G151" s="56"/>
      <c r="H151" s="56"/>
      <c r="I151" s="56"/>
      <c r="J151" s="56"/>
      <c r="K151" s="56"/>
      <c r="L151" s="58"/>
      <c r="M151" s="56"/>
      <c r="N151" s="59"/>
      <c r="O151" s="29" t="s">
        <v>1710</v>
      </c>
    </row>
    <row r="152" spans="1:15" ht="90">
      <c r="A152" s="5">
        <v>180</v>
      </c>
      <c r="B152" s="137" t="s">
        <v>2177</v>
      </c>
      <c r="C152" s="7" t="s">
        <v>19</v>
      </c>
      <c r="D152" s="7" t="s">
        <v>362</v>
      </c>
      <c r="E152" s="81" t="s">
        <v>1830</v>
      </c>
      <c r="F152" s="82" t="s">
        <v>1735</v>
      </c>
      <c r="G152" s="56"/>
      <c r="H152" s="56"/>
      <c r="I152" s="56"/>
      <c r="J152" s="56"/>
      <c r="K152" s="57"/>
      <c r="L152" s="58"/>
      <c r="M152" s="56"/>
      <c r="N152" s="59"/>
      <c r="O152" s="29" t="s">
        <v>1710</v>
      </c>
    </row>
    <row r="153" spans="1:15" ht="90">
      <c r="A153" s="5">
        <v>181</v>
      </c>
      <c r="B153" s="137" t="s">
        <v>2178</v>
      </c>
      <c r="C153" s="7" t="s">
        <v>19</v>
      </c>
      <c r="D153" s="7" t="s">
        <v>362</v>
      </c>
      <c r="E153" s="81" t="s">
        <v>1830</v>
      </c>
      <c r="F153" s="82" t="s">
        <v>1735</v>
      </c>
      <c r="G153" s="56"/>
      <c r="H153" s="56"/>
      <c r="I153" s="56"/>
      <c r="J153" s="56"/>
      <c r="K153" s="56"/>
      <c r="L153" s="58"/>
      <c r="M153" s="56"/>
      <c r="N153" s="59"/>
      <c r="O153" s="29" t="s">
        <v>1710</v>
      </c>
    </row>
    <row r="154" spans="1:15" ht="90">
      <c r="A154" s="5">
        <v>182</v>
      </c>
      <c r="B154" s="133" t="s">
        <v>1118</v>
      </c>
      <c r="C154" s="21" t="s">
        <v>19</v>
      </c>
      <c r="D154" s="7" t="s">
        <v>362</v>
      </c>
      <c r="E154" s="88" t="s">
        <v>1830</v>
      </c>
      <c r="F154" s="78" t="s">
        <v>1762</v>
      </c>
      <c r="G154" s="56"/>
      <c r="H154" s="56"/>
      <c r="I154" s="56"/>
      <c r="J154" s="56"/>
      <c r="K154" s="56"/>
      <c r="L154" s="58"/>
      <c r="M154" s="56"/>
      <c r="N154" s="59"/>
      <c r="O154" s="29" t="s">
        <v>1710</v>
      </c>
    </row>
    <row r="155" spans="1:15" ht="409.5">
      <c r="A155" s="5">
        <v>183</v>
      </c>
      <c r="B155" s="137" t="s">
        <v>1440</v>
      </c>
      <c r="C155" s="7" t="s">
        <v>19</v>
      </c>
      <c r="D155" s="7" t="s">
        <v>362</v>
      </c>
      <c r="E155" s="81" t="s">
        <v>1830</v>
      </c>
      <c r="F155" s="82" t="s">
        <v>1724</v>
      </c>
      <c r="G155" s="56"/>
      <c r="H155" s="56"/>
      <c r="I155" s="56"/>
      <c r="J155" s="56"/>
      <c r="K155" s="98"/>
      <c r="L155" s="58"/>
      <c r="M155" s="56"/>
      <c r="N155" s="99" t="s">
        <v>1831</v>
      </c>
      <c r="O155" s="29" t="s">
        <v>1710</v>
      </c>
    </row>
    <row r="156" spans="1:15" ht="72">
      <c r="A156" s="5">
        <v>184</v>
      </c>
      <c r="B156" s="133" t="s">
        <v>2179</v>
      </c>
      <c r="C156" s="7" t="s">
        <v>19</v>
      </c>
      <c r="D156" s="7" t="s">
        <v>362</v>
      </c>
      <c r="E156" s="81" t="s">
        <v>1830</v>
      </c>
      <c r="F156" s="82" t="s">
        <v>1724</v>
      </c>
      <c r="G156" s="56"/>
      <c r="H156" s="56"/>
      <c r="I156" s="56"/>
      <c r="J156" s="56"/>
      <c r="K156" s="57"/>
      <c r="L156" s="58"/>
      <c r="M156" s="56"/>
      <c r="N156" s="59"/>
      <c r="O156" s="29" t="s">
        <v>1710</v>
      </c>
    </row>
    <row r="157" spans="1:15" ht="162">
      <c r="A157" s="5">
        <v>185</v>
      </c>
      <c r="B157" s="133" t="s">
        <v>1832</v>
      </c>
      <c r="C157" s="7" t="s">
        <v>19</v>
      </c>
      <c r="D157" s="7" t="s">
        <v>362</v>
      </c>
      <c r="E157" s="81" t="s">
        <v>1830</v>
      </c>
      <c r="F157" s="82" t="s">
        <v>1833</v>
      </c>
      <c r="G157" s="56"/>
      <c r="H157" s="56"/>
      <c r="I157" s="56"/>
      <c r="J157" s="56"/>
      <c r="K157" s="57"/>
      <c r="L157" s="58"/>
      <c r="M157" s="56"/>
      <c r="N157" s="59"/>
      <c r="O157" s="29" t="s">
        <v>1710</v>
      </c>
    </row>
    <row r="158" spans="1:15" ht="180">
      <c r="A158" s="5">
        <v>186</v>
      </c>
      <c r="B158" s="137" t="s">
        <v>1443</v>
      </c>
      <c r="C158" s="7" t="s">
        <v>19</v>
      </c>
      <c r="D158" s="7" t="s">
        <v>380</v>
      </c>
      <c r="E158" s="77" t="s">
        <v>1834</v>
      </c>
      <c r="F158" s="82" t="s">
        <v>1835</v>
      </c>
      <c r="G158" s="56"/>
      <c r="H158" s="56"/>
      <c r="I158" s="56"/>
      <c r="J158" s="56"/>
      <c r="K158" s="56"/>
      <c r="L158" s="58"/>
      <c r="M158" s="56"/>
      <c r="N158" s="59"/>
      <c r="O158" s="29" t="s">
        <v>1710</v>
      </c>
    </row>
    <row r="159" spans="1:15" ht="72">
      <c r="A159" s="5">
        <v>187</v>
      </c>
      <c r="B159" s="137" t="s">
        <v>2180</v>
      </c>
      <c r="C159" s="7" t="s">
        <v>19</v>
      </c>
      <c r="D159" s="7" t="s">
        <v>383</v>
      </c>
      <c r="E159" s="77" t="s">
        <v>1836</v>
      </c>
      <c r="F159" s="77" t="s">
        <v>1837</v>
      </c>
      <c r="G159" s="56"/>
      <c r="H159" s="56"/>
      <c r="I159" s="56"/>
      <c r="J159" s="56"/>
      <c r="K159" s="57"/>
      <c r="L159" s="58"/>
      <c r="M159" s="56"/>
      <c r="N159" s="59"/>
      <c r="O159" s="29" t="s">
        <v>1710</v>
      </c>
    </row>
    <row r="160" spans="1:15" ht="38.25">
      <c r="A160" s="5">
        <v>188</v>
      </c>
      <c r="B160" s="133" t="s">
        <v>1838</v>
      </c>
      <c r="C160" s="7" t="s">
        <v>19</v>
      </c>
      <c r="D160" s="7" t="s">
        <v>383</v>
      </c>
      <c r="E160" s="77" t="s">
        <v>1836</v>
      </c>
      <c r="F160" s="77" t="s">
        <v>1839</v>
      </c>
      <c r="G160" s="56"/>
      <c r="H160" s="56"/>
      <c r="I160" s="56"/>
      <c r="J160" s="56"/>
      <c r="K160" s="57"/>
      <c r="L160" s="58"/>
      <c r="M160" s="56"/>
      <c r="N160" s="59"/>
      <c r="O160" s="29" t="s">
        <v>1710</v>
      </c>
    </row>
    <row r="161" spans="1:15" ht="409.5">
      <c r="A161" s="5">
        <v>189</v>
      </c>
      <c r="B161" s="133" t="s">
        <v>2181</v>
      </c>
      <c r="C161" s="7" t="s">
        <v>19</v>
      </c>
      <c r="D161" s="7" t="s">
        <v>383</v>
      </c>
      <c r="E161" s="77" t="s">
        <v>1840</v>
      </c>
      <c r="F161" s="77" t="s">
        <v>1839</v>
      </c>
      <c r="G161" s="56"/>
      <c r="H161" s="56"/>
      <c r="I161" s="56"/>
      <c r="J161" s="56"/>
      <c r="K161" s="57"/>
      <c r="L161" s="58"/>
      <c r="M161" s="56"/>
      <c r="N161" s="144" t="s">
        <v>2182</v>
      </c>
      <c r="O161" s="29" t="s">
        <v>1710</v>
      </c>
    </row>
    <row r="162" spans="1:15" ht="54">
      <c r="A162" s="5">
        <v>190</v>
      </c>
      <c r="B162" s="137" t="s">
        <v>388</v>
      </c>
      <c r="C162" s="7" t="s">
        <v>19</v>
      </c>
      <c r="D162" s="7" t="s">
        <v>383</v>
      </c>
      <c r="E162" s="77" t="s">
        <v>1836</v>
      </c>
      <c r="F162" s="77" t="s">
        <v>1841</v>
      </c>
      <c r="G162" s="56"/>
      <c r="H162" s="56"/>
      <c r="I162" s="56"/>
      <c r="J162" s="56"/>
      <c r="K162" s="56"/>
      <c r="L162" s="58"/>
      <c r="M162" s="56"/>
      <c r="N162" s="59"/>
      <c r="O162" s="29" t="s">
        <v>1710</v>
      </c>
    </row>
    <row r="163" spans="1:15" ht="198">
      <c r="A163" s="5">
        <v>191</v>
      </c>
      <c r="B163" s="137" t="s">
        <v>2183</v>
      </c>
      <c r="C163" s="7" t="s">
        <v>19</v>
      </c>
      <c r="D163" s="7" t="s">
        <v>383</v>
      </c>
      <c r="E163" s="77" t="s">
        <v>1840</v>
      </c>
      <c r="F163" s="77" t="s">
        <v>1842</v>
      </c>
      <c r="G163" s="56"/>
      <c r="H163" s="56"/>
      <c r="I163" s="56"/>
      <c r="J163" s="56"/>
      <c r="K163" s="56"/>
      <c r="L163" s="58"/>
      <c r="M163" s="56"/>
      <c r="N163" s="59"/>
      <c r="O163" s="29" t="s">
        <v>1710</v>
      </c>
    </row>
    <row r="164" spans="1:15" ht="126">
      <c r="A164" s="5">
        <v>192</v>
      </c>
      <c r="B164" s="137" t="s">
        <v>2184</v>
      </c>
      <c r="C164" s="7" t="s">
        <v>19</v>
      </c>
      <c r="D164" s="7" t="s">
        <v>383</v>
      </c>
      <c r="E164" s="77" t="s">
        <v>1836</v>
      </c>
      <c r="F164" s="77" t="s">
        <v>1843</v>
      </c>
      <c r="G164" s="56"/>
      <c r="H164" s="56"/>
      <c r="I164" s="56"/>
      <c r="J164" s="56"/>
      <c r="K164" s="57"/>
      <c r="L164" s="58"/>
      <c r="M164" s="56"/>
      <c r="N164" s="59"/>
      <c r="O164" s="29" t="s">
        <v>1710</v>
      </c>
    </row>
    <row r="165" spans="1:15" ht="198">
      <c r="A165" s="5">
        <v>193</v>
      </c>
      <c r="B165" s="137" t="s">
        <v>2185</v>
      </c>
      <c r="C165" s="7" t="s">
        <v>19</v>
      </c>
      <c r="D165" s="7" t="s">
        <v>383</v>
      </c>
      <c r="E165" s="77" t="s">
        <v>1836</v>
      </c>
      <c r="F165" s="77" t="s">
        <v>1844</v>
      </c>
      <c r="G165" s="56"/>
      <c r="H165" s="56"/>
      <c r="I165" s="56"/>
      <c r="J165" s="56"/>
      <c r="K165" s="56"/>
      <c r="L165" s="58"/>
      <c r="M165" s="56"/>
      <c r="N165" s="59"/>
      <c r="O165" s="29" t="s">
        <v>1710</v>
      </c>
    </row>
    <row r="166" spans="1:15" ht="108">
      <c r="A166" s="5">
        <v>194</v>
      </c>
      <c r="B166" s="133" t="s">
        <v>1121</v>
      </c>
      <c r="C166" s="21" t="s">
        <v>19</v>
      </c>
      <c r="D166" s="7" t="s">
        <v>396</v>
      </c>
      <c r="E166" s="88" t="s">
        <v>1451</v>
      </c>
      <c r="F166" s="78" t="s">
        <v>1723</v>
      </c>
      <c r="G166" s="56"/>
      <c r="H166" s="56"/>
      <c r="I166" s="56"/>
      <c r="J166" s="56"/>
      <c r="K166" s="56"/>
      <c r="L166" s="58"/>
      <c r="M166" s="56"/>
      <c r="N166" s="92" t="s">
        <v>1845</v>
      </c>
      <c r="O166" s="29" t="s">
        <v>1710</v>
      </c>
    </row>
    <row r="167" spans="1:15" ht="76.5">
      <c r="A167" s="5">
        <v>195</v>
      </c>
      <c r="B167" s="133" t="s">
        <v>1846</v>
      </c>
      <c r="C167" s="21" t="s">
        <v>19</v>
      </c>
      <c r="D167" s="7" t="s">
        <v>396</v>
      </c>
      <c r="E167" s="88" t="s">
        <v>1451</v>
      </c>
      <c r="F167" s="78" t="s">
        <v>1726</v>
      </c>
      <c r="G167" s="56"/>
      <c r="H167" s="56"/>
      <c r="I167" s="56"/>
      <c r="J167" s="56"/>
      <c r="K167" s="56"/>
      <c r="L167" s="58"/>
      <c r="M167" s="56"/>
      <c r="N167" s="92" t="s">
        <v>1845</v>
      </c>
      <c r="O167" s="29" t="s">
        <v>1710</v>
      </c>
    </row>
    <row r="168" spans="1:15" ht="234">
      <c r="A168" s="5">
        <v>196</v>
      </c>
      <c r="B168" s="133" t="s">
        <v>2186</v>
      </c>
      <c r="C168" s="21" t="s">
        <v>19</v>
      </c>
      <c r="D168" s="7" t="s">
        <v>396</v>
      </c>
      <c r="E168" s="88" t="s">
        <v>1451</v>
      </c>
      <c r="F168" s="78" t="s">
        <v>1726</v>
      </c>
      <c r="G168" s="56"/>
      <c r="H168" s="56"/>
      <c r="I168" s="56"/>
      <c r="J168" s="56"/>
      <c r="K168" s="57"/>
      <c r="L168" s="58"/>
      <c r="M168" s="56"/>
      <c r="N168" s="92" t="s">
        <v>1845</v>
      </c>
      <c r="O168" s="29" t="s">
        <v>1710</v>
      </c>
    </row>
    <row r="169" spans="1:15" ht="108">
      <c r="A169" s="5">
        <v>197</v>
      </c>
      <c r="B169" s="133" t="s">
        <v>1453</v>
      </c>
      <c r="C169" s="21" t="s">
        <v>19</v>
      </c>
      <c r="D169" s="7" t="s">
        <v>396</v>
      </c>
      <c r="E169" s="88" t="s">
        <v>1451</v>
      </c>
      <c r="F169" s="78" t="s">
        <v>1719</v>
      </c>
      <c r="G169" s="56"/>
      <c r="H169" s="56"/>
      <c r="I169" s="56"/>
      <c r="J169" s="56"/>
      <c r="K169" s="57"/>
      <c r="L169" s="58"/>
      <c r="M169" s="56"/>
      <c r="N169" s="92" t="s">
        <v>1845</v>
      </c>
      <c r="O169" s="29" t="s">
        <v>1710</v>
      </c>
    </row>
    <row r="170" spans="1:15" ht="25.5">
      <c r="A170" s="5">
        <v>198</v>
      </c>
      <c r="B170" s="137" t="s">
        <v>420</v>
      </c>
      <c r="C170" s="7" t="s">
        <v>19</v>
      </c>
      <c r="D170" s="7" t="s">
        <v>419</v>
      </c>
      <c r="E170" s="81" t="s">
        <v>1847</v>
      </c>
      <c r="F170" s="82" t="s">
        <v>1723</v>
      </c>
      <c r="G170" s="56"/>
      <c r="H170" s="56"/>
      <c r="I170" s="56"/>
      <c r="J170" s="56"/>
      <c r="K170" s="56"/>
      <c r="L170" s="58"/>
      <c r="M170" s="56"/>
      <c r="N170" s="145" t="s">
        <v>1066</v>
      </c>
      <c r="O170" s="29" t="s">
        <v>1710</v>
      </c>
    </row>
    <row r="171" spans="1:15" ht="318.75">
      <c r="A171" s="5">
        <v>199</v>
      </c>
      <c r="B171" s="137" t="s">
        <v>422</v>
      </c>
      <c r="C171" s="7" t="s">
        <v>19</v>
      </c>
      <c r="D171" s="7" t="s">
        <v>419</v>
      </c>
      <c r="E171" s="81" t="s">
        <v>1847</v>
      </c>
      <c r="F171" s="82" t="s">
        <v>1723</v>
      </c>
      <c r="G171" s="56"/>
      <c r="H171" s="56"/>
      <c r="I171" s="56"/>
      <c r="J171" s="56"/>
      <c r="K171" s="90"/>
      <c r="L171" s="58"/>
      <c r="M171" s="56"/>
      <c r="N171" s="90" t="s">
        <v>1455</v>
      </c>
      <c r="O171" s="29" t="s">
        <v>1710</v>
      </c>
    </row>
    <row r="172" spans="1:15" ht="36">
      <c r="A172" s="5">
        <v>200</v>
      </c>
      <c r="B172" s="137" t="s">
        <v>424</v>
      </c>
      <c r="C172" s="7" t="s">
        <v>19</v>
      </c>
      <c r="D172" s="7" t="s">
        <v>419</v>
      </c>
      <c r="E172" s="81" t="s">
        <v>1847</v>
      </c>
      <c r="F172" s="82" t="s">
        <v>1723</v>
      </c>
      <c r="G172" s="56"/>
      <c r="H172" s="56"/>
      <c r="I172" s="56"/>
      <c r="J172" s="56"/>
      <c r="K172" s="56"/>
      <c r="L172" s="58"/>
      <c r="M172" s="56"/>
      <c r="N172" s="59"/>
      <c r="O172" s="29" t="s">
        <v>1710</v>
      </c>
    </row>
    <row r="173" spans="1:15" ht="144">
      <c r="A173" s="5">
        <v>201</v>
      </c>
      <c r="B173" s="133" t="s">
        <v>2032</v>
      </c>
      <c r="C173" s="7" t="s">
        <v>19</v>
      </c>
      <c r="D173" s="7" t="s">
        <v>419</v>
      </c>
      <c r="E173" s="81" t="s">
        <v>1847</v>
      </c>
      <c r="F173" s="78" t="s">
        <v>1723</v>
      </c>
      <c r="G173" s="56"/>
      <c r="H173" s="56"/>
      <c r="I173" s="56"/>
      <c r="J173" s="56"/>
      <c r="K173" s="56"/>
      <c r="L173" s="58"/>
      <c r="M173" s="56"/>
      <c r="N173" s="59"/>
      <c r="O173" s="29" t="s">
        <v>1710</v>
      </c>
    </row>
    <row r="174" spans="1:15" ht="72">
      <c r="A174" s="5">
        <v>202</v>
      </c>
      <c r="B174" s="133" t="s">
        <v>2033</v>
      </c>
      <c r="C174" s="7" t="s">
        <v>19</v>
      </c>
      <c r="D174" s="7" t="s">
        <v>419</v>
      </c>
      <c r="E174" s="81" t="s">
        <v>1847</v>
      </c>
      <c r="F174" s="82" t="s">
        <v>2034</v>
      </c>
      <c r="G174" s="56"/>
      <c r="H174" s="56"/>
      <c r="I174" s="56"/>
      <c r="J174" s="56"/>
      <c r="K174" s="56"/>
      <c r="L174" s="58"/>
      <c r="M174" s="56"/>
      <c r="N174" s="59"/>
      <c r="O174" s="29" t="s">
        <v>1710</v>
      </c>
    </row>
    <row r="175" spans="1:15" ht="162">
      <c r="A175" s="5">
        <v>203</v>
      </c>
      <c r="B175" s="133" t="s">
        <v>2187</v>
      </c>
      <c r="C175" s="21" t="s">
        <v>19</v>
      </c>
      <c r="D175" s="21" t="s">
        <v>419</v>
      </c>
      <c r="E175" s="88" t="s">
        <v>1847</v>
      </c>
      <c r="F175" s="83" t="s">
        <v>2188</v>
      </c>
      <c r="G175" s="56"/>
      <c r="H175" s="56"/>
      <c r="I175" s="56"/>
      <c r="J175" s="56"/>
      <c r="K175" s="91"/>
      <c r="L175" s="58"/>
      <c r="M175" s="56"/>
      <c r="N175" s="59"/>
      <c r="O175" s="29" t="s">
        <v>1710</v>
      </c>
    </row>
    <row r="176" spans="1:15" ht="90">
      <c r="A176" s="5">
        <v>204</v>
      </c>
      <c r="B176" s="133" t="s">
        <v>2036</v>
      </c>
      <c r="C176" s="21" t="s">
        <v>19</v>
      </c>
      <c r="D176" s="21" t="s">
        <v>419</v>
      </c>
      <c r="E176" s="88" t="s">
        <v>1847</v>
      </c>
      <c r="F176" s="78" t="s">
        <v>2035</v>
      </c>
      <c r="G176" s="56"/>
      <c r="H176" s="56"/>
      <c r="I176" s="56"/>
      <c r="J176" s="56"/>
      <c r="K176" s="56"/>
      <c r="L176" s="58"/>
      <c r="M176" s="56"/>
      <c r="N176" s="59"/>
      <c r="O176" s="29" t="s">
        <v>1710</v>
      </c>
    </row>
    <row r="177" spans="1:15" ht="90">
      <c r="A177" s="5">
        <v>205</v>
      </c>
      <c r="B177" s="133" t="s">
        <v>435</v>
      </c>
      <c r="C177" s="21" t="s">
        <v>19</v>
      </c>
      <c r="D177" s="21" t="s">
        <v>419</v>
      </c>
      <c r="E177" s="88" t="s">
        <v>1847</v>
      </c>
      <c r="F177" s="78" t="s">
        <v>1833</v>
      </c>
      <c r="G177" s="56"/>
      <c r="H177" s="56"/>
      <c r="I177" s="56"/>
      <c r="J177" s="56"/>
      <c r="K177" s="56"/>
      <c r="L177" s="58"/>
      <c r="M177" s="56"/>
      <c r="N177" s="59"/>
      <c r="O177" s="29" t="s">
        <v>1710</v>
      </c>
    </row>
    <row r="178" spans="1:15" ht="108">
      <c r="A178" s="5">
        <v>206</v>
      </c>
      <c r="B178" s="133" t="s">
        <v>2037</v>
      </c>
      <c r="C178" s="21" t="s">
        <v>19</v>
      </c>
      <c r="D178" s="21" t="s">
        <v>419</v>
      </c>
      <c r="E178" s="88" t="s">
        <v>1847</v>
      </c>
      <c r="F178" s="78" t="s">
        <v>1983</v>
      </c>
      <c r="G178" s="56"/>
      <c r="H178" s="56"/>
      <c r="I178" s="56"/>
      <c r="J178" s="56"/>
      <c r="K178" s="91"/>
      <c r="L178" s="58"/>
      <c r="M178" s="56"/>
      <c r="N178" s="59"/>
      <c r="O178" s="29" t="s">
        <v>1710</v>
      </c>
    </row>
    <row r="179" spans="1:15" ht="108">
      <c r="A179" s="5">
        <v>207</v>
      </c>
      <c r="B179" s="133" t="s">
        <v>2189</v>
      </c>
      <c r="C179" s="21" t="s">
        <v>19</v>
      </c>
      <c r="D179" s="21" t="s">
        <v>419</v>
      </c>
      <c r="E179" s="88" t="s">
        <v>1847</v>
      </c>
      <c r="F179" s="78" t="s">
        <v>2038</v>
      </c>
      <c r="G179" s="56"/>
      <c r="H179" s="56"/>
      <c r="I179" s="56"/>
      <c r="J179" s="56"/>
      <c r="K179" s="56"/>
      <c r="L179" s="58"/>
      <c r="M179" s="56"/>
      <c r="N179" s="59"/>
      <c r="O179" s="29" t="s">
        <v>1710</v>
      </c>
    </row>
    <row r="180" spans="1:15" ht="126">
      <c r="A180" s="5">
        <v>224</v>
      </c>
      <c r="B180" s="133" t="s">
        <v>1466</v>
      </c>
      <c r="C180" s="21" t="s">
        <v>19</v>
      </c>
      <c r="D180" s="21" t="s">
        <v>1465</v>
      </c>
      <c r="E180" s="88" t="s">
        <v>1852</v>
      </c>
      <c r="F180" s="78" t="s">
        <v>1723</v>
      </c>
      <c r="G180" s="56"/>
      <c r="H180" s="56"/>
      <c r="I180" s="56"/>
      <c r="J180" s="56"/>
      <c r="K180" s="89"/>
      <c r="L180" s="58"/>
      <c r="M180" s="56"/>
      <c r="N180" s="59"/>
      <c r="O180" s="29" t="s">
        <v>1710</v>
      </c>
    </row>
    <row r="181" spans="1:15" ht="54">
      <c r="A181" s="5">
        <v>225</v>
      </c>
      <c r="B181" s="133" t="s">
        <v>1467</v>
      </c>
      <c r="C181" s="21" t="s">
        <v>19</v>
      </c>
      <c r="D181" s="21" t="s">
        <v>1465</v>
      </c>
      <c r="E181" s="88" t="s">
        <v>1852</v>
      </c>
      <c r="F181" s="78" t="s">
        <v>1723</v>
      </c>
      <c r="G181" s="56"/>
      <c r="H181" s="56"/>
      <c r="I181" s="56"/>
      <c r="J181" s="56"/>
      <c r="K181" s="89"/>
      <c r="L181" s="58"/>
      <c r="M181" s="56"/>
      <c r="N181" s="59"/>
      <c r="O181" s="29" t="s">
        <v>1710</v>
      </c>
    </row>
    <row r="182" spans="1:15" ht="72">
      <c r="A182" s="5">
        <v>226</v>
      </c>
      <c r="B182" s="137" t="s">
        <v>2196</v>
      </c>
      <c r="C182" s="7" t="s">
        <v>19</v>
      </c>
      <c r="D182" s="21" t="s">
        <v>1465</v>
      </c>
      <c r="E182" s="81" t="s">
        <v>1852</v>
      </c>
      <c r="F182" s="82" t="s">
        <v>1723</v>
      </c>
      <c r="G182" s="56"/>
      <c r="H182" s="56"/>
      <c r="I182" s="56"/>
      <c r="J182" s="56"/>
      <c r="K182" s="57"/>
      <c r="L182" s="58"/>
      <c r="M182" s="56"/>
      <c r="N182" s="59"/>
      <c r="O182" s="29" t="s">
        <v>1710</v>
      </c>
    </row>
    <row r="183" spans="1:15" ht="409.5">
      <c r="A183" s="5">
        <v>227</v>
      </c>
      <c r="B183" s="133" t="s">
        <v>2197</v>
      </c>
      <c r="C183" s="7" t="s">
        <v>19</v>
      </c>
      <c r="D183" s="21" t="s">
        <v>1465</v>
      </c>
      <c r="E183" s="81" t="s">
        <v>1852</v>
      </c>
      <c r="F183" s="82" t="s">
        <v>1726</v>
      </c>
      <c r="G183" s="56"/>
      <c r="H183" s="56"/>
      <c r="I183" s="56"/>
      <c r="J183" s="56"/>
      <c r="K183" s="56"/>
      <c r="L183" s="58"/>
      <c r="M183" s="56"/>
      <c r="N183" s="59"/>
      <c r="O183" s="29" t="s">
        <v>1710</v>
      </c>
    </row>
    <row r="184" spans="1:15" ht="108">
      <c r="A184" s="5">
        <v>228</v>
      </c>
      <c r="B184" s="137" t="s">
        <v>486</v>
      </c>
      <c r="C184" s="7" t="s">
        <v>19</v>
      </c>
      <c r="D184" s="21" t="s">
        <v>1465</v>
      </c>
      <c r="E184" s="81" t="s">
        <v>1852</v>
      </c>
      <c r="F184" s="82" t="s">
        <v>1719</v>
      </c>
      <c r="G184" s="56"/>
      <c r="H184" s="56"/>
      <c r="I184" s="56"/>
      <c r="J184" s="56"/>
      <c r="K184" s="56"/>
      <c r="L184" s="58"/>
      <c r="M184" s="56"/>
      <c r="N184" s="59"/>
      <c r="O184" s="29" t="s">
        <v>1710</v>
      </c>
    </row>
    <row r="185" spans="1:15" ht="72">
      <c r="A185" s="5">
        <v>229</v>
      </c>
      <c r="B185" s="137" t="s">
        <v>1853</v>
      </c>
      <c r="C185" s="7" t="s">
        <v>19</v>
      </c>
      <c r="D185" s="7" t="s">
        <v>488</v>
      </c>
      <c r="E185" s="81" t="s">
        <v>1854</v>
      </c>
      <c r="F185" s="82" t="s">
        <v>1723</v>
      </c>
      <c r="G185" s="56"/>
      <c r="H185" s="56"/>
      <c r="I185" s="56"/>
      <c r="J185" s="56"/>
      <c r="K185" s="56"/>
      <c r="L185" s="58"/>
      <c r="M185" s="56"/>
      <c r="N185" s="59"/>
      <c r="O185" s="29" t="s">
        <v>1710</v>
      </c>
    </row>
    <row r="186" spans="1:15" ht="144">
      <c r="A186" s="5">
        <v>230</v>
      </c>
      <c r="B186" s="133" t="s">
        <v>2198</v>
      </c>
      <c r="C186" s="21" t="s">
        <v>19</v>
      </c>
      <c r="D186" s="21" t="s">
        <v>488</v>
      </c>
      <c r="E186" s="88" t="s">
        <v>1854</v>
      </c>
      <c r="F186" s="83" t="s">
        <v>2199</v>
      </c>
      <c r="G186" s="56"/>
      <c r="H186" s="56"/>
      <c r="I186" s="56"/>
      <c r="J186" s="56"/>
      <c r="K186" s="80"/>
      <c r="L186" s="58"/>
      <c r="M186" s="56"/>
      <c r="N186" s="90" t="s">
        <v>1066</v>
      </c>
      <c r="O186" s="29" t="s">
        <v>1710</v>
      </c>
    </row>
    <row r="187" spans="1:15" ht="198">
      <c r="A187" s="5">
        <v>231</v>
      </c>
      <c r="B187" s="133" t="s">
        <v>2200</v>
      </c>
      <c r="C187" s="21" t="s">
        <v>19</v>
      </c>
      <c r="D187" s="21" t="s">
        <v>488</v>
      </c>
      <c r="E187" s="88" t="s">
        <v>1854</v>
      </c>
      <c r="F187" s="78" t="s">
        <v>2039</v>
      </c>
      <c r="G187" s="56"/>
      <c r="H187" s="56"/>
      <c r="I187" s="56"/>
      <c r="J187" s="56"/>
      <c r="K187" s="57"/>
      <c r="L187" s="58"/>
      <c r="M187" s="56"/>
      <c r="N187" s="59"/>
      <c r="O187" s="29" t="s">
        <v>1710</v>
      </c>
    </row>
    <row r="188" spans="1:15" ht="162">
      <c r="A188" s="5">
        <v>232</v>
      </c>
      <c r="B188" s="133" t="s">
        <v>2040</v>
      </c>
      <c r="C188" s="21" t="s">
        <v>19</v>
      </c>
      <c r="D188" s="21" t="s">
        <v>488</v>
      </c>
      <c r="E188" s="88" t="s">
        <v>1854</v>
      </c>
      <c r="F188" s="78" t="s">
        <v>1992</v>
      </c>
      <c r="G188" s="56"/>
      <c r="H188" s="56"/>
      <c r="I188" s="56"/>
      <c r="J188" s="56"/>
      <c r="K188" s="56"/>
      <c r="L188" s="58"/>
      <c r="M188" s="56"/>
      <c r="N188" s="59"/>
      <c r="O188" s="29" t="s">
        <v>1710</v>
      </c>
    </row>
    <row r="189" spans="1:15" ht="144">
      <c r="A189" s="5">
        <v>233</v>
      </c>
      <c r="B189" s="133" t="s">
        <v>2041</v>
      </c>
      <c r="C189" s="21" t="s">
        <v>19</v>
      </c>
      <c r="D189" s="21" t="s">
        <v>488</v>
      </c>
      <c r="E189" s="88" t="s">
        <v>1854</v>
      </c>
      <c r="F189" s="78" t="s">
        <v>1792</v>
      </c>
      <c r="G189" s="56"/>
      <c r="H189" s="56"/>
      <c r="I189" s="56"/>
      <c r="J189" s="56"/>
      <c r="K189" s="56"/>
      <c r="L189" s="58"/>
      <c r="M189" s="56"/>
      <c r="N189" s="59"/>
      <c r="O189" s="29" t="s">
        <v>1710</v>
      </c>
    </row>
    <row r="190" spans="1:15" ht="252">
      <c r="A190" s="5">
        <v>234</v>
      </c>
      <c r="B190" s="133" t="s">
        <v>2201</v>
      </c>
      <c r="C190" s="21" t="s">
        <v>19</v>
      </c>
      <c r="D190" s="21" t="s">
        <v>488</v>
      </c>
      <c r="E190" s="88" t="s">
        <v>1854</v>
      </c>
      <c r="F190" s="78" t="s">
        <v>1983</v>
      </c>
      <c r="G190" s="56"/>
      <c r="H190" s="56"/>
      <c r="I190" s="56"/>
      <c r="J190" s="56"/>
      <c r="K190" s="56"/>
      <c r="L190" s="58"/>
      <c r="M190" s="56"/>
      <c r="N190" s="59"/>
      <c r="O190" s="29" t="s">
        <v>1710</v>
      </c>
    </row>
    <row r="191" spans="1:15" ht="126">
      <c r="A191" s="5">
        <v>235</v>
      </c>
      <c r="B191" s="133" t="s">
        <v>1855</v>
      </c>
      <c r="C191" s="7" t="s">
        <v>19</v>
      </c>
      <c r="D191" s="7" t="s">
        <v>510</v>
      </c>
      <c r="E191" s="81" t="s">
        <v>1856</v>
      </c>
      <c r="F191" s="78" t="s">
        <v>1857</v>
      </c>
      <c r="G191" s="56"/>
      <c r="H191" s="56"/>
      <c r="I191" s="56"/>
      <c r="J191" s="56"/>
      <c r="K191" s="57"/>
      <c r="L191" s="58"/>
      <c r="M191" s="56"/>
      <c r="N191" s="59"/>
      <c r="O191" s="29" t="s">
        <v>1710</v>
      </c>
    </row>
    <row r="192" spans="1:15" ht="54">
      <c r="A192" s="5">
        <v>236</v>
      </c>
      <c r="B192" s="137" t="s">
        <v>1483</v>
      </c>
      <c r="C192" s="7" t="s">
        <v>19</v>
      </c>
      <c r="D192" s="7" t="s">
        <v>510</v>
      </c>
      <c r="E192" s="81" t="s">
        <v>1856</v>
      </c>
      <c r="F192" s="82" t="s">
        <v>1735</v>
      </c>
      <c r="G192" s="56"/>
      <c r="H192" s="56"/>
      <c r="I192" s="56"/>
      <c r="J192" s="56"/>
      <c r="K192" s="56"/>
      <c r="L192" s="58"/>
      <c r="M192" s="56"/>
      <c r="N192" s="59"/>
      <c r="O192" s="29" t="s">
        <v>1710</v>
      </c>
    </row>
    <row r="193" spans="1:15" ht="108">
      <c r="A193" s="5">
        <v>273</v>
      </c>
      <c r="B193" s="133" t="s">
        <v>2207</v>
      </c>
      <c r="C193" s="7" t="s">
        <v>19</v>
      </c>
      <c r="D193" s="7" t="s">
        <v>548</v>
      </c>
      <c r="E193" s="81" t="s">
        <v>1874</v>
      </c>
      <c r="F193" s="82" t="s">
        <v>1723</v>
      </c>
      <c r="G193" s="56"/>
      <c r="H193" s="56"/>
      <c r="I193" s="56"/>
      <c r="J193" s="56"/>
      <c r="K193" s="57"/>
      <c r="L193" s="58"/>
      <c r="M193" s="56"/>
      <c r="N193" s="59"/>
      <c r="O193" s="29" t="s">
        <v>1710</v>
      </c>
    </row>
    <row r="194" spans="1:15" ht="408.75" customHeight="1">
      <c r="A194" s="5">
        <v>274</v>
      </c>
      <c r="B194" s="133" t="s">
        <v>2208</v>
      </c>
      <c r="C194" s="7" t="s">
        <v>19</v>
      </c>
      <c r="D194" s="7" t="s">
        <v>551</v>
      </c>
      <c r="E194" s="81" t="s">
        <v>1875</v>
      </c>
      <c r="F194" s="82" t="s">
        <v>1723</v>
      </c>
      <c r="G194" s="56"/>
      <c r="H194" s="56"/>
      <c r="I194" s="56"/>
      <c r="J194" s="56"/>
      <c r="K194" s="56"/>
      <c r="L194" s="58"/>
      <c r="M194" s="56"/>
      <c r="N194" s="59"/>
      <c r="O194" s="29" t="s">
        <v>1710</v>
      </c>
    </row>
    <row r="195" spans="1:15" ht="72">
      <c r="A195" s="5">
        <v>276</v>
      </c>
      <c r="B195" s="137" t="s">
        <v>2209</v>
      </c>
      <c r="C195" s="7" t="s">
        <v>19</v>
      </c>
      <c r="D195" s="7" t="s">
        <v>555</v>
      </c>
      <c r="E195" s="81" t="s">
        <v>1876</v>
      </c>
      <c r="F195" s="82" t="s">
        <v>1719</v>
      </c>
      <c r="G195" s="56"/>
      <c r="H195" s="56"/>
      <c r="I195" s="56"/>
      <c r="J195" s="56"/>
      <c r="K195" s="91"/>
      <c r="L195" s="58"/>
      <c r="M195" s="56"/>
      <c r="N195" s="59"/>
      <c r="O195" s="29" t="s">
        <v>1710</v>
      </c>
    </row>
    <row r="196" spans="1:15" ht="36">
      <c r="A196" s="5">
        <v>450</v>
      </c>
      <c r="B196" s="137" t="s">
        <v>2234</v>
      </c>
      <c r="C196" s="7" t="s">
        <v>19</v>
      </c>
      <c r="D196" s="7" t="s">
        <v>2235</v>
      </c>
      <c r="E196" s="77" t="s">
        <v>2236</v>
      </c>
      <c r="F196" s="82"/>
      <c r="G196" s="56"/>
      <c r="H196" s="56"/>
      <c r="I196" s="56"/>
      <c r="J196" s="56"/>
      <c r="K196" s="57"/>
      <c r="L196" s="58"/>
      <c r="M196" s="56"/>
      <c r="N196" s="59"/>
      <c r="O196" s="29" t="s">
        <v>1710</v>
      </c>
    </row>
    <row r="197" spans="1:15" ht="213.6" customHeight="1">
      <c r="A197" s="5">
        <v>453</v>
      </c>
      <c r="B197" s="148" t="s">
        <v>2240</v>
      </c>
      <c r="C197" s="40" t="s">
        <v>19</v>
      </c>
      <c r="D197" s="149" t="s">
        <v>1969</v>
      </c>
      <c r="E197" s="78" t="s">
        <v>1970</v>
      </c>
      <c r="F197" s="149" t="s">
        <v>1968</v>
      </c>
      <c r="G197" s="59"/>
      <c r="H197" s="59"/>
      <c r="I197" s="59"/>
      <c r="J197" s="59"/>
      <c r="K197" s="59"/>
      <c r="L197" s="59"/>
      <c r="M197" s="59"/>
      <c r="N197" s="59"/>
      <c r="O197" s="29" t="s">
        <v>1710</v>
      </c>
    </row>
    <row r="198" spans="1:15" ht="33.75" customHeight="1">
      <c r="A198" s="5">
        <v>522</v>
      </c>
      <c r="B198" s="137" t="s">
        <v>2014</v>
      </c>
      <c r="C198" s="7" t="s">
        <v>19</v>
      </c>
      <c r="D198" s="7" t="s">
        <v>1011</v>
      </c>
      <c r="E198" s="77" t="s">
        <v>2015</v>
      </c>
      <c r="F198" s="82" t="s">
        <v>1737</v>
      </c>
      <c r="G198" s="56"/>
      <c r="H198" s="56"/>
      <c r="I198" s="56"/>
      <c r="J198" s="56"/>
      <c r="K198" s="56"/>
      <c r="L198" s="58"/>
      <c r="M198" s="56"/>
      <c r="N198" s="59"/>
      <c r="O198" s="29" t="s">
        <v>1710</v>
      </c>
    </row>
    <row r="199" spans="1:15" ht="409.5">
      <c r="A199" s="5">
        <v>523</v>
      </c>
      <c r="B199" s="148" t="s">
        <v>2316</v>
      </c>
      <c r="C199" s="149" t="s">
        <v>2317</v>
      </c>
      <c r="D199" s="149" t="s">
        <v>2016</v>
      </c>
      <c r="E199" s="158" t="s">
        <v>2318</v>
      </c>
      <c r="F199" s="82" t="s">
        <v>1738</v>
      </c>
      <c r="G199" s="159"/>
      <c r="H199" s="159"/>
      <c r="I199" s="159"/>
      <c r="J199" s="159"/>
      <c r="K199" s="159"/>
      <c r="L199" s="159"/>
      <c r="M199" s="159"/>
      <c r="N199" s="160" t="s">
        <v>2319</v>
      </c>
      <c r="O199" s="29" t="s">
        <v>1710</v>
      </c>
    </row>
    <row r="200" spans="1:15" ht="409.5">
      <c r="A200" s="5">
        <v>524</v>
      </c>
      <c r="B200" s="148" t="s">
        <v>1688</v>
      </c>
      <c r="C200" s="149" t="s">
        <v>2317</v>
      </c>
      <c r="D200" s="149" t="s">
        <v>2016</v>
      </c>
      <c r="E200" s="158" t="s">
        <v>2318</v>
      </c>
      <c r="F200" s="82" t="s">
        <v>1794</v>
      </c>
      <c r="G200" s="159"/>
      <c r="H200" s="159"/>
      <c r="I200" s="159"/>
      <c r="J200" s="159"/>
      <c r="K200" s="159"/>
      <c r="L200" s="159"/>
      <c r="M200" s="159"/>
      <c r="N200" s="161" t="s">
        <v>2320</v>
      </c>
      <c r="O200" s="29" t="s">
        <v>1710</v>
      </c>
    </row>
    <row r="201" spans="1:15" ht="408.6" customHeight="1">
      <c r="A201" s="5">
        <v>525</v>
      </c>
      <c r="B201" s="148" t="s">
        <v>2321</v>
      </c>
      <c r="C201" s="149" t="s">
        <v>2317</v>
      </c>
      <c r="D201" s="149" t="s">
        <v>2016</v>
      </c>
      <c r="E201" s="158" t="s">
        <v>2318</v>
      </c>
      <c r="F201" s="82" t="s">
        <v>1812</v>
      </c>
      <c r="G201" s="162"/>
      <c r="H201" s="162"/>
      <c r="I201" s="162"/>
      <c r="J201" s="162"/>
      <c r="K201" s="162"/>
      <c r="L201" s="162"/>
      <c r="M201" s="162"/>
      <c r="N201" s="161" t="s">
        <v>2322</v>
      </c>
      <c r="O201" s="29" t="s">
        <v>1710</v>
      </c>
    </row>
    <row r="202" spans="1:15">
      <c r="E202"/>
      <c r="F202"/>
      <c r="G202"/>
      <c r="H202"/>
      <c r="I202"/>
      <c r="J202"/>
      <c r="K202"/>
      <c r="L202"/>
      <c r="M202"/>
      <c r="N202"/>
      <c r="O202"/>
    </row>
    <row r="203" spans="1:15">
      <c r="E203"/>
      <c r="F203"/>
      <c r="G203"/>
      <c r="H203"/>
      <c r="I203"/>
      <c r="J203"/>
      <c r="K203"/>
      <c r="L203"/>
      <c r="M203"/>
      <c r="N203"/>
      <c r="O203"/>
    </row>
    <row r="204" spans="1:15">
      <c r="E204"/>
      <c r="F204"/>
      <c r="G204"/>
      <c r="H204"/>
      <c r="I204"/>
      <c r="J204"/>
      <c r="K204"/>
      <c r="L204"/>
      <c r="M204"/>
      <c r="N204"/>
      <c r="O204"/>
    </row>
    <row r="205" spans="1:15">
      <c r="E205"/>
      <c r="F205"/>
      <c r="G205"/>
      <c r="H205"/>
      <c r="I205"/>
      <c r="J205"/>
      <c r="K205"/>
      <c r="L205"/>
      <c r="M205"/>
      <c r="N205"/>
      <c r="O205"/>
    </row>
    <row r="206" spans="1:15">
      <c r="E206"/>
      <c r="F206"/>
      <c r="G206"/>
      <c r="H206"/>
      <c r="I206"/>
      <c r="J206"/>
      <c r="K206"/>
      <c r="L206"/>
      <c r="M206"/>
      <c r="N206"/>
      <c r="O206"/>
    </row>
    <row r="207" spans="1:15">
      <c r="E207"/>
      <c r="F207"/>
      <c r="G207"/>
      <c r="H207"/>
      <c r="I207"/>
      <c r="J207"/>
      <c r="K207"/>
      <c r="L207"/>
      <c r="M207"/>
      <c r="N207"/>
      <c r="O207"/>
    </row>
    <row r="208" spans="1:15">
      <c r="E208"/>
      <c r="F208"/>
      <c r="G208"/>
      <c r="H208"/>
      <c r="I208"/>
      <c r="J208"/>
      <c r="K208"/>
      <c r="L208"/>
      <c r="M208"/>
      <c r="N208"/>
      <c r="O208"/>
    </row>
    <row r="209" spans="5:15">
      <c r="E209"/>
      <c r="F209"/>
      <c r="G209"/>
      <c r="H209"/>
      <c r="I209"/>
      <c r="J209"/>
      <c r="K209"/>
      <c r="L209"/>
      <c r="M209"/>
      <c r="N209"/>
      <c r="O209"/>
    </row>
    <row r="210" spans="5:15">
      <c r="E210"/>
      <c r="F210"/>
      <c r="G210"/>
      <c r="H210"/>
      <c r="I210"/>
      <c r="J210"/>
      <c r="K210"/>
      <c r="L210"/>
      <c r="M210"/>
      <c r="N210"/>
      <c r="O210"/>
    </row>
    <row r="211" spans="5:15">
      <c r="E211"/>
      <c r="F211"/>
      <c r="G211"/>
      <c r="H211"/>
      <c r="I211"/>
      <c r="J211"/>
      <c r="K211"/>
      <c r="L211"/>
      <c r="M211"/>
      <c r="N211"/>
      <c r="O211"/>
    </row>
    <row r="212" spans="5:15">
      <c r="E212"/>
      <c r="F212"/>
      <c r="G212"/>
      <c r="H212"/>
      <c r="I212"/>
      <c r="J212"/>
      <c r="K212"/>
      <c r="L212"/>
      <c r="M212"/>
      <c r="N212"/>
      <c r="O212"/>
    </row>
    <row r="213" spans="5:15">
      <c r="E213"/>
      <c r="F213"/>
      <c r="G213"/>
      <c r="H213"/>
      <c r="I213"/>
      <c r="J213"/>
      <c r="K213"/>
      <c r="L213"/>
      <c r="M213"/>
      <c r="N213"/>
      <c r="O213"/>
    </row>
    <row r="214" spans="5:15">
      <c r="E214"/>
      <c r="F214"/>
      <c r="G214"/>
      <c r="H214"/>
      <c r="I214"/>
      <c r="J214"/>
      <c r="K214"/>
      <c r="L214"/>
      <c r="M214"/>
      <c r="N214"/>
      <c r="O214"/>
    </row>
    <row r="215" spans="5:15">
      <c r="E215"/>
      <c r="F215"/>
      <c r="G215"/>
      <c r="H215"/>
      <c r="I215"/>
      <c r="J215"/>
      <c r="K215"/>
      <c r="L215"/>
      <c r="M215"/>
      <c r="N215"/>
      <c r="O215"/>
    </row>
    <row r="216" spans="5:15">
      <c r="E216"/>
      <c r="F216"/>
      <c r="G216"/>
      <c r="H216"/>
      <c r="I216"/>
      <c r="J216"/>
      <c r="K216"/>
      <c r="L216"/>
      <c r="M216"/>
      <c r="N216"/>
      <c r="O216"/>
    </row>
    <row r="217" spans="5:15">
      <c r="E217"/>
      <c r="F217"/>
      <c r="G217"/>
      <c r="H217"/>
      <c r="I217"/>
      <c r="J217"/>
      <c r="K217"/>
      <c r="L217"/>
      <c r="M217"/>
      <c r="N217"/>
      <c r="O217"/>
    </row>
    <row r="218" spans="5:15">
      <c r="E218"/>
      <c r="F218"/>
      <c r="G218"/>
      <c r="H218"/>
      <c r="I218"/>
      <c r="J218"/>
      <c r="K218"/>
      <c r="L218"/>
      <c r="M218"/>
      <c r="N218"/>
      <c r="O218"/>
    </row>
    <row r="219" spans="5:15">
      <c r="E219"/>
      <c r="F219"/>
      <c r="G219"/>
      <c r="H219"/>
      <c r="I219"/>
      <c r="J219"/>
      <c r="K219"/>
      <c r="L219"/>
      <c r="M219"/>
      <c r="N219"/>
      <c r="O219"/>
    </row>
    <row r="220" spans="5:15">
      <c r="E220"/>
      <c r="F220"/>
      <c r="G220"/>
      <c r="H220"/>
      <c r="I220"/>
      <c r="J220"/>
      <c r="K220"/>
      <c r="L220"/>
      <c r="M220"/>
      <c r="N220"/>
      <c r="O220"/>
    </row>
    <row r="221" spans="5:15">
      <c r="E221"/>
      <c r="F221"/>
      <c r="G221"/>
      <c r="H221"/>
      <c r="I221"/>
      <c r="J221"/>
      <c r="K221"/>
      <c r="L221"/>
      <c r="M221"/>
      <c r="N221"/>
      <c r="O221"/>
    </row>
    <row r="222" spans="5:15">
      <c r="E222"/>
      <c r="F222"/>
      <c r="G222"/>
      <c r="H222"/>
      <c r="I222"/>
      <c r="J222"/>
      <c r="K222"/>
      <c r="L222"/>
      <c r="M222"/>
      <c r="N222"/>
      <c r="O222"/>
    </row>
    <row r="223" spans="5:15">
      <c r="E223"/>
      <c r="F223"/>
      <c r="G223"/>
      <c r="H223"/>
      <c r="I223"/>
      <c r="J223"/>
      <c r="K223"/>
      <c r="L223"/>
      <c r="M223"/>
      <c r="N223"/>
      <c r="O223"/>
    </row>
    <row r="224" spans="5:15">
      <c r="E224"/>
      <c r="F224"/>
      <c r="G224"/>
      <c r="H224"/>
      <c r="I224"/>
      <c r="J224"/>
      <c r="K224"/>
      <c r="L224"/>
      <c r="M224"/>
      <c r="N224"/>
      <c r="O224"/>
    </row>
    <row r="225" spans="5:15">
      <c r="E225"/>
      <c r="F225"/>
      <c r="G225"/>
      <c r="H225"/>
      <c r="I225"/>
      <c r="J225"/>
      <c r="K225"/>
      <c r="L225"/>
      <c r="M225"/>
      <c r="N225"/>
      <c r="O225"/>
    </row>
    <row r="226" spans="5:15">
      <c r="E226"/>
      <c r="F226"/>
      <c r="G226"/>
      <c r="H226"/>
      <c r="I226"/>
      <c r="J226"/>
      <c r="K226"/>
      <c r="L226"/>
      <c r="M226"/>
      <c r="N226"/>
      <c r="O226"/>
    </row>
    <row r="227" spans="5:15">
      <c r="E227"/>
      <c r="F227"/>
      <c r="G227"/>
      <c r="H227"/>
      <c r="I227"/>
      <c r="J227"/>
      <c r="K227"/>
      <c r="L227"/>
      <c r="M227"/>
      <c r="N227"/>
      <c r="O227"/>
    </row>
    <row r="228" spans="5:15">
      <c r="E228"/>
      <c r="F228"/>
      <c r="G228"/>
      <c r="H228"/>
      <c r="I228"/>
      <c r="J228"/>
      <c r="K228"/>
      <c r="L228"/>
      <c r="M228"/>
      <c r="N228"/>
      <c r="O228"/>
    </row>
    <row r="229" spans="5:15">
      <c r="E229"/>
      <c r="F229"/>
      <c r="G229"/>
      <c r="H229"/>
      <c r="I229"/>
      <c r="J229"/>
      <c r="K229"/>
      <c r="L229"/>
      <c r="M229"/>
      <c r="N229"/>
      <c r="O229"/>
    </row>
    <row r="230" spans="5:15">
      <c r="E230"/>
      <c r="F230"/>
      <c r="G230"/>
      <c r="H230"/>
      <c r="I230"/>
      <c r="J230"/>
      <c r="K230"/>
      <c r="L230"/>
      <c r="M230"/>
      <c r="N230"/>
      <c r="O230"/>
    </row>
    <row r="231" spans="5:15">
      <c r="E231"/>
      <c r="F231"/>
      <c r="G231"/>
      <c r="H231"/>
      <c r="I231"/>
      <c r="J231"/>
      <c r="K231"/>
      <c r="L231"/>
      <c r="M231"/>
      <c r="N231"/>
      <c r="O231"/>
    </row>
    <row r="232" spans="5:15">
      <c r="E232"/>
      <c r="F232"/>
      <c r="G232"/>
      <c r="H232"/>
      <c r="I232"/>
      <c r="J232"/>
      <c r="K232"/>
      <c r="L232"/>
      <c r="M232"/>
      <c r="N232"/>
      <c r="O232"/>
    </row>
    <row r="233" spans="5:15">
      <c r="E233"/>
      <c r="F233"/>
      <c r="G233"/>
      <c r="H233"/>
      <c r="I233"/>
      <c r="J233"/>
      <c r="K233"/>
      <c r="L233"/>
      <c r="M233"/>
      <c r="N233"/>
      <c r="O233"/>
    </row>
    <row r="234" spans="5:15">
      <c r="E234"/>
      <c r="F234"/>
      <c r="G234"/>
      <c r="H234"/>
      <c r="I234"/>
      <c r="J234"/>
      <c r="K234"/>
      <c r="L234"/>
      <c r="M234"/>
      <c r="N234"/>
      <c r="O234"/>
    </row>
    <row r="235" spans="5:15">
      <c r="E235"/>
      <c r="F235"/>
      <c r="G235"/>
      <c r="H235"/>
      <c r="I235"/>
      <c r="J235"/>
      <c r="K235"/>
      <c r="L235"/>
      <c r="M235"/>
      <c r="N235"/>
      <c r="O235"/>
    </row>
    <row r="236" spans="5:15">
      <c r="E236"/>
      <c r="F236"/>
      <c r="G236"/>
      <c r="H236"/>
      <c r="I236"/>
      <c r="J236"/>
      <c r="K236"/>
      <c r="L236"/>
      <c r="M236"/>
      <c r="N236"/>
      <c r="O236"/>
    </row>
    <row r="237" spans="5:15">
      <c r="E237"/>
      <c r="F237"/>
      <c r="G237"/>
      <c r="H237"/>
      <c r="I237"/>
      <c r="J237"/>
      <c r="K237"/>
      <c r="L237"/>
      <c r="M237"/>
      <c r="N237"/>
      <c r="O237"/>
    </row>
    <row r="238" spans="5:15">
      <c r="E238"/>
      <c r="F238"/>
      <c r="G238"/>
      <c r="H238"/>
      <c r="I238"/>
      <c r="J238"/>
      <c r="K238"/>
      <c r="L238"/>
      <c r="M238"/>
      <c r="N238"/>
      <c r="O238"/>
    </row>
    <row r="239" spans="5:15">
      <c r="E239"/>
      <c r="F239"/>
      <c r="G239"/>
      <c r="H239"/>
      <c r="I239"/>
      <c r="J239"/>
      <c r="K239"/>
      <c r="L239"/>
      <c r="M239"/>
      <c r="N239"/>
      <c r="O239"/>
    </row>
    <row r="240" spans="5:15">
      <c r="E240"/>
      <c r="F240"/>
      <c r="G240"/>
      <c r="H240"/>
      <c r="I240"/>
      <c r="J240"/>
      <c r="K240"/>
      <c r="L240"/>
      <c r="M240"/>
      <c r="N240"/>
      <c r="O240"/>
    </row>
    <row r="241" spans="5:15">
      <c r="E241"/>
      <c r="F241"/>
      <c r="G241"/>
      <c r="H241"/>
      <c r="I241"/>
      <c r="J241"/>
      <c r="K241"/>
      <c r="L241"/>
      <c r="M241"/>
      <c r="N241"/>
      <c r="O241"/>
    </row>
    <row r="242" spans="5:15">
      <c r="E242"/>
      <c r="F242"/>
      <c r="G242"/>
      <c r="H242"/>
      <c r="I242"/>
      <c r="J242"/>
      <c r="K242"/>
      <c r="L242"/>
      <c r="M242"/>
      <c r="N242"/>
      <c r="O242"/>
    </row>
    <row r="243" spans="5:15">
      <c r="E243"/>
      <c r="F243"/>
      <c r="G243"/>
      <c r="H243"/>
      <c r="I243"/>
      <c r="J243"/>
      <c r="K243"/>
      <c r="L243"/>
      <c r="M243"/>
      <c r="N243"/>
      <c r="O243"/>
    </row>
    <row r="244" spans="5:15">
      <c r="E244"/>
      <c r="F244"/>
      <c r="G244"/>
      <c r="H244"/>
      <c r="I244"/>
      <c r="J244"/>
      <c r="K244"/>
      <c r="L244"/>
      <c r="M244"/>
      <c r="N244"/>
      <c r="O244"/>
    </row>
    <row r="245" spans="5:15">
      <c r="E245"/>
      <c r="F245"/>
      <c r="G245"/>
      <c r="H245"/>
      <c r="I245"/>
      <c r="J245"/>
      <c r="K245"/>
      <c r="L245"/>
      <c r="M245"/>
      <c r="N245"/>
      <c r="O245"/>
    </row>
    <row r="246" spans="5:15">
      <c r="E246"/>
      <c r="F246"/>
      <c r="G246"/>
      <c r="H246"/>
      <c r="I246"/>
      <c r="J246"/>
      <c r="K246"/>
      <c r="L246"/>
      <c r="M246"/>
      <c r="N246"/>
      <c r="O246"/>
    </row>
    <row r="247" spans="5:15">
      <c r="E247"/>
      <c r="F247"/>
      <c r="G247"/>
      <c r="H247"/>
      <c r="I247"/>
      <c r="J247"/>
      <c r="K247"/>
      <c r="L247"/>
      <c r="M247"/>
      <c r="N247"/>
      <c r="O247"/>
    </row>
    <row r="248" spans="5:15">
      <c r="E248"/>
      <c r="F248"/>
      <c r="G248"/>
      <c r="H248"/>
      <c r="I248"/>
      <c r="J248"/>
      <c r="K248"/>
      <c r="L248"/>
      <c r="M248"/>
      <c r="N248"/>
      <c r="O248"/>
    </row>
    <row r="249" spans="5:15">
      <c r="E249"/>
      <c r="F249"/>
      <c r="G249"/>
      <c r="H249"/>
      <c r="I249"/>
      <c r="J249"/>
      <c r="K249"/>
      <c r="L249"/>
      <c r="M249"/>
      <c r="N249"/>
      <c r="O249"/>
    </row>
    <row r="250" spans="5:15">
      <c r="E250"/>
      <c r="F250"/>
      <c r="G250"/>
      <c r="H250"/>
      <c r="I250"/>
      <c r="J250"/>
      <c r="K250"/>
      <c r="L250"/>
      <c r="M250"/>
      <c r="N250"/>
      <c r="O250"/>
    </row>
    <row r="251" spans="5:15">
      <c r="E251"/>
      <c r="F251"/>
      <c r="G251"/>
      <c r="H251"/>
      <c r="I251"/>
      <c r="J251"/>
      <c r="K251"/>
      <c r="L251"/>
      <c r="M251"/>
      <c r="N251"/>
      <c r="O251"/>
    </row>
    <row r="252" spans="5:15">
      <c r="E252"/>
      <c r="F252"/>
      <c r="G252"/>
      <c r="H252"/>
      <c r="I252"/>
      <c r="J252"/>
      <c r="K252"/>
      <c r="L252"/>
      <c r="M252"/>
      <c r="N252"/>
      <c r="O252"/>
    </row>
    <row r="253" spans="5:15">
      <c r="E253"/>
      <c r="F253"/>
      <c r="G253"/>
      <c r="H253"/>
      <c r="I253"/>
      <c r="J253"/>
      <c r="K253"/>
      <c r="L253"/>
      <c r="M253"/>
      <c r="N253"/>
      <c r="O253"/>
    </row>
    <row r="254" spans="5:15">
      <c r="E254"/>
      <c r="F254"/>
      <c r="G254"/>
      <c r="H254"/>
      <c r="I254"/>
      <c r="J254"/>
      <c r="K254"/>
      <c r="L254"/>
      <c r="M254"/>
      <c r="N254"/>
      <c r="O254"/>
    </row>
    <row r="255" spans="5:15">
      <c r="E255"/>
      <c r="F255"/>
      <c r="G255"/>
      <c r="H255"/>
      <c r="I255"/>
      <c r="J255"/>
      <c r="K255"/>
      <c r="L255"/>
      <c r="M255"/>
      <c r="N255"/>
      <c r="O255"/>
    </row>
    <row r="256" spans="5:15">
      <c r="E256"/>
      <c r="F256"/>
      <c r="G256"/>
      <c r="H256"/>
      <c r="I256"/>
      <c r="J256"/>
      <c r="K256"/>
      <c r="L256"/>
      <c r="M256"/>
      <c r="N256"/>
      <c r="O256"/>
    </row>
    <row r="257" spans="5:15">
      <c r="E257"/>
      <c r="F257"/>
      <c r="G257"/>
      <c r="H257"/>
      <c r="I257"/>
      <c r="J257"/>
      <c r="K257"/>
      <c r="L257"/>
      <c r="M257"/>
      <c r="N257"/>
      <c r="O257"/>
    </row>
    <row r="258" spans="5:15">
      <c r="E258"/>
      <c r="F258"/>
      <c r="G258"/>
      <c r="H258"/>
      <c r="I258"/>
      <c r="J258"/>
      <c r="K258"/>
      <c r="L258"/>
      <c r="M258"/>
      <c r="N258"/>
      <c r="O258"/>
    </row>
    <row r="259" spans="5:15">
      <c r="E259"/>
      <c r="F259"/>
      <c r="G259"/>
      <c r="H259"/>
      <c r="I259"/>
      <c r="J259"/>
      <c r="K259"/>
      <c r="L259"/>
      <c r="M259"/>
      <c r="N259"/>
      <c r="O259"/>
    </row>
    <row r="260" spans="5:15">
      <c r="E260"/>
      <c r="F260"/>
      <c r="G260"/>
      <c r="H260"/>
      <c r="I260"/>
      <c r="J260"/>
      <c r="K260"/>
      <c r="L260"/>
      <c r="M260"/>
      <c r="N260"/>
      <c r="O260"/>
    </row>
    <row r="261" spans="5:15">
      <c r="E261"/>
      <c r="F261"/>
      <c r="G261"/>
      <c r="H261"/>
      <c r="I261"/>
      <c r="J261"/>
      <c r="K261"/>
      <c r="L261"/>
      <c r="M261"/>
      <c r="N261"/>
      <c r="O261"/>
    </row>
    <row r="262" spans="5:15">
      <c r="E262"/>
      <c r="F262"/>
      <c r="G262"/>
      <c r="H262"/>
      <c r="I262"/>
      <c r="J262"/>
      <c r="K262"/>
      <c r="L262"/>
      <c r="M262"/>
      <c r="N262"/>
      <c r="O262"/>
    </row>
    <row r="263" spans="5:15">
      <c r="E263"/>
      <c r="F263"/>
      <c r="G263"/>
      <c r="H263"/>
      <c r="I263"/>
      <c r="J263"/>
      <c r="K263"/>
      <c r="L263"/>
      <c r="M263"/>
      <c r="N263"/>
      <c r="O263"/>
    </row>
    <row r="264" spans="5:15">
      <c r="E264"/>
      <c r="F264"/>
      <c r="G264"/>
      <c r="H264"/>
      <c r="I264"/>
      <c r="J264"/>
      <c r="K264"/>
      <c r="L264"/>
      <c r="M264"/>
      <c r="N264"/>
      <c r="O264"/>
    </row>
    <row r="265" spans="5:15">
      <c r="E265"/>
      <c r="F265"/>
      <c r="G265"/>
      <c r="H265"/>
      <c r="I265"/>
      <c r="J265"/>
      <c r="K265"/>
      <c r="L265"/>
      <c r="M265"/>
      <c r="N265"/>
      <c r="O265"/>
    </row>
    <row r="266" spans="5:15">
      <c r="E266"/>
      <c r="F266"/>
      <c r="G266"/>
      <c r="H266"/>
      <c r="I266"/>
      <c r="J266"/>
      <c r="K266"/>
      <c r="L266"/>
      <c r="M266"/>
      <c r="N266"/>
      <c r="O266"/>
    </row>
    <row r="267" spans="5:15">
      <c r="E267"/>
      <c r="F267"/>
      <c r="G267"/>
      <c r="H267"/>
      <c r="I267"/>
      <c r="J267"/>
      <c r="K267"/>
      <c r="L267"/>
      <c r="M267"/>
      <c r="N267"/>
      <c r="O267"/>
    </row>
    <row r="268" spans="5:15">
      <c r="E268"/>
      <c r="F268"/>
      <c r="G268"/>
      <c r="H268"/>
      <c r="I268"/>
      <c r="J268"/>
      <c r="K268"/>
      <c r="L268"/>
      <c r="M268"/>
      <c r="N268"/>
      <c r="O268"/>
    </row>
    <row r="269" spans="5:15">
      <c r="E269"/>
      <c r="F269"/>
      <c r="G269"/>
      <c r="H269"/>
      <c r="I269"/>
      <c r="J269"/>
      <c r="K269"/>
      <c r="L269"/>
      <c r="M269"/>
      <c r="N269"/>
      <c r="O269"/>
    </row>
    <row r="270" spans="5:15">
      <c r="E270"/>
      <c r="F270"/>
      <c r="G270"/>
      <c r="H270"/>
      <c r="I270"/>
      <c r="J270"/>
      <c r="K270"/>
      <c r="L270"/>
      <c r="M270"/>
      <c r="N270"/>
      <c r="O270"/>
    </row>
    <row r="271" spans="5:15">
      <c r="E271"/>
      <c r="F271"/>
      <c r="G271"/>
      <c r="H271"/>
      <c r="I271"/>
      <c r="J271"/>
      <c r="K271"/>
      <c r="L271"/>
      <c r="M271"/>
      <c r="N271"/>
      <c r="O271"/>
    </row>
    <row r="272" spans="5: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row r="309" spans="5:15">
      <c r="E309"/>
      <c r="F309"/>
      <c r="G309"/>
      <c r="H309"/>
      <c r="I309"/>
      <c r="J309"/>
      <c r="K309"/>
      <c r="L309"/>
      <c r="M309"/>
      <c r="N309"/>
      <c r="O309"/>
    </row>
  </sheetData>
  <autoFilter ref="C3:O201" xr:uid="{00000000-0009-0000-0000-00001A000000}"/>
  <dataConsolidate/>
  <mergeCells count="1">
    <mergeCell ref="B1:O1"/>
  </mergeCells>
  <hyperlinks>
    <hyperlink ref="B118" r:id="rId1" location="prilohy.priloha-priloha_c_3_k_zakonu_c_343_2015_z_z.oznacenie" tooltip="Odkaz na predpis alebo ustanovenie" display="https://www.slov-lex.sk/pravne-predpisy/SK/ZZ/2015/343/20160418 - prilohy.priloha-priloha_c_3_k_zakonu_c_343_2015_z_z.oznacenie" xr:uid="{00000000-0004-0000-1A00-000000000000}"/>
    <hyperlink ref="N199" r:id="rId2" display="https://www.uvo.gov.sk/metodika-vzdelavanie/tematicke-materialy/narast-cien-a-problemy-s-dodavkami-komodit-pocas-obdobia-pandemie-a-konfliktu-na-ukrajine/vseobecne-materialy-k-pandemii-covid-19-a-konfliktu-na-ukrajine" xr:uid="{00000000-0004-0000-1A00-000001000000}"/>
  </hyperlinks>
  <pageMargins left="0.25" right="0.25" top="0.75" bottom="0.75" header="0.3" footer="0.3"/>
  <pageSetup paperSize="9" scale="31" fitToHeight="0" orientation="landscape" r:id="rId3"/>
  <headerFooter>
    <oddFooter>&amp;L_x000D_&amp;1#&amp;"Calibri"&amp;10&amp;K000000 Interné</oddFooter>
  </headerFooter>
  <rowBreaks count="2" manualBreakCount="2">
    <brk id="16" max="42" man="1"/>
    <brk id="26" max="42"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árok22">
    <pageSetUpPr fitToPage="1"/>
  </sheetPr>
  <dimension ref="A1:DA503"/>
  <sheetViews>
    <sheetView view="pageLayout" topLeftCell="B1" zoomScale="55" zoomScaleNormal="70" zoomScaleSheetLayoutView="70" zoomScalePageLayoutView="55" workbookViewId="0">
      <selection activeCell="U3" sqref="U3"/>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3.140625"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c r="D2" s="119"/>
      <c r="E2" s="120"/>
      <c r="F2" s="121"/>
      <c r="G2" s="122"/>
      <c r="H2" s="122"/>
      <c r="I2" s="122"/>
      <c r="J2" s="122"/>
      <c r="K2" s="122"/>
      <c r="L2" s="122"/>
      <c r="M2" s="122"/>
      <c r="N2" s="122"/>
      <c r="O2" s="124" t="s">
        <v>1066</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2050</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226.5" customHeight="1">
      <c r="A5" s="5">
        <v>6</v>
      </c>
      <c r="B5" s="137" t="s">
        <v>2061</v>
      </c>
      <c r="C5" s="21" t="s">
        <v>1713</v>
      </c>
      <c r="D5" s="7" t="s">
        <v>1714</v>
      </c>
      <c r="E5" s="77" t="s">
        <v>1715</v>
      </c>
      <c r="F5" s="82" t="s">
        <v>1715</v>
      </c>
      <c r="G5" s="56"/>
      <c r="H5" s="56"/>
      <c r="I5" s="56"/>
      <c r="J5" s="56"/>
      <c r="K5" s="56"/>
      <c r="L5" s="58"/>
      <c r="M5" s="56"/>
      <c r="N5" s="59"/>
      <c r="O5" s="29" t="s">
        <v>114</v>
      </c>
    </row>
    <row r="6" spans="1:105" ht="54">
      <c r="A6" s="5">
        <v>10</v>
      </c>
      <c r="B6" s="133" t="s">
        <v>2023</v>
      </c>
      <c r="C6" s="7" t="s">
        <v>19</v>
      </c>
      <c r="D6" s="7" t="s">
        <v>1721</v>
      </c>
      <c r="E6" s="81" t="s">
        <v>1722</v>
      </c>
      <c r="F6" s="82" t="s">
        <v>1723</v>
      </c>
      <c r="G6" s="56"/>
      <c r="H6" s="56"/>
      <c r="I6" s="56"/>
      <c r="J6" s="56"/>
      <c r="K6" s="56"/>
      <c r="L6" s="58"/>
      <c r="M6" s="56"/>
      <c r="N6" s="59"/>
      <c r="O6" s="40" t="s">
        <v>1710</v>
      </c>
    </row>
    <row r="7" spans="1:105" ht="175.15" customHeight="1">
      <c r="A7" s="5">
        <v>12</v>
      </c>
      <c r="B7" s="137" t="s">
        <v>2065</v>
      </c>
      <c r="C7" s="7" t="s">
        <v>19</v>
      </c>
      <c r="D7" s="7" t="s">
        <v>1725</v>
      </c>
      <c r="E7" s="81" t="s">
        <v>1299</v>
      </c>
      <c r="F7" s="78" t="s">
        <v>2066</v>
      </c>
      <c r="G7" s="56"/>
      <c r="H7" s="56"/>
      <c r="I7" s="56"/>
      <c r="J7" s="56"/>
      <c r="K7" s="57"/>
      <c r="L7" s="58"/>
      <c r="M7" s="56"/>
      <c r="N7" s="59"/>
      <c r="O7" s="40" t="s">
        <v>1710</v>
      </c>
    </row>
    <row r="8" spans="1:105" ht="126">
      <c r="A8" s="5">
        <v>13</v>
      </c>
      <c r="B8" s="137" t="s">
        <v>2017</v>
      </c>
      <c r="C8" s="7" t="s">
        <v>19</v>
      </c>
      <c r="D8" s="7" t="s">
        <v>1725</v>
      </c>
      <c r="E8" s="81" t="s">
        <v>1299</v>
      </c>
      <c r="F8" s="82" t="s">
        <v>1726</v>
      </c>
      <c r="G8" s="56"/>
      <c r="H8" s="56"/>
      <c r="I8" s="56"/>
      <c r="J8" s="56"/>
      <c r="K8" s="56"/>
      <c r="L8" s="58"/>
      <c r="M8" s="56"/>
      <c r="N8" s="59"/>
      <c r="O8" s="40" t="s">
        <v>1710</v>
      </c>
    </row>
    <row r="9" spans="1:105" ht="144">
      <c r="A9" s="5">
        <v>14</v>
      </c>
      <c r="B9" s="133" t="s">
        <v>2067</v>
      </c>
      <c r="C9" s="7" t="s">
        <v>19</v>
      </c>
      <c r="D9" s="7" t="s">
        <v>1725</v>
      </c>
      <c r="E9" s="81" t="s">
        <v>1299</v>
      </c>
      <c r="F9" s="78" t="s">
        <v>1727</v>
      </c>
      <c r="G9" s="56"/>
      <c r="H9" s="56"/>
      <c r="I9" s="56"/>
      <c r="J9" s="56"/>
      <c r="K9" s="56"/>
      <c r="L9" s="58"/>
      <c r="M9" s="56"/>
      <c r="N9" s="59"/>
      <c r="O9" s="40" t="s">
        <v>1710</v>
      </c>
    </row>
    <row r="10" spans="1:105" ht="180.6" customHeight="1">
      <c r="A10" s="5">
        <v>17</v>
      </c>
      <c r="B10" s="133" t="s">
        <v>2071</v>
      </c>
      <c r="C10" s="21" t="s">
        <v>19</v>
      </c>
      <c r="D10" s="7" t="s">
        <v>1725</v>
      </c>
      <c r="E10" s="88" t="s">
        <v>1299</v>
      </c>
      <c r="F10" s="78" t="s">
        <v>1728</v>
      </c>
      <c r="G10" s="84"/>
      <c r="H10" s="84"/>
      <c r="I10" s="84"/>
      <c r="J10" s="84"/>
      <c r="K10" s="84"/>
      <c r="L10" s="85"/>
      <c r="M10" s="84"/>
      <c r="N10" s="86"/>
      <c r="O10" s="40" t="s">
        <v>1710</v>
      </c>
    </row>
    <row r="11" spans="1:105" ht="162">
      <c r="A11" s="5">
        <v>18</v>
      </c>
      <c r="B11" s="137" t="s">
        <v>2072</v>
      </c>
      <c r="C11" s="7" t="s">
        <v>19</v>
      </c>
      <c r="D11" s="7" t="s">
        <v>1725</v>
      </c>
      <c r="E11" s="81" t="s">
        <v>1299</v>
      </c>
      <c r="F11" s="82" t="s">
        <v>1729</v>
      </c>
      <c r="G11" s="56"/>
      <c r="H11" s="56"/>
      <c r="I11" s="56"/>
      <c r="J11" s="56"/>
      <c r="K11" s="56"/>
      <c r="L11" s="58"/>
      <c r="M11" s="56"/>
      <c r="N11" s="59"/>
      <c r="O11" s="40" t="s">
        <v>1710</v>
      </c>
    </row>
    <row r="12" spans="1:105" ht="90">
      <c r="A12" s="5">
        <v>19</v>
      </c>
      <c r="B12" s="133" t="s">
        <v>2073</v>
      </c>
      <c r="C12" s="81" t="s">
        <v>19</v>
      </c>
      <c r="D12" s="7" t="s">
        <v>1725</v>
      </c>
      <c r="E12" s="81" t="s">
        <v>1730</v>
      </c>
      <c r="F12" s="81" t="s">
        <v>1731</v>
      </c>
      <c r="G12" s="56"/>
      <c r="H12" s="56"/>
      <c r="I12" s="56"/>
      <c r="J12" s="56"/>
      <c r="K12" s="56"/>
      <c r="L12" s="58"/>
      <c r="M12" s="56"/>
      <c r="N12" s="59"/>
      <c r="O12" s="40" t="s">
        <v>1710</v>
      </c>
    </row>
    <row r="13" spans="1:105" ht="191.25">
      <c r="A13" s="5">
        <v>20</v>
      </c>
      <c r="B13" s="133" t="s">
        <v>2074</v>
      </c>
      <c r="C13" s="7" t="s">
        <v>2075</v>
      </c>
      <c r="D13" s="7"/>
      <c r="E13" s="81"/>
      <c r="F13" s="81"/>
      <c r="G13" s="56"/>
      <c r="H13" s="56"/>
      <c r="I13" s="56"/>
      <c r="J13" s="56"/>
      <c r="K13" s="56"/>
      <c r="L13" s="58"/>
      <c r="M13" s="56"/>
      <c r="N13" s="138" t="s">
        <v>2076</v>
      </c>
      <c r="O13" s="29" t="s">
        <v>1710</v>
      </c>
    </row>
    <row r="14" spans="1:105" ht="54">
      <c r="A14" s="5">
        <v>21</v>
      </c>
      <c r="B14" s="133" t="s">
        <v>2077</v>
      </c>
      <c r="C14" s="81" t="s">
        <v>19</v>
      </c>
      <c r="D14" s="7" t="s">
        <v>2078</v>
      </c>
      <c r="E14" s="81" t="s">
        <v>2079</v>
      </c>
      <c r="F14" s="81" t="s">
        <v>1715</v>
      </c>
      <c r="G14" s="56"/>
      <c r="H14" s="56"/>
      <c r="I14" s="56"/>
      <c r="J14" s="56"/>
      <c r="K14" s="56"/>
      <c r="L14" s="58"/>
      <c r="M14" s="56"/>
      <c r="N14" s="59"/>
      <c r="O14" s="29" t="s">
        <v>1710</v>
      </c>
    </row>
    <row r="15" spans="1:105" ht="219.6" customHeight="1">
      <c r="A15" s="5">
        <v>22</v>
      </c>
      <c r="B15" s="133" t="s">
        <v>2080</v>
      </c>
      <c r="C15" s="81" t="s">
        <v>19</v>
      </c>
      <c r="D15" s="7" t="s">
        <v>2081</v>
      </c>
      <c r="E15" s="81" t="s">
        <v>1734</v>
      </c>
      <c r="F15" s="81" t="s">
        <v>1726</v>
      </c>
      <c r="G15" s="56"/>
      <c r="H15" s="56"/>
      <c r="I15" s="56"/>
      <c r="J15" s="56"/>
      <c r="K15" s="56"/>
      <c r="L15" s="58"/>
      <c r="M15" s="56"/>
      <c r="N15" s="59"/>
      <c r="O15" s="29" t="s">
        <v>1710</v>
      </c>
    </row>
    <row r="16" spans="1:105" ht="331.5">
      <c r="A16" s="5">
        <v>23</v>
      </c>
      <c r="B16" s="133" t="s">
        <v>1732</v>
      </c>
      <c r="C16" s="7" t="s">
        <v>19</v>
      </c>
      <c r="D16" s="7" t="s">
        <v>1733</v>
      </c>
      <c r="E16" s="81" t="s">
        <v>1734</v>
      </c>
      <c r="F16" s="82" t="s">
        <v>1735</v>
      </c>
      <c r="G16" s="56"/>
      <c r="H16" s="56"/>
      <c r="I16" s="56"/>
      <c r="J16" s="56"/>
      <c r="K16" s="89"/>
      <c r="L16" s="58"/>
      <c r="M16" s="56"/>
      <c r="N16" s="138" t="s">
        <v>1324</v>
      </c>
      <c r="O16" s="40" t="s">
        <v>1710</v>
      </c>
    </row>
    <row r="17" spans="1:15" ht="162">
      <c r="A17" s="5">
        <v>24</v>
      </c>
      <c r="B17" s="133" t="s">
        <v>1736</v>
      </c>
      <c r="C17" s="21" t="s">
        <v>19</v>
      </c>
      <c r="D17" s="7" t="s">
        <v>1733</v>
      </c>
      <c r="E17" s="88" t="s">
        <v>1734</v>
      </c>
      <c r="F17" s="78" t="s">
        <v>1735</v>
      </c>
      <c r="G17" s="56"/>
      <c r="H17" s="56"/>
      <c r="I17" s="56"/>
      <c r="J17" s="56"/>
      <c r="K17" s="89"/>
      <c r="L17" s="58"/>
      <c r="M17" s="56"/>
      <c r="N17" s="90"/>
      <c r="O17" s="40" t="s">
        <v>1710</v>
      </c>
    </row>
    <row r="18" spans="1:15" ht="144">
      <c r="A18" s="5">
        <v>25</v>
      </c>
      <c r="B18" s="133" t="s">
        <v>2082</v>
      </c>
      <c r="C18" s="7" t="s">
        <v>2083</v>
      </c>
      <c r="D18" s="7" t="s">
        <v>1733</v>
      </c>
      <c r="E18" s="77" t="s">
        <v>1734</v>
      </c>
      <c r="F18" s="82" t="s">
        <v>1737</v>
      </c>
      <c r="G18" s="56"/>
      <c r="H18" s="56"/>
      <c r="I18" s="56"/>
      <c r="J18" s="56"/>
      <c r="K18" s="57"/>
      <c r="L18" s="58"/>
      <c r="M18" s="56"/>
      <c r="N18" s="59"/>
      <c r="O18" s="40" t="s">
        <v>1710</v>
      </c>
    </row>
    <row r="19" spans="1:15" ht="409.5" customHeight="1">
      <c r="A19" s="5">
        <v>28</v>
      </c>
      <c r="B19" s="133" t="s">
        <v>2088</v>
      </c>
      <c r="C19" s="7" t="s">
        <v>19</v>
      </c>
      <c r="D19" s="7" t="s">
        <v>1733</v>
      </c>
      <c r="E19" s="77" t="s">
        <v>1739</v>
      </c>
      <c r="F19" s="82" t="s">
        <v>1715</v>
      </c>
      <c r="G19" s="56"/>
      <c r="H19" s="56"/>
      <c r="I19" s="56"/>
      <c r="J19" s="56"/>
      <c r="K19" s="57"/>
      <c r="L19" s="58"/>
      <c r="M19" s="56"/>
      <c r="N19" s="56" t="s">
        <v>1066</v>
      </c>
      <c r="O19" s="40" t="s">
        <v>1710</v>
      </c>
    </row>
    <row r="20" spans="1:15" ht="249" customHeight="1">
      <c r="A20" s="5">
        <v>29</v>
      </c>
      <c r="B20" s="139" t="s">
        <v>2089</v>
      </c>
      <c r="C20" s="7" t="s">
        <v>19</v>
      </c>
      <c r="D20" s="7" t="s">
        <v>1740</v>
      </c>
      <c r="E20" s="81" t="s">
        <v>1741</v>
      </c>
      <c r="F20" s="78" t="s">
        <v>1720</v>
      </c>
      <c r="G20" s="56"/>
      <c r="H20" s="56"/>
      <c r="I20" s="56"/>
      <c r="J20" s="56"/>
      <c r="K20" s="57"/>
      <c r="L20" s="58"/>
      <c r="M20" s="56"/>
      <c r="N20" s="59"/>
      <c r="O20" s="29" t="s">
        <v>1710</v>
      </c>
    </row>
    <row r="21" spans="1:15" ht="54">
      <c r="A21" s="5">
        <v>30</v>
      </c>
      <c r="B21" s="137" t="s">
        <v>2090</v>
      </c>
      <c r="C21" s="7" t="s">
        <v>19</v>
      </c>
      <c r="D21" s="7" t="s">
        <v>1742</v>
      </c>
      <c r="E21" s="81" t="s">
        <v>1743</v>
      </c>
      <c r="F21" s="82" t="s">
        <v>1723</v>
      </c>
      <c r="G21" s="56"/>
      <c r="H21" s="56"/>
      <c r="I21" s="56"/>
      <c r="J21" s="56"/>
      <c r="K21" s="56"/>
      <c r="L21" s="58"/>
      <c r="M21" s="56"/>
      <c r="N21" s="59"/>
      <c r="O21" s="29" t="s">
        <v>1710</v>
      </c>
    </row>
    <row r="22" spans="1:15" ht="54">
      <c r="A22" s="5">
        <v>31</v>
      </c>
      <c r="B22" s="137" t="s">
        <v>2091</v>
      </c>
      <c r="C22" s="7" t="s">
        <v>19</v>
      </c>
      <c r="D22" s="7" t="s">
        <v>1744</v>
      </c>
      <c r="E22" s="81" t="s">
        <v>1745</v>
      </c>
      <c r="F22" s="82" t="s">
        <v>1715</v>
      </c>
      <c r="G22" s="56"/>
      <c r="H22" s="56"/>
      <c r="I22" s="56"/>
      <c r="J22" s="56"/>
      <c r="K22" s="56"/>
      <c r="L22" s="58"/>
      <c r="M22" s="56"/>
      <c r="N22" s="59"/>
      <c r="O22" s="29" t="s">
        <v>1710</v>
      </c>
    </row>
    <row r="23" spans="1:15" ht="126">
      <c r="A23" s="5">
        <v>32</v>
      </c>
      <c r="B23" s="137" t="s">
        <v>2092</v>
      </c>
      <c r="C23" s="7" t="s">
        <v>19</v>
      </c>
      <c r="D23" s="7" t="s">
        <v>1746</v>
      </c>
      <c r="E23" s="81" t="s">
        <v>1747</v>
      </c>
      <c r="F23" s="82" t="s">
        <v>1723</v>
      </c>
      <c r="G23" s="56"/>
      <c r="H23" s="56"/>
      <c r="I23" s="56"/>
      <c r="J23" s="56"/>
      <c r="K23" s="56"/>
      <c r="L23" s="58"/>
      <c r="M23" s="56"/>
      <c r="N23" s="56"/>
      <c r="O23" s="29" t="s">
        <v>1710</v>
      </c>
    </row>
    <row r="24" spans="1:15" ht="144">
      <c r="A24" s="5">
        <v>33</v>
      </c>
      <c r="B24" s="137" t="s">
        <v>2093</v>
      </c>
      <c r="C24" s="7" t="s">
        <v>19</v>
      </c>
      <c r="D24" s="7" t="s">
        <v>1746</v>
      </c>
      <c r="E24" s="81" t="s">
        <v>1747</v>
      </c>
      <c r="F24" s="82" t="s">
        <v>1723</v>
      </c>
      <c r="G24" s="56"/>
      <c r="H24" s="56"/>
      <c r="I24" s="56"/>
      <c r="J24" s="56"/>
      <c r="K24" s="56"/>
      <c r="L24" s="58"/>
      <c r="M24" s="56"/>
      <c r="N24" s="56"/>
      <c r="O24" s="29" t="s">
        <v>1710</v>
      </c>
    </row>
    <row r="25" spans="1:15" ht="162">
      <c r="A25" s="5">
        <v>34</v>
      </c>
      <c r="B25" s="133" t="s">
        <v>2094</v>
      </c>
      <c r="C25" s="7" t="s">
        <v>19</v>
      </c>
      <c r="D25" s="7" t="s">
        <v>1748</v>
      </c>
      <c r="E25" s="81" t="s">
        <v>1749</v>
      </c>
      <c r="F25" s="78" t="s">
        <v>1750</v>
      </c>
      <c r="G25" s="56"/>
      <c r="H25" s="56"/>
      <c r="I25" s="56"/>
      <c r="J25" s="56"/>
      <c r="K25" s="56"/>
      <c r="L25" s="58"/>
      <c r="M25" s="56"/>
      <c r="N25" s="59"/>
      <c r="O25" s="29" t="s">
        <v>1710</v>
      </c>
    </row>
    <row r="26" spans="1:15" ht="72">
      <c r="A26" s="5">
        <v>35</v>
      </c>
      <c r="B26" s="133" t="s">
        <v>1751</v>
      </c>
      <c r="C26" s="7" t="s">
        <v>19</v>
      </c>
      <c r="D26" s="7" t="s">
        <v>1752</v>
      </c>
      <c r="E26" s="81" t="s">
        <v>1753</v>
      </c>
      <c r="F26" s="82" t="s">
        <v>1723</v>
      </c>
      <c r="G26" s="56"/>
      <c r="H26" s="56"/>
      <c r="I26" s="56"/>
      <c r="J26" s="56"/>
      <c r="K26" s="56"/>
      <c r="L26" s="58"/>
      <c r="M26" s="56"/>
      <c r="N26" s="59"/>
      <c r="O26" s="29" t="s">
        <v>1710</v>
      </c>
    </row>
    <row r="27" spans="1:15" ht="126">
      <c r="A27" s="5">
        <v>36</v>
      </c>
      <c r="B27" s="133" t="s">
        <v>2024</v>
      </c>
      <c r="C27" s="7" t="s">
        <v>19</v>
      </c>
      <c r="D27" s="7" t="s">
        <v>1752</v>
      </c>
      <c r="E27" s="81" t="s">
        <v>1753</v>
      </c>
      <c r="F27" s="82" t="s">
        <v>1726</v>
      </c>
      <c r="G27" s="56"/>
      <c r="H27" s="56"/>
      <c r="I27" s="56"/>
      <c r="J27" s="56"/>
      <c r="K27" s="91"/>
      <c r="L27" s="58"/>
      <c r="M27" s="56"/>
      <c r="N27" s="140"/>
      <c r="O27" s="29" t="s">
        <v>1710</v>
      </c>
    </row>
    <row r="28" spans="1:15" ht="72">
      <c r="A28" s="5">
        <v>37</v>
      </c>
      <c r="B28" s="137" t="s">
        <v>2095</v>
      </c>
      <c r="C28" s="7" t="s">
        <v>19</v>
      </c>
      <c r="D28" s="7" t="s">
        <v>1754</v>
      </c>
      <c r="E28" s="81" t="s">
        <v>1753</v>
      </c>
      <c r="F28" s="82" t="s">
        <v>1719</v>
      </c>
      <c r="G28" s="56"/>
      <c r="H28" s="56"/>
      <c r="I28" s="56"/>
      <c r="J28" s="56"/>
      <c r="K28" s="57"/>
      <c r="L28" s="58"/>
      <c r="M28" s="56"/>
      <c r="N28" s="59"/>
      <c r="O28" s="29" t="s">
        <v>1710</v>
      </c>
    </row>
    <row r="29" spans="1:15" ht="126">
      <c r="A29" s="5">
        <v>38</v>
      </c>
      <c r="B29" s="133" t="s">
        <v>1343</v>
      </c>
      <c r="C29" s="7" t="s">
        <v>19</v>
      </c>
      <c r="D29" s="7" t="s">
        <v>16</v>
      </c>
      <c r="E29" s="81" t="s">
        <v>1753</v>
      </c>
      <c r="F29" s="82" t="s">
        <v>1755</v>
      </c>
      <c r="G29" s="56"/>
      <c r="H29" s="56"/>
      <c r="I29" s="56"/>
      <c r="J29" s="56"/>
      <c r="K29" s="56"/>
      <c r="L29" s="58"/>
      <c r="M29" s="56"/>
      <c r="N29" s="59"/>
      <c r="O29" s="29" t="s">
        <v>1710</v>
      </c>
    </row>
    <row r="30" spans="1:15" ht="126">
      <c r="A30" s="5">
        <v>39</v>
      </c>
      <c r="B30" s="137" t="s">
        <v>2096</v>
      </c>
      <c r="C30" s="21" t="s">
        <v>19</v>
      </c>
      <c r="D30" s="7" t="s">
        <v>1756</v>
      </c>
      <c r="E30" s="88" t="s">
        <v>1757</v>
      </c>
      <c r="F30" s="78" t="s">
        <v>1726</v>
      </c>
      <c r="G30" s="56"/>
      <c r="H30" s="56"/>
      <c r="I30" s="56"/>
      <c r="J30" s="56"/>
      <c r="K30" s="56"/>
      <c r="L30" s="58"/>
      <c r="M30" s="56"/>
      <c r="N30" s="59"/>
      <c r="O30" s="29" t="s">
        <v>1710</v>
      </c>
    </row>
    <row r="31" spans="1:15" ht="126">
      <c r="A31" s="5">
        <v>40</v>
      </c>
      <c r="B31" s="137" t="s">
        <v>83</v>
      </c>
      <c r="C31" s="21" t="s">
        <v>19</v>
      </c>
      <c r="D31" s="7" t="s">
        <v>1756</v>
      </c>
      <c r="E31" s="88" t="s">
        <v>1757</v>
      </c>
      <c r="F31" s="78" t="s">
        <v>1719</v>
      </c>
      <c r="G31" s="56"/>
      <c r="H31" s="56"/>
      <c r="I31" s="56"/>
      <c r="J31" s="56"/>
      <c r="K31" s="56"/>
      <c r="L31" s="58"/>
      <c r="M31" s="56"/>
      <c r="N31" s="59"/>
      <c r="O31" s="29" t="s">
        <v>1710</v>
      </c>
    </row>
    <row r="32" spans="1:15" ht="360.6" customHeight="1">
      <c r="A32" s="5">
        <v>41</v>
      </c>
      <c r="B32" s="133" t="s">
        <v>2097</v>
      </c>
      <c r="C32" s="7" t="s">
        <v>19</v>
      </c>
      <c r="D32" s="7" t="s">
        <v>1756</v>
      </c>
      <c r="E32" s="81" t="s">
        <v>1757</v>
      </c>
      <c r="F32" s="78" t="s">
        <v>1758</v>
      </c>
      <c r="G32" s="56"/>
      <c r="H32" s="56"/>
      <c r="I32" s="56"/>
      <c r="J32" s="56"/>
      <c r="K32" s="57"/>
      <c r="L32" s="58"/>
      <c r="M32" s="56"/>
      <c r="N32" s="59"/>
      <c r="O32" s="29" t="s">
        <v>1710</v>
      </c>
    </row>
    <row r="33" spans="1:42" ht="72">
      <c r="A33" s="5">
        <v>43</v>
      </c>
      <c r="B33" s="137" t="s">
        <v>1759</v>
      </c>
      <c r="C33" s="7" t="s">
        <v>19</v>
      </c>
      <c r="D33" s="7" t="s">
        <v>1760</v>
      </c>
      <c r="E33" s="81" t="s">
        <v>1761</v>
      </c>
      <c r="F33" s="82" t="s">
        <v>1723</v>
      </c>
      <c r="G33" s="56"/>
      <c r="H33" s="56"/>
      <c r="I33" s="56"/>
      <c r="J33" s="56"/>
      <c r="K33" s="57"/>
      <c r="L33" s="58"/>
      <c r="M33" s="56"/>
      <c r="N33" s="29"/>
      <c r="O33" s="29" t="s">
        <v>1710</v>
      </c>
    </row>
    <row r="34" spans="1:42" ht="108">
      <c r="A34" s="5">
        <v>44</v>
      </c>
      <c r="B34" s="133" t="s">
        <v>2101</v>
      </c>
      <c r="C34" s="7" t="s">
        <v>19</v>
      </c>
      <c r="D34" s="7" t="s">
        <v>1760</v>
      </c>
      <c r="E34" s="81" t="s">
        <v>1761</v>
      </c>
      <c r="F34" s="82" t="s">
        <v>1735</v>
      </c>
      <c r="G34" s="56"/>
      <c r="H34" s="56"/>
      <c r="I34" s="56"/>
      <c r="J34" s="56"/>
      <c r="K34" s="56"/>
      <c r="L34" s="58"/>
      <c r="M34" s="56"/>
      <c r="N34" s="21"/>
      <c r="O34" s="29" t="s">
        <v>1710</v>
      </c>
    </row>
    <row r="35" spans="1:42" ht="126">
      <c r="A35" s="5">
        <v>45</v>
      </c>
      <c r="B35" s="137" t="s">
        <v>2102</v>
      </c>
      <c r="C35" s="7" t="s">
        <v>19</v>
      </c>
      <c r="D35" s="7" t="s">
        <v>1760</v>
      </c>
      <c r="E35" s="81" t="s">
        <v>1761</v>
      </c>
      <c r="F35" s="77" t="s">
        <v>1762</v>
      </c>
      <c r="G35" s="8"/>
      <c r="H35" s="8"/>
      <c r="I35" s="8"/>
      <c r="J35" s="8"/>
      <c r="K35" s="8"/>
      <c r="L35" s="16"/>
      <c r="M35" s="8"/>
      <c r="N35" s="16"/>
      <c r="O35" s="5" t="s">
        <v>1710</v>
      </c>
    </row>
    <row r="36" spans="1:42" s="41" customFormat="1" ht="76.900000000000006" customHeight="1">
      <c r="A36" s="5">
        <v>46</v>
      </c>
      <c r="B36" s="133" t="s">
        <v>2103</v>
      </c>
      <c r="C36" s="40" t="s">
        <v>19</v>
      </c>
      <c r="D36" s="7" t="s">
        <v>1763</v>
      </c>
      <c r="E36" s="142" t="s">
        <v>1764</v>
      </c>
      <c r="F36" s="82" t="s">
        <v>1723</v>
      </c>
      <c r="G36" s="84"/>
      <c r="H36" s="84"/>
      <c r="I36" s="84"/>
      <c r="J36" s="84"/>
      <c r="K36" s="85"/>
      <c r="L36" s="85"/>
      <c r="M36" s="85"/>
      <c r="N36" s="21" t="s">
        <v>2104</v>
      </c>
      <c r="O36" s="29" t="s">
        <v>1710</v>
      </c>
    </row>
    <row r="37" spans="1:42" ht="408.6" customHeight="1">
      <c r="A37" s="5">
        <v>47</v>
      </c>
      <c r="B37" s="133" t="s">
        <v>2105</v>
      </c>
      <c r="C37" s="7" t="s">
        <v>19</v>
      </c>
      <c r="D37" s="7" t="s">
        <v>1763</v>
      </c>
      <c r="E37" s="81" t="s">
        <v>1764</v>
      </c>
      <c r="F37" s="82" t="s">
        <v>1723</v>
      </c>
      <c r="G37" s="56"/>
      <c r="H37" s="56"/>
      <c r="I37" s="56"/>
      <c r="J37" s="56"/>
      <c r="K37" s="56"/>
      <c r="L37" s="58"/>
      <c r="M37" s="56"/>
      <c r="N37" s="29"/>
      <c r="O37" s="29" t="s">
        <v>1710</v>
      </c>
    </row>
    <row r="38" spans="1:42" ht="54">
      <c r="A38" s="5">
        <v>48</v>
      </c>
      <c r="B38" s="143" t="s">
        <v>1348</v>
      </c>
      <c r="C38" s="7" t="s">
        <v>19</v>
      </c>
      <c r="D38" s="7" t="s">
        <v>1763</v>
      </c>
      <c r="E38" s="81" t="s">
        <v>1764</v>
      </c>
      <c r="F38" s="82" t="s">
        <v>2020</v>
      </c>
      <c r="G38" s="56"/>
      <c r="H38" s="56"/>
      <c r="I38" s="56"/>
      <c r="J38" s="56"/>
      <c r="K38" s="56"/>
      <c r="L38" s="58"/>
      <c r="M38" s="56"/>
      <c r="N38" s="59"/>
      <c r="O38" s="29" t="s">
        <v>1710</v>
      </c>
    </row>
    <row r="39" spans="1:42" ht="72">
      <c r="A39" s="5">
        <v>49</v>
      </c>
      <c r="B39" s="133" t="s">
        <v>2106</v>
      </c>
      <c r="C39" s="7" t="s">
        <v>19</v>
      </c>
      <c r="D39" s="7" t="s">
        <v>1763</v>
      </c>
      <c r="E39" s="81" t="s">
        <v>1764</v>
      </c>
      <c r="F39" s="78" t="s">
        <v>2020</v>
      </c>
      <c r="G39" s="56"/>
      <c r="H39" s="56"/>
      <c r="I39" s="56"/>
      <c r="J39" s="56"/>
      <c r="K39" s="57"/>
      <c r="L39" s="58"/>
      <c r="M39" s="56"/>
      <c r="N39" s="59"/>
      <c r="O39" s="29" t="s">
        <v>1710</v>
      </c>
    </row>
    <row r="40" spans="1:42" ht="72">
      <c r="A40" s="5">
        <v>51</v>
      </c>
      <c r="B40" s="133" t="s">
        <v>105</v>
      </c>
      <c r="C40" s="7" t="s">
        <v>19</v>
      </c>
      <c r="D40" s="7" t="s">
        <v>1765</v>
      </c>
      <c r="E40" s="81" t="s">
        <v>1766</v>
      </c>
      <c r="F40" s="82" t="s">
        <v>1723</v>
      </c>
      <c r="G40" s="56"/>
      <c r="H40" s="56"/>
      <c r="I40" s="56"/>
      <c r="J40" s="56"/>
      <c r="K40" s="56"/>
      <c r="L40" s="58"/>
      <c r="M40" s="56"/>
      <c r="N40" s="29"/>
      <c r="O40" s="29" t="s">
        <v>1710</v>
      </c>
    </row>
    <row r="41" spans="1:42" ht="409.5">
      <c r="A41" s="5">
        <v>52</v>
      </c>
      <c r="B41" s="133" t="s">
        <v>2107</v>
      </c>
      <c r="C41" s="7" t="s">
        <v>19</v>
      </c>
      <c r="D41" s="7" t="s">
        <v>1765</v>
      </c>
      <c r="E41" s="81" t="s">
        <v>1766</v>
      </c>
      <c r="F41" s="82" t="s">
        <v>1767</v>
      </c>
      <c r="G41" s="56"/>
      <c r="H41" s="56"/>
      <c r="I41" s="56"/>
      <c r="J41" s="56"/>
      <c r="K41" s="94"/>
      <c r="L41" s="58"/>
      <c r="M41" s="56"/>
      <c r="N41" s="29"/>
      <c r="O41" s="29" t="s">
        <v>1710</v>
      </c>
    </row>
    <row r="42" spans="1:42" ht="54">
      <c r="A42" s="5">
        <v>53</v>
      </c>
      <c r="B42" s="133" t="s">
        <v>1356</v>
      </c>
      <c r="C42" s="7" t="s">
        <v>19</v>
      </c>
      <c r="D42" s="7" t="s">
        <v>110</v>
      </c>
      <c r="E42" s="81" t="s">
        <v>1768</v>
      </c>
      <c r="F42" s="82" t="s">
        <v>1723</v>
      </c>
      <c r="G42" s="56"/>
      <c r="H42" s="56"/>
      <c r="I42" s="56"/>
      <c r="J42" s="56"/>
      <c r="K42" s="56"/>
      <c r="L42" s="58"/>
      <c r="M42" s="56"/>
      <c r="N42" s="59"/>
      <c r="O42" s="40" t="s">
        <v>1710</v>
      </c>
    </row>
    <row r="43" spans="1:42" s="41" customFormat="1" ht="180">
      <c r="A43" s="5">
        <v>54</v>
      </c>
      <c r="B43" s="133" t="s">
        <v>2108</v>
      </c>
      <c r="C43" s="40" t="s">
        <v>19</v>
      </c>
      <c r="D43" s="40" t="s">
        <v>110</v>
      </c>
      <c r="E43" s="142" t="s">
        <v>1768</v>
      </c>
      <c r="F43" s="82" t="s">
        <v>1726</v>
      </c>
      <c r="G43" s="56"/>
      <c r="H43" s="56"/>
      <c r="I43" s="56"/>
      <c r="J43" s="56"/>
      <c r="K43" s="56"/>
      <c r="L43" s="58"/>
      <c r="M43" s="56"/>
      <c r="N43" s="59"/>
      <c r="O43" s="40" t="s">
        <v>1710</v>
      </c>
      <c r="P43"/>
      <c r="Q43"/>
      <c r="R43"/>
      <c r="S43"/>
      <c r="T43"/>
      <c r="U43"/>
      <c r="V43"/>
      <c r="W43"/>
      <c r="X43"/>
      <c r="Y43"/>
      <c r="Z43"/>
      <c r="AA43"/>
      <c r="AB43"/>
      <c r="AC43"/>
      <c r="AD43"/>
      <c r="AE43"/>
      <c r="AF43"/>
      <c r="AG43"/>
      <c r="AH43"/>
      <c r="AI43"/>
      <c r="AJ43"/>
      <c r="AK43"/>
      <c r="AL43"/>
      <c r="AM43"/>
      <c r="AN43"/>
      <c r="AO43"/>
      <c r="AP43"/>
    </row>
    <row r="44" spans="1:42" ht="324">
      <c r="A44" s="5">
        <v>55</v>
      </c>
      <c r="B44" s="137" t="s">
        <v>2026</v>
      </c>
      <c r="C44" s="7" t="s">
        <v>19</v>
      </c>
      <c r="D44" s="7" t="s">
        <v>110</v>
      </c>
      <c r="E44" s="81" t="s">
        <v>1768</v>
      </c>
      <c r="F44" s="78" t="s">
        <v>2025</v>
      </c>
      <c r="G44" s="56"/>
      <c r="H44" s="56"/>
      <c r="I44" s="56"/>
      <c r="J44" s="56"/>
      <c r="K44" s="56"/>
      <c r="L44" s="58"/>
      <c r="M44" s="56"/>
      <c r="N44" s="59"/>
      <c r="O44" s="40" t="s">
        <v>1710</v>
      </c>
    </row>
    <row r="45" spans="1:42" ht="144">
      <c r="A45" s="5">
        <v>56</v>
      </c>
      <c r="B45" s="137" t="s">
        <v>2109</v>
      </c>
      <c r="C45" s="7" t="s">
        <v>19</v>
      </c>
      <c r="D45" s="7" t="s">
        <v>1746</v>
      </c>
      <c r="E45" s="81" t="s">
        <v>1768</v>
      </c>
      <c r="F45" s="82" t="s">
        <v>1735</v>
      </c>
      <c r="G45" s="56"/>
      <c r="H45" s="56"/>
      <c r="I45" s="56"/>
      <c r="J45" s="56"/>
      <c r="K45" s="56"/>
      <c r="L45" s="58"/>
      <c r="M45" s="56"/>
      <c r="N45" s="59"/>
      <c r="O45" s="40" t="s">
        <v>1710</v>
      </c>
    </row>
    <row r="46" spans="1:42" ht="162">
      <c r="A46" s="5">
        <v>57</v>
      </c>
      <c r="B46" s="133" t="s">
        <v>2110</v>
      </c>
      <c r="C46" s="21" t="s">
        <v>2111</v>
      </c>
      <c r="D46" s="21" t="s">
        <v>2112</v>
      </c>
      <c r="E46" s="83" t="s">
        <v>2113</v>
      </c>
      <c r="F46" s="78" t="s">
        <v>1066</v>
      </c>
      <c r="G46" s="84"/>
      <c r="H46" s="84"/>
      <c r="I46" s="84"/>
      <c r="J46" s="84"/>
      <c r="K46" s="85"/>
      <c r="L46" s="84"/>
      <c r="M46" s="84"/>
      <c r="N46" s="59"/>
      <c r="O46" s="40" t="s">
        <v>1710</v>
      </c>
    </row>
    <row r="47" spans="1:42" ht="222" customHeight="1">
      <c r="A47" s="5">
        <v>58</v>
      </c>
      <c r="B47" s="137" t="s">
        <v>2114</v>
      </c>
      <c r="C47" s="21" t="s">
        <v>2111</v>
      </c>
      <c r="D47" s="21" t="s">
        <v>2112</v>
      </c>
      <c r="E47" s="83" t="s">
        <v>2113</v>
      </c>
      <c r="F47" s="78" t="s">
        <v>1066</v>
      </c>
      <c r="G47" s="84"/>
      <c r="H47" s="84"/>
      <c r="I47" s="84"/>
      <c r="J47" s="84"/>
      <c r="K47" s="85"/>
      <c r="L47" s="84"/>
      <c r="M47" s="84"/>
      <c r="N47" s="59"/>
      <c r="O47" s="40" t="s">
        <v>1710</v>
      </c>
    </row>
    <row r="48" spans="1:42" ht="72">
      <c r="A48" s="5">
        <v>59</v>
      </c>
      <c r="B48" s="137" t="s">
        <v>2115</v>
      </c>
      <c r="C48" s="7" t="s">
        <v>19</v>
      </c>
      <c r="D48" s="7" t="s">
        <v>110</v>
      </c>
      <c r="E48" s="81" t="s">
        <v>1769</v>
      </c>
      <c r="F48" s="78" t="s">
        <v>2027</v>
      </c>
      <c r="G48" s="56"/>
      <c r="H48" s="56"/>
      <c r="I48" s="56"/>
      <c r="J48" s="56"/>
      <c r="K48" s="56"/>
      <c r="L48" s="58"/>
      <c r="M48" s="56"/>
      <c r="N48" s="59"/>
      <c r="O48" s="40" t="s">
        <v>1710</v>
      </c>
    </row>
    <row r="49" spans="1:15" ht="141.6" customHeight="1">
      <c r="A49" s="5">
        <v>60</v>
      </c>
      <c r="B49" s="137" t="s">
        <v>2116</v>
      </c>
      <c r="C49" s="7" t="s">
        <v>19</v>
      </c>
      <c r="D49" s="7" t="s">
        <v>110</v>
      </c>
      <c r="E49" s="81" t="s">
        <v>1769</v>
      </c>
      <c r="F49" s="78" t="s">
        <v>1786</v>
      </c>
      <c r="G49" s="56"/>
      <c r="H49" s="56"/>
      <c r="I49" s="56"/>
      <c r="J49" s="56"/>
      <c r="K49" s="56"/>
      <c r="L49" s="58"/>
      <c r="M49" s="56"/>
      <c r="N49" s="59"/>
      <c r="O49" s="29" t="s">
        <v>1710</v>
      </c>
    </row>
    <row r="50" spans="1:15" ht="90">
      <c r="A50" s="5">
        <v>61</v>
      </c>
      <c r="B50" s="137" t="s">
        <v>2117</v>
      </c>
      <c r="C50" s="7" t="s">
        <v>19</v>
      </c>
      <c r="D50" s="7" t="s">
        <v>138</v>
      </c>
      <c r="E50" s="81" t="s">
        <v>1770</v>
      </c>
      <c r="F50" s="82" t="s">
        <v>1723</v>
      </c>
      <c r="G50" s="56"/>
      <c r="H50" s="56"/>
      <c r="I50" s="56"/>
      <c r="J50" s="56"/>
      <c r="K50" s="56"/>
      <c r="L50" s="58"/>
      <c r="M50" s="56"/>
      <c r="N50" s="59"/>
      <c r="O50" s="40" t="s">
        <v>1710</v>
      </c>
    </row>
    <row r="51" spans="1:15" ht="180.6" customHeight="1">
      <c r="A51" s="5">
        <v>62</v>
      </c>
      <c r="B51" s="137" t="s">
        <v>2118</v>
      </c>
      <c r="C51" s="21" t="s">
        <v>19</v>
      </c>
      <c r="D51" s="7" t="s">
        <v>138</v>
      </c>
      <c r="E51" s="88" t="s">
        <v>1770</v>
      </c>
      <c r="F51" s="78" t="s">
        <v>1771</v>
      </c>
      <c r="G51" s="84"/>
      <c r="H51" s="84"/>
      <c r="I51" s="84"/>
      <c r="J51" s="84"/>
      <c r="K51" s="84"/>
      <c r="L51" s="85"/>
      <c r="M51" s="84"/>
      <c r="N51" s="86"/>
      <c r="O51" s="40" t="s">
        <v>1710</v>
      </c>
    </row>
    <row r="52" spans="1:15" ht="234">
      <c r="A52" s="5">
        <v>63</v>
      </c>
      <c r="B52" s="137" t="s">
        <v>2119</v>
      </c>
      <c r="C52" s="7" t="s">
        <v>19</v>
      </c>
      <c r="D52" s="7" t="s">
        <v>138</v>
      </c>
      <c r="E52" s="81" t="s">
        <v>1770</v>
      </c>
      <c r="F52" s="82" t="s">
        <v>1719</v>
      </c>
      <c r="G52" s="56"/>
      <c r="H52" s="56"/>
      <c r="I52" s="56"/>
      <c r="J52" s="56"/>
      <c r="K52" s="56"/>
      <c r="L52" s="58"/>
      <c r="M52" s="56"/>
      <c r="N52" s="59"/>
      <c r="O52" s="40" t="s">
        <v>1710</v>
      </c>
    </row>
    <row r="53" spans="1:15" ht="270">
      <c r="A53" s="5">
        <v>64</v>
      </c>
      <c r="B53" s="137" t="s">
        <v>2120</v>
      </c>
      <c r="C53" s="7" t="s">
        <v>19</v>
      </c>
      <c r="D53" s="7" t="s">
        <v>138</v>
      </c>
      <c r="E53" s="81" t="s">
        <v>1770</v>
      </c>
      <c r="F53" s="82" t="s">
        <v>1735</v>
      </c>
      <c r="G53" s="56"/>
      <c r="H53" s="56"/>
      <c r="I53" s="56"/>
      <c r="J53" s="56"/>
      <c r="K53" s="56"/>
      <c r="L53" s="58"/>
      <c r="M53" s="56"/>
      <c r="N53" s="59"/>
      <c r="O53" s="40" t="s">
        <v>1710</v>
      </c>
    </row>
    <row r="54" spans="1:15" ht="108">
      <c r="A54" s="5">
        <v>65</v>
      </c>
      <c r="B54" s="137" t="s">
        <v>2121</v>
      </c>
      <c r="C54" s="7" t="s">
        <v>19</v>
      </c>
      <c r="D54" s="7" t="s">
        <v>1772</v>
      </c>
      <c r="E54" s="81" t="s">
        <v>1773</v>
      </c>
      <c r="F54" s="82" t="s">
        <v>1715</v>
      </c>
      <c r="G54" s="56"/>
      <c r="H54" s="56"/>
      <c r="I54" s="56"/>
      <c r="J54" s="56"/>
      <c r="K54" s="56"/>
      <c r="L54" s="58"/>
      <c r="M54" s="56"/>
      <c r="N54" s="59"/>
      <c r="O54" s="40" t="s">
        <v>1710</v>
      </c>
    </row>
    <row r="55" spans="1:15" ht="357.6" customHeight="1">
      <c r="A55" s="5">
        <v>67</v>
      </c>
      <c r="B55" s="133" t="s">
        <v>2123</v>
      </c>
      <c r="C55" s="21" t="s">
        <v>19</v>
      </c>
      <c r="D55" s="21" t="s">
        <v>1775</v>
      </c>
      <c r="E55" s="88" t="s">
        <v>1776</v>
      </c>
      <c r="F55" s="83" t="s">
        <v>2028</v>
      </c>
      <c r="G55" s="56"/>
      <c r="H55" s="56"/>
      <c r="I55" s="56"/>
      <c r="J55" s="56"/>
      <c r="K55" s="56"/>
      <c r="L55" s="58"/>
      <c r="M55" s="56"/>
      <c r="N55" s="59"/>
      <c r="O55" s="40" t="s">
        <v>1710</v>
      </c>
    </row>
    <row r="56" spans="1:15" ht="54">
      <c r="A56" s="5">
        <v>68</v>
      </c>
      <c r="B56" s="133" t="s">
        <v>2124</v>
      </c>
      <c r="C56" s="21" t="s">
        <v>19</v>
      </c>
      <c r="D56" s="21" t="s">
        <v>1775</v>
      </c>
      <c r="E56" s="88" t="s">
        <v>1776</v>
      </c>
      <c r="F56" s="83" t="s">
        <v>1777</v>
      </c>
      <c r="G56" s="56"/>
      <c r="H56" s="56"/>
      <c r="I56" s="56"/>
      <c r="J56" s="56"/>
      <c r="K56" s="56"/>
      <c r="L56" s="58"/>
      <c r="M56" s="56"/>
      <c r="N56" s="59"/>
      <c r="O56" s="40" t="s">
        <v>1710</v>
      </c>
    </row>
    <row r="57" spans="1:15" ht="150" customHeight="1">
      <c r="A57" s="5">
        <v>69</v>
      </c>
      <c r="B57" s="133" t="s">
        <v>2125</v>
      </c>
      <c r="C57" s="21" t="s">
        <v>19</v>
      </c>
      <c r="D57" s="21" t="s">
        <v>1778</v>
      </c>
      <c r="E57" s="88" t="s">
        <v>1779</v>
      </c>
      <c r="F57" s="78" t="s">
        <v>1715</v>
      </c>
      <c r="G57" s="56"/>
      <c r="H57" s="56"/>
      <c r="I57" s="56"/>
      <c r="J57" s="56"/>
      <c r="K57" s="56"/>
      <c r="L57" s="58"/>
      <c r="M57" s="56"/>
      <c r="N57" s="59"/>
      <c r="O57" s="40" t="s">
        <v>1710</v>
      </c>
    </row>
    <row r="58" spans="1:15" ht="90">
      <c r="A58" s="5">
        <v>70</v>
      </c>
      <c r="B58" s="137" t="s">
        <v>2126</v>
      </c>
      <c r="C58" s="7" t="s">
        <v>19</v>
      </c>
      <c r="D58" s="7" t="s">
        <v>1775</v>
      </c>
      <c r="E58" s="81" t="s">
        <v>1780</v>
      </c>
      <c r="F58" s="82" t="s">
        <v>1723</v>
      </c>
      <c r="G58" s="56"/>
      <c r="H58" s="56"/>
      <c r="I58" s="56"/>
      <c r="J58" s="56"/>
      <c r="K58" s="57"/>
      <c r="L58" s="58"/>
      <c r="M58" s="56"/>
      <c r="N58" s="59"/>
      <c r="O58" s="40" t="s">
        <v>1710</v>
      </c>
    </row>
    <row r="59" spans="1:15" ht="54">
      <c r="A59" s="5">
        <v>71</v>
      </c>
      <c r="B59" s="137" t="s">
        <v>2127</v>
      </c>
      <c r="C59" s="7" t="s">
        <v>19</v>
      </c>
      <c r="D59" s="7" t="s">
        <v>1778</v>
      </c>
      <c r="E59" s="81" t="s">
        <v>1779</v>
      </c>
      <c r="F59" s="82" t="s">
        <v>1715</v>
      </c>
      <c r="G59" s="56"/>
      <c r="H59" s="56"/>
      <c r="I59" s="56"/>
      <c r="J59" s="56"/>
      <c r="K59" s="56"/>
      <c r="L59" s="58"/>
      <c r="M59" s="56"/>
      <c r="N59" s="59"/>
      <c r="O59" s="40" t="s">
        <v>1710</v>
      </c>
    </row>
    <row r="60" spans="1:15" ht="90">
      <c r="A60" s="5">
        <v>72</v>
      </c>
      <c r="B60" s="137" t="s">
        <v>171</v>
      </c>
      <c r="C60" s="7" t="s">
        <v>19</v>
      </c>
      <c r="D60" s="7" t="s">
        <v>1778</v>
      </c>
      <c r="E60" s="81" t="s">
        <v>1779</v>
      </c>
      <c r="F60" s="82" t="s">
        <v>1715</v>
      </c>
      <c r="G60" s="56"/>
      <c r="H60" s="56"/>
      <c r="I60" s="56"/>
      <c r="J60" s="56"/>
      <c r="K60" s="56"/>
      <c r="L60" s="58"/>
      <c r="M60" s="56"/>
      <c r="N60" s="59"/>
      <c r="O60" s="40" t="s">
        <v>1710</v>
      </c>
    </row>
    <row r="61" spans="1:15" ht="72">
      <c r="A61" s="5">
        <v>73</v>
      </c>
      <c r="B61" s="137" t="s">
        <v>173</v>
      </c>
      <c r="C61" s="7" t="s">
        <v>19</v>
      </c>
      <c r="D61" s="7" t="s">
        <v>1778</v>
      </c>
      <c r="E61" s="77" t="s">
        <v>1781</v>
      </c>
      <c r="F61" s="82" t="s">
        <v>1715</v>
      </c>
      <c r="G61" s="56"/>
      <c r="H61" s="56"/>
      <c r="I61" s="56"/>
      <c r="J61" s="56"/>
      <c r="K61" s="56"/>
      <c r="L61" s="58"/>
      <c r="M61" s="56"/>
      <c r="N61" s="59"/>
      <c r="O61" s="40" t="s">
        <v>1710</v>
      </c>
    </row>
    <row r="62" spans="1:15" ht="180">
      <c r="A62" s="5">
        <v>74</v>
      </c>
      <c r="B62" s="137" t="s">
        <v>174</v>
      </c>
      <c r="C62" s="7" t="s">
        <v>19</v>
      </c>
      <c r="D62" s="21" t="s">
        <v>1782</v>
      </c>
      <c r="E62" s="88" t="s">
        <v>1780</v>
      </c>
      <c r="F62" s="83" t="s">
        <v>1777</v>
      </c>
      <c r="G62" s="56"/>
      <c r="H62" s="56"/>
      <c r="I62" s="56"/>
      <c r="J62" s="56"/>
      <c r="K62" s="56"/>
      <c r="L62" s="58"/>
      <c r="M62" s="56"/>
      <c r="N62" s="59"/>
      <c r="O62" s="40" t="s">
        <v>1710</v>
      </c>
    </row>
    <row r="63" spans="1:15" ht="180">
      <c r="A63" s="5">
        <v>75</v>
      </c>
      <c r="B63" s="137" t="s">
        <v>2128</v>
      </c>
      <c r="C63" s="7" t="s">
        <v>19</v>
      </c>
      <c r="D63" s="21" t="s">
        <v>1782</v>
      </c>
      <c r="E63" s="83" t="s">
        <v>1783</v>
      </c>
      <c r="F63" s="83" t="s">
        <v>1777</v>
      </c>
      <c r="G63" s="56"/>
      <c r="H63" s="56"/>
      <c r="I63" s="56"/>
      <c r="J63" s="56"/>
      <c r="K63" s="89"/>
      <c r="L63" s="58"/>
      <c r="M63" s="56"/>
      <c r="N63" s="59"/>
      <c r="O63" s="40" t="s">
        <v>1710</v>
      </c>
    </row>
    <row r="64" spans="1:15" ht="198">
      <c r="A64" s="5">
        <v>76</v>
      </c>
      <c r="B64" s="137" t="s">
        <v>2129</v>
      </c>
      <c r="C64" s="7" t="s">
        <v>19</v>
      </c>
      <c r="D64" s="7" t="s">
        <v>1775</v>
      </c>
      <c r="E64" s="81" t="s">
        <v>1784</v>
      </c>
      <c r="F64" s="82" t="s">
        <v>1723</v>
      </c>
      <c r="G64" s="56"/>
      <c r="H64" s="56"/>
      <c r="I64" s="56"/>
      <c r="J64" s="56"/>
      <c r="K64" s="56"/>
      <c r="L64" s="58"/>
      <c r="M64" s="56"/>
      <c r="N64" s="59"/>
      <c r="O64" s="40" t="s">
        <v>1710</v>
      </c>
    </row>
    <row r="65" spans="1:15" ht="72">
      <c r="A65" s="5">
        <v>77</v>
      </c>
      <c r="B65" s="137" t="s">
        <v>181</v>
      </c>
      <c r="C65" s="7" t="s">
        <v>19</v>
      </c>
      <c r="D65" s="7" t="s">
        <v>1778</v>
      </c>
      <c r="E65" s="81" t="s">
        <v>1779</v>
      </c>
      <c r="F65" s="82" t="s">
        <v>1715</v>
      </c>
      <c r="G65" s="56"/>
      <c r="H65" s="56"/>
      <c r="I65" s="56"/>
      <c r="J65" s="56"/>
      <c r="K65" s="56"/>
      <c r="L65" s="58"/>
      <c r="M65" s="56"/>
      <c r="N65" s="59"/>
      <c r="O65" s="40" t="s">
        <v>1710</v>
      </c>
    </row>
    <row r="66" spans="1:15" ht="198">
      <c r="A66" s="5">
        <v>78</v>
      </c>
      <c r="B66" s="133" t="s">
        <v>1785</v>
      </c>
      <c r="C66" s="7" t="s">
        <v>19</v>
      </c>
      <c r="D66" s="7" t="s">
        <v>1778</v>
      </c>
      <c r="E66" s="81" t="s">
        <v>1784</v>
      </c>
      <c r="F66" s="82" t="s">
        <v>1786</v>
      </c>
      <c r="G66" s="56"/>
      <c r="H66" s="56"/>
      <c r="I66" s="56"/>
      <c r="J66" s="56"/>
      <c r="K66" s="56"/>
      <c r="L66" s="58"/>
      <c r="M66" s="56"/>
      <c r="N66" s="59"/>
      <c r="O66" s="40" t="s">
        <v>1710</v>
      </c>
    </row>
    <row r="67" spans="1:15" ht="408.6" customHeight="1">
      <c r="A67" s="5">
        <v>79</v>
      </c>
      <c r="B67" s="133" t="s">
        <v>2130</v>
      </c>
      <c r="C67" s="7" t="s">
        <v>19</v>
      </c>
      <c r="D67" s="7" t="s">
        <v>1778</v>
      </c>
      <c r="E67" s="81" t="s">
        <v>1784</v>
      </c>
      <c r="F67" s="82" t="s">
        <v>1786</v>
      </c>
      <c r="G67" s="56"/>
      <c r="H67" s="56"/>
      <c r="I67" s="56"/>
      <c r="J67" s="56"/>
      <c r="K67" s="89"/>
      <c r="L67" s="58"/>
      <c r="M67" s="56"/>
      <c r="N67" s="59"/>
      <c r="O67" s="40" t="s">
        <v>1710</v>
      </c>
    </row>
    <row r="68" spans="1:15" ht="216">
      <c r="A68" s="5">
        <v>80</v>
      </c>
      <c r="B68" s="137" t="s">
        <v>2131</v>
      </c>
      <c r="C68" s="7" t="s">
        <v>19</v>
      </c>
      <c r="D68" s="7" t="s">
        <v>1775</v>
      </c>
      <c r="E68" s="81" t="s">
        <v>186</v>
      </c>
      <c r="F68" s="78" t="s">
        <v>1715</v>
      </c>
      <c r="G68" s="56"/>
      <c r="H68" s="56"/>
      <c r="I68" s="56"/>
      <c r="J68" s="56"/>
      <c r="K68" s="56"/>
      <c r="L68" s="58"/>
      <c r="M68" s="56"/>
      <c r="N68" s="59"/>
      <c r="O68" s="40" t="s">
        <v>1710</v>
      </c>
    </row>
    <row r="69" spans="1:15" ht="54">
      <c r="A69" s="5">
        <v>81</v>
      </c>
      <c r="B69" s="137" t="s">
        <v>188</v>
      </c>
      <c r="C69" s="7" t="s">
        <v>19</v>
      </c>
      <c r="D69" s="7" t="s">
        <v>1778</v>
      </c>
      <c r="E69" s="77" t="s">
        <v>186</v>
      </c>
      <c r="F69" s="78" t="s">
        <v>1715</v>
      </c>
      <c r="G69" s="56"/>
      <c r="H69" s="56"/>
      <c r="I69" s="56"/>
      <c r="J69" s="56"/>
      <c r="K69" s="56"/>
      <c r="L69" s="58"/>
      <c r="M69" s="56"/>
      <c r="N69" s="59"/>
      <c r="O69" s="40" t="s">
        <v>1710</v>
      </c>
    </row>
    <row r="70" spans="1:15" ht="144">
      <c r="A70" s="5">
        <v>82</v>
      </c>
      <c r="B70" s="137" t="s">
        <v>2132</v>
      </c>
      <c r="C70" s="7" t="s">
        <v>19</v>
      </c>
      <c r="D70" s="7" t="s">
        <v>1778</v>
      </c>
      <c r="E70" s="77" t="s">
        <v>186</v>
      </c>
      <c r="F70" s="78" t="s">
        <v>1715</v>
      </c>
      <c r="G70" s="56"/>
      <c r="H70" s="56"/>
      <c r="I70" s="56"/>
      <c r="J70" s="56"/>
      <c r="K70" s="56"/>
      <c r="L70" s="58"/>
      <c r="M70" s="56"/>
      <c r="N70" s="59"/>
      <c r="O70" s="40" t="s">
        <v>1710</v>
      </c>
    </row>
    <row r="71" spans="1:15" ht="252">
      <c r="A71" s="5">
        <v>83</v>
      </c>
      <c r="B71" s="137" t="s">
        <v>1787</v>
      </c>
      <c r="C71" s="7" t="s">
        <v>19</v>
      </c>
      <c r="D71" s="7" t="s">
        <v>1775</v>
      </c>
      <c r="E71" s="81" t="s">
        <v>191</v>
      </c>
      <c r="F71" s="78" t="s">
        <v>1715</v>
      </c>
      <c r="G71" s="56"/>
      <c r="H71" s="56"/>
      <c r="I71" s="56"/>
      <c r="J71" s="56"/>
      <c r="K71" s="56"/>
      <c r="L71" s="58"/>
      <c r="M71" s="56"/>
      <c r="N71" s="59"/>
      <c r="O71" s="40" t="s">
        <v>1710</v>
      </c>
    </row>
    <row r="72" spans="1:15" ht="54">
      <c r="A72" s="5">
        <v>84</v>
      </c>
      <c r="B72" s="137" t="s">
        <v>193</v>
      </c>
      <c r="C72" s="7" t="s">
        <v>19</v>
      </c>
      <c r="D72" s="7" t="s">
        <v>1778</v>
      </c>
      <c r="E72" s="77" t="s">
        <v>191</v>
      </c>
      <c r="F72" s="78" t="s">
        <v>1715</v>
      </c>
      <c r="G72" s="56"/>
      <c r="H72" s="56"/>
      <c r="I72" s="56"/>
      <c r="J72" s="56"/>
      <c r="K72" s="56"/>
      <c r="L72" s="58"/>
      <c r="M72" s="56"/>
      <c r="N72" s="59"/>
      <c r="O72" s="40" t="s">
        <v>1710</v>
      </c>
    </row>
    <row r="73" spans="1:15" ht="144">
      <c r="A73" s="5">
        <v>85</v>
      </c>
      <c r="B73" s="137" t="s">
        <v>194</v>
      </c>
      <c r="C73" s="7" t="s">
        <v>19</v>
      </c>
      <c r="D73" s="7" t="s">
        <v>1778</v>
      </c>
      <c r="E73" s="77" t="s">
        <v>191</v>
      </c>
      <c r="F73" s="78" t="s">
        <v>1715</v>
      </c>
      <c r="G73" s="56"/>
      <c r="H73" s="56"/>
      <c r="I73" s="56"/>
      <c r="J73" s="56"/>
      <c r="K73" s="56"/>
      <c r="L73" s="58"/>
      <c r="M73" s="56"/>
      <c r="N73" s="59"/>
      <c r="O73" s="40" t="s">
        <v>1710</v>
      </c>
    </row>
    <row r="74" spans="1:15" ht="144">
      <c r="A74" s="5">
        <v>86</v>
      </c>
      <c r="B74" s="137" t="s">
        <v>2133</v>
      </c>
      <c r="C74" s="7" t="s">
        <v>19</v>
      </c>
      <c r="D74" s="21" t="s">
        <v>1788</v>
      </c>
      <c r="E74" s="88" t="s">
        <v>1789</v>
      </c>
      <c r="F74" s="83" t="s">
        <v>1715</v>
      </c>
      <c r="G74" s="56"/>
      <c r="H74" s="56"/>
      <c r="I74" s="56"/>
      <c r="J74" s="56"/>
      <c r="K74" s="56"/>
      <c r="L74" s="58"/>
      <c r="M74" s="56"/>
      <c r="N74" s="59"/>
      <c r="O74" s="40" t="s">
        <v>1710</v>
      </c>
    </row>
    <row r="75" spans="1:15" ht="144">
      <c r="A75" s="5">
        <v>87</v>
      </c>
      <c r="B75" s="133" t="s">
        <v>2134</v>
      </c>
      <c r="C75" s="7" t="s">
        <v>19</v>
      </c>
      <c r="D75" s="21" t="s">
        <v>195</v>
      </c>
      <c r="E75" s="88" t="s">
        <v>1790</v>
      </c>
      <c r="F75" s="83" t="s">
        <v>1726</v>
      </c>
      <c r="G75" s="56"/>
      <c r="H75" s="56"/>
      <c r="I75" s="56"/>
      <c r="J75" s="56"/>
      <c r="K75" s="57"/>
      <c r="L75" s="58"/>
      <c r="M75" s="56"/>
      <c r="N75" s="59"/>
      <c r="O75" s="40" t="s">
        <v>1710</v>
      </c>
    </row>
    <row r="76" spans="1:15" ht="180">
      <c r="A76" s="5">
        <v>88</v>
      </c>
      <c r="B76" s="137" t="s">
        <v>2135</v>
      </c>
      <c r="C76" s="7" t="s">
        <v>19</v>
      </c>
      <c r="D76" s="21" t="s">
        <v>2136</v>
      </c>
      <c r="E76" s="88" t="s">
        <v>1790</v>
      </c>
      <c r="F76" s="83" t="s">
        <v>1786</v>
      </c>
      <c r="G76" s="56"/>
      <c r="H76" s="56"/>
      <c r="I76" s="56"/>
      <c r="J76" s="56"/>
      <c r="K76" s="57"/>
      <c r="L76" s="58"/>
      <c r="M76" s="56"/>
      <c r="N76" s="59"/>
      <c r="O76" s="40" t="s">
        <v>1710</v>
      </c>
    </row>
    <row r="77" spans="1:15" ht="108">
      <c r="A77" s="5">
        <v>89</v>
      </c>
      <c r="B77" s="137" t="s">
        <v>201</v>
      </c>
      <c r="C77" s="7" t="s">
        <v>19</v>
      </c>
      <c r="D77" s="7" t="s">
        <v>195</v>
      </c>
      <c r="E77" s="81" t="s">
        <v>1790</v>
      </c>
      <c r="F77" s="82" t="s">
        <v>1762</v>
      </c>
      <c r="G77" s="56"/>
      <c r="H77" s="56"/>
      <c r="I77" s="56"/>
      <c r="J77" s="56"/>
      <c r="K77" s="56"/>
      <c r="L77" s="58"/>
      <c r="M77" s="56"/>
      <c r="N77" s="59"/>
      <c r="O77" s="40" t="s">
        <v>1710</v>
      </c>
    </row>
    <row r="78" spans="1:15" ht="126">
      <c r="A78" s="5">
        <v>90</v>
      </c>
      <c r="B78" s="133" t="s">
        <v>2137</v>
      </c>
      <c r="C78" s="7" t="s">
        <v>19</v>
      </c>
      <c r="D78" s="7" t="s">
        <v>1775</v>
      </c>
      <c r="E78" s="81" t="s">
        <v>1791</v>
      </c>
      <c r="F78" s="82" t="s">
        <v>1723</v>
      </c>
      <c r="G78" s="56"/>
      <c r="H78" s="56"/>
      <c r="I78" s="56"/>
      <c r="J78" s="56"/>
      <c r="K78" s="57"/>
      <c r="L78" s="58"/>
      <c r="M78" s="56"/>
      <c r="N78" s="95"/>
      <c r="O78" s="40" t="s">
        <v>1710</v>
      </c>
    </row>
    <row r="79" spans="1:15" ht="160.15" customHeight="1">
      <c r="A79" s="5">
        <v>91</v>
      </c>
      <c r="B79" s="133" t="s">
        <v>2138</v>
      </c>
      <c r="C79" s="7" t="s">
        <v>19</v>
      </c>
      <c r="D79" s="7" t="s">
        <v>1775</v>
      </c>
      <c r="E79" s="81" t="s">
        <v>1791</v>
      </c>
      <c r="F79" s="82" t="s">
        <v>1726</v>
      </c>
      <c r="G79" s="56"/>
      <c r="H79" s="56"/>
      <c r="I79" s="56"/>
      <c r="J79" s="56"/>
      <c r="K79" s="56"/>
      <c r="L79" s="58"/>
      <c r="M79" s="56"/>
      <c r="N79" s="95"/>
      <c r="O79" s="40" t="s">
        <v>1710</v>
      </c>
    </row>
    <row r="80" spans="1:15" ht="54">
      <c r="A80" s="5">
        <v>92</v>
      </c>
      <c r="B80" s="137" t="s">
        <v>2139</v>
      </c>
      <c r="C80" s="7" t="s">
        <v>19</v>
      </c>
      <c r="D80" s="7" t="s">
        <v>1775</v>
      </c>
      <c r="E80" s="81" t="s">
        <v>1791</v>
      </c>
      <c r="F80" s="82" t="s">
        <v>1719</v>
      </c>
      <c r="G80" s="56"/>
      <c r="H80" s="56"/>
      <c r="I80" s="56"/>
      <c r="J80" s="56"/>
      <c r="K80" s="57"/>
      <c r="L80" s="58"/>
      <c r="M80" s="56"/>
      <c r="N80" s="59"/>
      <c r="O80" s="40" t="s">
        <v>1710</v>
      </c>
    </row>
    <row r="81" spans="1:15" ht="72">
      <c r="A81" s="5">
        <v>93</v>
      </c>
      <c r="B81" s="137" t="s">
        <v>210</v>
      </c>
      <c r="C81" s="7" t="s">
        <v>19</v>
      </c>
      <c r="D81" s="7" t="s">
        <v>1775</v>
      </c>
      <c r="E81" s="81" t="s">
        <v>1791</v>
      </c>
      <c r="F81" s="82" t="s">
        <v>1762</v>
      </c>
      <c r="G81" s="56"/>
      <c r="H81" s="56"/>
      <c r="I81" s="56"/>
      <c r="J81" s="56"/>
      <c r="K81" s="56"/>
      <c r="L81" s="58"/>
      <c r="M81" s="56"/>
      <c r="N81" s="59"/>
      <c r="O81" s="40" t="s">
        <v>1710</v>
      </c>
    </row>
    <row r="82" spans="1:15" ht="180">
      <c r="A82" s="5">
        <v>94</v>
      </c>
      <c r="B82" s="137" t="s">
        <v>2140</v>
      </c>
      <c r="C82" s="7" t="s">
        <v>19</v>
      </c>
      <c r="D82" s="7" t="s">
        <v>1775</v>
      </c>
      <c r="E82" s="81" t="s">
        <v>1791</v>
      </c>
      <c r="F82" s="82" t="s">
        <v>1724</v>
      </c>
      <c r="G82" s="56"/>
      <c r="H82" s="56"/>
      <c r="I82" s="56"/>
      <c r="J82" s="56"/>
      <c r="K82" s="56"/>
      <c r="L82" s="58"/>
      <c r="M82" s="56"/>
      <c r="N82" s="59"/>
      <c r="O82" s="40" t="s">
        <v>1710</v>
      </c>
    </row>
    <row r="83" spans="1:15" ht="108">
      <c r="A83" s="5">
        <v>95</v>
      </c>
      <c r="B83" s="137" t="s">
        <v>2141</v>
      </c>
      <c r="C83" s="7" t="s">
        <v>19</v>
      </c>
      <c r="D83" s="7" t="s">
        <v>1775</v>
      </c>
      <c r="E83" s="81" t="s">
        <v>1791</v>
      </c>
      <c r="F83" s="82" t="s">
        <v>1792</v>
      </c>
      <c r="G83" s="56"/>
      <c r="H83" s="56"/>
      <c r="I83" s="56"/>
      <c r="J83" s="56"/>
      <c r="K83" s="57"/>
      <c r="L83" s="58"/>
      <c r="M83" s="56"/>
      <c r="N83" s="59"/>
      <c r="O83" s="40" t="s">
        <v>1710</v>
      </c>
    </row>
    <row r="84" spans="1:15" ht="63.6" customHeight="1">
      <c r="A84" s="5">
        <v>96</v>
      </c>
      <c r="B84" s="137" t="s">
        <v>217</v>
      </c>
      <c r="C84" s="7" t="s">
        <v>19</v>
      </c>
      <c r="D84" s="7" t="s">
        <v>1775</v>
      </c>
      <c r="E84" s="81" t="s">
        <v>1791</v>
      </c>
      <c r="F84" s="82" t="s">
        <v>1793</v>
      </c>
      <c r="G84" s="56"/>
      <c r="H84" s="56"/>
      <c r="I84" s="56"/>
      <c r="J84" s="56"/>
      <c r="K84" s="56"/>
      <c r="L84" s="58"/>
      <c r="M84" s="56"/>
      <c r="N84" s="59"/>
      <c r="O84" s="40" t="s">
        <v>1710</v>
      </c>
    </row>
    <row r="85" spans="1:15" ht="72">
      <c r="A85" s="5">
        <v>97</v>
      </c>
      <c r="B85" s="137" t="s">
        <v>2142</v>
      </c>
      <c r="C85" s="7" t="s">
        <v>19</v>
      </c>
      <c r="D85" s="7" t="s">
        <v>1775</v>
      </c>
      <c r="E85" s="81" t="s">
        <v>1791</v>
      </c>
      <c r="F85" s="82" t="s">
        <v>1738</v>
      </c>
      <c r="G85" s="56"/>
      <c r="H85" s="56"/>
      <c r="I85" s="56"/>
      <c r="J85" s="56"/>
      <c r="K85" s="57"/>
      <c r="L85" s="58"/>
      <c r="M85" s="56"/>
      <c r="N85" s="59"/>
      <c r="O85" s="40" t="s">
        <v>1710</v>
      </c>
    </row>
    <row r="86" spans="1:15" ht="180">
      <c r="A86" s="5">
        <v>98</v>
      </c>
      <c r="B86" s="133" t="s">
        <v>2143</v>
      </c>
      <c r="C86" s="7" t="s">
        <v>19</v>
      </c>
      <c r="D86" s="7" t="s">
        <v>1775</v>
      </c>
      <c r="E86" s="81" t="s">
        <v>1791</v>
      </c>
      <c r="F86" s="82" t="s">
        <v>1794</v>
      </c>
      <c r="G86" s="56"/>
      <c r="H86" s="56"/>
      <c r="I86" s="56"/>
      <c r="J86" s="56"/>
      <c r="K86" s="57"/>
      <c r="L86" s="58"/>
      <c r="M86" s="56"/>
      <c r="N86" s="59"/>
      <c r="O86" s="40" t="s">
        <v>1710</v>
      </c>
    </row>
    <row r="87" spans="1:15" ht="126">
      <c r="A87" s="5">
        <v>100</v>
      </c>
      <c r="B87" s="137" t="s">
        <v>2145</v>
      </c>
      <c r="C87" s="7" t="s">
        <v>19</v>
      </c>
      <c r="D87" s="21" t="s">
        <v>1795</v>
      </c>
      <c r="E87" s="88" t="s">
        <v>226</v>
      </c>
      <c r="F87" s="83" t="s">
        <v>2146</v>
      </c>
      <c r="G87" s="56"/>
      <c r="H87" s="56"/>
      <c r="I87" s="56"/>
      <c r="J87" s="56"/>
      <c r="K87" s="57"/>
      <c r="L87" s="58"/>
      <c r="M87" s="56"/>
      <c r="N87" s="59"/>
      <c r="O87" s="40" t="s">
        <v>1710</v>
      </c>
    </row>
    <row r="88" spans="1:15" ht="72">
      <c r="A88" s="5">
        <v>101</v>
      </c>
      <c r="B88" s="133" t="s">
        <v>1377</v>
      </c>
      <c r="C88" s="7" t="s">
        <v>19</v>
      </c>
      <c r="D88" s="21" t="s">
        <v>1795</v>
      </c>
      <c r="E88" s="88" t="s">
        <v>1796</v>
      </c>
      <c r="F88" s="83" t="s">
        <v>1786</v>
      </c>
      <c r="G88" s="56"/>
      <c r="H88" s="56"/>
      <c r="I88" s="56"/>
      <c r="J88" s="56"/>
      <c r="K88" s="91"/>
      <c r="L88" s="58"/>
      <c r="M88" s="56"/>
      <c r="N88" s="59"/>
      <c r="O88" s="40" t="s">
        <v>1710</v>
      </c>
    </row>
    <row r="89" spans="1:15" ht="108">
      <c r="A89" s="5">
        <v>102</v>
      </c>
      <c r="B89" s="137" t="s">
        <v>1797</v>
      </c>
      <c r="C89" s="7" t="s">
        <v>19</v>
      </c>
      <c r="D89" s="21" t="s">
        <v>1795</v>
      </c>
      <c r="E89" s="88" t="s">
        <v>1796</v>
      </c>
      <c r="F89" s="83" t="s">
        <v>1798</v>
      </c>
      <c r="G89" s="56"/>
      <c r="H89" s="56"/>
      <c r="I89" s="56"/>
      <c r="J89" s="56"/>
      <c r="K89" s="56"/>
      <c r="L89" s="58"/>
      <c r="M89" s="56"/>
      <c r="N89" s="59"/>
      <c r="O89" s="40" t="s">
        <v>1710</v>
      </c>
    </row>
    <row r="90" spans="1:15" ht="342.6" customHeight="1">
      <c r="A90" s="5">
        <v>103</v>
      </c>
      <c r="B90" s="137" t="s">
        <v>2147</v>
      </c>
      <c r="C90" s="7" t="s">
        <v>19</v>
      </c>
      <c r="D90" s="21" t="s">
        <v>1795</v>
      </c>
      <c r="E90" s="88" t="s">
        <v>1796</v>
      </c>
      <c r="F90" s="83" t="s">
        <v>1799</v>
      </c>
      <c r="G90" s="56"/>
      <c r="H90" s="56"/>
      <c r="I90" s="56"/>
      <c r="J90" s="56"/>
      <c r="K90" s="56"/>
      <c r="L90" s="58"/>
      <c r="M90" s="56"/>
      <c r="N90" s="59"/>
      <c r="O90" s="40" t="s">
        <v>1710</v>
      </c>
    </row>
    <row r="91" spans="1:15" ht="116.45" customHeight="1">
      <c r="A91" s="5">
        <v>104</v>
      </c>
      <c r="B91" s="137" t="s">
        <v>2148</v>
      </c>
      <c r="C91" s="7" t="s">
        <v>19</v>
      </c>
      <c r="D91" s="7" t="s">
        <v>1778</v>
      </c>
      <c r="E91" s="81" t="s">
        <v>1779</v>
      </c>
      <c r="F91" s="82" t="s">
        <v>1723</v>
      </c>
      <c r="G91" s="56"/>
      <c r="H91" s="56"/>
      <c r="I91" s="56"/>
      <c r="J91" s="56"/>
      <c r="K91" s="56"/>
      <c r="L91" s="58"/>
      <c r="M91" s="56"/>
      <c r="N91" s="59"/>
      <c r="O91" s="40" t="s">
        <v>1710</v>
      </c>
    </row>
    <row r="92" spans="1:15" ht="36">
      <c r="A92" s="5">
        <v>105</v>
      </c>
      <c r="B92" s="137" t="s">
        <v>237</v>
      </c>
      <c r="C92" s="7" t="s">
        <v>19</v>
      </c>
      <c r="D92" s="7" t="s">
        <v>1778</v>
      </c>
      <c r="E92" s="81" t="s">
        <v>1779</v>
      </c>
      <c r="F92" s="82" t="s">
        <v>1726</v>
      </c>
      <c r="G92" s="56"/>
      <c r="H92" s="56"/>
      <c r="I92" s="56"/>
      <c r="J92" s="56"/>
      <c r="K92" s="56"/>
      <c r="L92" s="58"/>
      <c r="M92" s="56"/>
      <c r="N92" s="59"/>
      <c r="O92" s="40" t="s">
        <v>1710</v>
      </c>
    </row>
    <row r="93" spans="1:15" ht="72">
      <c r="A93" s="5">
        <v>107</v>
      </c>
      <c r="B93" s="137" t="s">
        <v>1801</v>
      </c>
      <c r="C93" s="7" t="s">
        <v>19</v>
      </c>
      <c r="D93" s="7" t="s">
        <v>1778</v>
      </c>
      <c r="E93" s="81" t="s">
        <v>1779</v>
      </c>
      <c r="F93" s="82" t="s">
        <v>1735</v>
      </c>
      <c r="G93" s="56"/>
      <c r="H93" s="56"/>
      <c r="I93" s="56"/>
      <c r="J93" s="56"/>
      <c r="K93" s="89"/>
      <c r="L93" s="58"/>
      <c r="M93" s="56"/>
      <c r="N93" s="59"/>
      <c r="O93" s="40" t="s">
        <v>1710</v>
      </c>
    </row>
    <row r="94" spans="1:15" ht="108">
      <c r="A94" s="5">
        <v>108</v>
      </c>
      <c r="B94" s="137" t="s">
        <v>242</v>
      </c>
      <c r="C94" s="7" t="s">
        <v>19</v>
      </c>
      <c r="D94" s="7" t="s">
        <v>1778</v>
      </c>
      <c r="E94" s="81" t="s">
        <v>1779</v>
      </c>
      <c r="F94" s="82" t="s">
        <v>1735</v>
      </c>
      <c r="G94" s="56"/>
      <c r="H94" s="56"/>
      <c r="I94" s="56"/>
      <c r="J94" s="56"/>
      <c r="K94" s="56"/>
      <c r="L94" s="58"/>
      <c r="M94" s="56"/>
      <c r="N94" s="59"/>
      <c r="O94" s="40" t="s">
        <v>1710</v>
      </c>
    </row>
    <row r="95" spans="1:15" ht="126">
      <c r="A95" s="5">
        <v>109</v>
      </c>
      <c r="B95" s="133" t="s">
        <v>1382</v>
      </c>
      <c r="C95" s="21" t="s">
        <v>19</v>
      </c>
      <c r="D95" s="7" t="s">
        <v>1778</v>
      </c>
      <c r="E95" s="88" t="s">
        <v>1779</v>
      </c>
      <c r="F95" s="78" t="s">
        <v>1802</v>
      </c>
      <c r="G95" s="56"/>
      <c r="H95" s="56"/>
      <c r="I95" s="56"/>
      <c r="J95" s="56"/>
      <c r="K95" s="56"/>
      <c r="L95" s="58"/>
      <c r="M95" s="56"/>
      <c r="N95" s="59"/>
      <c r="O95" s="40" t="s">
        <v>1710</v>
      </c>
    </row>
    <row r="96" spans="1:15" ht="162">
      <c r="A96" s="5">
        <v>110</v>
      </c>
      <c r="B96" s="133" t="s">
        <v>2021</v>
      </c>
      <c r="C96" s="21" t="s">
        <v>19</v>
      </c>
      <c r="D96" s="7" t="s">
        <v>1778</v>
      </c>
      <c r="E96" s="88" t="s">
        <v>1779</v>
      </c>
      <c r="F96" s="78" t="s">
        <v>1803</v>
      </c>
      <c r="G96" s="56"/>
      <c r="H96" s="56"/>
      <c r="I96" s="56"/>
      <c r="J96" s="56"/>
      <c r="K96" s="57"/>
      <c r="L96" s="58"/>
      <c r="M96" s="56"/>
      <c r="N96" s="59"/>
      <c r="O96" s="40" t="s">
        <v>1710</v>
      </c>
    </row>
    <row r="97" spans="1:15" ht="108">
      <c r="A97" s="5">
        <v>111</v>
      </c>
      <c r="B97" s="133" t="s">
        <v>2149</v>
      </c>
      <c r="C97" s="21" t="s">
        <v>19</v>
      </c>
      <c r="D97" s="7" t="s">
        <v>1778</v>
      </c>
      <c r="E97" s="88" t="s">
        <v>1779</v>
      </c>
      <c r="F97" s="78" t="s">
        <v>1804</v>
      </c>
      <c r="G97" s="56"/>
      <c r="H97" s="56"/>
      <c r="I97" s="56"/>
      <c r="J97" s="56"/>
      <c r="K97" s="57"/>
      <c r="L97" s="58"/>
      <c r="M97" s="56"/>
      <c r="N97" s="59"/>
      <c r="O97" s="40" t="s">
        <v>1710</v>
      </c>
    </row>
    <row r="98" spans="1:15" ht="126">
      <c r="A98" s="5">
        <v>112</v>
      </c>
      <c r="B98" s="133" t="s">
        <v>1805</v>
      </c>
      <c r="C98" s="21" t="s">
        <v>19</v>
      </c>
      <c r="D98" s="7" t="s">
        <v>1778</v>
      </c>
      <c r="E98" s="88" t="s">
        <v>1779</v>
      </c>
      <c r="F98" s="78" t="s">
        <v>1806</v>
      </c>
      <c r="G98" s="56"/>
      <c r="H98" s="56"/>
      <c r="I98" s="56"/>
      <c r="J98" s="56"/>
      <c r="K98" s="57"/>
      <c r="L98" s="58"/>
      <c r="M98" s="56"/>
      <c r="N98" s="59"/>
      <c r="O98" s="40" t="s">
        <v>1710</v>
      </c>
    </row>
    <row r="99" spans="1:15" ht="177.6" customHeight="1">
      <c r="A99" s="5">
        <v>113</v>
      </c>
      <c r="B99" s="133" t="s">
        <v>1807</v>
      </c>
      <c r="C99" s="21" t="s">
        <v>19</v>
      </c>
      <c r="D99" s="7" t="s">
        <v>1778</v>
      </c>
      <c r="E99" s="88" t="s">
        <v>1779</v>
      </c>
      <c r="F99" s="78" t="s">
        <v>1808</v>
      </c>
      <c r="G99" s="56"/>
      <c r="H99" s="56"/>
      <c r="I99" s="56"/>
      <c r="J99" s="56"/>
      <c r="K99" s="57"/>
      <c r="L99" s="58"/>
      <c r="M99" s="56"/>
      <c r="N99" s="93" t="s">
        <v>1809</v>
      </c>
      <c r="O99" s="40" t="s">
        <v>1710</v>
      </c>
    </row>
    <row r="100" spans="1:15" ht="108">
      <c r="A100" s="5">
        <v>114</v>
      </c>
      <c r="B100" s="133" t="s">
        <v>2150</v>
      </c>
      <c r="C100" s="7" t="s">
        <v>19</v>
      </c>
      <c r="D100" s="7" t="s">
        <v>1778</v>
      </c>
      <c r="E100" s="81" t="s">
        <v>1779</v>
      </c>
      <c r="F100" s="78" t="s">
        <v>2030</v>
      </c>
      <c r="G100" s="56"/>
      <c r="H100" s="56"/>
      <c r="I100" s="56"/>
      <c r="J100" s="56"/>
      <c r="K100" s="56"/>
      <c r="L100" s="58"/>
      <c r="M100" s="56"/>
      <c r="N100" s="59"/>
      <c r="O100" s="40" t="s">
        <v>1710</v>
      </c>
    </row>
    <row r="101" spans="1:15" ht="306">
      <c r="A101" s="5">
        <v>115</v>
      </c>
      <c r="B101" s="133" t="s">
        <v>2029</v>
      </c>
      <c r="C101" s="7" t="s">
        <v>19</v>
      </c>
      <c r="D101" s="7" t="s">
        <v>1778</v>
      </c>
      <c r="E101" s="81" t="s">
        <v>1779</v>
      </c>
      <c r="F101" s="78" t="s">
        <v>1737</v>
      </c>
      <c r="G101" s="56"/>
      <c r="H101" s="56"/>
      <c r="I101" s="56"/>
      <c r="J101" s="56"/>
      <c r="K101" s="57"/>
      <c r="L101" s="58"/>
      <c r="M101" s="56"/>
      <c r="N101" s="59"/>
      <c r="O101" s="40" t="s">
        <v>1710</v>
      </c>
    </row>
    <row r="102" spans="1:15" ht="108">
      <c r="A102" s="5">
        <v>116</v>
      </c>
      <c r="B102" s="137" t="s">
        <v>2151</v>
      </c>
      <c r="C102" s="7" t="s">
        <v>19</v>
      </c>
      <c r="D102" s="7" t="s">
        <v>1778</v>
      </c>
      <c r="E102" s="81" t="s">
        <v>1779</v>
      </c>
      <c r="F102" s="82" t="s">
        <v>1738</v>
      </c>
      <c r="G102" s="56"/>
      <c r="H102" s="56"/>
      <c r="I102" s="56"/>
      <c r="J102" s="56"/>
      <c r="K102" s="56"/>
      <c r="L102" s="58"/>
      <c r="M102" s="56"/>
      <c r="N102" s="59"/>
      <c r="O102" s="40" t="s">
        <v>1710</v>
      </c>
    </row>
    <row r="103" spans="1:15" ht="72">
      <c r="A103" s="5">
        <v>117</v>
      </c>
      <c r="B103" s="137" t="s">
        <v>2152</v>
      </c>
      <c r="C103" s="7" t="s">
        <v>19</v>
      </c>
      <c r="D103" s="7" t="s">
        <v>1778</v>
      </c>
      <c r="E103" s="81" t="s">
        <v>1779</v>
      </c>
      <c r="F103" s="82" t="s">
        <v>1794</v>
      </c>
      <c r="G103" s="56"/>
      <c r="H103" s="56"/>
      <c r="I103" s="56"/>
      <c r="J103" s="56"/>
      <c r="K103" s="56"/>
      <c r="L103" s="58"/>
      <c r="M103" s="56"/>
      <c r="N103" s="59"/>
      <c r="O103" s="40" t="s">
        <v>1710</v>
      </c>
    </row>
    <row r="104" spans="1:15" ht="72">
      <c r="A104" s="5">
        <v>118</v>
      </c>
      <c r="B104" s="137" t="s">
        <v>2153</v>
      </c>
      <c r="C104" s="7" t="s">
        <v>19</v>
      </c>
      <c r="D104" s="7" t="s">
        <v>1778</v>
      </c>
      <c r="E104" s="81" t="s">
        <v>1779</v>
      </c>
      <c r="F104" s="82" t="s">
        <v>1794</v>
      </c>
      <c r="G104" s="56"/>
      <c r="H104" s="56"/>
      <c r="I104" s="56"/>
      <c r="J104" s="56"/>
      <c r="K104" s="57"/>
      <c r="L104" s="58"/>
      <c r="M104" s="56"/>
      <c r="N104" s="59"/>
      <c r="O104" s="40" t="s">
        <v>1710</v>
      </c>
    </row>
    <row r="105" spans="1:15" ht="54">
      <c r="A105" s="5">
        <v>119</v>
      </c>
      <c r="B105" s="133" t="s">
        <v>1811</v>
      </c>
      <c r="C105" s="21" t="s">
        <v>19</v>
      </c>
      <c r="D105" s="21" t="s">
        <v>1778</v>
      </c>
      <c r="E105" s="88" t="s">
        <v>1779</v>
      </c>
      <c r="F105" s="78" t="s">
        <v>1812</v>
      </c>
      <c r="G105" s="56"/>
      <c r="H105" s="56"/>
      <c r="I105" s="56"/>
      <c r="J105" s="56"/>
      <c r="K105" s="57"/>
      <c r="L105" s="58"/>
      <c r="M105" s="56"/>
      <c r="N105" s="59"/>
      <c r="O105" s="40" t="s">
        <v>1710</v>
      </c>
    </row>
    <row r="106" spans="1:15" ht="90">
      <c r="A106" s="5">
        <v>120</v>
      </c>
      <c r="B106" s="133" t="s">
        <v>254</v>
      </c>
      <c r="C106" s="21" t="s">
        <v>19</v>
      </c>
      <c r="D106" s="21" t="s">
        <v>1778</v>
      </c>
      <c r="E106" s="88" t="s">
        <v>1779</v>
      </c>
      <c r="F106" s="78" t="s">
        <v>1850</v>
      </c>
      <c r="G106" s="56"/>
      <c r="H106" s="56"/>
      <c r="I106" s="56"/>
      <c r="J106" s="56"/>
      <c r="K106" s="56"/>
      <c r="L106" s="58"/>
      <c r="M106" s="56"/>
      <c r="N106" s="59"/>
      <c r="O106" s="40" t="s">
        <v>1710</v>
      </c>
    </row>
    <row r="107" spans="1:15" ht="90">
      <c r="A107" s="5">
        <v>121</v>
      </c>
      <c r="B107" s="133" t="s">
        <v>2031</v>
      </c>
      <c r="C107" s="21" t="s">
        <v>19</v>
      </c>
      <c r="D107" s="21" t="s">
        <v>1778</v>
      </c>
      <c r="E107" s="88" t="s">
        <v>1779</v>
      </c>
      <c r="F107" s="78" t="s">
        <v>2154</v>
      </c>
      <c r="G107" s="56"/>
      <c r="H107" s="56"/>
      <c r="I107" s="56"/>
      <c r="J107" s="56"/>
      <c r="K107" s="56"/>
      <c r="L107" s="58"/>
      <c r="M107" s="56"/>
      <c r="N107" s="59"/>
      <c r="O107" s="40" t="s">
        <v>1710</v>
      </c>
    </row>
    <row r="108" spans="1:15" ht="108">
      <c r="A108" s="5">
        <v>122</v>
      </c>
      <c r="B108" s="133" t="s">
        <v>259</v>
      </c>
      <c r="C108" s="21" t="s">
        <v>19</v>
      </c>
      <c r="D108" s="21" t="s">
        <v>1778</v>
      </c>
      <c r="E108" s="88" t="s">
        <v>1779</v>
      </c>
      <c r="F108" s="78" t="s">
        <v>2055</v>
      </c>
      <c r="G108" s="56"/>
      <c r="H108" s="56"/>
      <c r="I108" s="56"/>
      <c r="J108" s="56"/>
      <c r="K108" s="56"/>
      <c r="L108" s="58"/>
      <c r="M108" s="56"/>
      <c r="N108" s="59"/>
      <c r="O108" s="40" t="s">
        <v>1710</v>
      </c>
    </row>
    <row r="109" spans="1:15" ht="90">
      <c r="A109" s="5">
        <v>123</v>
      </c>
      <c r="B109" s="133" t="s">
        <v>1813</v>
      </c>
      <c r="C109" s="21" t="s">
        <v>19</v>
      </c>
      <c r="D109" s="7" t="s">
        <v>261</v>
      </c>
      <c r="E109" s="88" t="s">
        <v>1814</v>
      </c>
      <c r="F109" s="78" t="s">
        <v>1726</v>
      </c>
      <c r="G109" s="70"/>
      <c r="H109" s="70"/>
      <c r="I109" s="70"/>
      <c r="J109" s="70"/>
      <c r="K109" s="96"/>
      <c r="L109" s="70"/>
      <c r="M109" s="70"/>
      <c r="N109" s="59"/>
      <c r="O109" s="40" t="s">
        <v>1710</v>
      </c>
    </row>
    <row r="110" spans="1:15" ht="54">
      <c r="A110" s="5">
        <v>124</v>
      </c>
      <c r="B110" s="133" t="s">
        <v>1404</v>
      </c>
      <c r="C110" s="21" t="s">
        <v>19</v>
      </c>
      <c r="D110" s="7" t="s">
        <v>261</v>
      </c>
      <c r="E110" s="88" t="s">
        <v>1814</v>
      </c>
      <c r="F110" s="78" t="s">
        <v>1726</v>
      </c>
      <c r="G110" s="70"/>
      <c r="H110" s="70"/>
      <c r="I110" s="70"/>
      <c r="J110" s="70"/>
      <c r="K110" s="96"/>
      <c r="L110" s="70"/>
      <c r="M110" s="70"/>
      <c r="N110" s="59"/>
      <c r="O110" s="40" t="s">
        <v>1710</v>
      </c>
    </row>
    <row r="111" spans="1:15" ht="214.15" customHeight="1">
      <c r="A111" s="5">
        <v>125</v>
      </c>
      <c r="B111" s="137" t="s">
        <v>2155</v>
      </c>
      <c r="C111" s="7" t="s">
        <v>19</v>
      </c>
      <c r="D111" s="7" t="s">
        <v>261</v>
      </c>
      <c r="E111" s="81" t="s">
        <v>1814</v>
      </c>
      <c r="F111" s="78" t="s">
        <v>2156</v>
      </c>
      <c r="G111" s="56"/>
      <c r="H111" s="56"/>
      <c r="I111" s="56"/>
      <c r="J111" s="56"/>
      <c r="K111" s="56"/>
      <c r="L111" s="58"/>
      <c r="M111" s="56"/>
      <c r="N111" s="59"/>
      <c r="O111" s="40" t="s">
        <v>1710</v>
      </c>
    </row>
    <row r="112" spans="1:15" ht="192.6" customHeight="1">
      <c r="A112" s="5">
        <v>126</v>
      </c>
      <c r="B112" s="133" t="s">
        <v>2157</v>
      </c>
      <c r="C112" s="7" t="s">
        <v>19</v>
      </c>
      <c r="D112" s="7" t="s">
        <v>261</v>
      </c>
      <c r="E112" s="81" t="s">
        <v>1814</v>
      </c>
      <c r="F112" s="82" t="s">
        <v>1735</v>
      </c>
      <c r="G112" s="56"/>
      <c r="H112" s="56"/>
      <c r="I112" s="56"/>
      <c r="J112" s="56"/>
      <c r="K112" s="57"/>
      <c r="L112" s="58"/>
      <c r="M112" s="56"/>
      <c r="N112" s="59"/>
      <c r="O112" s="40" t="s">
        <v>1710</v>
      </c>
    </row>
    <row r="113" spans="1:15" ht="90">
      <c r="A113" s="5">
        <v>127</v>
      </c>
      <c r="B113" s="137" t="s">
        <v>2158</v>
      </c>
      <c r="C113" s="7" t="s">
        <v>19</v>
      </c>
      <c r="D113" s="7" t="s">
        <v>261</v>
      </c>
      <c r="E113" s="81" t="s">
        <v>1814</v>
      </c>
      <c r="F113" s="82" t="s">
        <v>1762</v>
      </c>
      <c r="G113" s="56"/>
      <c r="H113" s="56"/>
      <c r="I113" s="56"/>
      <c r="J113" s="56"/>
      <c r="K113" s="57"/>
      <c r="L113" s="58"/>
      <c r="M113" s="56"/>
      <c r="N113" s="59"/>
      <c r="O113" s="40" t="s">
        <v>1710</v>
      </c>
    </row>
    <row r="114" spans="1:15" ht="54">
      <c r="A114" s="5">
        <v>128</v>
      </c>
      <c r="B114" s="137" t="s">
        <v>269</v>
      </c>
      <c r="C114" s="7" t="s">
        <v>19</v>
      </c>
      <c r="D114" s="7" t="s">
        <v>268</v>
      </c>
      <c r="E114" s="81" t="s">
        <v>1815</v>
      </c>
      <c r="F114" s="82" t="s">
        <v>1723</v>
      </c>
      <c r="G114" s="56"/>
      <c r="H114" s="56"/>
      <c r="I114" s="56"/>
      <c r="J114" s="56"/>
      <c r="K114" s="56"/>
      <c r="L114" s="58"/>
      <c r="M114" s="56"/>
      <c r="N114" s="59"/>
      <c r="O114" s="40" t="s">
        <v>1710</v>
      </c>
    </row>
    <row r="115" spans="1:15" ht="54">
      <c r="A115" s="5">
        <v>129</v>
      </c>
      <c r="B115" s="137" t="s">
        <v>2159</v>
      </c>
      <c r="C115" s="7" t="s">
        <v>19</v>
      </c>
      <c r="D115" s="7" t="s">
        <v>268</v>
      </c>
      <c r="E115" s="81" t="s">
        <v>1815</v>
      </c>
      <c r="F115" s="82" t="s">
        <v>1723</v>
      </c>
      <c r="G115" s="56"/>
      <c r="H115" s="56"/>
      <c r="I115" s="56"/>
      <c r="J115" s="56"/>
      <c r="K115" s="57"/>
      <c r="L115" s="58"/>
      <c r="M115" s="56"/>
      <c r="N115" s="59"/>
      <c r="O115" s="40" t="s">
        <v>1710</v>
      </c>
    </row>
    <row r="116" spans="1:15" ht="54">
      <c r="A116" s="5">
        <v>130</v>
      </c>
      <c r="B116" s="137" t="s">
        <v>1816</v>
      </c>
      <c r="C116" s="7" t="s">
        <v>19</v>
      </c>
      <c r="D116" s="7" t="s">
        <v>268</v>
      </c>
      <c r="E116" s="81" t="s">
        <v>1815</v>
      </c>
      <c r="F116" s="82" t="s">
        <v>1723</v>
      </c>
      <c r="G116" s="56"/>
      <c r="H116" s="56"/>
      <c r="I116" s="56"/>
      <c r="J116" s="56"/>
      <c r="K116" s="56"/>
      <c r="L116" s="58"/>
      <c r="M116" s="56"/>
      <c r="N116" s="59"/>
      <c r="O116" s="40" t="s">
        <v>1710</v>
      </c>
    </row>
    <row r="117" spans="1:15" ht="90">
      <c r="A117" s="5">
        <v>131</v>
      </c>
      <c r="B117" s="137" t="s">
        <v>1817</v>
      </c>
      <c r="C117" s="7" t="s">
        <v>19</v>
      </c>
      <c r="D117" s="7" t="s">
        <v>268</v>
      </c>
      <c r="E117" s="81" t="s">
        <v>1815</v>
      </c>
      <c r="F117" s="82" t="s">
        <v>1723</v>
      </c>
      <c r="G117" s="56"/>
      <c r="H117" s="56"/>
      <c r="I117" s="56"/>
      <c r="J117" s="56"/>
      <c r="K117" s="56"/>
      <c r="L117" s="58"/>
      <c r="M117" s="56"/>
      <c r="N117" s="59"/>
      <c r="O117" s="40" t="s">
        <v>1710</v>
      </c>
    </row>
    <row r="118" spans="1:15" ht="54">
      <c r="A118" s="5">
        <v>132</v>
      </c>
      <c r="B118" s="137" t="s">
        <v>1818</v>
      </c>
      <c r="C118" s="7" t="s">
        <v>19</v>
      </c>
      <c r="D118" s="7" t="s">
        <v>268</v>
      </c>
      <c r="E118" s="81" t="s">
        <v>1815</v>
      </c>
      <c r="F118" s="82" t="s">
        <v>1723</v>
      </c>
      <c r="G118" s="56"/>
      <c r="H118" s="56"/>
      <c r="I118" s="56"/>
      <c r="J118" s="56"/>
      <c r="K118" s="56"/>
      <c r="L118" s="58"/>
      <c r="M118" s="56"/>
      <c r="N118" s="59"/>
      <c r="O118" s="40" t="s">
        <v>1710</v>
      </c>
    </row>
    <row r="119" spans="1:15" ht="36">
      <c r="A119" s="5">
        <v>133</v>
      </c>
      <c r="B119" s="137" t="s">
        <v>274</v>
      </c>
      <c r="C119" s="7" t="s">
        <v>19</v>
      </c>
      <c r="D119" s="7" t="s">
        <v>268</v>
      </c>
      <c r="E119" s="81" t="s">
        <v>1815</v>
      </c>
      <c r="F119" s="82" t="s">
        <v>1726</v>
      </c>
      <c r="G119" s="56"/>
      <c r="H119" s="56"/>
      <c r="I119" s="56"/>
      <c r="J119" s="56"/>
      <c r="K119" s="56"/>
      <c r="L119" s="58"/>
      <c r="M119" s="56"/>
      <c r="N119" s="59"/>
      <c r="O119" s="40" t="s">
        <v>1710</v>
      </c>
    </row>
    <row r="120" spans="1:15" ht="144">
      <c r="A120" s="5">
        <v>134</v>
      </c>
      <c r="B120" s="137" t="s">
        <v>276</v>
      </c>
      <c r="C120" s="7" t="s">
        <v>19</v>
      </c>
      <c r="D120" s="7" t="s">
        <v>268</v>
      </c>
      <c r="E120" s="81" t="s">
        <v>1815</v>
      </c>
      <c r="F120" s="82" t="s">
        <v>1719</v>
      </c>
      <c r="G120" s="56"/>
      <c r="H120" s="56"/>
      <c r="I120" s="56"/>
      <c r="J120" s="56"/>
      <c r="K120" s="56"/>
      <c r="L120" s="58"/>
      <c r="M120" s="56"/>
      <c r="N120" s="59"/>
      <c r="O120" s="40" t="s">
        <v>1710</v>
      </c>
    </row>
    <row r="121" spans="1:15" ht="72">
      <c r="A121" s="5">
        <v>135</v>
      </c>
      <c r="B121" s="137" t="s">
        <v>2160</v>
      </c>
      <c r="C121" s="7" t="s">
        <v>19</v>
      </c>
      <c r="D121" s="7" t="s">
        <v>268</v>
      </c>
      <c r="E121" s="81" t="s">
        <v>1815</v>
      </c>
      <c r="F121" s="82" t="s">
        <v>1735</v>
      </c>
      <c r="G121" s="56"/>
      <c r="H121" s="56"/>
      <c r="I121" s="56"/>
      <c r="J121" s="56"/>
      <c r="K121" s="57"/>
      <c r="L121" s="58"/>
      <c r="M121" s="56"/>
      <c r="N121" s="59"/>
      <c r="O121" s="40" t="s">
        <v>1710</v>
      </c>
    </row>
    <row r="122" spans="1:15" ht="216">
      <c r="A122" s="5">
        <v>136</v>
      </c>
      <c r="B122" s="137" t="s">
        <v>2161</v>
      </c>
      <c r="C122" s="7" t="s">
        <v>19</v>
      </c>
      <c r="D122" s="7" t="s">
        <v>268</v>
      </c>
      <c r="E122" s="81" t="s">
        <v>1815</v>
      </c>
      <c r="F122" s="78" t="s">
        <v>1819</v>
      </c>
      <c r="G122" s="56"/>
      <c r="H122" s="56"/>
      <c r="I122" s="56"/>
      <c r="J122" s="56"/>
      <c r="K122" s="57"/>
      <c r="L122" s="58"/>
      <c r="M122" s="56"/>
      <c r="N122" s="59"/>
      <c r="O122" s="40" t="s">
        <v>1710</v>
      </c>
    </row>
    <row r="123" spans="1:15" ht="252">
      <c r="A123" s="5">
        <v>137</v>
      </c>
      <c r="B123" s="137" t="s">
        <v>2162</v>
      </c>
      <c r="C123" s="7" t="s">
        <v>19</v>
      </c>
      <c r="D123" s="7" t="s">
        <v>268</v>
      </c>
      <c r="E123" s="81" t="s">
        <v>1815</v>
      </c>
      <c r="F123" s="82" t="s">
        <v>1792</v>
      </c>
      <c r="G123" s="56"/>
      <c r="H123" s="56"/>
      <c r="I123" s="56"/>
      <c r="J123" s="56"/>
      <c r="K123" s="57"/>
      <c r="L123" s="58"/>
      <c r="M123" s="56"/>
      <c r="N123" s="59"/>
      <c r="O123" s="40" t="s">
        <v>1710</v>
      </c>
    </row>
    <row r="124" spans="1:15" ht="72">
      <c r="A124" s="5">
        <v>138</v>
      </c>
      <c r="B124" s="137" t="s">
        <v>1820</v>
      </c>
      <c r="C124" s="7" t="s">
        <v>19</v>
      </c>
      <c r="D124" s="7" t="s">
        <v>268</v>
      </c>
      <c r="E124" s="81" t="s">
        <v>1815</v>
      </c>
      <c r="F124" s="82" t="s">
        <v>1737</v>
      </c>
      <c r="G124" s="56"/>
      <c r="H124" s="56"/>
      <c r="I124" s="56"/>
      <c r="J124" s="56"/>
      <c r="K124" s="56"/>
      <c r="L124" s="58"/>
      <c r="M124" s="56"/>
      <c r="N124" s="59"/>
      <c r="O124" s="40" t="s">
        <v>1710</v>
      </c>
    </row>
    <row r="125" spans="1:15" ht="144">
      <c r="A125" s="5">
        <v>139</v>
      </c>
      <c r="B125" s="137" t="s">
        <v>1821</v>
      </c>
      <c r="C125" s="7" t="s">
        <v>19</v>
      </c>
      <c r="D125" s="7" t="s">
        <v>268</v>
      </c>
      <c r="E125" s="81" t="s">
        <v>1815</v>
      </c>
      <c r="F125" s="82" t="s">
        <v>1737</v>
      </c>
      <c r="G125" s="56"/>
      <c r="H125" s="56"/>
      <c r="I125" s="56"/>
      <c r="J125" s="56"/>
      <c r="K125" s="56"/>
      <c r="L125" s="58"/>
      <c r="M125" s="56"/>
      <c r="N125" s="59"/>
      <c r="O125" s="40" t="s">
        <v>1710</v>
      </c>
    </row>
    <row r="126" spans="1:15" ht="126">
      <c r="A126" s="5">
        <v>140</v>
      </c>
      <c r="B126" s="137" t="s">
        <v>2163</v>
      </c>
      <c r="C126" s="7" t="s">
        <v>19</v>
      </c>
      <c r="D126" s="7" t="s">
        <v>268</v>
      </c>
      <c r="E126" s="81" t="s">
        <v>1815</v>
      </c>
      <c r="F126" s="82" t="s">
        <v>1738</v>
      </c>
      <c r="G126" s="56"/>
      <c r="H126" s="56"/>
      <c r="I126" s="56"/>
      <c r="J126" s="56"/>
      <c r="K126" s="57"/>
      <c r="L126" s="58"/>
      <c r="M126" s="56"/>
      <c r="N126" s="59"/>
      <c r="O126" s="40" t="s">
        <v>1710</v>
      </c>
    </row>
    <row r="127" spans="1:15" ht="126">
      <c r="A127" s="5">
        <v>141</v>
      </c>
      <c r="B127" s="137" t="s">
        <v>2164</v>
      </c>
      <c r="C127" s="7" t="s">
        <v>19</v>
      </c>
      <c r="D127" s="7" t="s">
        <v>268</v>
      </c>
      <c r="E127" s="81" t="s">
        <v>1815</v>
      </c>
      <c r="F127" s="82" t="s">
        <v>1738</v>
      </c>
      <c r="G127" s="56"/>
      <c r="H127" s="56"/>
      <c r="I127" s="56"/>
      <c r="J127" s="56"/>
      <c r="K127" s="57"/>
      <c r="L127" s="58"/>
      <c r="M127" s="56"/>
      <c r="N127" s="59"/>
      <c r="O127" s="40" t="s">
        <v>1710</v>
      </c>
    </row>
    <row r="128" spans="1:15" ht="36">
      <c r="A128" s="5">
        <v>142</v>
      </c>
      <c r="B128" s="137" t="s">
        <v>290</v>
      </c>
      <c r="C128" s="7" t="s">
        <v>19</v>
      </c>
      <c r="D128" s="7" t="s">
        <v>268</v>
      </c>
      <c r="E128" s="81" t="s">
        <v>1815</v>
      </c>
      <c r="F128" s="82" t="s">
        <v>1794</v>
      </c>
      <c r="G128" s="56"/>
      <c r="H128" s="56"/>
      <c r="I128" s="56"/>
      <c r="J128" s="56"/>
      <c r="K128" s="56"/>
      <c r="L128" s="58"/>
      <c r="M128" s="56"/>
      <c r="N128" s="59"/>
      <c r="O128" s="40" t="s">
        <v>1710</v>
      </c>
    </row>
    <row r="129" spans="1:15" ht="90">
      <c r="A129" s="5">
        <v>143</v>
      </c>
      <c r="B129" s="133" t="s">
        <v>1415</v>
      </c>
      <c r="C129" s="7" t="s">
        <v>19</v>
      </c>
      <c r="D129" s="7" t="s">
        <v>268</v>
      </c>
      <c r="E129" s="81" t="s">
        <v>1815</v>
      </c>
      <c r="F129" s="82" t="s">
        <v>1812</v>
      </c>
      <c r="G129" s="56"/>
      <c r="H129" s="56"/>
      <c r="I129" s="56"/>
      <c r="J129" s="56"/>
      <c r="K129" s="97"/>
      <c r="L129" s="58"/>
      <c r="M129" s="56"/>
      <c r="N129" s="59"/>
      <c r="O129" s="40" t="s">
        <v>1710</v>
      </c>
    </row>
    <row r="130" spans="1:15" ht="234">
      <c r="A130" s="5">
        <v>144</v>
      </c>
      <c r="B130" s="133" t="s">
        <v>2165</v>
      </c>
      <c r="C130" s="7" t="s">
        <v>19</v>
      </c>
      <c r="D130" s="7" t="s">
        <v>268</v>
      </c>
      <c r="E130" s="81" t="s">
        <v>1815</v>
      </c>
      <c r="F130" s="82" t="s">
        <v>1822</v>
      </c>
      <c r="G130" s="56"/>
      <c r="H130" s="56"/>
      <c r="I130" s="56"/>
      <c r="J130" s="56"/>
      <c r="K130" s="56"/>
      <c r="L130" s="58"/>
      <c r="M130" s="56"/>
      <c r="N130" s="59"/>
      <c r="O130" s="40" t="s">
        <v>1710</v>
      </c>
    </row>
    <row r="131" spans="1:15" ht="72">
      <c r="A131" s="5">
        <v>145</v>
      </c>
      <c r="B131" s="137" t="s">
        <v>2166</v>
      </c>
      <c r="C131" s="7" t="s">
        <v>19</v>
      </c>
      <c r="D131" s="7" t="s">
        <v>268</v>
      </c>
      <c r="E131" s="81" t="s">
        <v>1815</v>
      </c>
      <c r="F131" s="82" t="s">
        <v>1729</v>
      </c>
      <c r="G131" s="56"/>
      <c r="H131" s="56"/>
      <c r="I131" s="56"/>
      <c r="J131" s="56"/>
      <c r="K131" s="91"/>
      <c r="L131" s="58"/>
      <c r="M131" s="56"/>
      <c r="N131" s="59"/>
      <c r="O131" s="40" t="s">
        <v>1710</v>
      </c>
    </row>
    <row r="132" spans="1:15" ht="126">
      <c r="A132" s="5">
        <v>146</v>
      </c>
      <c r="B132" s="137" t="s">
        <v>2167</v>
      </c>
      <c r="C132" s="7" t="s">
        <v>19</v>
      </c>
      <c r="D132" s="7" t="s">
        <v>300</v>
      </c>
      <c r="E132" s="81" t="s">
        <v>1823</v>
      </c>
      <c r="F132" s="82" t="s">
        <v>1723</v>
      </c>
      <c r="G132" s="56"/>
      <c r="H132" s="56"/>
      <c r="I132" s="56"/>
      <c r="J132" s="56"/>
      <c r="K132" s="56"/>
      <c r="L132" s="58"/>
      <c r="M132" s="56"/>
      <c r="N132" s="21" t="s">
        <v>1824</v>
      </c>
      <c r="O132" s="40" t="s">
        <v>1710</v>
      </c>
    </row>
    <row r="133" spans="1:15" ht="90">
      <c r="A133" s="5">
        <v>147</v>
      </c>
      <c r="B133" s="137" t="s">
        <v>2168</v>
      </c>
      <c r="C133" s="7" t="s">
        <v>19</v>
      </c>
      <c r="D133" s="7" t="s">
        <v>300</v>
      </c>
      <c r="E133" s="81" t="s">
        <v>1823</v>
      </c>
      <c r="F133" s="82" t="s">
        <v>1723</v>
      </c>
      <c r="G133" s="56"/>
      <c r="H133" s="56"/>
      <c r="I133" s="56"/>
      <c r="J133" s="56"/>
      <c r="K133" s="91"/>
      <c r="L133" s="58"/>
      <c r="M133" s="56"/>
      <c r="N133" s="21" t="s">
        <v>1824</v>
      </c>
      <c r="O133" s="40" t="s">
        <v>1710</v>
      </c>
    </row>
    <row r="134" spans="1:15" ht="108">
      <c r="A134" s="5">
        <v>148</v>
      </c>
      <c r="B134" s="137" t="s">
        <v>304</v>
      </c>
      <c r="C134" s="7" t="s">
        <v>19</v>
      </c>
      <c r="D134" s="7" t="s">
        <v>300</v>
      </c>
      <c r="E134" s="81" t="s">
        <v>1823</v>
      </c>
      <c r="F134" s="82" t="s">
        <v>1726</v>
      </c>
      <c r="G134" s="56"/>
      <c r="H134" s="56"/>
      <c r="I134" s="56"/>
      <c r="J134" s="56"/>
      <c r="K134" s="56"/>
      <c r="L134" s="58"/>
      <c r="M134" s="56"/>
      <c r="N134" s="21" t="s">
        <v>1824</v>
      </c>
      <c r="O134" s="40" t="s">
        <v>1710</v>
      </c>
    </row>
    <row r="135" spans="1:15" ht="108">
      <c r="A135" s="5">
        <v>149</v>
      </c>
      <c r="B135" s="133" t="s">
        <v>1421</v>
      </c>
      <c r="C135" s="21" t="s">
        <v>19</v>
      </c>
      <c r="D135" s="7" t="s">
        <v>300</v>
      </c>
      <c r="E135" s="88" t="s">
        <v>1823</v>
      </c>
      <c r="F135" s="78" t="s">
        <v>1726</v>
      </c>
      <c r="G135" s="56"/>
      <c r="H135" s="56"/>
      <c r="I135" s="56"/>
      <c r="J135" s="56"/>
      <c r="K135" s="91"/>
      <c r="L135" s="58"/>
      <c r="M135" s="56"/>
      <c r="N135" s="21" t="s">
        <v>1824</v>
      </c>
      <c r="O135" s="40" t="s">
        <v>1710</v>
      </c>
    </row>
    <row r="136" spans="1:15" ht="144">
      <c r="A136" s="5">
        <v>150</v>
      </c>
      <c r="B136" s="137" t="s">
        <v>306</v>
      </c>
      <c r="C136" s="7" t="s">
        <v>19</v>
      </c>
      <c r="D136" s="7" t="s">
        <v>300</v>
      </c>
      <c r="E136" s="81" t="s">
        <v>1823</v>
      </c>
      <c r="F136" s="82" t="s">
        <v>1719</v>
      </c>
      <c r="G136" s="56"/>
      <c r="H136" s="56"/>
      <c r="I136" s="56"/>
      <c r="J136" s="56"/>
      <c r="K136" s="56"/>
      <c r="L136" s="58"/>
      <c r="M136" s="56"/>
      <c r="N136" s="21" t="s">
        <v>1824</v>
      </c>
      <c r="O136" s="40" t="s">
        <v>1710</v>
      </c>
    </row>
    <row r="137" spans="1:15" ht="108">
      <c r="A137" s="5">
        <v>151</v>
      </c>
      <c r="B137" s="137" t="s">
        <v>308</v>
      </c>
      <c r="C137" s="7" t="s">
        <v>19</v>
      </c>
      <c r="D137" s="7" t="s">
        <v>300</v>
      </c>
      <c r="E137" s="81" t="s">
        <v>1823</v>
      </c>
      <c r="F137" s="82" t="s">
        <v>1719</v>
      </c>
      <c r="G137" s="56"/>
      <c r="H137" s="56"/>
      <c r="I137" s="56"/>
      <c r="J137" s="56"/>
      <c r="K137" s="56"/>
      <c r="L137" s="58"/>
      <c r="M137" s="56"/>
      <c r="N137" s="21" t="s">
        <v>1824</v>
      </c>
      <c r="O137" s="40" t="s">
        <v>1710</v>
      </c>
    </row>
    <row r="138" spans="1:15" ht="90">
      <c r="A138" s="5">
        <v>152</v>
      </c>
      <c r="B138" s="137" t="s">
        <v>309</v>
      </c>
      <c r="C138" s="7" t="s">
        <v>19</v>
      </c>
      <c r="D138" s="7" t="s">
        <v>300</v>
      </c>
      <c r="E138" s="81" t="s">
        <v>1823</v>
      </c>
      <c r="F138" s="82" t="s">
        <v>1719</v>
      </c>
      <c r="G138" s="56"/>
      <c r="H138" s="56"/>
      <c r="I138" s="56"/>
      <c r="J138" s="56"/>
      <c r="K138" s="56"/>
      <c r="L138" s="58"/>
      <c r="M138" s="56"/>
      <c r="N138" s="21" t="s">
        <v>1824</v>
      </c>
      <c r="O138" s="40" t="s">
        <v>1710</v>
      </c>
    </row>
    <row r="139" spans="1:15" ht="198">
      <c r="A139" s="5">
        <v>153</v>
      </c>
      <c r="B139" s="137" t="s">
        <v>310</v>
      </c>
      <c r="C139" s="7" t="s">
        <v>19</v>
      </c>
      <c r="D139" s="7" t="s">
        <v>300</v>
      </c>
      <c r="E139" s="81" t="s">
        <v>1823</v>
      </c>
      <c r="F139" s="82" t="s">
        <v>1735</v>
      </c>
      <c r="G139" s="56"/>
      <c r="H139" s="56"/>
      <c r="I139" s="56"/>
      <c r="J139" s="56"/>
      <c r="K139" s="56"/>
      <c r="L139" s="58"/>
      <c r="M139" s="56"/>
      <c r="N139" s="21" t="s">
        <v>1824</v>
      </c>
      <c r="O139" s="40" t="s">
        <v>1710</v>
      </c>
    </row>
    <row r="140" spans="1:15" ht="266.45" customHeight="1">
      <c r="A140" s="5">
        <v>154</v>
      </c>
      <c r="B140" s="137" t="s">
        <v>2169</v>
      </c>
      <c r="C140" s="7" t="s">
        <v>19</v>
      </c>
      <c r="D140" s="7" t="s">
        <v>315</v>
      </c>
      <c r="E140" s="81" t="s">
        <v>1825</v>
      </c>
      <c r="F140" s="82" t="s">
        <v>1826</v>
      </c>
      <c r="G140" s="56"/>
      <c r="H140" s="56"/>
      <c r="I140" s="56"/>
      <c r="J140" s="56"/>
      <c r="K140" s="56"/>
      <c r="L140" s="58"/>
      <c r="M140" s="56"/>
      <c r="N140" s="59"/>
      <c r="O140" s="40" t="s">
        <v>1710</v>
      </c>
    </row>
    <row r="141" spans="1:15" ht="36">
      <c r="A141" s="5">
        <v>155</v>
      </c>
      <c r="B141" s="137" t="s">
        <v>318</v>
      </c>
      <c r="C141" s="40" t="s">
        <v>19</v>
      </c>
      <c r="D141" s="40" t="s">
        <v>315</v>
      </c>
      <c r="E141" s="142" t="s">
        <v>1825</v>
      </c>
      <c r="F141" s="82" t="s">
        <v>1723</v>
      </c>
      <c r="G141" s="56"/>
      <c r="H141" s="56"/>
      <c r="I141" s="56"/>
      <c r="J141" s="56"/>
      <c r="K141" s="56"/>
      <c r="L141" s="58"/>
      <c r="M141" s="56"/>
      <c r="N141" s="59"/>
      <c r="O141" s="40" t="s">
        <v>1710</v>
      </c>
    </row>
    <row r="142" spans="1:15" ht="72">
      <c r="A142" s="5">
        <v>156</v>
      </c>
      <c r="B142" s="137" t="s">
        <v>1827</v>
      </c>
      <c r="C142" s="7" t="s">
        <v>19</v>
      </c>
      <c r="D142" s="7" t="s">
        <v>315</v>
      </c>
      <c r="E142" s="81" t="s">
        <v>1825</v>
      </c>
      <c r="F142" s="78" t="s">
        <v>1719</v>
      </c>
      <c r="G142" s="56"/>
      <c r="H142" s="56"/>
      <c r="I142" s="56"/>
      <c r="J142" s="56"/>
      <c r="K142" s="56"/>
      <c r="L142" s="58"/>
      <c r="M142" s="56"/>
      <c r="N142" s="59"/>
      <c r="O142" s="40" t="s">
        <v>1710</v>
      </c>
    </row>
    <row r="143" spans="1:15" ht="72">
      <c r="A143" s="5">
        <v>157</v>
      </c>
      <c r="B143" s="137" t="s">
        <v>321</v>
      </c>
      <c r="C143" s="7" t="s">
        <v>19</v>
      </c>
      <c r="D143" s="7" t="s">
        <v>315</v>
      </c>
      <c r="E143" s="81" t="s">
        <v>1825</v>
      </c>
      <c r="F143" s="82" t="s">
        <v>1762</v>
      </c>
      <c r="G143" s="56"/>
      <c r="H143" s="56"/>
      <c r="I143" s="56"/>
      <c r="J143" s="56"/>
      <c r="K143" s="56"/>
      <c r="L143" s="58"/>
      <c r="M143" s="56"/>
      <c r="N143" s="59"/>
      <c r="O143" s="40" t="s">
        <v>1710</v>
      </c>
    </row>
    <row r="144" spans="1:15" ht="90">
      <c r="A144" s="5">
        <v>158</v>
      </c>
      <c r="B144" s="137" t="s">
        <v>323</v>
      </c>
      <c r="C144" s="7" t="s">
        <v>19</v>
      </c>
      <c r="D144" s="7" t="s">
        <v>315</v>
      </c>
      <c r="E144" s="81" t="s">
        <v>1825</v>
      </c>
      <c r="F144" s="82" t="s">
        <v>1792</v>
      </c>
      <c r="G144" s="56"/>
      <c r="H144" s="56"/>
      <c r="I144" s="56"/>
      <c r="J144" s="56"/>
      <c r="K144" s="56"/>
      <c r="L144" s="58"/>
      <c r="M144" s="56"/>
      <c r="N144" s="59"/>
      <c r="O144" s="40" t="s">
        <v>1710</v>
      </c>
    </row>
    <row r="145" spans="1:15" ht="72">
      <c r="A145" s="5">
        <v>159</v>
      </c>
      <c r="B145" s="137" t="s">
        <v>325</v>
      </c>
      <c r="C145" s="7" t="s">
        <v>19</v>
      </c>
      <c r="D145" s="7" t="s">
        <v>315</v>
      </c>
      <c r="E145" s="81" t="s">
        <v>1825</v>
      </c>
      <c r="F145" s="82" t="s">
        <v>1793</v>
      </c>
      <c r="G145" s="56"/>
      <c r="H145" s="56"/>
      <c r="I145" s="56"/>
      <c r="J145" s="56"/>
      <c r="K145" s="56"/>
      <c r="L145" s="58"/>
      <c r="M145" s="56"/>
      <c r="N145" s="59"/>
      <c r="O145" s="40" t="s">
        <v>1710</v>
      </c>
    </row>
    <row r="146" spans="1:15" ht="90">
      <c r="A146" s="5">
        <v>160</v>
      </c>
      <c r="B146" s="137" t="s">
        <v>2170</v>
      </c>
      <c r="C146" s="7" t="s">
        <v>19</v>
      </c>
      <c r="D146" s="7" t="s">
        <v>315</v>
      </c>
      <c r="E146" s="81" t="s">
        <v>1825</v>
      </c>
      <c r="F146" s="82" t="s">
        <v>1737</v>
      </c>
      <c r="G146" s="56"/>
      <c r="H146" s="56"/>
      <c r="I146" s="56"/>
      <c r="J146" s="56"/>
      <c r="K146" s="57"/>
      <c r="L146" s="58"/>
      <c r="M146" s="56"/>
      <c r="N146" s="59"/>
      <c r="O146" s="40" t="s">
        <v>1710</v>
      </c>
    </row>
    <row r="147" spans="1:15" ht="54">
      <c r="A147" s="5">
        <v>161</v>
      </c>
      <c r="B147" s="137" t="s">
        <v>2171</v>
      </c>
      <c r="C147" s="7" t="s">
        <v>19</v>
      </c>
      <c r="D147" s="7" t="s">
        <v>315</v>
      </c>
      <c r="E147" s="81" t="s">
        <v>1825</v>
      </c>
      <c r="F147" s="82" t="s">
        <v>1738</v>
      </c>
      <c r="G147" s="56"/>
      <c r="H147" s="56"/>
      <c r="I147" s="56"/>
      <c r="J147" s="56"/>
      <c r="K147" s="57"/>
      <c r="L147" s="58"/>
      <c r="M147" s="56"/>
      <c r="N147" s="59"/>
      <c r="O147" s="40" t="s">
        <v>1710</v>
      </c>
    </row>
    <row r="148" spans="1:15" ht="108">
      <c r="A148" s="5">
        <v>162</v>
      </c>
      <c r="B148" s="137" t="s">
        <v>331</v>
      </c>
      <c r="C148" s="7" t="s">
        <v>19</v>
      </c>
      <c r="D148" s="7" t="s">
        <v>315</v>
      </c>
      <c r="E148" s="81" t="s">
        <v>1825</v>
      </c>
      <c r="F148" s="82" t="s">
        <v>1738</v>
      </c>
      <c r="G148" s="56"/>
      <c r="H148" s="56"/>
      <c r="I148" s="56"/>
      <c r="J148" s="56"/>
      <c r="K148" s="56"/>
      <c r="L148" s="58"/>
      <c r="M148" s="56"/>
      <c r="N148" s="59"/>
      <c r="O148" s="40" t="s">
        <v>1710</v>
      </c>
    </row>
    <row r="149" spans="1:15" ht="54">
      <c r="A149" s="5">
        <v>163</v>
      </c>
      <c r="B149" s="137" t="s">
        <v>332</v>
      </c>
      <c r="C149" s="7" t="s">
        <v>19</v>
      </c>
      <c r="D149" s="7" t="s">
        <v>315</v>
      </c>
      <c r="E149" s="81" t="s">
        <v>1825</v>
      </c>
      <c r="F149" s="82" t="s">
        <v>1794</v>
      </c>
      <c r="G149" s="56"/>
      <c r="H149" s="56"/>
      <c r="I149" s="56"/>
      <c r="J149" s="56"/>
      <c r="K149" s="56"/>
      <c r="L149" s="58"/>
      <c r="M149" s="56"/>
      <c r="N149" s="59"/>
      <c r="O149" s="40" t="s">
        <v>1710</v>
      </c>
    </row>
    <row r="150" spans="1:15" ht="54">
      <c r="A150" s="5">
        <v>164</v>
      </c>
      <c r="B150" s="137" t="s">
        <v>1427</v>
      </c>
      <c r="C150" s="7" t="s">
        <v>19</v>
      </c>
      <c r="D150" s="7" t="s">
        <v>315</v>
      </c>
      <c r="E150" s="81" t="s">
        <v>1825</v>
      </c>
      <c r="F150" s="82" t="s">
        <v>1812</v>
      </c>
      <c r="G150" s="56"/>
      <c r="H150" s="56"/>
      <c r="I150" s="56"/>
      <c r="J150" s="56"/>
      <c r="K150" s="57"/>
      <c r="L150" s="58"/>
      <c r="M150" s="56"/>
      <c r="N150" s="59"/>
      <c r="O150" s="40" t="s">
        <v>1710</v>
      </c>
    </row>
    <row r="151" spans="1:15" ht="90">
      <c r="A151" s="5">
        <v>165</v>
      </c>
      <c r="B151" s="133" t="s">
        <v>1431</v>
      </c>
      <c r="C151" s="7" t="s">
        <v>19</v>
      </c>
      <c r="D151" s="7" t="s">
        <v>338</v>
      </c>
      <c r="E151" s="81" t="s">
        <v>1828</v>
      </c>
      <c r="F151" s="82" t="s">
        <v>1723</v>
      </c>
      <c r="G151" s="56"/>
      <c r="H151" s="56"/>
      <c r="I151" s="56"/>
      <c r="J151" s="56"/>
      <c r="K151" s="57"/>
      <c r="L151" s="58"/>
      <c r="M151" s="56"/>
      <c r="N151" s="59"/>
      <c r="O151" s="40" t="s">
        <v>1710</v>
      </c>
    </row>
    <row r="152" spans="1:15" ht="72">
      <c r="A152" s="5">
        <v>166</v>
      </c>
      <c r="B152" s="133" t="s">
        <v>1110</v>
      </c>
      <c r="C152" s="21" t="s">
        <v>19</v>
      </c>
      <c r="D152" s="7" t="s">
        <v>338</v>
      </c>
      <c r="E152" s="88" t="s">
        <v>1828</v>
      </c>
      <c r="F152" s="78" t="s">
        <v>1726</v>
      </c>
      <c r="G152" s="56"/>
      <c r="H152" s="56"/>
      <c r="I152" s="56"/>
      <c r="J152" s="56"/>
      <c r="K152" s="56"/>
      <c r="L152" s="58"/>
      <c r="M152" s="56"/>
      <c r="N152" s="59"/>
      <c r="O152" s="40" t="s">
        <v>1710</v>
      </c>
    </row>
    <row r="153" spans="1:15" ht="90">
      <c r="A153" s="5">
        <v>167</v>
      </c>
      <c r="B153" s="133" t="s">
        <v>1432</v>
      </c>
      <c r="C153" s="21" t="s">
        <v>19</v>
      </c>
      <c r="D153" s="7" t="s">
        <v>338</v>
      </c>
      <c r="E153" s="88" t="s">
        <v>1828</v>
      </c>
      <c r="F153" s="78" t="s">
        <v>1719</v>
      </c>
      <c r="G153" s="56"/>
      <c r="H153" s="56"/>
      <c r="I153" s="56"/>
      <c r="J153" s="56"/>
      <c r="K153" s="57"/>
      <c r="L153" s="58"/>
      <c r="M153" s="56"/>
      <c r="N153" s="59"/>
      <c r="O153" s="40" t="s">
        <v>1710</v>
      </c>
    </row>
    <row r="154" spans="1:15" ht="54">
      <c r="A154" s="5">
        <v>168</v>
      </c>
      <c r="B154" s="133" t="s">
        <v>1112</v>
      </c>
      <c r="C154" s="21" t="s">
        <v>19</v>
      </c>
      <c r="D154" s="7" t="s">
        <v>338</v>
      </c>
      <c r="E154" s="88" t="s">
        <v>1828</v>
      </c>
      <c r="F154" s="78" t="s">
        <v>1735</v>
      </c>
      <c r="G154" s="56"/>
      <c r="H154" s="56"/>
      <c r="I154" s="56"/>
      <c r="J154" s="56"/>
      <c r="K154" s="56"/>
      <c r="L154" s="58"/>
      <c r="M154" s="56"/>
      <c r="N154" s="59"/>
      <c r="O154" s="40" t="s">
        <v>1710</v>
      </c>
    </row>
    <row r="155" spans="1:15" ht="36">
      <c r="A155" s="5">
        <v>169</v>
      </c>
      <c r="B155" s="137" t="s">
        <v>344</v>
      </c>
      <c r="C155" s="7" t="s">
        <v>19</v>
      </c>
      <c r="D155" s="7" t="s">
        <v>338</v>
      </c>
      <c r="E155" s="81" t="s">
        <v>1828</v>
      </c>
      <c r="F155" s="82" t="s">
        <v>1735</v>
      </c>
      <c r="G155" s="56"/>
      <c r="H155" s="56"/>
      <c r="I155" s="56"/>
      <c r="J155" s="56"/>
      <c r="K155" s="56"/>
      <c r="L155" s="58"/>
      <c r="M155" s="56"/>
      <c r="N155" s="59"/>
      <c r="O155" s="40" t="s">
        <v>1710</v>
      </c>
    </row>
    <row r="156" spans="1:15" ht="72">
      <c r="A156" s="5">
        <v>170</v>
      </c>
      <c r="B156" s="133" t="s">
        <v>1116</v>
      </c>
      <c r="C156" s="21" t="s">
        <v>19</v>
      </c>
      <c r="D156" s="7" t="s">
        <v>338</v>
      </c>
      <c r="E156" s="88" t="s">
        <v>1828</v>
      </c>
      <c r="F156" s="78" t="s">
        <v>1793</v>
      </c>
      <c r="G156" s="56"/>
      <c r="H156" s="56"/>
      <c r="I156" s="56"/>
      <c r="J156" s="56"/>
      <c r="K156" s="56"/>
      <c r="L156" s="58"/>
      <c r="M156" s="56"/>
      <c r="N156" s="59"/>
      <c r="O156" s="40" t="s">
        <v>1710</v>
      </c>
    </row>
    <row r="157" spans="1:15" ht="198">
      <c r="A157" s="5">
        <v>171</v>
      </c>
      <c r="B157" s="133" t="s">
        <v>2172</v>
      </c>
      <c r="C157" s="7" t="s">
        <v>19</v>
      </c>
      <c r="D157" s="7" t="s">
        <v>349</v>
      </c>
      <c r="E157" s="81" t="s">
        <v>1829</v>
      </c>
      <c r="F157" s="82" t="s">
        <v>1723</v>
      </c>
      <c r="G157" s="56"/>
      <c r="H157" s="56"/>
      <c r="I157" s="56"/>
      <c r="J157" s="56"/>
      <c r="K157" s="57"/>
      <c r="L157" s="58"/>
      <c r="M157" s="56"/>
      <c r="N157" s="59"/>
      <c r="O157" s="40" t="s">
        <v>1710</v>
      </c>
    </row>
    <row r="158" spans="1:15" ht="108">
      <c r="A158" s="5">
        <v>172</v>
      </c>
      <c r="B158" s="137" t="s">
        <v>2173</v>
      </c>
      <c r="C158" s="7" t="s">
        <v>19</v>
      </c>
      <c r="D158" s="7" t="s">
        <v>349</v>
      </c>
      <c r="E158" s="81" t="s">
        <v>1829</v>
      </c>
      <c r="F158" s="82" t="s">
        <v>1726</v>
      </c>
      <c r="G158" s="56"/>
      <c r="H158" s="56"/>
      <c r="I158" s="56"/>
      <c r="J158" s="56"/>
      <c r="K158" s="56"/>
      <c r="L158" s="58"/>
      <c r="M158" s="56"/>
      <c r="N158" s="59"/>
      <c r="O158" s="40" t="s">
        <v>1710</v>
      </c>
    </row>
    <row r="159" spans="1:15" ht="54">
      <c r="A159" s="5">
        <v>173</v>
      </c>
      <c r="B159" s="137" t="s">
        <v>2174</v>
      </c>
      <c r="C159" s="7" t="s">
        <v>19</v>
      </c>
      <c r="D159" s="7" t="s">
        <v>349</v>
      </c>
      <c r="E159" s="81" t="s">
        <v>1829</v>
      </c>
      <c r="F159" s="82" t="s">
        <v>1726</v>
      </c>
      <c r="G159" s="56"/>
      <c r="H159" s="56"/>
      <c r="I159" s="56"/>
      <c r="J159" s="56"/>
      <c r="K159" s="56"/>
      <c r="L159" s="58"/>
      <c r="M159" s="56"/>
      <c r="N159" s="59"/>
      <c r="O159" s="40" t="s">
        <v>1710</v>
      </c>
    </row>
    <row r="160" spans="1:15" ht="144">
      <c r="A160" s="5">
        <v>174</v>
      </c>
      <c r="B160" s="137" t="s">
        <v>2175</v>
      </c>
      <c r="C160" s="7" t="s">
        <v>19</v>
      </c>
      <c r="D160" s="7" t="s">
        <v>349</v>
      </c>
      <c r="E160" s="81" t="s">
        <v>1829</v>
      </c>
      <c r="F160" s="82" t="s">
        <v>1719</v>
      </c>
      <c r="G160" s="56"/>
      <c r="H160" s="56"/>
      <c r="I160" s="56"/>
      <c r="J160" s="56"/>
      <c r="K160" s="56"/>
      <c r="L160" s="58"/>
      <c r="M160" s="56"/>
      <c r="N160" s="59"/>
      <c r="O160" s="40" t="s">
        <v>1710</v>
      </c>
    </row>
    <row r="161" spans="1:15" ht="239.45" customHeight="1">
      <c r="A161" s="5">
        <v>175</v>
      </c>
      <c r="B161" s="133" t="s">
        <v>2176</v>
      </c>
      <c r="C161" s="7" t="s">
        <v>19</v>
      </c>
      <c r="D161" s="7" t="s">
        <v>359</v>
      </c>
      <c r="E161" s="81" t="s">
        <v>361</v>
      </c>
      <c r="F161" s="78" t="s">
        <v>1715</v>
      </c>
      <c r="G161" s="56"/>
      <c r="H161" s="56"/>
      <c r="I161" s="56"/>
      <c r="J161" s="56"/>
      <c r="K161" s="56"/>
      <c r="L161" s="58"/>
      <c r="M161" s="56"/>
      <c r="N161" s="59"/>
      <c r="O161" s="40" t="s">
        <v>1710</v>
      </c>
    </row>
    <row r="162" spans="1:15" ht="18">
      <c r="A162" s="5">
        <v>176</v>
      </c>
      <c r="B162" s="137" t="s">
        <v>363</v>
      </c>
      <c r="C162" s="40" t="s">
        <v>19</v>
      </c>
      <c r="D162" s="40" t="s">
        <v>362</v>
      </c>
      <c r="E162" s="142" t="s">
        <v>1830</v>
      </c>
      <c r="F162" s="82" t="s">
        <v>1723</v>
      </c>
      <c r="G162" s="56"/>
      <c r="H162" s="56"/>
      <c r="I162" s="56"/>
      <c r="J162" s="56"/>
      <c r="K162" s="56"/>
      <c r="L162" s="58"/>
      <c r="M162" s="56"/>
      <c r="N162" s="59"/>
      <c r="O162" s="40" t="s">
        <v>1710</v>
      </c>
    </row>
    <row r="163" spans="1:15" ht="54">
      <c r="A163" s="5">
        <v>177</v>
      </c>
      <c r="B163" s="137" t="s">
        <v>365</v>
      </c>
      <c r="C163" s="7" t="s">
        <v>19</v>
      </c>
      <c r="D163" s="7" t="s">
        <v>362</v>
      </c>
      <c r="E163" s="81" t="s">
        <v>1830</v>
      </c>
      <c r="F163" s="82" t="s">
        <v>1723</v>
      </c>
      <c r="G163" s="56"/>
      <c r="H163" s="56"/>
      <c r="I163" s="56"/>
      <c r="J163" s="56"/>
      <c r="K163" s="56"/>
      <c r="L163" s="58"/>
      <c r="M163" s="56"/>
      <c r="N163" s="59"/>
      <c r="O163" s="40" t="s">
        <v>1710</v>
      </c>
    </row>
    <row r="164" spans="1:15" ht="90">
      <c r="A164" s="5">
        <v>178</v>
      </c>
      <c r="B164" s="137" t="s">
        <v>366</v>
      </c>
      <c r="C164" s="7" t="s">
        <v>19</v>
      </c>
      <c r="D164" s="7" t="s">
        <v>362</v>
      </c>
      <c r="E164" s="81" t="s">
        <v>1830</v>
      </c>
      <c r="F164" s="82" t="s">
        <v>1723</v>
      </c>
      <c r="G164" s="56"/>
      <c r="H164" s="56"/>
      <c r="I164" s="56"/>
      <c r="J164" s="56"/>
      <c r="K164" s="56"/>
      <c r="L164" s="58"/>
      <c r="M164" s="56"/>
      <c r="N164" s="59"/>
      <c r="O164" s="40" t="s">
        <v>1710</v>
      </c>
    </row>
    <row r="165" spans="1:15" ht="72">
      <c r="A165" s="5">
        <v>179</v>
      </c>
      <c r="B165" s="137" t="s">
        <v>370</v>
      </c>
      <c r="C165" s="7" t="s">
        <v>19</v>
      </c>
      <c r="D165" s="7" t="s">
        <v>362</v>
      </c>
      <c r="E165" s="81" t="s">
        <v>1830</v>
      </c>
      <c r="F165" s="82" t="s">
        <v>1719</v>
      </c>
      <c r="G165" s="56"/>
      <c r="H165" s="56"/>
      <c r="I165" s="56"/>
      <c r="J165" s="56"/>
      <c r="K165" s="56"/>
      <c r="L165" s="58"/>
      <c r="M165" s="56"/>
      <c r="N165" s="59"/>
      <c r="O165" s="40" t="s">
        <v>1710</v>
      </c>
    </row>
    <row r="166" spans="1:15" ht="90">
      <c r="A166" s="5">
        <v>180</v>
      </c>
      <c r="B166" s="137" t="s">
        <v>2177</v>
      </c>
      <c r="C166" s="7" t="s">
        <v>19</v>
      </c>
      <c r="D166" s="7" t="s">
        <v>362</v>
      </c>
      <c r="E166" s="81" t="s">
        <v>1830</v>
      </c>
      <c r="F166" s="82" t="s">
        <v>1735</v>
      </c>
      <c r="G166" s="56"/>
      <c r="H166" s="56"/>
      <c r="I166" s="56"/>
      <c r="J166" s="56"/>
      <c r="K166" s="57"/>
      <c r="L166" s="58"/>
      <c r="M166" s="56"/>
      <c r="N166" s="59"/>
      <c r="O166" s="40" t="s">
        <v>1710</v>
      </c>
    </row>
    <row r="167" spans="1:15" ht="90">
      <c r="A167" s="5">
        <v>181</v>
      </c>
      <c r="B167" s="137" t="s">
        <v>2178</v>
      </c>
      <c r="C167" s="7" t="s">
        <v>19</v>
      </c>
      <c r="D167" s="7" t="s">
        <v>362</v>
      </c>
      <c r="E167" s="81" t="s">
        <v>1830</v>
      </c>
      <c r="F167" s="82" t="s">
        <v>1735</v>
      </c>
      <c r="G167" s="56"/>
      <c r="H167" s="56"/>
      <c r="I167" s="56"/>
      <c r="J167" s="56"/>
      <c r="K167" s="56"/>
      <c r="L167" s="58"/>
      <c r="M167" s="56"/>
      <c r="N167" s="59"/>
      <c r="O167" s="40" t="s">
        <v>1710</v>
      </c>
    </row>
    <row r="168" spans="1:15" ht="90">
      <c r="A168" s="5">
        <v>182</v>
      </c>
      <c r="B168" s="133" t="s">
        <v>1118</v>
      </c>
      <c r="C168" s="21" t="s">
        <v>19</v>
      </c>
      <c r="D168" s="7" t="s">
        <v>362</v>
      </c>
      <c r="E168" s="88" t="s">
        <v>1830</v>
      </c>
      <c r="F168" s="78" t="s">
        <v>1762</v>
      </c>
      <c r="G168" s="56"/>
      <c r="H168" s="56"/>
      <c r="I168" s="56"/>
      <c r="J168" s="56"/>
      <c r="K168" s="56"/>
      <c r="L168" s="58"/>
      <c r="M168" s="56"/>
      <c r="N168" s="59"/>
      <c r="O168" s="40" t="s">
        <v>1710</v>
      </c>
    </row>
    <row r="169" spans="1:15" ht="409.5">
      <c r="A169" s="5">
        <v>183</v>
      </c>
      <c r="B169" s="137" t="s">
        <v>1440</v>
      </c>
      <c r="C169" s="7" t="s">
        <v>19</v>
      </c>
      <c r="D169" s="7" t="s">
        <v>362</v>
      </c>
      <c r="E169" s="81" t="s">
        <v>1830</v>
      </c>
      <c r="F169" s="82" t="s">
        <v>1724</v>
      </c>
      <c r="G169" s="56"/>
      <c r="H169" s="56"/>
      <c r="I169" s="56"/>
      <c r="J169" s="56"/>
      <c r="K169" s="98"/>
      <c r="L169" s="58"/>
      <c r="M169" s="56"/>
      <c r="N169" s="99" t="s">
        <v>1831</v>
      </c>
      <c r="O169" s="40" t="s">
        <v>1710</v>
      </c>
    </row>
    <row r="170" spans="1:15" ht="72">
      <c r="A170" s="5">
        <v>184</v>
      </c>
      <c r="B170" s="133" t="s">
        <v>2179</v>
      </c>
      <c r="C170" s="7" t="s">
        <v>19</v>
      </c>
      <c r="D170" s="7" t="s">
        <v>362</v>
      </c>
      <c r="E170" s="81" t="s">
        <v>1830</v>
      </c>
      <c r="F170" s="82" t="s">
        <v>1724</v>
      </c>
      <c r="G170" s="56"/>
      <c r="H170" s="56"/>
      <c r="I170" s="56"/>
      <c r="J170" s="56"/>
      <c r="K170" s="57"/>
      <c r="L170" s="58"/>
      <c r="M170" s="56"/>
      <c r="N170" s="59"/>
      <c r="O170" s="40" t="s">
        <v>1710</v>
      </c>
    </row>
    <row r="171" spans="1:15" ht="162">
      <c r="A171" s="5">
        <v>185</v>
      </c>
      <c r="B171" s="133" t="s">
        <v>1832</v>
      </c>
      <c r="C171" s="7" t="s">
        <v>19</v>
      </c>
      <c r="D171" s="7" t="s">
        <v>362</v>
      </c>
      <c r="E171" s="81" t="s">
        <v>1830</v>
      </c>
      <c r="F171" s="82" t="s">
        <v>1833</v>
      </c>
      <c r="G171" s="56"/>
      <c r="H171" s="56"/>
      <c r="I171" s="56"/>
      <c r="J171" s="56"/>
      <c r="K171" s="57"/>
      <c r="L171" s="58"/>
      <c r="M171" s="56"/>
      <c r="N171" s="59"/>
      <c r="O171" s="40" t="s">
        <v>1710</v>
      </c>
    </row>
    <row r="172" spans="1:15" ht="180">
      <c r="A172" s="5">
        <v>186</v>
      </c>
      <c r="B172" s="137" t="s">
        <v>1443</v>
      </c>
      <c r="C172" s="7" t="s">
        <v>19</v>
      </c>
      <c r="D172" s="7" t="s">
        <v>380</v>
      </c>
      <c r="E172" s="77" t="s">
        <v>1834</v>
      </c>
      <c r="F172" s="82" t="s">
        <v>1835</v>
      </c>
      <c r="G172" s="56"/>
      <c r="H172" s="56"/>
      <c r="I172" s="56"/>
      <c r="J172" s="56"/>
      <c r="K172" s="56"/>
      <c r="L172" s="58"/>
      <c r="M172" s="56"/>
      <c r="N172" s="59"/>
      <c r="O172" s="40" t="s">
        <v>1710</v>
      </c>
    </row>
    <row r="173" spans="1:15" ht="72">
      <c r="A173" s="5">
        <v>187</v>
      </c>
      <c r="B173" s="137" t="s">
        <v>2180</v>
      </c>
      <c r="C173" s="7" t="s">
        <v>19</v>
      </c>
      <c r="D173" s="7" t="s">
        <v>383</v>
      </c>
      <c r="E173" s="77" t="s">
        <v>1836</v>
      </c>
      <c r="F173" s="77" t="s">
        <v>1837</v>
      </c>
      <c r="G173" s="56"/>
      <c r="H173" s="56"/>
      <c r="I173" s="56"/>
      <c r="J173" s="56"/>
      <c r="K173" s="57"/>
      <c r="L173" s="58"/>
      <c r="M173" s="56"/>
      <c r="N173" s="59"/>
      <c r="O173" s="40" t="s">
        <v>1710</v>
      </c>
    </row>
    <row r="174" spans="1:15" ht="38.25">
      <c r="A174" s="5">
        <v>188</v>
      </c>
      <c r="B174" s="133" t="s">
        <v>1838</v>
      </c>
      <c r="C174" s="7" t="s">
        <v>19</v>
      </c>
      <c r="D174" s="7" t="s">
        <v>383</v>
      </c>
      <c r="E174" s="77" t="s">
        <v>1836</v>
      </c>
      <c r="F174" s="77" t="s">
        <v>1839</v>
      </c>
      <c r="G174" s="56"/>
      <c r="H174" s="56"/>
      <c r="I174" s="56"/>
      <c r="J174" s="56"/>
      <c r="K174" s="57"/>
      <c r="L174" s="58"/>
      <c r="M174" s="56"/>
      <c r="N174" s="59"/>
      <c r="O174" s="40" t="s">
        <v>1710</v>
      </c>
    </row>
    <row r="175" spans="1:15" ht="409.5">
      <c r="A175" s="5">
        <v>189</v>
      </c>
      <c r="B175" s="133" t="s">
        <v>2181</v>
      </c>
      <c r="C175" s="7" t="s">
        <v>19</v>
      </c>
      <c r="D175" s="7" t="s">
        <v>383</v>
      </c>
      <c r="E175" s="77" t="s">
        <v>1840</v>
      </c>
      <c r="F175" s="77" t="s">
        <v>1839</v>
      </c>
      <c r="G175" s="56"/>
      <c r="H175" s="56"/>
      <c r="I175" s="56"/>
      <c r="J175" s="56"/>
      <c r="K175" s="57"/>
      <c r="L175" s="58"/>
      <c r="M175" s="56"/>
      <c r="N175" s="144" t="s">
        <v>2182</v>
      </c>
      <c r="O175" s="40" t="s">
        <v>1710</v>
      </c>
    </row>
    <row r="176" spans="1:15" ht="54">
      <c r="A176" s="5">
        <v>190</v>
      </c>
      <c r="B176" s="137" t="s">
        <v>388</v>
      </c>
      <c r="C176" s="7" t="s">
        <v>19</v>
      </c>
      <c r="D176" s="7" t="s">
        <v>383</v>
      </c>
      <c r="E176" s="77" t="s">
        <v>1836</v>
      </c>
      <c r="F176" s="77" t="s">
        <v>1841</v>
      </c>
      <c r="G176" s="56"/>
      <c r="H176" s="56"/>
      <c r="I176" s="56"/>
      <c r="J176" s="56"/>
      <c r="K176" s="56"/>
      <c r="L176" s="58"/>
      <c r="M176" s="56"/>
      <c r="N176" s="59"/>
      <c r="O176" s="40" t="s">
        <v>1710</v>
      </c>
    </row>
    <row r="177" spans="1:15" ht="198">
      <c r="A177" s="5">
        <v>191</v>
      </c>
      <c r="B177" s="137" t="s">
        <v>2183</v>
      </c>
      <c r="C177" s="7" t="s">
        <v>19</v>
      </c>
      <c r="D177" s="7" t="s">
        <v>383</v>
      </c>
      <c r="E177" s="77" t="s">
        <v>1840</v>
      </c>
      <c r="F177" s="77" t="s">
        <v>1842</v>
      </c>
      <c r="G177" s="56"/>
      <c r="H177" s="56"/>
      <c r="I177" s="56"/>
      <c r="J177" s="56"/>
      <c r="K177" s="56"/>
      <c r="L177" s="58"/>
      <c r="M177" s="56"/>
      <c r="N177" s="59"/>
      <c r="O177" s="40" t="s">
        <v>1710</v>
      </c>
    </row>
    <row r="178" spans="1:15" ht="126">
      <c r="A178" s="5">
        <v>192</v>
      </c>
      <c r="B178" s="137" t="s">
        <v>2184</v>
      </c>
      <c r="C178" s="7" t="s">
        <v>19</v>
      </c>
      <c r="D178" s="7" t="s">
        <v>383</v>
      </c>
      <c r="E178" s="77" t="s">
        <v>1836</v>
      </c>
      <c r="F178" s="77" t="s">
        <v>1843</v>
      </c>
      <c r="G178" s="56"/>
      <c r="H178" s="56"/>
      <c r="I178" s="56"/>
      <c r="J178" s="56"/>
      <c r="K178" s="57"/>
      <c r="L178" s="58"/>
      <c r="M178" s="56"/>
      <c r="N178" s="59"/>
      <c r="O178" s="40" t="s">
        <v>1710</v>
      </c>
    </row>
    <row r="179" spans="1:15" ht="198">
      <c r="A179" s="5">
        <v>193</v>
      </c>
      <c r="B179" s="137" t="s">
        <v>2185</v>
      </c>
      <c r="C179" s="7" t="s">
        <v>19</v>
      </c>
      <c r="D179" s="7" t="s">
        <v>383</v>
      </c>
      <c r="E179" s="77" t="s">
        <v>1836</v>
      </c>
      <c r="F179" s="77" t="s">
        <v>1844</v>
      </c>
      <c r="G179" s="56"/>
      <c r="H179" s="56"/>
      <c r="I179" s="56"/>
      <c r="J179" s="56"/>
      <c r="K179" s="56"/>
      <c r="L179" s="58"/>
      <c r="M179" s="56"/>
      <c r="N179" s="59"/>
      <c r="O179" s="40" t="s">
        <v>1710</v>
      </c>
    </row>
    <row r="180" spans="1:15" ht="108">
      <c r="A180" s="5">
        <v>194</v>
      </c>
      <c r="B180" s="133" t="s">
        <v>1121</v>
      </c>
      <c r="C180" s="21" t="s">
        <v>19</v>
      </c>
      <c r="D180" s="7" t="s">
        <v>396</v>
      </c>
      <c r="E180" s="88" t="s">
        <v>1451</v>
      </c>
      <c r="F180" s="78" t="s">
        <v>1723</v>
      </c>
      <c r="G180" s="56"/>
      <c r="H180" s="56"/>
      <c r="I180" s="56"/>
      <c r="J180" s="56"/>
      <c r="K180" s="56"/>
      <c r="L180" s="58"/>
      <c r="M180" s="56"/>
      <c r="N180" s="92" t="s">
        <v>1845</v>
      </c>
      <c r="O180" s="40" t="s">
        <v>1710</v>
      </c>
    </row>
    <row r="181" spans="1:15" ht="76.5">
      <c r="A181" s="5">
        <v>195</v>
      </c>
      <c r="B181" s="133" t="s">
        <v>1846</v>
      </c>
      <c r="C181" s="21" t="s">
        <v>19</v>
      </c>
      <c r="D181" s="7" t="s">
        <v>396</v>
      </c>
      <c r="E181" s="88" t="s">
        <v>1451</v>
      </c>
      <c r="F181" s="78" t="s">
        <v>1726</v>
      </c>
      <c r="G181" s="56"/>
      <c r="H181" s="56"/>
      <c r="I181" s="56"/>
      <c r="J181" s="56"/>
      <c r="K181" s="56"/>
      <c r="L181" s="58"/>
      <c r="M181" s="56"/>
      <c r="N181" s="92" t="s">
        <v>1845</v>
      </c>
      <c r="O181" s="40" t="s">
        <v>1710</v>
      </c>
    </row>
    <row r="182" spans="1:15" ht="234">
      <c r="A182" s="5">
        <v>196</v>
      </c>
      <c r="B182" s="133" t="s">
        <v>2186</v>
      </c>
      <c r="C182" s="21" t="s">
        <v>19</v>
      </c>
      <c r="D182" s="7" t="s">
        <v>396</v>
      </c>
      <c r="E182" s="88" t="s">
        <v>1451</v>
      </c>
      <c r="F182" s="78" t="s">
        <v>1726</v>
      </c>
      <c r="G182" s="56"/>
      <c r="H182" s="56"/>
      <c r="I182" s="56"/>
      <c r="J182" s="56"/>
      <c r="K182" s="57"/>
      <c r="L182" s="58"/>
      <c r="M182" s="56"/>
      <c r="N182" s="92" t="s">
        <v>1845</v>
      </c>
      <c r="O182" s="40" t="s">
        <v>1710</v>
      </c>
    </row>
    <row r="183" spans="1:15" ht="108">
      <c r="A183" s="5">
        <v>197</v>
      </c>
      <c r="B183" s="133" t="s">
        <v>1453</v>
      </c>
      <c r="C183" s="21" t="s">
        <v>19</v>
      </c>
      <c r="D183" s="7" t="s">
        <v>396</v>
      </c>
      <c r="E183" s="88" t="s">
        <v>1451</v>
      </c>
      <c r="F183" s="78" t="s">
        <v>1719</v>
      </c>
      <c r="G183" s="56"/>
      <c r="H183" s="56"/>
      <c r="I183" s="56"/>
      <c r="J183" s="56"/>
      <c r="K183" s="57"/>
      <c r="L183" s="58"/>
      <c r="M183" s="56"/>
      <c r="N183" s="92" t="s">
        <v>1845</v>
      </c>
      <c r="O183" s="40" t="s">
        <v>1710</v>
      </c>
    </row>
    <row r="184" spans="1:15" ht="25.5">
      <c r="A184" s="5">
        <v>198</v>
      </c>
      <c r="B184" s="137" t="s">
        <v>420</v>
      </c>
      <c r="C184" s="7" t="s">
        <v>19</v>
      </c>
      <c r="D184" s="7" t="s">
        <v>419</v>
      </c>
      <c r="E184" s="81" t="s">
        <v>1847</v>
      </c>
      <c r="F184" s="82" t="s">
        <v>1723</v>
      </c>
      <c r="G184" s="56"/>
      <c r="H184" s="56"/>
      <c r="I184" s="56"/>
      <c r="J184" s="56"/>
      <c r="K184" s="56"/>
      <c r="L184" s="58"/>
      <c r="M184" s="56"/>
      <c r="N184" s="145" t="s">
        <v>1066</v>
      </c>
      <c r="O184" s="29" t="s">
        <v>1710</v>
      </c>
    </row>
    <row r="185" spans="1:15" ht="318.75">
      <c r="A185" s="5">
        <v>199</v>
      </c>
      <c r="B185" s="137" t="s">
        <v>422</v>
      </c>
      <c r="C185" s="7" t="s">
        <v>19</v>
      </c>
      <c r="D185" s="7" t="s">
        <v>419</v>
      </c>
      <c r="E185" s="81" t="s">
        <v>1847</v>
      </c>
      <c r="F185" s="82" t="s">
        <v>1723</v>
      </c>
      <c r="G185" s="56"/>
      <c r="H185" s="56"/>
      <c r="I185" s="56"/>
      <c r="J185" s="56"/>
      <c r="K185" s="90"/>
      <c r="L185" s="58"/>
      <c r="M185" s="56"/>
      <c r="N185" s="90" t="s">
        <v>1455</v>
      </c>
      <c r="O185" s="40" t="s">
        <v>1710</v>
      </c>
    </row>
    <row r="186" spans="1:15" ht="36">
      <c r="A186" s="5">
        <v>200</v>
      </c>
      <c r="B186" s="137" t="s">
        <v>424</v>
      </c>
      <c r="C186" s="7" t="s">
        <v>19</v>
      </c>
      <c r="D186" s="7" t="s">
        <v>419</v>
      </c>
      <c r="E186" s="81" t="s">
        <v>1847</v>
      </c>
      <c r="F186" s="82" t="s">
        <v>1723</v>
      </c>
      <c r="G186" s="56"/>
      <c r="H186" s="56"/>
      <c r="I186" s="56"/>
      <c r="J186" s="56"/>
      <c r="K186" s="56"/>
      <c r="L186" s="58"/>
      <c r="M186" s="56"/>
      <c r="N186" s="59"/>
      <c r="O186" s="29" t="s">
        <v>1710</v>
      </c>
    </row>
    <row r="187" spans="1:15" ht="144">
      <c r="A187" s="5">
        <v>201</v>
      </c>
      <c r="B187" s="133" t="s">
        <v>2032</v>
      </c>
      <c r="C187" s="7" t="s">
        <v>19</v>
      </c>
      <c r="D187" s="7" t="s">
        <v>419</v>
      </c>
      <c r="E187" s="81" t="s">
        <v>1847</v>
      </c>
      <c r="F187" s="78" t="s">
        <v>1723</v>
      </c>
      <c r="G187" s="56"/>
      <c r="H187" s="56"/>
      <c r="I187" s="56"/>
      <c r="J187" s="56"/>
      <c r="K187" s="56"/>
      <c r="L187" s="58"/>
      <c r="M187" s="56"/>
      <c r="N187" s="59"/>
      <c r="O187" s="29" t="s">
        <v>1710</v>
      </c>
    </row>
    <row r="188" spans="1:15" ht="72">
      <c r="A188" s="5">
        <v>202</v>
      </c>
      <c r="B188" s="133" t="s">
        <v>2033</v>
      </c>
      <c r="C188" s="7" t="s">
        <v>19</v>
      </c>
      <c r="D188" s="7" t="s">
        <v>419</v>
      </c>
      <c r="E188" s="81" t="s">
        <v>1847</v>
      </c>
      <c r="F188" s="82" t="s">
        <v>2034</v>
      </c>
      <c r="G188" s="56"/>
      <c r="H188" s="56"/>
      <c r="I188" s="56"/>
      <c r="J188" s="56"/>
      <c r="K188" s="56"/>
      <c r="L188" s="58"/>
      <c r="M188" s="56"/>
      <c r="N188" s="59"/>
      <c r="O188" s="29" t="s">
        <v>1710</v>
      </c>
    </row>
    <row r="189" spans="1:15" ht="162">
      <c r="A189" s="5">
        <v>203</v>
      </c>
      <c r="B189" s="133" t="s">
        <v>2187</v>
      </c>
      <c r="C189" s="21" t="s">
        <v>19</v>
      </c>
      <c r="D189" s="21" t="s">
        <v>419</v>
      </c>
      <c r="E189" s="88" t="s">
        <v>1847</v>
      </c>
      <c r="F189" s="83" t="s">
        <v>2188</v>
      </c>
      <c r="G189" s="56"/>
      <c r="H189" s="56"/>
      <c r="I189" s="56"/>
      <c r="J189" s="56"/>
      <c r="K189" s="91"/>
      <c r="L189" s="58"/>
      <c r="M189" s="56"/>
      <c r="N189" s="59"/>
      <c r="O189" s="29" t="s">
        <v>1710</v>
      </c>
    </row>
    <row r="190" spans="1:15" ht="90">
      <c r="A190" s="5">
        <v>204</v>
      </c>
      <c r="B190" s="133" t="s">
        <v>2036</v>
      </c>
      <c r="C190" s="21" t="s">
        <v>19</v>
      </c>
      <c r="D190" s="21" t="s">
        <v>419</v>
      </c>
      <c r="E190" s="88" t="s">
        <v>1847</v>
      </c>
      <c r="F190" s="78" t="s">
        <v>2035</v>
      </c>
      <c r="G190" s="56"/>
      <c r="H190" s="56"/>
      <c r="I190" s="56"/>
      <c r="J190" s="56"/>
      <c r="K190" s="56"/>
      <c r="L190" s="58"/>
      <c r="M190" s="56"/>
      <c r="N190" s="59"/>
      <c r="O190" s="29" t="s">
        <v>1710</v>
      </c>
    </row>
    <row r="191" spans="1:15" ht="90">
      <c r="A191" s="5">
        <v>205</v>
      </c>
      <c r="B191" s="133" t="s">
        <v>435</v>
      </c>
      <c r="C191" s="21" t="s">
        <v>19</v>
      </c>
      <c r="D191" s="21" t="s">
        <v>419</v>
      </c>
      <c r="E191" s="88" t="s">
        <v>1847</v>
      </c>
      <c r="F191" s="78" t="s">
        <v>1833</v>
      </c>
      <c r="G191" s="56"/>
      <c r="H191" s="56"/>
      <c r="I191" s="56"/>
      <c r="J191" s="56"/>
      <c r="K191" s="56"/>
      <c r="L191" s="58"/>
      <c r="M191" s="56"/>
      <c r="N191" s="59"/>
      <c r="O191" s="29" t="s">
        <v>1710</v>
      </c>
    </row>
    <row r="192" spans="1:15" ht="108">
      <c r="A192" s="5">
        <v>206</v>
      </c>
      <c r="B192" s="133" t="s">
        <v>2037</v>
      </c>
      <c r="C192" s="21" t="s">
        <v>19</v>
      </c>
      <c r="D192" s="21" t="s">
        <v>419</v>
      </c>
      <c r="E192" s="88" t="s">
        <v>1847</v>
      </c>
      <c r="F192" s="78" t="s">
        <v>1983</v>
      </c>
      <c r="G192" s="56"/>
      <c r="H192" s="56"/>
      <c r="I192" s="56"/>
      <c r="J192" s="56"/>
      <c r="K192" s="91"/>
      <c r="L192" s="58"/>
      <c r="M192" s="56"/>
      <c r="N192" s="59"/>
      <c r="O192" s="29" t="s">
        <v>1710</v>
      </c>
    </row>
    <row r="193" spans="1:15" ht="108">
      <c r="A193" s="5">
        <v>207</v>
      </c>
      <c r="B193" s="133" t="s">
        <v>2189</v>
      </c>
      <c r="C193" s="21" t="s">
        <v>19</v>
      </c>
      <c r="D193" s="21" t="s">
        <v>419</v>
      </c>
      <c r="E193" s="88" t="s">
        <v>1847</v>
      </c>
      <c r="F193" s="78" t="s">
        <v>2038</v>
      </c>
      <c r="G193" s="56"/>
      <c r="H193" s="56"/>
      <c r="I193" s="56"/>
      <c r="J193" s="56"/>
      <c r="K193" s="56"/>
      <c r="L193" s="58"/>
      <c r="M193" s="56"/>
      <c r="N193" s="59"/>
      <c r="O193" s="29" t="s">
        <v>1710</v>
      </c>
    </row>
    <row r="194" spans="1:15" ht="76.5">
      <c r="A194" s="5">
        <v>208</v>
      </c>
      <c r="B194" s="137" t="s">
        <v>2190</v>
      </c>
      <c r="C194" s="7" t="s">
        <v>19</v>
      </c>
      <c r="D194" s="7" t="s">
        <v>442</v>
      </c>
      <c r="E194" s="81" t="s">
        <v>1848</v>
      </c>
      <c r="F194" s="82" t="s">
        <v>1723</v>
      </c>
      <c r="G194" s="56"/>
      <c r="H194" s="56"/>
      <c r="I194" s="56"/>
      <c r="J194" s="56"/>
      <c r="K194" s="57"/>
      <c r="L194" s="58"/>
      <c r="M194" s="56"/>
      <c r="N194" s="92" t="s">
        <v>1849</v>
      </c>
      <c r="O194" s="29" t="s">
        <v>1710</v>
      </c>
    </row>
    <row r="195" spans="1:15" ht="108">
      <c r="A195" s="5">
        <v>209</v>
      </c>
      <c r="B195" s="137" t="s">
        <v>445</v>
      </c>
      <c r="C195" s="7" t="s">
        <v>19</v>
      </c>
      <c r="D195" s="7" t="s">
        <v>442</v>
      </c>
      <c r="E195" s="81" t="s">
        <v>1848</v>
      </c>
      <c r="F195" s="82" t="s">
        <v>1726</v>
      </c>
      <c r="G195" s="56"/>
      <c r="H195" s="56"/>
      <c r="I195" s="56"/>
      <c r="J195" s="56"/>
      <c r="K195" s="56"/>
      <c r="L195" s="58"/>
      <c r="M195" s="56"/>
      <c r="N195" s="92" t="s">
        <v>1849</v>
      </c>
      <c r="O195" s="29" t="s">
        <v>1710</v>
      </c>
    </row>
    <row r="196" spans="1:15" ht="76.5">
      <c r="A196" s="5">
        <v>210</v>
      </c>
      <c r="B196" s="137" t="s">
        <v>2191</v>
      </c>
      <c r="C196" s="7" t="s">
        <v>19</v>
      </c>
      <c r="D196" s="7" t="s">
        <v>442</v>
      </c>
      <c r="E196" s="81" t="s">
        <v>1848</v>
      </c>
      <c r="F196" s="82" t="s">
        <v>1719</v>
      </c>
      <c r="G196" s="56"/>
      <c r="H196" s="56"/>
      <c r="I196" s="56"/>
      <c r="J196" s="56"/>
      <c r="K196" s="56"/>
      <c r="L196" s="58"/>
      <c r="M196" s="56"/>
      <c r="N196" s="92" t="s">
        <v>1849</v>
      </c>
      <c r="O196" s="29" t="s">
        <v>1710</v>
      </c>
    </row>
    <row r="197" spans="1:15" ht="76.5">
      <c r="A197" s="5">
        <v>211</v>
      </c>
      <c r="B197" s="137" t="s">
        <v>449</v>
      </c>
      <c r="C197" s="7" t="s">
        <v>19</v>
      </c>
      <c r="D197" s="7" t="s">
        <v>442</v>
      </c>
      <c r="E197" s="81" t="s">
        <v>1848</v>
      </c>
      <c r="F197" s="82" t="s">
        <v>1735</v>
      </c>
      <c r="G197" s="56"/>
      <c r="H197" s="56"/>
      <c r="I197" s="56"/>
      <c r="J197" s="56"/>
      <c r="K197" s="56"/>
      <c r="L197" s="58"/>
      <c r="M197" s="56"/>
      <c r="N197" s="92" t="s">
        <v>1849</v>
      </c>
      <c r="O197" s="29" t="s">
        <v>1710</v>
      </c>
    </row>
    <row r="198" spans="1:15" ht="90">
      <c r="A198" s="5">
        <v>212</v>
      </c>
      <c r="B198" s="137" t="s">
        <v>451</v>
      </c>
      <c r="C198" s="7" t="s">
        <v>19</v>
      </c>
      <c r="D198" s="7" t="s">
        <v>442</v>
      </c>
      <c r="E198" s="81" t="s">
        <v>1848</v>
      </c>
      <c r="F198" s="82" t="s">
        <v>1735</v>
      </c>
      <c r="G198" s="56"/>
      <c r="H198" s="56"/>
      <c r="I198" s="56"/>
      <c r="J198" s="56"/>
      <c r="K198" s="56"/>
      <c r="L198" s="58"/>
      <c r="M198" s="56"/>
      <c r="N198" s="92" t="s">
        <v>1849</v>
      </c>
      <c r="O198" s="29" t="s">
        <v>1710</v>
      </c>
    </row>
    <row r="199" spans="1:15" ht="76.5">
      <c r="A199" s="5">
        <v>213</v>
      </c>
      <c r="B199" s="137" t="s">
        <v>452</v>
      </c>
      <c r="C199" s="7" t="s">
        <v>19</v>
      </c>
      <c r="D199" s="7" t="s">
        <v>442</v>
      </c>
      <c r="E199" s="81" t="s">
        <v>1848</v>
      </c>
      <c r="F199" s="82" t="s">
        <v>1762</v>
      </c>
      <c r="G199" s="56"/>
      <c r="H199" s="56"/>
      <c r="I199" s="56"/>
      <c r="J199" s="56"/>
      <c r="K199" s="56"/>
      <c r="L199" s="58"/>
      <c r="M199" s="56"/>
      <c r="N199" s="92" t="s">
        <v>1849</v>
      </c>
      <c r="O199" s="29" t="s">
        <v>1710</v>
      </c>
    </row>
    <row r="200" spans="1:15" ht="76.5">
      <c r="A200" s="5">
        <v>214</v>
      </c>
      <c r="B200" s="137" t="s">
        <v>454</v>
      </c>
      <c r="C200" s="7" t="s">
        <v>19</v>
      </c>
      <c r="D200" s="7" t="s">
        <v>442</v>
      </c>
      <c r="E200" s="81" t="s">
        <v>1848</v>
      </c>
      <c r="F200" s="82" t="s">
        <v>1762</v>
      </c>
      <c r="G200" s="56"/>
      <c r="H200" s="56"/>
      <c r="I200" s="56"/>
      <c r="J200" s="56"/>
      <c r="K200" s="56"/>
      <c r="L200" s="58"/>
      <c r="M200" s="56"/>
      <c r="N200" s="92" t="s">
        <v>1849</v>
      </c>
      <c r="O200" s="29" t="s">
        <v>1710</v>
      </c>
    </row>
    <row r="201" spans="1:15" ht="126">
      <c r="A201" s="5">
        <v>215</v>
      </c>
      <c r="B201" s="137" t="s">
        <v>2192</v>
      </c>
      <c r="C201" s="7" t="s">
        <v>19</v>
      </c>
      <c r="D201" s="7" t="s">
        <v>442</v>
      </c>
      <c r="E201" s="81" t="s">
        <v>1848</v>
      </c>
      <c r="F201" s="82" t="s">
        <v>1724</v>
      </c>
      <c r="G201" s="56"/>
      <c r="H201" s="56"/>
      <c r="I201" s="56"/>
      <c r="J201" s="56"/>
      <c r="K201" s="89"/>
      <c r="L201" s="58"/>
      <c r="M201" s="56"/>
      <c r="N201" s="92" t="s">
        <v>1849</v>
      </c>
      <c r="O201" s="29" t="s">
        <v>1710</v>
      </c>
    </row>
    <row r="202" spans="1:15" ht="76.5">
      <c r="A202" s="5">
        <v>216</v>
      </c>
      <c r="B202" s="137" t="s">
        <v>457</v>
      </c>
      <c r="C202" s="7" t="s">
        <v>19</v>
      </c>
      <c r="D202" s="7" t="s">
        <v>442</v>
      </c>
      <c r="E202" s="81" t="s">
        <v>1848</v>
      </c>
      <c r="F202" s="82" t="s">
        <v>1792</v>
      </c>
      <c r="G202" s="56"/>
      <c r="H202" s="56"/>
      <c r="I202" s="56"/>
      <c r="J202" s="56"/>
      <c r="K202" s="56"/>
      <c r="L202" s="58"/>
      <c r="M202" s="56"/>
      <c r="N202" s="92" t="s">
        <v>1849</v>
      </c>
      <c r="O202" s="29" t="s">
        <v>1710</v>
      </c>
    </row>
    <row r="203" spans="1:15" ht="108">
      <c r="A203" s="5">
        <v>217</v>
      </c>
      <c r="B203" s="137" t="s">
        <v>2193</v>
      </c>
      <c r="C203" s="7" t="s">
        <v>19</v>
      </c>
      <c r="D203" s="7" t="s">
        <v>442</v>
      </c>
      <c r="E203" s="81" t="s">
        <v>1848</v>
      </c>
      <c r="F203" s="82" t="s">
        <v>1792</v>
      </c>
      <c r="G203" s="56"/>
      <c r="H203" s="56"/>
      <c r="I203" s="56"/>
      <c r="J203" s="56"/>
      <c r="K203" s="91"/>
      <c r="L203" s="58"/>
      <c r="M203" s="56"/>
      <c r="N203" s="92" t="s">
        <v>1849</v>
      </c>
      <c r="O203" s="29" t="s">
        <v>1710</v>
      </c>
    </row>
    <row r="204" spans="1:15" ht="76.5">
      <c r="A204" s="5">
        <v>218</v>
      </c>
      <c r="B204" s="137" t="s">
        <v>460</v>
      </c>
      <c r="C204" s="7" t="s">
        <v>19</v>
      </c>
      <c r="D204" s="7" t="s">
        <v>442</v>
      </c>
      <c r="E204" s="81" t="s">
        <v>1848</v>
      </c>
      <c r="F204" s="82" t="s">
        <v>1737</v>
      </c>
      <c r="G204" s="56"/>
      <c r="H204" s="56"/>
      <c r="I204" s="56"/>
      <c r="J204" s="56"/>
      <c r="K204" s="56"/>
      <c r="L204" s="58"/>
      <c r="M204" s="56"/>
      <c r="N204" s="92" t="s">
        <v>1849</v>
      </c>
      <c r="O204" s="29" t="s">
        <v>1710</v>
      </c>
    </row>
    <row r="205" spans="1:15" ht="76.5">
      <c r="A205" s="5">
        <v>219</v>
      </c>
      <c r="B205" s="137" t="s">
        <v>462</v>
      </c>
      <c r="C205" s="7" t="s">
        <v>19</v>
      </c>
      <c r="D205" s="7" t="s">
        <v>442</v>
      </c>
      <c r="E205" s="81" t="s">
        <v>1848</v>
      </c>
      <c r="F205" s="82" t="s">
        <v>1738</v>
      </c>
      <c r="G205" s="56"/>
      <c r="H205" s="56"/>
      <c r="I205" s="56"/>
      <c r="J205" s="56"/>
      <c r="K205" s="56"/>
      <c r="L205" s="58"/>
      <c r="M205" s="56"/>
      <c r="N205" s="92" t="s">
        <v>1849</v>
      </c>
      <c r="O205" s="29" t="s">
        <v>1710</v>
      </c>
    </row>
    <row r="206" spans="1:15" ht="76.5">
      <c r="A206" s="5">
        <v>220</v>
      </c>
      <c r="B206" s="137" t="s">
        <v>2194</v>
      </c>
      <c r="C206" s="7" t="s">
        <v>19</v>
      </c>
      <c r="D206" s="7" t="s">
        <v>442</v>
      </c>
      <c r="E206" s="81" t="s">
        <v>1848</v>
      </c>
      <c r="F206" s="82" t="s">
        <v>1794</v>
      </c>
      <c r="G206" s="56"/>
      <c r="H206" s="56"/>
      <c r="I206" s="56"/>
      <c r="J206" s="56"/>
      <c r="K206" s="91"/>
      <c r="L206" s="58"/>
      <c r="M206" s="56"/>
      <c r="N206" s="92" t="s">
        <v>1849</v>
      </c>
      <c r="O206" s="29" t="s">
        <v>1710</v>
      </c>
    </row>
    <row r="207" spans="1:15" ht="90">
      <c r="A207" s="5">
        <v>221</v>
      </c>
      <c r="B207" s="137" t="s">
        <v>2195</v>
      </c>
      <c r="C207" s="7" t="s">
        <v>19</v>
      </c>
      <c r="D207" s="7" t="s">
        <v>442</v>
      </c>
      <c r="E207" s="81" t="s">
        <v>1848</v>
      </c>
      <c r="F207" s="82" t="s">
        <v>1812</v>
      </c>
      <c r="G207" s="56"/>
      <c r="H207" s="56"/>
      <c r="I207" s="56"/>
      <c r="J207" s="56"/>
      <c r="K207" s="57"/>
      <c r="L207" s="58"/>
      <c r="M207" s="56"/>
      <c r="N207" s="92" t="s">
        <v>1849</v>
      </c>
      <c r="O207" s="29" t="s">
        <v>1710</v>
      </c>
    </row>
    <row r="208" spans="1:15" ht="76.5">
      <c r="A208" s="5">
        <v>222</v>
      </c>
      <c r="B208" s="137" t="s">
        <v>470</v>
      </c>
      <c r="C208" s="7" t="s">
        <v>19</v>
      </c>
      <c r="D208" s="7" t="s">
        <v>442</v>
      </c>
      <c r="E208" s="81" t="s">
        <v>1848</v>
      </c>
      <c r="F208" s="82" t="s">
        <v>1850</v>
      </c>
      <c r="G208" s="56"/>
      <c r="H208" s="56"/>
      <c r="I208" s="56"/>
      <c r="J208" s="56"/>
      <c r="K208" s="56"/>
      <c r="L208" s="58"/>
      <c r="M208" s="56"/>
      <c r="N208" s="92" t="s">
        <v>1849</v>
      </c>
      <c r="O208" s="29" t="s">
        <v>1710</v>
      </c>
    </row>
    <row r="209" spans="1:15" ht="76.5">
      <c r="A209" s="5">
        <v>223</v>
      </c>
      <c r="B209" s="137" t="s">
        <v>472</v>
      </c>
      <c r="C209" s="7" t="s">
        <v>19</v>
      </c>
      <c r="D209" s="7" t="s">
        <v>442</v>
      </c>
      <c r="E209" s="81" t="s">
        <v>1848</v>
      </c>
      <c r="F209" s="82" t="s">
        <v>1851</v>
      </c>
      <c r="G209" s="56"/>
      <c r="H209" s="56"/>
      <c r="I209" s="56"/>
      <c r="J209" s="56"/>
      <c r="K209" s="56"/>
      <c r="L209" s="58"/>
      <c r="M209" s="56"/>
      <c r="N209" s="92" t="s">
        <v>1849</v>
      </c>
      <c r="O209" s="29" t="s">
        <v>1710</v>
      </c>
    </row>
    <row r="210" spans="1:15" ht="126">
      <c r="A210" s="5">
        <v>224</v>
      </c>
      <c r="B210" s="133" t="s">
        <v>1466</v>
      </c>
      <c r="C210" s="21" t="s">
        <v>19</v>
      </c>
      <c r="D210" s="21" t="s">
        <v>1465</v>
      </c>
      <c r="E210" s="88" t="s">
        <v>1852</v>
      </c>
      <c r="F210" s="78" t="s">
        <v>1723</v>
      </c>
      <c r="G210" s="56"/>
      <c r="H210" s="56"/>
      <c r="I210" s="56"/>
      <c r="J210" s="56"/>
      <c r="K210" s="89"/>
      <c r="L210" s="58"/>
      <c r="M210" s="56"/>
      <c r="N210" s="59"/>
      <c r="O210" s="29" t="s">
        <v>1710</v>
      </c>
    </row>
    <row r="211" spans="1:15" ht="54">
      <c r="A211" s="5">
        <v>225</v>
      </c>
      <c r="B211" s="133" t="s">
        <v>1467</v>
      </c>
      <c r="C211" s="21" t="s">
        <v>19</v>
      </c>
      <c r="D211" s="21" t="s">
        <v>1465</v>
      </c>
      <c r="E211" s="88" t="s">
        <v>1852</v>
      </c>
      <c r="F211" s="78" t="s">
        <v>1723</v>
      </c>
      <c r="G211" s="56"/>
      <c r="H211" s="56"/>
      <c r="I211" s="56"/>
      <c r="J211" s="56"/>
      <c r="K211" s="89"/>
      <c r="L211" s="58"/>
      <c r="M211" s="56"/>
      <c r="N211" s="59"/>
      <c r="O211" s="29" t="s">
        <v>1710</v>
      </c>
    </row>
    <row r="212" spans="1:15" ht="72">
      <c r="A212" s="5">
        <v>226</v>
      </c>
      <c r="B212" s="137" t="s">
        <v>2196</v>
      </c>
      <c r="C212" s="7" t="s">
        <v>19</v>
      </c>
      <c r="D212" s="21" t="s">
        <v>1465</v>
      </c>
      <c r="E212" s="81" t="s">
        <v>1852</v>
      </c>
      <c r="F212" s="82" t="s">
        <v>1723</v>
      </c>
      <c r="G212" s="56"/>
      <c r="H212" s="56"/>
      <c r="I212" s="56"/>
      <c r="J212" s="56"/>
      <c r="K212" s="57"/>
      <c r="L212" s="58"/>
      <c r="M212" s="56"/>
      <c r="N212" s="59"/>
      <c r="O212" s="29" t="s">
        <v>1710</v>
      </c>
    </row>
    <row r="213" spans="1:15" ht="409.5">
      <c r="A213" s="5">
        <v>227</v>
      </c>
      <c r="B213" s="133" t="s">
        <v>2197</v>
      </c>
      <c r="C213" s="7" t="s">
        <v>19</v>
      </c>
      <c r="D213" s="21" t="s">
        <v>1465</v>
      </c>
      <c r="E213" s="81" t="s">
        <v>1852</v>
      </c>
      <c r="F213" s="82" t="s">
        <v>1726</v>
      </c>
      <c r="G213" s="56"/>
      <c r="H213" s="56"/>
      <c r="I213" s="56"/>
      <c r="J213" s="56"/>
      <c r="K213" s="56"/>
      <c r="L213" s="58"/>
      <c r="M213" s="56"/>
      <c r="N213" s="59"/>
      <c r="O213" s="29" t="s">
        <v>1710</v>
      </c>
    </row>
    <row r="214" spans="1:15" ht="108">
      <c r="A214" s="5">
        <v>228</v>
      </c>
      <c r="B214" s="137" t="s">
        <v>486</v>
      </c>
      <c r="C214" s="7" t="s">
        <v>19</v>
      </c>
      <c r="D214" s="21" t="s">
        <v>1465</v>
      </c>
      <c r="E214" s="81" t="s">
        <v>1852</v>
      </c>
      <c r="F214" s="82" t="s">
        <v>1719</v>
      </c>
      <c r="G214" s="56"/>
      <c r="H214" s="56"/>
      <c r="I214" s="56"/>
      <c r="J214" s="56"/>
      <c r="K214" s="56"/>
      <c r="L214" s="58"/>
      <c r="M214" s="56"/>
      <c r="N214" s="59"/>
      <c r="O214" s="29" t="s">
        <v>1710</v>
      </c>
    </row>
    <row r="215" spans="1:15" ht="72">
      <c r="A215" s="5">
        <v>229</v>
      </c>
      <c r="B215" s="137" t="s">
        <v>1853</v>
      </c>
      <c r="C215" s="7" t="s">
        <v>19</v>
      </c>
      <c r="D215" s="7" t="s">
        <v>488</v>
      </c>
      <c r="E215" s="81" t="s">
        <v>1854</v>
      </c>
      <c r="F215" s="82" t="s">
        <v>1723</v>
      </c>
      <c r="G215" s="56"/>
      <c r="H215" s="56"/>
      <c r="I215" s="56"/>
      <c r="J215" s="56"/>
      <c r="K215" s="56"/>
      <c r="L215" s="58"/>
      <c r="M215" s="56"/>
      <c r="N215" s="59"/>
      <c r="O215" s="29" t="s">
        <v>1710</v>
      </c>
    </row>
    <row r="216" spans="1:15" ht="144">
      <c r="A216" s="5">
        <v>230</v>
      </c>
      <c r="B216" s="133" t="s">
        <v>2198</v>
      </c>
      <c r="C216" s="21" t="s">
        <v>19</v>
      </c>
      <c r="D216" s="21" t="s">
        <v>488</v>
      </c>
      <c r="E216" s="88" t="s">
        <v>1854</v>
      </c>
      <c r="F216" s="83" t="s">
        <v>2199</v>
      </c>
      <c r="G216" s="56"/>
      <c r="H216" s="56"/>
      <c r="I216" s="56"/>
      <c r="J216" s="56"/>
      <c r="K216" s="80"/>
      <c r="L216" s="58"/>
      <c r="M216" s="56"/>
      <c r="N216" s="90" t="s">
        <v>1066</v>
      </c>
      <c r="O216" s="40" t="s">
        <v>1710</v>
      </c>
    </row>
    <row r="217" spans="1:15" ht="198">
      <c r="A217" s="5">
        <v>231</v>
      </c>
      <c r="B217" s="133" t="s">
        <v>2200</v>
      </c>
      <c r="C217" s="21" t="s">
        <v>19</v>
      </c>
      <c r="D217" s="21" t="s">
        <v>488</v>
      </c>
      <c r="E217" s="88" t="s">
        <v>1854</v>
      </c>
      <c r="F217" s="78" t="s">
        <v>2039</v>
      </c>
      <c r="G217" s="56"/>
      <c r="H217" s="56"/>
      <c r="I217" s="56"/>
      <c r="J217" s="56"/>
      <c r="K217" s="57"/>
      <c r="L217" s="58"/>
      <c r="M217" s="56"/>
      <c r="N217" s="59"/>
      <c r="O217" s="40" t="s">
        <v>1710</v>
      </c>
    </row>
    <row r="218" spans="1:15" ht="162">
      <c r="A218" s="5">
        <v>232</v>
      </c>
      <c r="B218" s="133" t="s">
        <v>2040</v>
      </c>
      <c r="C218" s="21" t="s">
        <v>19</v>
      </c>
      <c r="D218" s="21" t="s">
        <v>488</v>
      </c>
      <c r="E218" s="88" t="s">
        <v>1854</v>
      </c>
      <c r="F218" s="78" t="s">
        <v>1992</v>
      </c>
      <c r="G218" s="56"/>
      <c r="H218" s="56"/>
      <c r="I218" s="56"/>
      <c r="J218" s="56"/>
      <c r="K218" s="56"/>
      <c r="L218" s="58"/>
      <c r="M218" s="56"/>
      <c r="N218" s="59"/>
      <c r="O218" s="40" t="s">
        <v>1710</v>
      </c>
    </row>
    <row r="219" spans="1:15" ht="144">
      <c r="A219" s="5">
        <v>233</v>
      </c>
      <c r="B219" s="133" t="s">
        <v>2041</v>
      </c>
      <c r="C219" s="21" t="s">
        <v>19</v>
      </c>
      <c r="D219" s="21" t="s">
        <v>488</v>
      </c>
      <c r="E219" s="88" t="s">
        <v>1854</v>
      </c>
      <c r="F219" s="78" t="s">
        <v>1792</v>
      </c>
      <c r="G219" s="56"/>
      <c r="H219" s="56"/>
      <c r="I219" s="56"/>
      <c r="J219" s="56"/>
      <c r="K219" s="56"/>
      <c r="L219" s="58"/>
      <c r="M219" s="56"/>
      <c r="N219" s="59"/>
      <c r="O219" s="40" t="s">
        <v>1710</v>
      </c>
    </row>
    <row r="220" spans="1:15" ht="252">
      <c r="A220" s="5">
        <v>234</v>
      </c>
      <c r="B220" s="133" t="s">
        <v>2201</v>
      </c>
      <c r="C220" s="21" t="s">
        <v>19</v>
      </c>
      <c r="D220" s="21" t="s">
        <v>488</v>
      </c>
      <c r="E220" s="88" t="s">
        <v>1854</v>
      </c>
      <c r="F220" s="78" t="s">
        <v>1983</v>
      </c>
      <c r="G220" s="56"/>
      <c r="H220" s="56"/>
      <c r="I220" s="56"/>
      <c r="J220" s="56"/>
      <c r="K220" s="56"/>
      <c r="L220" s="58"/>
      <c r="M220" s="56"/>
      <c r="N220" s="59"/>
      <c r="O220" s="40" t="s">
        <v>1710</v>
      </c>
    </row>
    <row r="221" spans="1:15" ht="126">
      <c r="A221" s="5">
        <v>235</v>
      </c>
      <c r="B221" s="133" t="s">
        <v>1855</v>
      </c>
      <c r="C221" s="7" t="s">
        <v>19</v>
      </c>
      <c r="D221" s="7" t="s">
        <v>510</v>
      </c>
      <c r="E221" s="81" t="s">
        <v>1856</v>
      </c>
      <c r="F221" s="78" t="s">
        <v>1857</v>
      </c>
      <c r="G221" s="56"/>
      <c r="H221" s="56"/>
      <c r="I221" s="56"/>
      <c r="J221" s="56"/>
      <c r="K221" s="57"/>
      <c r="L221" s="58"/>
      <c r="M221" s="56"/>
      <c r="N221" s="59"/>
      <c r="O221" s="29" t="s">
        <v>1710</v>
      </c>
    </row>
    <row r="222" spans="1:15" ht="54">
      <c r="A222" s="5">
        <v>236</v>
      </c>
      <c r="B222" s="137" t="s">
        <v>1483</v>
      </c>
      <c r="C222" s="7" t="s">
        <v>19</v>
      </c>
      <c r="D222" s="7" t="s">
        <v>510</v>
      </c>
      <c r="E222" s="81" t="s">
        <v>1856</v>
      </c>
      <c r="F222" s="82" t="s">
        <v>1735</v>
      </c>
      <c r="G222" s="56"/>
      <c r="H222" s="56"/>
      <c r="I222" s="56"/>
      <c r="J222" s="56"/>
      <c r="K222" s="56"/>
      <c r="L222" s="58"/>
      <c r="M222" s="56"/>
      <c r="N222" s="59"/>
      <c r="O222" s="29" t="s">
        <v>1710</v>
      </c>
    </row>
    <row r="223" spans="1:15" ht="108">
      <c r="A223" s="5">
        <v>273</v>
      </c>
      <c r="B223" s="133" t="s">
        <v>2207</v>
      </c>
      <c r="C223" s="7" t="s">
        <v>19</v>
      </c>
      <c r="D223" s="7" t="s">
        <v>548</v>
      </c>
      <c r="E223" s="81" t="s">
        <v>1874</v>
      </c>
      <c r="F223" s="82" t="s">
        <v>1723</v>
      </c>
      <c r="G223" s="56"/>
      <c r="H223" s="56"/>
      <c r="I223" s="56"/>
      <c r="J223" s="56"/>
      <c r="K223" s="57"/>
      <c r="L223" s="58"/>
      <c r="M223" s="56"/>
      <c r="N223" s="59"/>
      <c r="O223" s="29" t="s">
        <v>1710</v>
      </c>
    </row>
    <row r="224" spans="1:15" ht="408.75" customHeight="1">
      <c r="A224" s="5">
        <v>274</v>
      </c>
      <c r="B224" s="133" t="s">
        <v>2208</v>
      </c>
      <c r="C224" s="7" t="s">
        <v>19</v>
      </c>
      <c r="D224" s="7" t="s">
        <v>551</v>
      </c>
      <c r="E224" s="81" t="s">
        <v>1875</v>
      </c>
      <c r="F224" s="82" t="s">
        <v>1723</v>
      </c>
      <c r="G224" s="56"/>
      <c r="H224" s="56"/>
      <c r="I224" s="56"/>
      <c r="J224" s="56"/>
      <c r="K224" s="56"/>
      <c r="L224" s="58"/>
      <c r="M224" s="56"/>
      <c r="N224" s="59"/>
      <c r="O224" s="29" t="s">
        <v>1710</v>
      </c>
    </row>
    <row r="225" spans="1:15" ht="90">
      <c r="A225" s="5">
        <v>275</v>
      </c>
      <c r="B225" s="137" t="s">
        <v>556</v>
      </c>
      <c r="C225" s="7" t="s">
        <v>19</v>
      </c>
      <c r="D225" s="7" t="s">
        <v>555</v>
      </c>
      <c r="E225" s="81" t="s">
        <v>1876</v>
      </c>
      <c r="F225" s="82" t="s">
        <v>1726</v>
      </c>
      <c r="G225" s="56"/>
      <c r="H225" s="56"/>
      <c r="I225" s="56"/>
      <c r="J225" s="56"/>
      <c r="K225" s="56"/>
      <c r="L225" s="58"/>
      <c r="M225" s="56"/>
      <c r="N225" s="59"/>
      <c r="O225" s="29" t="s">
        <v>1710</v>
      </c>
    </row>
    <row r="226" spans="1:15" ht="72">
      <c r="A226" s="5">
        <v>276</v>
      </c>
      <c r="B226" s="137" t="s">
        <v>2209</v>
      </c>
      <c r="C226" s="7" t="s">
        <v>19</v>
      </c>
      <c r="D226" s="7" t="s">
        <v>555</v>
      </c>
      <c r="E226" s="81" t="s">
        <v>1876</v>
      </c>
      <c r="F226" s="82" t="s">
        <v>1719</v>
      </c>
      <c r="G226" s="56"/>
      <c r="H226" s="56"/>
      <c r="I226" s="56"/>
      <c r="J226" s="56"/>
      <c r="K226" s="91"/>
      <c r="L226" s="58"/>
      <c r="M226" s="56"/>
      <c r="N226" s="59"/>
      <c r="O226" s="29" t="s">
        <v>1710</v>
      </c>
    </row>
    <row r="227" spans="1:15" ht="108">
      <c r="A227" s="5">
        <v>358</v>
      </c>
      <c r="B227" s="133" t="s">
        <v>1919</v>
      </c>
      <c r="C227" s="7" t="s">
        <v>19</v>
      </c>
      <c r="D227" s="7" t="s">
        <v>716</v>
      </c>
      <c r="E227" s="81" t="s">
        <v>1920</v>
      </c>
      <c r="F227" s="82" t="s">
        <v>1726</v>
      </c>
      <c r="G227" s="56"/>
      <c r="H227" s="56"/>
      <c r="I227" s="56"/>
      <c r="J227" s="56"/>
      <c r="K227" s="56"/>
      <c r="L227" s="58"/>
      <c r="M227" s="56"/>
      <c r="N227" s="59"/>
      <c r="O227" s="29" t="s">
        <v>1710</v>
      </c>
    </row>
    <row r="228" spans="1:15" ht="36">
      <c r="A228" s="5">
        <v>359</v>
      </c>
      <c r="B228" s="137" t="s">
        <v>719</v>
      </c>
      <c r="C228" s="7" t="s">
        <v>19</v>
      </c>
      <c r="D228" s="7" t="s">
        <v>716</v>
      </c>
      <c r="E228" s="81" t="s">
        <v>1920</v>
      </c>
      <c r="F228" s="82" t="s">
        <v>1726</v>
      </c>
      <c r="G228" s="56"/>
      <c r="H228" s="56"/>
      <c r="I228" s="56"/>
      <c r="J228" s="56"/>
      <c r="K228" s="56"/>
      <c r="L228" s="58"/>
      <c r="M228" s="56"/>
      <c r="N228" s="59"/>
      <c r="O228" s="29" t="s">
        <v>1710</v>
      </c>
    </row>
    <row r="229" spans="1:15" ht="108">
      <c r="A229" s="5">
        <v>360</v>
      </c>
      <c r="B229" s="137" t="s">
        <v>2219</v>
      </c>
      <c r="C229" s="7" t="s">
        <v>19</v>
      </c>
      <c r="D229" s="7" t="s">
        <v>716</v>
      </c>
      <c r="E229" s="81" t="s">
        <v>1920</v>
      </c>
      <c r="F229" s="82" t="s">
        <v>1719</v>
      </c>
      <c r="G229" s="56"/>
      <c r="H229" s="56"/>
      <c r="I229" s="56"/>
      <c r="J229" s="56"/>
      <c r="K229" s="56"/>
      <c r="L229" s="58"/>
      <c r="M229" s="56"/>
      <c r="N229" s="59"/>
      <c r="O229" s="29" t="s">
        <v>1710</v>
      </c>
    </row>
    <row r="230" spans="1:15" ht="54">
      <c r="A230" s="5">
        <v>361</v>
      </c>
      <c r="B230" s="137" t="s">
        <v>722</v>
      </c>
      <c r="C230" s="7" t="s">
        <v>19</v>
      </c>
      <c r="D230" s="7" t="s">
        <v>716</v>
      </c>
      <c r="E230" s="81" t="s">
        <v>1920</v>
      </c>
      <c r="F230" s="82" t="s">
        <v>1719</v>
      </c>
      <c r="G230" s="56"/>
      <c r="H230" s="56"/>
      <c r="I230" s="56"/>
      <c r="J230" s="56"/>
      <c r="K230" s="56"/>
      <c r="L230" s="58"/>
      <c r="M230" s="56"/>
      <c r="N230" s="59"/>
      <c r="O230" s="29" t="s">
        <v>1710</v>
      </c>
    </row>
    <row r="231" spans="1:15" ht="54">
      <c r="A231" s="5">
        <v>362</v>
      </c>
      <c r="B231" s="137" t="s">
        <v>2220</v>
      </c>
      <c r="C231" s="7" t="s">
        <v>19</v>
      </c>
      <c r="D231" s="7" t="s">
        <v>716</v>
      </c>
      <c r="E231" s="81" t="s">
        <v>1920</v>
      </c>
      <c r="F231" s="82" t="s">
        <v>1735</v>
      </c>
      <c r="G231" s="56"/>
      <c r="H231" s="56"/>
      <c r="I231" s="56"/>
      <c r="J231" s="56"/>
      <c r="K231" s="57"/>
      <c r="L231" s="58"/>
      <c r="M231" s="56"/>
      <c r="N231" s="59"/>
      <c r="O231" s="29" t="s">
        <v>1710</v>
      </c>
    </row>
    <row r="232" spans="1:15" ht="54">
      <c r="A232" s="5">
        <v>363</v>
      </c>
      <c r="B232" s="137" t="s">
        <v>2221</v>
      </c>
      <c r="C232" s="7" t="s">
        <v>19</v>
      </c>
      <c r="D232" s="7" t="s">
        <v>716</v>
      </c>
      <c r="E232" s="81" t="s">
        <v>1920</v>
      </c>
      <c r="F232" s="78" t="s">
        <v>1921</v>
      </c>
      <c r="G232" s="56"/>
      <c r="H232" s="56"/>
      <c r="I232" s="56"/>
      <c r="J232" s="56"/>
      <c r="K232" s="57"/>
      <c r="L232" s="58"/>
      <c r="M232" s="56"/>
      <c r="N232" s="59"/>
      <c r="O232" s="29" t="s">
        <v>1710</v>
      </c>
    </row>
    <row r="233" spans="1:15" ht="108">
      <c r="A233" s="5">
        <v>364</v>
      </c>
      <c r="B233" s="137" t="s">
        <v>727</v>
      </c>
      <c r="C233" s="7" t="s">
        <v>19</v>
      </c>
      <c r="D233" s="7" t="s">
        <v>716</v>
      </c>
      <c r="E233" s="81" t="s">
        <v>1920</v>
      </c>
      <c r="F233" s="82" t="s">
        <v>1737</v>
      </c>
      <c r="G233" s="56"/>
      <c r="H233" s="56"/>
      <c r="I233" s="56"/>
      <c r="J233" s="56"/>
      <c r="K233" s="56"/>
      <c r="L233" s="58"/>
      <c r="M233" s="56"/>
      <c r="N233" s="59"/>
      <c r="O233" s="29" t="s">
        <v>1710</v>
      </c>
    </row>
    <row r="234" spans="1:15" ht="54">
      <c r="A234" s="5">
        <v>454</v>
      </c>
      <c r="B234" s="133" t="s">
        <v>1560</v>
      </c>
      <c r="C234" s="21" t="s">
        <v>19</v>
      </c>
      <c r="D234" s="21" t="s">
        <v>1559</v>
      </c>
      <c r="E234" s="88" t="s">
        <v>1971</v>
      </c>
      <c r="F234" s="78" t="s">
        <v>1726</v>
      </c>
      <c r="G234" s="101"/>
      <c r="H234" s="101"/>
      <c r="I234" s="101"/>
      <c r="J234" s="101"/>
      <c r="K234" s="89"/>
      <c r="L234" s="101"/>
      <c r="M234" s="101"/>
      <c r="N234" s="59"/>
      <c r="O234" s="29" t="s">
        <v>1710</v>
      </c>
    </row>
    <row r="235" spans="1:15" ht="72">
      <c r="A235" s="5">
        <v>455</v>
      </c>
      <c r="B235" s="133" t="s">
        <v>1562</v>
      </c>
      <c r="C235" s="21" t="s">
        <v>19</v>
      </c>
      <c r="D235" s="21" t="s">
        <v>1559</v>
      </c>
      <c r="E235" s="88" t="s">
        <v>1971</v>
      </c>
      <c r="F235" s="78" t="s">
        <v>1719</v>
      </c>
      <c r="G235" s="101"/>
      <c r="H235" s="101"/>
      <c r="I235" s="101"/>
      <c r="J235" s="101"/>
      <c r="K235" s="89"/>
      <c r="L235" s="101"/>
      <c r="M235" s="101"/>
      <c r="N235" s="59"/>
      <c r="O235" s="29" t="s">
        <v>1710</v>
      </c>
    </row>
    <row r="236" spans="1:15" ht="54">
      <c r="A236" s="5">
        <v>456</v>
      </c>
      <c r="B236" s="133" t="s">
        <v>1564</v>
      </c>
      <c r="C236" s="21" t="s">
        <v>19</v>
      </c>
      <c r="D236" s="21" t="s">
        <v>1559</v>
      </c>
      <c r="E236" s="88" t="s">
        <v>1971</v>
      </c>
      <c r="F236" s="78" t="s">
        <v>1762</v>
      </c>
      <c r="G236" s="56"/>
      <c r="H236" s="56"/>
      <c r="I236" s="56"/>
      <c r="J236" s="56"/>
      <c r="K236" s="89" t="s">
        <v>1066</v>
      </c>
      <c r="L236" s="58"/>
      <c r="M236" s="56"/>
      <c r="N236" s="59"/>
      <c r="O236" s="29" t="s">
        <v>1710</v>
      </c>
    </row>
    <row r="237" spans="1:15" ht="72">
      <c r="A237" s="5">
        <v>457</v>
      </c>
      <c r="B237" s="133" t="s">
        <v>2241</v>
      </c>
      <c r="C237" s="21" t="s">
        <v>19</v>
      </c>
      <c r="D237" s="21" t="s">
        <v>1559</v>
      </c>
      <c r="E237" s="88" t="s">
        <v>1971</v>
      </c>
      <c r="F237" s="78" t="s">
        <v>1735</v>
      </c>
      <c r="G237" s="56"/>
      <c r="H237" s="56"/>
      <c r="I237" s="56"/>
      <c r="J237" s="56"/>
      <c r="K237" s="89"/>
      <c r="L237" s="58"/>
      <c r="M237" s="56"/>
      <c r="N237" s="150" t="s">
        <v>2242</v>
      </c>
      <c r="O237" s="29" t="s">
        <v>1710</v>
      </c>
    </row>
    <row r="238" spans="1:15" ht="33.75" customHeight="1">
      <c r="A238" s="5">
        <v>522</v>
      </c>
      <c r="B238" s="137" t="s">
        <v>2014</v>
      </c>
      <c r="C238" s="7" t="s">
        <v>19</v>
      </c>
      <c r="D238" s="7" t="s">
        <v>1011</v>
      </c>
      <c r="E238" s="77" t="s">
        <v>2015</v>
      </c>
      <c r="F238" s="82" t="s">
        <v>1737</v>
      </c>
      <c r="G238" s="56"/>
      <c r="H238" s="56"/>
      <c r="I238" s="56"/>
      <c r="J238" s="56"/>
      <c r="K238" s="56"/>
      <c r="L238" s="58"/>
      <c r="M238" s="56"/>
      <c r="N238" s="59"/>
      <c r="O238" s="29" t="s">
        <v>1710</v>
      </c>
    </row>
    <row r="239" spans="1:15" ht="409.5">
      <c r="A239" s="5">
        <v>523</v>
      </c>
      <c r="B239" s="148" t="s">
        <v>2316</v>
      </c>
      <c r="C239" s="149" t="s">
        <v>2317</v>
      </c>
      <c r="D239" s="149" t="s">
        <v>2016</v>
      </c>
      <c r="E239" s="158" t="s">
        <v>2318</v>
      </c>
      <c r="F239" s="82" t="s">
        <v>1738</v>
      </c>
      <c r="G239" s="159"/>
      <c r="H239" s="159"/>
      <c r="I239" s="159"/>
      <c r="J239" s="159"/>
      <c r="K239" s="159"/>
      <c r="L239" s="159"/>
      <c r="M239" s="159"/>
      <c r="N239" s="160" t="s">
        <v>2319</v>
      </c>
      <c r="O239" s="29" t="s">
        <v>1710</v>
      </c>
    </row>
    <row r="240" spans="1:15" ht="409.5">
      <c r="A240" s="5">
        <v>524</v>
      </c>
      <c r="B240" s="148" t="s">
        <v>1688</v>
      </c>
      <c r="C240" s="149" t="s">
        <v>2317</v>
      </c>
      <c r="D240" s="149" t="s">
        <v>2016</v>
      </c>
      <c r="E240" s="158" t="s">
        <v>2318</v>
      </c>
      <c r="F240" s="82" t="s">
        <v>1794</v>
      </c>
      <c r="G240" s="159"/>
      <c r="H240" s="159"/>
      <c r="I240" s="159"/>
      <c r="J240" s="159"/>
      <c r="K240" s="159"/>
      <c r="L240" s="159"/>
      <c r="M240" s="159"/>
      <c r="N240" s="161" t="s">
        <v>2320</v>
      </c>
      <c r="O240" s="29" t="s">
        <v>1710</v>
      </c>
    </row>
    <row r="241" spans="1:15" ht="408.6" customHeight="1">
      <c r="A241" s="5">
        <v>525</v>
      </c>
      <c r="B241" s="148" t="s">
        <v>2321</v>
      </c>
      <c r="C241" s="149" t="s">
        <v>2317</v>
      </c>
      <c r="D241" s="149" t="s">
        <v>2016</v>
      </c>
      <c r="E241" s="158" t="s">
        <v>2318</v>
      </c>
      <c r="F241" s="82" t="s">
        <v>1812</v>
      </c>
      <c r="G241" s="162"/>
      <c r="H241" s="162"/>
      <c r="I241" s="162"/>
      <c r="J241" s="162"/>
      <c r="K241" s="162"/>
      <c r="L241" s="162"/>
      <c r="M241" s="162"/>
      <c r="N241" s="161" t="s">
        <v>2322</v>
      </c>
      <c r="O241" s="29" t="s">
        <v>1710</v>
      </c>
    </row>
    <row r="242" spans="1:15">
      <c r="E242"/>
      <c r="F242"/>
      <c r="G242"/>
      <c r="H242"/>
      <c r="I242"/>
      <c r="J242"/>
      <c r="K242"/>
      <c r="L242"/>
      <c r="M242"/>
      <c r="N242"/>
      <c r="O242"/>
    </row>
    <row r="243" spans="1:15">
      <c r="E243"/>
      <c r="F243"/>
      <c r="G243"/>
      <c r="H243"/>
      <c r="I243"/>
      <c r="J243"/>
      <c r="K243"/>
      <c r="L243"/>
      <c r="M243"/>
      <c r="N243"/>
      <c r="O243"/>
    </row>
    <row r="244" spans="1:15">
      <c r="E244"/>
      <c r="F244"/>
      <c r="G244"/>
      <c r="H244"/>
      <c r="I244"/>
      <c r="J244"/>
      <c r="K244"/>
      <c r="L244"/>
      <c r="M244"/>
      <c r="N244"/>
      <c r="O244"/>
    </row>
    <row r="245" spans="1:15">
      <c r="E245"/>
      <c r="F245"/>
      <c r="G245"/>
      <c r="H245"/>
      <c r="I245"/>
      <c r="J245"/>
      <c r="K245"/>
      <c r="L245"/>
      <c r="M245"/>
      <c r="N245"/>
      <c r="O245"/>
    </row>
    <row r="246" spans="1:15">
      <c r="E246"/>
      <c r="F246"/>
      <c r="G246"/>
      <c r="H246"/>
      <c r="I246"/>
      <c r="J246"/>
      <c r="K246"/>
      <c r="L246"/>
      <c r="M246"/>
      <c r="N246"/>
      <c r="O246"/>
    </row>
    <row r="247" spans="1:15">
      <c r="E247"/>
      <c r="F247"/>
      <c r="G247"/>
      <c r="H247"/>
      <c r="I247"/>
      <c r="J247"/>
      <c r="K247"/>
      <c r="L247"/>
      <c r="M247"/>
      <c r="N247"/>
      <c r="O247"/>
    </row>
    <row r="248" spans="1:15">
      <c r="E248"/>
      <c r="F248"/>
      <c r="G248"/>
      <c r="H248"/>
      <c r="I248"/>
      <c r="J248"/>
      <c r="K248"/>
      <c r="L248"/>
      <c r="M248"/>
      <c r="N248"/>
      <c r="O248"/>
    </row>
    <row r="249" spans="1:15">
      <c r="E249"/>
      <c r="F249"/>
      <c r="G249"/>
      <c r="H249"/>
      <c r="I249"/>
      <c r="J249"/>
      <c r="K249"/>
      <c r="L249"/>
      <c r="M249"/>
      <c r="N249"/>
      <c r="O249"/>
    </row>
    <row r="250" spans="1:15">
      <c r="E250"/>
      <c r="F250"/>
      <c r="G250"/>
      <c r="H250"/>
      <c r="I250"/>
      <c r="J250"/>
      <c r="K250"/>
      <c r="L250"/>
      <c r="M250"/>
      <c r="N250"/>
      <c r="O250"/>
    </row>
    <row r="251" spans="1:15">
      <c r="E251"/>
      <c r="F251"/>
      <c r="G251"/>
      <c r="H251"/>
      <c r="I251"/>
      <c r="J251"/>
      <c r="K251"/>
      <c r="L251"/>
      <c r="M251"/>
      <c r="N251"/>
      <c r="O251"/>
    </row>
    <row r="252" spans="1:15">
      <c r="E252"/>
      <c r="F252"/>
      <c r="G252"/>
      <c r="H252"/>
      <c r="I252"/>
      <c r="J252"/>
      <c r="K252"/>
      <c r="L252"/>
      <c r="M252"/>
      <c r="N252"/>
      <c r="O252"/>
    </row>
    <row r="253" spans="1:15">
      <c r="E253"/>
      <c r="F253"/>
      <c r="G253"/>
      <c r="H253"/>
      <c r="I253"/>
      <c r="J253"/>
      <c r="K253"/>
      <c r="L253"/>
      <c r="M253"/>
      <c r="N253"/>
      <c r="O253"/>
    </row>
    <row r="254" spans="1:15">
      <c r="E254"/>
      <c r="F254"/>
      <c r="G254"/>
      <c r="H254"/>
      <c r="I254"/>
      <c r="J254"/>
      <c r="K254"/>
      <c r="L254"/>
      <c r="M254"/>
      <c r="N254"/>
      <c r="O254"/>
    </row>
    <row r="255" spans="1:15">
      <c r="E255"/>
      <c r="F255"/>
      <c r="G255"/>
      <c r="H255"/>
      <c r="I255"/>
      <c r="J255"/>
      <c r="K255"/>
      <c r="L255"/>
      <c r="M255"/>
      <c r="N255"/>
      <c r="O255"/>
    </row>
    <row r="256" spans="1:15">
      <c r="E256"/>
      <c r="F256"/>
      <c r="G256"/>
      <c r="H256"/>
      <c r="I256"/>
      <c r="J256"/>
      <c r="K256"/>
      <c r="L256"/>
      <c r="M256"/>
      <c r="N256"/>
      <c r="O256"/>
    </row>
    <row r="257" spans="5:15">
      <c r="E257"/>
      <c r="F257"/>
      <c r="G257"/>
      <c r="H257"/>
      <c r="I257"/>
      <c r="J257"/>
      <c r="K257"/>
      <c r="L257"/>
      <c r="M257"/>
      <c r="N257"/>
      <c r="O257"/>
    </row>
    <row r="258" spans="5:15">
      <c r="E258"/>
      <c r="F258"/>
      <c r="G258"/>
      <c r="H258"/>
      <c r="I258"/>
      <c r="J258"/>
      <c r="K258"/>
      <c r="L258"/>
      <c r="M258"/>
      <c r="N258"/>
      <c r="O258"/>
    </row>
    <row r="259" spans="5:15">
      <c r="E259"/>
      <c r="F259"/>
      <c r="G259"/>
      <c r="H259"/>
      <c r="I259"/>
      <c r="J259"/>
      <c r="K259"/>
      <c r="L259"/>
      <c r="M259"/>
      <c r="N259"/>
      <c r="O259"/>
    </row>
    <row r="260" spans="5:15">
      <c r="E260"/>
      <c r="F260"/>
      <c r="G260"/>
      <c r="H260"/>
      <c r="I260"/>
      <c r="J260"/>
      <c r="K260"/>
      <c r="L260"/>
      <c r="M260"/>
      <c r="N260"/>
      <c r="O260"/>
    </row>
    <row r="261" spans="5:15">
      <c r="E261"/>
      <c r="F261"/>
      <c r="G261"/>
      <c r="H261"/>
      <c r="I261"/>
      <c r="J261"/>
      <c r="K261"/>
      <c r="L261"/>
      <c r="M261"/>
      <c r="N261"/>
      <c r="O261"/>
    </row>
    <row r="262" spans="5:15">
      <c r="E262"/>
      <c r="F262"/>
      <c r="G262"/>
      <c r="H262"/>
      <c r="I262"/>
      <c r="J262"/>
      <c r="K262"/>
      <c r="L262"/>
      <c r="M262"/>
      <c r="N262"/>
      <c r="O262"/>
    </row>
    <row r="263" spans="5:15">
      <c r="E263"/>
      <c r="F263"/>
      <c r="G263"/>
      <c r="H263"/>
      <c r="I263"/>
      <c r="J263"/>
      <c r="K263"/>
      <c r="L263"/>
      <c r="M263"/>
      <c r="N263"/>
      <c r="O263"/>
    </row>
    <row r="264" spans="5:15">
      <c r="E264"/>
      <c r="F264"/>
      <c r="G264"/>
      <c r="H264"/>
      <c r="I264"/>
      <c r="J264"/>
      <c r="K264"/>
      <c r="L264"/>
      <c r="M264"/>
      <c r="N264"/>
      <c r="O264"/>
    </row>
    <row r="265" spans="5:15">
      <c r="E265"/>
      <c r="F265"/>
      <c r="G265"/>
      <c r="H265"/>
      <c r="I265"/>
      <c r="J265"/>
      <c r="K265"/>
      <c r="L265"/>
      <c r="M265"/>
      <c r="N265"/>
      <c r="O265"/>
    </row>
    <row r="266" spans="5:15">
      <c r="E266"/>
      <c r="F266"/>
      <c r="G266"/>
      <c r="H266"/>
      <c r="I266"/>
      <c r="J266"/>
      <c r="K266"/>
      <c r="L266"/>
      <c r="M266"/>
      <c r="N266"/>
      <c r="O266"/>
    </row>
    <row r="267" spans="5:15">
      <c r="E267"/>
      <c r="F267"/>
      <c r="G267"/>
      <c r="H267"/>
      <c r="I267"/>
      <c r="J267"/>
      <c r="K267"/>
      <c r="L267"/>
      <c r="M267"/>
      <c r="N267"/>
      <c r="O267"/>
    </row>
    <row r="268" spans="5:15">
      <c r="E268"/>
      <c r="F268"/>
      <c r="G268"/>
      <c r="H268"/>
      <c r="I268"/>
      <c r="J268"/>
      <c r="K268"/>
      <c r="L268"/>
      <c r="M268"/>
      <c r="N268"/>
      <c r="O268"/>
    </row>
    <row r="269" spans="5:15">
      <c r="E269"/>
      <c r="F269"/>
      <c r="G269"/>
      <c r="H269"/>
      <c r="I269"/>
      <c r="J269"/>
      <c r="K269"/>
      <c r="L269"/>
      <c r="M269"/>
      <c r="N269"/>
      <c r="O269"/>
    </row>
    <row r="270" spans="5:15">
      <c r="E270"/>
      <c r="F270"/>
      <c r="G270"/>
      <c r="H270"/>
      <c r="I270"/>
      <c r="J270"/>
      <c r="K270"/>
      <c r="L270"/>
      <c r="M270"/>
      <c r="N270"/>
      <c r="O270"/>
    </row>
    <row r="271" spans="5:15">
      <c r="E271"/>
      <c r="F271"/>
      <c r="G271"/>
      <c r="H271"/>
      <c r="I271"/>
      <c r="J271"/>
      <c r="K271"/>
      <c r="L271"/>
      <c r="M271"/>
      <c r="N271"/>
      <c r="O271"/>
    </row>
    <row r="272" spans="5: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row r="309" spans="5:15">
      <c r="E309"/>
      <c r="F309"/>
      <c r="G309"/>
      <c r="H309"/>
      <c r="I309"/>
      <c r="J309"/>
      <c r="K309"/>
      <c r="L309"/>
      <c r="M309"/>
      <c r="N309"/>
      <c r="O309"/>
    </row>
    <row r="310" spans="5:15">
      <c r="E310"/>
      <c r="F310"/>
      <c r="G310"/>
      <c r="H310"/>
      <c r="I310"/>
      <c r="J310"/>
      <c r="K310"/>
      <c r="L310"/>
      <c r="M310"/>
      <c r="N310"/>
      <c r="O310"/>
    </row>
    <row r="311" spans="5:15">
      <c r="E311"/>
      <c r="F311"/>
      <c r="G311"/>
      <c r="H311"/>
      <c r="I311"/>
      <c r="J311"/>
      <c r="K311"/>
      <c r="L311"/>
      <c r="M311"/>
      <c r="N311"/>
      <c r="O311"/>
    </row>
    <row r="312" spans="5:15">
      <c r="E312"/>
      <c r="F312"/>
      <c r="G312"/>
      <c r="H312"/>
      <c r="I312"/>
      <c r="J312"/>
      <c r="K312"/>
      <c r="L312"/>
      <c r="M312"/>
      <c r="N312"/>
      <c r="O312"/>
    </row>
    <row r="313" spans="5:15">
      <c r="E313"/>
      <c r="F313"/>
      <c r="G313"/>
      <c r="H313"/>
      <c r="I313"/>
      <c r="J313"/>
      <c r="K313"/>
      <c r="L313"/>
      <c r="M313"/>
      <c r="N313"/>
      <c r="O313"/>
    </row>
    <row r="314" spans="5:15">
      <c r="E314"/>
      <c r="F314"/>
      <c r="G314"/>
      <c r="H314"/>
      <c r="I314"/>
      <c r="J314"/>
      <c r="K314"/>
      <c r="L314"/>
      <c r="M314"/>
      <c r="N314"/>
      <c r="O314"/>
    </row>
    <row r="315" spans="5:15">
      <c r="E315"/>
      <c r="F315"/>
      <c r="G315"/>
      <c r="H315"/>
      <c r="I315"/>
      <c r="J315"/>
      <c r="K315"/>
      <c r="L315"/>
      <c r="M315"/>
      <c r="N315"/>
      <c r="O315"/>
    </row>
    <row r="316" spans="5:15">
      <c r="E316"/>
      <c r="F316"/>
      <c r="G316"/>
      <c r="H316"/>
      <c r="I316"/>
      <c r="J316"/>
      <c r="K316"/>
      <c r="L316"/>
      <c r="M316"/>
      <c r="N316"/>
      <c r="O316"/>
    </row>
    <row r="317" spans="5:15">
      <c r="E317"/>
      <c r="F317"/>
      <c r="G317"/>
      <c r="H317"/>
      <c r="I317"/>
      <c r="J317"/>
      <c r="K317"/>
      <c r="L317"/>
      <c r="M317"/>
      <c r="N317"/>
      <c r="O317"/>
    </row>
    <row r="318" spans="5:15">
      <c r="E318"/>
      <c r="F318"/>
      <c r="G318"/>
      <c r="H318"/>
      <c r="I318"/>
      <c r="J318"/>
      <c r="K318"/>
      <c r="L318"/>
      <c r="M318"/>
      <c r="N318"/>
      <c r="O318"/>
    </row>
    <row r="319" spans="5:15">
      <c r="E319"/>
      <c r="F319"/>
      <c r="G319"/>
      <c r="H319"/>
      <c r="I319"/>
      <c r="J319"/>
      <c r="K319"/>
      <c r="L319"/>
      <c r="M319"/>
      <c r="N319"/>
      <c r="O319"/>
    </row>
    <row r="320" spans="5:15">
      <c r="E320"/>
      <c r="F320"/>
      <c r="G320"/>
      <c r="H320"/>
      <c r="I320"/>
      <c r="J320"/>
      <c r="K320"/>
      <c r="L320"/>
      <c r="M320"/>
      <c r="N320"/>
      <c r="O320"/>
    </row>
    <row r="321" spans="5:15">
      <c r="E321"/>
      <c r="F321"/>
      <c r="G321"/>
      <c r="H321"/>
      <c r="I321"/>
      <c r="J321"/>
      <c r="K321"/>
      <c r="L321"/>
      <c r="M321"/>
      <c r="N321"/>
      <c r="O321"/>
    </row>
    <row r="322" spans="5:15">
      <c r="E322"/>
      <c r="F322"/>
      <c r="G322"/>
      <c r="H322"/>
      <c r="I322"/>
      <c r="J322"/>
      <c r="K322"/>
      <c r="L322"/>
      <c r="M322"/>
      <c r="N322"/>
      <c r="O322"/>
    </row>
    <row r="323" spans="5:15">
      <c r="E323"/>
      <c r="F323"/>
      <c r="G323"/>
      <c r="H323"/>
      <c r="I323"/>
      <c r="J323"/>
      <c r="K323"/>
      <c r="L323"/>
      <c r="M323"/>
      <c r="N323"/>
      <c r="O323"/>
    </row>
    <row r="324" spans="5:15">
      <c r="E324"/>
      <c r="F324"/>
      <c r="G324"/>
      <c r="H324"/>
      <c r="I324"/>
      <c r="J324"/>
      <c r="K324"/>
      <c r="L324"/>
      <c r="M324"/>
      <c r="N324"/>
      <c r="O324"/>
    </row>
    <row r="325" spans="5:15">
      <c r="E325"/>
      <c r="F325"/>
      <c r="G325"/>
      <c r="H325"/>
      <c r="I325"/>
      <c r="J325"/>
      <c r="K325"/>
      <c r="L325"/>
      <c r="M325"/>
      <c r="N325"/>
      <c r="O325"/>
    </row>
    <row r="326" spans="5:15">
      <c r="E326"/>
      <c r="F326"/>
      <c r="G326"/>
      <c r="H326"/>
      <c r="I326"/>
      <c r="J326"/>
      <c r="K326"/>
      <c r="L326"/>
      <c r="M326"/>
      <c r="N326"/>
      <c r="O326"/>
    </row>
    <row r="327" spans="5:15">
      <c r="E327"/>
      <c r="F327"/>
      <c r="G327"/>
      <c r="H327"/>
      <c r="I327"/>
      <c r="J327"/>
      <c r="K327"/>
      <c r="L327"/>
      <c r="M327"/>
      <c r="N327"/>
      <c r="O327"/>
    </row>
    <row r="328" spans="5:15">
      <c r="E328"/>
      <c r="F328"/>
      <c r="G328"/>
      <c r="H328"/>
      <c r="I328"/>
      <c r="J328"/>
      <c r="K328"/>
      <c r="L328"/>
      <c r="M328"/>
      <c r="N328"/>
      <c r="O328"/>
    </row>
    <row r="329" spans="5:15">
      <c r="E329"/>
      <c r="F329"/>
      <c r="G329"/>
      <c r="H329"/>
      <c r="I329"/>
      <c r="J329"/>
      <c r="K329"/>
      <c r="L329"/>
      <c r="M329"/>
      <c r="N329"/>
      <c r="O329"/>
    </row>
    <row r="330" spans="5:15">
      <c r="E330"/>
      <c r="F330"/>
      <c r="G330"/>
      <c r="H330"/>
      <c r="I330"/>
      <c r="J330"/>
      <c r="K330"/>
      <c r="L330"/>
      <c r="M330"/>
      <c r="N330"/>
      <c r="O330"/>
    </row>
    <row r="331" spans="5:15">
      <c r="E331"/>
      <c r="F331"/>
      <c r="G331"/>
      <c r="H331"/>
      <c r="I331"/>
      <c r="J331"/>
      <c r="K331"/>
      <c r="L331"/>
      <c r="M331"/>
      <c r="N331"/>
      <c r="O331"/>
    </row>
    <row r="332" spans="5:15">
      <c r="E332"/>
      <c r="F332"/>
      <c r="G332"/>
      <c r="H332"/>
      <c r="I332"/>
      <c r="J332"/>
      <c r="K332"/>
      <c r="L332"/>
      <c r="M332"/>
      <c r="N332"/>
      <c r="O332"/>
    </row>
    <row r="333" spans="5:15">
      <c r="E333"/>
      <c r="F333"/>
      <c r="G333"/>
      <c r="H333"/>
      <c r="I333"/>
      <c r="J333"/>
      <c r="K333"/>
      <c r="L333"/>
      <c r="M333"/>
      <c r="N333"/>
      <c r="O333"/>
    </row>
    <row r="334" spans="5:15">
      <c r="E334"/>
      <c r="F334"/>
      <c r="G334"/>
      <c r="H334"/>
      <c r="I334"/>
      <c r="J334"/>
      <c r="K334"/>
      <c r="L334"/>
      <c r="M334"/>
      <c r="N334"/>
      <c r="O334"/>
    </row>
    <row r="335" spans="5:15">
      <c r="E335"/>
      <c r="F335"/>
      <c r="G335"/>
      <c r="H335"/>
      <c r="I335"/>
      <c r="J335"/>
      <c r="K335"/>
      <c r="L335"/>
      <c r="M335"/>
      <c r="N335"/>
      <c r="O335"/>
    </row>
    <row r="336" spans="5:15">
      <c r="E336"/>
      <c r="F336"/>
      <c r="G336"/>
      <c r="H336"/>
      <c r="I336"/>
      <c r="J336"/>
      <c r="K336"/>
      <c r="L336"/>
      <c r="M336"/>
      <c r="N336"/>
      <c r="O336"/>
    </row>
    <row r="337" spans="5:15">
      <c r="E337"/>
      <c r="F337"/>
      <c r="G337"/>
      <c r="H337"/>
      <c r="I337"/>
      <c r="J337"/>
      <c r="K337"/>
      <c r="L337"/>
      <c r="M337"/>
      <c r="N337"/>
      <c r="O337"/>
    </row>
    <row r="338" spans="5:15">
      <c r="E338"/>
      <c r="F338"/>
      <c r="G338"/>
      <c r="H338"/>
      <c r="I338"/>
      <c r="J338"/>
      <c r="K338"/>
      <c r="L338"/>
      <c r="M338"/>
      <c r="N338"/>
      <c r="O338"/>
    </row>
    <row r="339" spans="5:15">
      <c r="E339"/>
      <c r="F339"/>
      <c r="G339"/>
      <c r="H339"/>
      <c r="I339"/>
      <c r="J339"/>
      <c r="K339"/>
      <c r="L339"/>
      <c r="M339"/>
      <c r="N339"/>
      <c r="O339"/>
    </row>
    <row r="340" spans="5:15">
      <c r="E340"/>
      <c r="F340"/>
      <c r="G340"/>
      <c r="H340"/>
      <c r="I340"/>
      <c r="J340"/>
      <c r="K340"/>
      <c r="L340"/>
      <c r="M340"/>
      <c r="N340"/>
      <c r="O340"/>
    </row>
    <row r="341" spans="5:15">
      <c r="E341"/>
      <c r="F341"/>
      <c r="G341"/>
      <c r="H341"/>
      <c r="I341"/>
      <c r="J341"/>
      <c r="K341"/>
      <c r="L341"/>
      <c r="M341"/>
      <c r="N341"/>
      <c r="O341"/>
    </row>
    <row r="342" spans="5:15">
      <c r="E342"/>
      <c r="F342"/>
      <c r="G342"/>
      <c r="H342"/>
      <c r="I342"/>
      <c r="J342"/>
      <c r="K342"/>
      <c r="L342"/>
      <c r="M342"/>
      <c r="N342"/>
      <c r="O342"/>
    </row>
    <row r="343" spans="5:15">
      <c r="E343"/>
      <c r="F343"/>
      <c r="G343"/>
      <c r="H343"/>
      <c r="I343"/>
      <c r="J343"/>
      <c r="K343"/>
      <c r="L343"/>
      <c r="M343"/>
      <c r="N343"/>
      <c r="O343"/>
    </row>
    <row r="344" spans="5:15">
      <c r="E344"/>
      <c r="F344"/>
      <c r="G344"/>
      <c r="H344"/>
      <c r="I344"/>
      <c r="J344"/>
      <c r="K344"/>
      <c r="L344"/>
      <c r="M344"/>
      <c r="N344"/>
      <c r="O344"/>
    </row>
    <row r="345" spans="5:15">
      <c r="E345"/>
      <c r="F345"/>
      <c r="G345"/>
      <c r="H345"/>
      <c r="I345"/>
      <c r="J345"/>
      <c r="K345"/>
      <c r="L345"/>
      <c r="M345"/>
      <c r="N345"/>
      <c r="O345"/>
    </row>
    <row r="346" spans="5:15">
      <c r="E346"/>
      <c r="F346"/>
      <c r="G346"/>
      <c r="H346"/>
      <c r="I346"/>
      <c r="J346"/>
      <c r="K346"/>
      <c r="L346"/>
      <c r="M346"/>
      <c r="N346"/>
      <c r="O346"/>
    </row>
    <row r="347" spans="5:15">
      <c r="E347"/>
      <c r="F347"/>
      <c r="G347"/>
      <c r="H347"/>
      <c r="I347"/>
      <c r="J347"/>
      <c r="K347"/>
      <c r="L347"/>
      <c r="M347"/>
      <c r="N347"/>
      <c r="O347"/>
    </row>
    <row r="348" spans="5:15">
      <c r="E348"/>
      <c r="F348"/>
      <c r="G348"/>
      <c r="H348"/>
      <c r="I348"/>
      <c r="J348"/>
      <c r="K348"/>
      <c r="L348"/>
      <c r="M348"/>
      <c r="N348"/>
      <c r="O348"/>
    </row>
    <row r="349" spans="5:15">
      <c r="E349"/>
      <c r="F349"/>
      <c r="G349"/>
      <c r="H349"/>
      <c r="I349"/>
      <c r="J349"/>
      <c r="K349"/>
      <c r="L349"/>
      <c r="M349"/>
      <c r="N349"/>
      <c r="O349"/>
    </row>
    <row r="350" spans="5:15">
      <c r="O350"/>
    </row>
    <row r="351" spans="5:15">
      <c r="O351"/>
    </row>
    <row r="352" spans="5:15">
      <c r="O352"/>
    </row>
    <row r="353" spans="15:15">
      <c r="O353"/>
    </row>
    <row r="354" spans="15:15">
      <c r="O354"/>
    </row>
    <row r="355" spans="15:15">
      <c r="O355"/>
    </row>
    <row r="356" spans="15:15">
      <c r="O356"/>
    </row>
    <row r="357" spans="15:15">
      <c r="O357"/>
    </row>
    <row r="358" spans="15:15">
      <c r="O358"/>
    </row>
    <row r="359" spans="15:15">
      <c r="O359"/>
    </row>
    <row r="360" spans="15:15">
      <c r="O360"/>
    </row>
    <row r="361" spans="15:15">
      <c r="O361"/>
    </row>
    <row r="362" spans="15:15">
      <c r="O362"/>
    </row>
    <row r="363" spans="15:15">
      <c r="O363"/>
    </row>
    <row r="364" spans="15:15">
      <c r="O364"/>
    </row>
    <row r="365" spans="15:15">
      <c r="O365"/>
    </row>
    <row r="366" spans="15:15">
      <c r="O366"/>
    </row>
    <row r="367" spans="15:15">
      <c r="O367"/>
    </row>
    <row r="368" spans="15:15">
      <c r="O368"/>
    </row>
    <row r="369" spans="15:15">
      <c r="O369"/>
    </row>
    <row r="370" spans="15:15">
      <c r="O370"/>
    </row>
    <row r="371" spans="15:15">
      <c r="O371"/>
    </row>
    <row r="372" spans="15:15">
      <c r="O372"/>
    </row>
    <row r="373" spans="15:15">
      <c r="O373"/>
    </row>
    <row r="374" spans="15:15">
      <c r="O374"/>
    </row>
    <row r="375" spans="15:15">
      <c r="O375"/>
    </row>
    <row r="376" spans="15:15">
      <c r="O376"/>
    </row>
    <row r="377" spans="15:15">
      <c r="O377"/>
    </row>
    <row r="378" spans="15:15">
      <c r="O378"/>
    </row>
    <row r="379" spans="15:15">
      <c r="O379"/>
    </row>
    <row r="380" spans="15:15">
      <c r="O380"/>
    </row>
    <row r="381" spans="15:15">
      <c r="O381"/>
    </row>
    <row r="382" spans="15:15">
      <c r="O382"/>
    </row>
    <row r="383" spans="15:15">
      <c r="O383"/>
    </row>
    <row r="384" spans="15:15">
      <c r="O384"/>
    </row>
    <row r="385" spans="15:15">
      <c r="O385"/>
    </row>
    <row r="386" spans="15:15">
      <c r="O386"/>
    </row>
    <row r="387" spans="15:15">
      <c r="O387"/>
    </row>
    <row r="388" spans="15:15">
      <c r="O388"/>
    </row>
    <row r="389" spans="15:15">
      <c r="O389"/>
    </row>
    <row r="390" spans="15:15">
      <c r="O390"/>
    </row>
    <row r="391" spans="15:15">
      <c r="O391"/>
    </row>
    <row r="392" spans="15:15">
      <c r="O392"/>
    </row>
    <row r="393" spans="15:15">
      <c r="O393"/>
    </row>
    <row r="394" spans="15:15">
      <c r="O394"/>
    </row>
    <row r="395" spans="15:15">
      <c r="O395"/>
    </row>
    <row r="396" spans="15:15">
      <c r="O396"/>
    </row>
    <row r="397" spans="15:15">
      <c r="O397"/>
    </row>
    <row r="398" spans="15:15">
      <c r="O398"/>
    </row>
    <row r="399" spans="15:15">
      <c r="O399"/>
    </row>
    <row r="400" spans="15:15">
      <c r="O400"/>
    </row>
    <row r="401" spans="15:15">
      <c r="O401"/>
    </row>
    <row r="402" spans="15:15">
      <c r="O402"/>
    </row>
    <row r="403" spans="15:15">
      <c r="O403"/>
    </row>
    <row r="404" spans="15:15">
      <c r="O404"/>
    </row>
    <row r="405" spans="15:15">
      <c r="O405"/>
    </row>
    <row r="406" spans="15:15">
      <c r="O406"/>
    </row>
    <row r="407" spans="15:15">
      <c r="O407"/>
    </row>
    <row r="408" spans="15:15">
      <c r="O408"/>
    </row>
    <row r="409" spans="15:15">
      <c r="O409"/>
    </row>
    <row r="410" spans="15:15">
      <c r="O410"/>
    </row>
    <row r="411" spans="15:15">
      <c r="O411"/>
    </row>
    <row r="412" spans="15:15">
      <c r="O412"/>
    </row>
    <row r="413" spans="15:15">
      <c r="O413"/>
    </row>
    <row r="414" spans="15:15">
      <c r="O414"/>
    </row>
    <row r="415" spans="15:15">
      <c r="O415"/>
    </row>
    <row r="416" spans="15:15">
      <c r="O416"/>
    </row>
    <row r="417" spans="15:15">
      <c r="O417"/>
    </row>
    <row r="418" spans="15:15">
      <c r="O418"/>
    </row>
    <row r="419" spans="15:15">
      <c r="O419"/>
    </row>
    <row r="420" spans="15:15">
      <c r="O420"/>
    </row>
    <row r="421" spans="15:15">
      <c r="O421"/>
    </row>
    <row r="422" spans="15:15">
      <c r="O422"/>
    </row>
    <row r="423" spans="15:15">
      <c r="O423"/>
    </row>
    <row r="424" spans="15:15">
      <c r="O424"/>
    </row>
    <row r="425" spans="15:15">
      <c r="O425"/>
    </row>
    <row r="426" spans="15:15">
      <c r="O426"/>
    </row>
    <row r="427" spans="15:15">
      <c r="O427"/>
    </row>
    <row r="428" spans="15:15">
      <c r="O428"/>
    </row>
    <row r="429" spans="15:15">
      <c r="O429"/>
    </row>
    <row r="430" spans="15:15">
      <c r="O430"/>
    </row>
    <row r="431" spans="15:15">
      <c r="O431"/>
    </row>
    <row r="432" spans="15:15">
      <c r="O432"/>
    </row>
    <row r="433" spans="15:15">
      <c r="O433"/>
    </row>
    <row r="434" spans="15:15">
      <c r="O434"/>
    </row>
    <row r="435" spans="15:15">
      <c r="O435"/>
    </row>
    <row r="436" spans="15:15">
      <c r="O436"/>
    </row>
    <row r="437" spans="15:15">
      <c r="O437"/>
    </row>
    <row r="438" spans="15:15">
      <c r="O438"/>
    </row>
    <row r="439" spans="15:15">
      <c r="O439"/>
    </row>
    <row r="440" spans="15:15">
      <c r="O440"/>
    </row>
    <row r="441" spans="15:15">
      <c r="O441"/>
    </row>
    <row r="442" spans="15:15">
      <c r="O442"/>
    </row>
    <row r="443" spans="15:15">
      <c r="O443"/>
    </row>
    <row r="444" spans="15:15">
      <c r="O444"/>
    </row>
    <row r="445" spans="15:15">
      <c r="O445"/>
    </row>
    <row r="446" spans="15:15">
      <c r="O446"/>
    </row>
    <row r="447" spans="15:15">
      <c r="O447"/>
    </row>
    <row r="448" spans="15:15">
      <c r="O448"/>
    </row>
    <row r="449" spans="15:15">
      <c r="O449"/>
    </row>
    <row r="450" spans="15:15">
      <c r="O450"/>
    </row>
    <row r="451" spans="15:15">
      <c r="O451"/>
    </row>
    <row r="452" spans="15:15">
      <c r="O452"/>
    </row>
    <row r="453" spans="15:15">
      <c r="O453"/>
    </row>
    <row r="454" spans="15:15">
      <c r="O454"/>
    </row>
    <row r="455" spans="15:15">
      <c r="O455"/>
    </row>
    <row r="456" spans="15:15">
      <c r="O456"/>
    </row>
    <row r="457" spans="15:15">
      <c r="O457"/>
    </row>
    <row r="458" spans="15:15">
      <c r="O458"/>
    </row>
    <row r="459" spans="15:15">
      <c r="O459"/>
    </row>
    <row r="460" spans="15:15">
      <c r="O460"/>
    </row>
    <row r="461" spans="15:15">
      <c r="O461"/>
    </row>
    <row r="462" spans="15:15">
      <c r="O462"/>
    </row>
    <row r="463" spans="15:15">
      <c r="O463"/>
    </row>
    <row r="464" spans="15:15">
      <c r="O464"/>
    </row>
    <row r="465" spans="15:15">
      <c r="O465"/>
    </row>
    <row r="466" spans="15:15">
      <c r="O466"/>
    </row>
    <row r="467" spans="15:15">
      <c r="O467"/>
    </row>
    <row r="468" spans="15:15">
      <c r="O468"/>
    </row>
    <row r="469" spans="15:15">
      <c r="O469"/>
    </row>
    <row r="470" spans="15:15">
      <c r="O470"/>
    </row>
    <row r="471" spans="15:15">
      <c r="O471"/>
    </row>
    <row r="472" spans="15:15">
      <c r="O472"/>
    </row>
    <row r="473" spans="15:15">
      <c r="O473"/>
    </row>
    <row r="474" spans="15:15">
      <c r="O474"/>
    </row>
    <row r="475" spans="15:15">
      <c r="O475"/>
    </row>
    <row r="476" spans="15:15">
      <c r="O476"/>
    </row>
    <row r="477" spans="15:15">
      <c r="O477"/>
    </row>
    <row r="478" spans="15:15">
      <c r="O478"/>
    </row>
    <row r="479" spans="15:15">
      <c r="O479"/>
    </row>
    <row r="480" spans="15:15">
      <c r="O480"/>
    </row>
    <row r="481" spans="15:15">
      <c r="O481"/>
    </row>
    <row r="482" spans="15:15">
      <c r="O482"/>
    </row>
    <row r="483" spans="15:15">
      <c r="O483"/>
    </row>
    <row r="484" spans="15:15">
      <c r="O484"/>
    </row>
    <row r="485" spans="15:15">
      <c r="O485"/>
    </row>
    <row r="486" spans="15:15">
      <c r="O486"/>
    </row>
    <row r="487" spans="15:15">
      <c r="O487"/>
    </row>
    <row r="488" spans="15:15">
      <c r="O488"/>
    </row>
    <row r="489" spans="15:15">
      <c r="O489"/>
    </row>
    <row r="490" spans="15:15">
      <c r="O490"/>
    </row>
    <row r="491" spans="15:15">
      <c r="O491"/>
    </row>
    <row r="492" spans="15:15">
      <c r="O492"/>
    </row>
    <row r="493" spans="15:15">
      <c r="O493"/>
    </row>
    <row r="494" spans="15:15">
      <c r="O494"/>
    </row>
    <row r="495" spans="15:15">
      <c r="O495"/>
    </row>
    <row r="496" spans="15:15">
      <c r="O496"/>
    </row>
    <row r="497" spans="15:15">
      <c r="O497"/>
    </row>
    <row r="498" spans="15:15">
      <c r="O498"/>
    </row>
    <row r="499" spans="15:15">
      <c r="O499"/>
    </row>
    <row r="500" spans="15:15">
      <c r="O500"/>
    </row>
    <row r="501" spans="15:15">
      <c r="O501"/>
    </row>
    <row r="502" spans="15:15">
      <c r="O502"/>
    </row>
    <row r="503" spans="15:15">
      <c r="O503"/>
    </row>
  </sheetData>
  <autoFilter ref="C3:O241" xr:uid="{00000000-0009-0000-0000-00001B000000}"/>
  <dataConsolidate/>
  <mergeCells count="1">
    <mergeCell ref="B1:O1"/>
  </mergeCells>
  <hyperlinks>
    <hyperlink ref="B115" r:id="rId1" location="prilohy.priloha-priloha_c_3_k_zakonu_c_343_2015_z_z.oznacenie" tooltip="Odkaz na predpis alebo ustanovenie" display="https://www.slov-lex.sk/pravne-predpisy/SK/ZZ/2015/343/20160418 - prilohy.priloha-priloha_c_3_k_zakonu_c_343_2015_z_z.oznacenie" xr:uid="{00000000-0004-0000-1B00-000000000000}"/>
    <hyperlink ref="N239" r:id="rId2" display="https://www.uvo.gov.sk/metodika-vzdelavanie/tematicke-materialy/narast-cien-a-problemy-s-dodavkami-komodit-pocas-obdobia-pandemie-a-konfliktu-na-ukrajine/vseobecne-materialy-k-pandemii-covid-19-a-konfliktu-na-ukrajine" xr:uid="{00000000-0004-0000-1B00-000001000000}"/>
  </hyperlinks>
  <pageMargins left="0.25" right="0.25" top="0.75" bottom="0.75" header="0.3" footer="0.3"/>
  <pageSetup paperSize="9" scale="68" fitToHeight="0" orientation="landscape" r:id="rId3"/>
  <headerFooter>
    <oddFooter>&amp;L_x000D_&amp;1#&amp;"Calibri"&amp;10&amp;K000000 Interné</oddFooter>
  </headerFooter>
  <rowBreaks count="2" manualBreakCount="2">
    <brk id="12" max="42" man="1"/>
    <brk id="22" max="4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árok23">
    <pageSetUpPr fitToPage="1"/>
  </sheetPr>
  <dimension ref="A1:DA320"/>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32.42578125"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25.5">
      <c r="D2" s="119"/>
      <c r="E2" s="120"/>
      <c r="F2" s="121"/>
      <c r="G2" s="122"/>
      <c r="H2" s="122"/>
      <c r="I2" s="122"/>
      <c r="J2" s="122"/>
      <c r="K2" s="122"/>
      <c r="L2" s="122"/>
      <c r="M2" s="122"/>
      <c r="N2" s="122"/>
      <c r="O2" s="176" t="s">
        <v>2047</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2051</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40" t="s">
        <v>1710</v>
      </c>
    </row>
    <row r="5" spans="1:105" ht="54">
      <c r="A5" s="5">
        <v>10</v>
      </c>
      <c r="B5" s="133" t="s">
        <v>2023</v>
      </c>
      <c r="C5" s="7" t="s">
        <v>19</v>
      </c>
      <c r="D5" s="7" t="s">
        <v>1721</v>
      </c>
      <c r="E5" s="81" t="s">
        <v>1722</v>
      </c>
      <c r="F5" s="82" t="s">
        <v>1723</v>
      </c>
      <c r="G5" s="56"/>
      <c r="H5" s="56"/>
      <c r="I5" s="56"/>
      <c r="J5" s="56"/>
      <c r="K5" s="56"/>
      <c r="L5" s="58"/>
      <c r="M5" s="56"/>
      <c r="N5" s="59"/>
      <c r="O5" s="40" t="s">
        <v>1710</v>
      </c>
    </row>
    <row r="6" spans="1:105" ht="175.15" customHeight="1">
      <c r="A6" s="5">
        <v>12</v>
      </c>
      <c r="B6" s="137" t="s">
        <v>2065</v>
      </c>
      <c r="C6" s="7" t="s">
        <v>19</v>
      </c>
      <c r="D6" s="7" t="s">
        <v>1725</v>
      </c>
      <c r="E6" s="81" t="s">
        <v>1299</v>
      </c>
      <c r="F6" s="78" t="s">
        <v>2066</v>
      </c>
      <c r="G6" s="56"/>
      <c r="H6" s="56"/>
      <c r="I6" s="56"/>
      <c r="J6" s="56"/>
      <c r="K6" s="57"/>
      <c r="L6" s="58"/>
      <c r="M6" s="56"/>
      <c r="N6" s="59"/>
      <c r="O6" s="40" t="s">
        <v>1710</v>
      </c>
    </row>
    <row r="7" spans="1:105" ht="126">
      <c r="A7" s="5">
        <v>13</v>
      </c>
      <c r="B7" s="137" t="s">
        <v>2017</v>
      </c>
      <c r="C7" s="7" t="s">
        <v>19</v>
      </c>
      <c r="D7" s="7" t="s">
        <v>1725</v>
      </c>
      <c r="E7" s="81" t="s">
        <v>1299</v>
      </c>
      <c r="F7" s="82" t="s">
        <v>1726</v>
      </c>
      <c r="G7" s="56"/>
      <c r="H7" s="56"/>
      <c r="I7" s="56"/>
      <c r="J7" s="56"/>
      <c r="K7" s="56"/>
      <c r="L7" s="58"/>
      <c r="M7" s="56"/>
      <c r="N7" s="59"/>
      <c r="O7" s="40" t="s">
        <v>1710</v>
      </c>
    </row>
    <row r="8" spans="1:105" ht="144">
      <c r="A8" s="5">
        <v>14</v>
      </c>
      <c r="B8" s="133" t="s">
        <v>2067</v>
      </c>
      <c r="C8" s="7" t="s">
        <v>19</v>
      </c>
      <c r="D8" s="7" t="s">
        <v>1725</v>
      </c>
      <c r="E8" s="81" t="s">
        <v>1299</v>
      </c>
      <c r="F8" s="78" t="s">
        <v>1727</v>
      </c>
      <c r="G8" s="56"/>
      <c r="H8" s="56"/>
      <c r="I8" s="56"/>
      <c r="J8" s="56"/>
      <c r="K8" s="56"/>
      <c r="L8" s="58"/>
      <c r="M8" s="56"/>
      <c r="N8" s="59"/>
      <c r="O8" s="40" t="s">
        <v>1710</v>
      </c>
    </row>
    <row r="9" spans="1:105" ht="72">
      <c r="A9" s="5">
        <v>15</v>
      </c>
      <c r="B9" s="133" t="s">
        <v>2068</v>
      </c>
      <c r="C9" s="7" t="s">
        <v>19</v>
      </c>
      <c r="D9" s="7" t="s">
        <v>1725</v>
      </c>
      <c r="E9" s="81" t="s">
        <v>1299</v>
      </c>
      <c r="F9" s="78" t="s">
        <v>1738</v>
      </c>
      <c r="G9" s="56"/>
      <c r="H9" s="56"/>
      <c r="I9" s="56"/>
      <c r="J9" s="56"/>
      <c r="K9" s="56"/>
      <c r="L9" s="58"/>
      <c r="M9" s="56"/>
      <c r="N9" s="59"/>
      <c r="O9" s="40" t="s">
        <v>1710</v>
      </c>
    </row>
    <row r="10" spans="1:105" ht="180.6" customHeight="1">
      <c r="A10" s="5">
        <v>17</v>
      </c>
      <c r="B10" s="133" t="s">
        <v>2071</v>
      </c>
      <c r="C10" s="21" t="s">
        <v>19</v>
      </c>
      <c r="D10" s="7" t="s">
        <v>1725</v>
      </c>
      <c r="E10" s="88" t="s">
        <v>1299</v>
      </c>
      <c r="F10" s="78" t="s">
        <v>1728</v>
      </c>
      <c r="G10" s="84"/>
      <c r="H10" s="84"/>
      <c r="I10" s="84"/>
      <c r="J10" s="84"/>
      <c r="K10" s="84"/>
      <c r="L10" s="85"/>
      <c r="M10" s="84"/>
      <c r="N10" s="86"/>
      <c r="O10" s="40" t="s">
        <v>1710</v>
      </c>
    </row>
    <row r="11" spans="1:105" ht="162">
      <c r="A11" s="5">
        <v>18</v>
      </c>
      <c r="B11" s="137" t="s">
        <v>2072</v>
      </c>
      <c r="C11" s="7" t="s">
        <v>19</v>
      </c>
      <c r="D11" s="7" t="s">
        <v>1725</v>
      </c>
      <c r="E11" s="81" t="s">
        <v>1299</v>
      </c>
      <c r="F11" s="82" t="s">
        <v>1729</v>
      </c>
      <c r="G11" s="56"/>
      <c r="H11" s="56"/>
      <c r="I11" s="56"/>
      <c r="J11" s="56"/>
      <c r="K11" s="56"/>
      <c r="L11" s="58"/>
      <c r="M11" s="56"/>
      <c r="N11" s="59"/>
      <c r="O11" s="40" t="s">
        <v>1710</v>
      </c>
    </row>
    <row r="12" spans="1:105" ht="90">
      <c r="A12" s="5">
        <v>19</v>
      </c>
      <c r="B12" s="133" t="s">
        <v>2073</v>
      </c>
      <c r="C12" s="81" t="s">
        <v>19</v>
      </c>
      <c r="D12" s="7" t="s">
        <v>1725</v>
      </c>
      <c r="E12" s="81" t="s">
        <v>1730</v>
      </c>
      <c r="F12" s="81" t="s">
        <v>1731</v>
      </c>
      <c r="G12" s="56"/>
      <c r="H12" s="56"/>
      <c r="I12" s="56"/>
      <c r="J12" s="56"/>
      <c r="K12" s="56"/>
      <c r="L12" s="58"/>
      <c r="M12" s="56"/>
      <c r="N12" s="59"/>
      <c r="O12" s="40" t="s">
        <v>1710</v>
      </c>
    </row>
    <row r="13" spans="1:105" ht="54">
      <c r="A13" s="5">
        <v>21</v>
      </c>
      <c r="B13" s="133" t="s">
        <v>2077</v>
      </c>
      <c r="C13" s="81" t="s">
        <v>19</v>
      </c>
      <c r="D13" s="7" t="s">
        <v>2078</v>
      </c>
      <c r="E13" s="81" t="s">
        <v>2079</v>
      </c>
      <c r="F13" s="81" t="s">
        <v>1715</v>
      </c>
      <c r="G13" s="56"/>
      <c r="H13" s="56"/>
      <c r="I13" s="56"/>
      <c r="J13" s="56"/>
      <c r="K13" s="56"/>
      <c r="L13" s="58"/>
      <c r="M13" s="56"/>
      <c r="N13" s="59"/>
      <c r="O13" s="29" t="s">
        <v>1710</v>
      </c>
    </row>
    <row r="14" spans="1:105" ht="219.6" customHeight="1">
      <c r="A14" s="5">
        <v>22</v>
      </c>
      <c r="B14" s="133" t="s">
        <v>2080</v>
      </c>
      <c r="C14" s="81" t="s">
        <v>19</v>
      </c>
      <c r="D14" s="7" t="s">
        <v>2081</v>
      </c>
      <c r="E14" s="81" t="s">
        <v>1734</v>
      </c>
      <c r="F14" s="81" t="s">
        <v>1726</v>
      </c>
      <c r="G14" s="56"/>
      <c r="H14" s="56"/>
      <c r="I14" s="56"/>
      <c r="J14" s="56"/>
      <c r="K14" s="56"/>
      <c r="L14" s="58"/>
      <c r="M14" s="56"/>
      <c r="N14" s="59"/>
      <c r="O14" s="29" t="s">
        <v>1710</v>
      </c>
    </row>
    <row r="15" spans="1:105" ht="331.5">
      <c r="A15" s="5">
        <v>23</v>
      </c>
      <c r="B15" s="133" t="s">
        <v>1732</v>
      </c>
      <c r="C15" s="7" t="s">
        <v>19</v>
      </c>
      <c r="D15" s="7" t="s">
        <v>1733</v>
      </c>
      <c r="E15" s="81" t="s">
        <v>1734</v>
      </c>
      <c r="F15" s="82" t="s">
        <v>1735</v>
      </c>
      <c r="G15" s="56"/>
      <c r="H15" s="56"/>
      <c r="I15" s="56"/>
      <c r="J15" s="56"/>
      <c r="K15" s="89"/>
      <c r="L15" s="58"/>
      <c r="M15" s="56"/>
      <c r="N15" s="138" t="s">
        <v>1324</v>
      </c>
      <c r="O15" s="40" t="s">
        <v>1710</v>
      </c>
    </row>
    <row r="16" spans="1:105" ht="162">
      <c r="A16" s="5">
        <v>24</v>
      </c>
      <c r="B16" s="133" t="s">
        <v>1736</v>
      </c>
      <c r="C16" s="21" t="s">
        <v>19</v>
      </c>
      <c r="D16" s="7" t="s">
        <v>1733</v>
      </c>
      <c r="E16" s="88" t="s">
        <v>1734</v>
      </c>
      <c r="F16" s="78" t="s">
        <v>1735</v>
      </c>
      <c r="G16" s="56"/>
      <c r="H16" s="56"/>
      <c r="I16" s="56"/>
      <c r="J16" s="56"/>
      <c r="K16" s="89"/>
      <c r="L16" s="58"/>
      <c r="M16" s="56"/>
      <c r="N16" s="90"/>
      <c r="O16" s="40" t="s">
        <v>1710</v>
      </c>
    </row>
    <row r="17" spans="1:15" ht="144">
      <c r="A17" s="5">
        <v>25</v>
      </c>
      <c r="B17" s="133" t="s">
        <v>2082</v>
      </c>
      <c r="C17" s="7" t="s">
        <v>2083</v>
      </c>
      <c r="D17" s="7" t="s">
        <v>1733</v>
      </c>
      <c r="E17" s="77" t="s">
        <v>1734</v>
      </c>
      <c r="F17" s="82" t="s">
        <v>1737</v>
      </c>
      <c r="G17" s="56"/>
      <c r="H17" s="56"/>
      <c r="I17" s="56"/>
      <c r="J17" s="56"/>
      <c r="K17" s="57"/>
      <c r="L17" s="58"/>
      <c r="M17" s="56"/>
      <c r="N17" s="59"/>
      <c r="O17" s="40" t="s">
        <v>1710</v>
      </c>
    </row>
    <row r="18" spans="1:15" ht="409.5" customHeight="1">
      <c r="A18" s="5">
        <v>28</v>
      </c>
      <c r="B18" s="133" t="s">
        <v>2088</v>
      </c>
      <c r="C18" s="7" t="s">
        <v>19</v>
      </c>
      <c r="D18" s="7" t="s">
        <v>1733</v>
      </c>
      <c r="E18" s="77" t="s">
        <v>1739</v>
      </c>
      <c r="F18" s="82" t="s">
        <v>1715</v>
      </c>
      <c r="G18" s="56"/>
      <c r="H18" s="56"/>
      <c r="I18" s="56"/>
      <c r="J18" s="56"/>
      <c r="K18" s="57"/>
      <c r="L18" s="58"/>
      <c r="M18" s="56"/>
      <c r="N18" s="56" t="s">
        <v>1066</v>
      </c>
      <c r="O18" s="40" t="s">
        <v>1710</v>
      </c>
    </row>
    <row r="19" spans="1:15" ht="249" customHeight="1">
      <c r="A19" s="5">
        <v>29</v>
      </c>
      <c r="B19" s="139" t="s">
        <v>2089</v>
      </c>
      <c r="C19" s="7" t="s">
        <v>19</v>
      </c>
      <c r="D19" s="7" t="s">
        <v>1740</v>
      </c>
      <c r="E19" s="81" t="s">
        <v>1741</v>
      </c>
      <c r="F19" s="78" t="s">
        <v>1720</v>
      </c>
      <c r="G19" s="56"/>
      <c r="H19" s="56"/>
      <c r="I19" s="56"/>
      <c r="J19" s="56"/>
      <c r="K19" s="57"/>
      <c r="L19" s="58"/>
      <c r="M19" s="56"/>
      <c r="N19" s="59"/>
      <c r="O19" s="40" t="s">
        <v>1710</v>
      </c>
    </row>
    <row r="20" spans="1:15" ht="54">
      <c r="A20" s="5">
        <v>30</v>
      </c>
      <c r="B20" s="137" t="s">
        <v>2090</v>
      </c>
      <c r="C20" s="7" t="s">
        <v>19</v>
      </c>
      <c r="D20" s="7" t="s">
        <v>1742</v>
      </c>
      <c r="E20" s="81" t="s">
        <v>1743</v>
      </c>
      <c r="F20" s="82" t="s">
        <v>1723</v>
      </c>
      <c r="G20" s="56"/>
      <c r="H20" s="56"/>
      <c r="I20" s="56"/>
      <c r="J20" s="56"/>
      <c r="K20" s="56"/>
      <c r="L20" s="58"/>
      <c r="M20" s="56"/>
      <c r="N20" s="59"/>
      <c r="O20" s="40" t="s">
        <v>1710</v>
      </c>
    </row>
    <row r="21" spans="1:15" ht="54">
      <c r="A21" s="5">
        <v>31</v>
      </c>
      <c r="B21" s="137" t="s">
        <v>2091</v>
      </c>
      <c r="C21" s="7" t="s">
        <v>19</v>
      </c>
      <c r="D21" s="7" t="s">
        <v>1744</v>
      </c>
      <c r="E21" s="81" t="s">
        <v>1745</v>
      </c>
      <c r="F21" s="82" t="s">
        <v>1715</v>
      </c>
      <c r="G21" s="56"/>
      <c r="H21" s="56"/>
      <c r="I21" s="56"/>
      <c r="J21" s="56"/>
      <c r="K21" s="56"/>
      <c r="L21" s="58"/>
      <c r="M21" s="56"/>
      <c r="N21" s="59"/>
      <c r="O21" s="40" t="s">
        <v>1710</v>
      </c>
    </row>
    <row r="22" spans="1:15" ht="126">
      <c r="A22" s="5">
        <v>32</v>
      </c>
      <c r="B22" s="137" t="s">
        <v>2092</v>
      </c>
      <c r="C22" s="7" t="s">
        <v>19</v>
      </c>
      <c r="D22" s="7" t="s">
        <v>1746</v>
      </c>
      <c r="E22" s="81" t="s">
        <v>1747</v>
      </c>
      <c r="F22" s="82" t="s">
        <v>1723</v>
      </c>
      <c r="G22" s="56"/>
      <c r="H22" s="56"/>
      <c r="I22" s="56"/>
      <c r="J22" s="56"/>
      <c r="K22" s="56"/>
      <c r="L22" s="58"/>
      <c r="M22" s="56"/>
      <c r="N22" s="56"/>
      <c r="O22" s="40" t="s">
        <v>1710</v>
      </c>
    </row>
    <row r="23" spans="1:15" ht="144">
      <c r="A23" s="5">
        <v>33</v>
      </c>
      <c r="B23" s="137" t="s">
        <v>2093</v>
      </c>
      <c r="C23" s="7" t="s">
        <v>19</v>
      </c>
      <c r="D23" s="7" t="s">
        <v>1746</v>
      </c>
      <c r="E23" s="81" t="s">
        <v>1747</v>
      </c>
      <c r="F23" s="82" t="s">
        <v>1723</v>
      </c>
      <c r="G23" s="56"/>
      <c r="H23" s="56"/>
      <c r="I23" s="56"/>
      <c r="J23" s="56"/>
      <c r="K23" s="56"/>
      <c r="L23" s="58"/>
      <c r="M23" s="56"/>
      <c r="N23" s="56"/>
      <c r="O23" s="40" t="s">
        <v>1710</v>
      </c>
    </row>
    <row r="24" spans="1:15" ht="162">
      <c r="A24" s="5">
        <v>34</v>
      </c>
      <c r="B24" s="133" t="s">
        <v>2094</v>
      </c>
      <c r="C24" s="7" t="s">
        <v>19</v>
      </c>
      <c r="D24" s="7" t="s">
        <v>1748</v>
      </c>
      <c r="E24" s="81" t="s">
        <v>1749</v>
      </c>
      <c r="F24" s="78" t="s">
        <v>1750</v>
      </c>
      <c r="G24" s="56"/>
      <c r="H24" s="56"/>
      <c r="I24" s="56"/>
      <c r="J24" s="56"/>
      <c r="K24" s="56"/>
      <c r="L24" s="58"/>
      <c r="M24" s="56"/>
      <c r="N24" s="59"/>
      <c r="O24" s="40" t="s">
        <v>1710</v>
      </c>
    </row>
    <row r="25" spans="1:15" ht="72">
      <c r="A25" s="5">
        <v>35</v>
      </c>
      <c r="B25" s="133" t="s">
        <v>1751</v>
      </c>
      <c r="C25" s="7" t="s">
        <v>19</v>
      </c>
      <c r="D25" s="7" t="s">
        <v>1752</v>
      </c>
      <c r="E25" s="81" t="s">
        <v>1753</v>
      </c>
      <c r="F25" s="82" t="s">
        <v>1723</v>
      </c>
      <c r="G25" s="56"/>
      <c r="H25" s="56"/>
      <c r="I25" s="56"/>
      <c r="J25" s="56"/>
      <c r="K25" s="56"/>
      <c r="L25" s="58"/>
      <c r="M25" s="56"/>
      <c r="N25" s="59"/>
      <c r="O25" s="40" t="s">
        <v>1710</v>
      </c>
    </row>
    <row r="26" spans="1:15" ht="126">
      <c r="A26" s="5">
        <v>36</v>
      </c>
      <c r="B26" s="133" t="s">
        <v>2024</v>
      </c>
      <c r="C26" s="7" t="s">
        <v>19</v>
      </c>
      <c r="D26" s="7" t="s">
        <v>1752</v>
      </c>
      <c r="E26" s="81" t="s">
        <v>1753</v>
      </c>
      <c r="F26" s="82" t="s">
        <v>1726</v>
      </c>
      <c r="G26" s="56"/>
      <c r="H26" s="56"/>
      <c r="I26" s="56"/>
      <c r="J26" s="56"/>
      <c r="K26" s="91"/>
      <c r="L26" s="58"/>
      <c r="M26" s="56"/>
      <c r="N26" s="140"/>
      <c r="O26" s="40" t="s">
        <v>1710</v>
      </c>
    </row>
    <row r="27" spans="1:15" ht="72">
      <c r="A27" s="5">
        <v>37</v>
      </c>
      <c r="B27" s="137" t="s">
        <v>2095</v>
      </c>
      <c r="C27" s="7" t="s">
        <v>19</v>
      </c>
      <c r="D27" s="7" t="s">
        <v>1754</v>
      </c>
      <c r="E27" s="81" t="s">
        <v>1753</v>
      </c>
      <c r="F27" s="82" t="s">
        <v>1719</v>
      </c>
      <c r="G27" s="56"/>
      <c r="H27" s="56"/>
      <c r="I27" s="56"/>
      <c r="J27" s="56"/>
      <c r="K27" s="57"/>
      <c r="L27" s="58"/>
      <c r="M27" s="56"/>
      <c r="N27" s="59"/>
      <c r="O27" s="40" t="s">
        <v>1710</v>
      </c>
    </row>
    <row r="28" spans="1:15" ht="126">
      <c r="A28" s="5">
        <v>38</v>
      </c>
      <c r="B28" s="133" t="s">
        <v>1343</v>
      </c>
      <c r="C28" s="7" t="s">
        <v>19</v>
      </c>
      <c r="D28" s="7" t="s">
        <v>16</v>
      </c>
      <c r="E28" s="81" t="s">
        <v>1753</v>
      </c>
      <c r="F28" s="82" t="s">
        <v>1755</v>
      </c>
      <c r="G28" s="56"/>
      <c r="H28" s="56"/>
      <c r="I28" s="56"/>
      <c r="J28" s="56"/>
      <c r="K28" s="56"/>
      <c r="L28" s="58"/>
      <c r="M28" s="56"/>
      <c r="N28" s="59"/>
      <c r="O28" s="40" t="s">
        <v>1710</v>
      </c>
    </row>
    <row r="29" spans="1:15" ht="126">
      <c r="A29" s="5">
        <v>39</v>
      </c>
      <c r="B29" s="137" t="s">
        <v>2096</v>
      </c>
      <c r="C29" s="21" t="s">
        <v>19</v>
      </c>
      <c r="D29" s="7" t="s">
        <v>1756</v>
      </c>
      <c r="E29" s="88" t="s">
        <v>1757</v>
      </c>
      <c r="F29" s="78" t="s">
        <v>1726</v>
      </c>
      <c r="G29" s="56"/>
      <c r="H29" s="56"/>
      <c r="I29" s="56"/>
      <c r="J29" s="56"/>
      <c r="K29" s="56"/>
      <c r="L29" s="58"/>
      <c r="M29" s="56"/>
      <c r="N29" s="59"/>
      <c r="O29" s="40" t="s">
        <v>1710</v>
      </c>
    </row>
    <row r="30" spans="1:15" ht="126">
      <c r="A30" s="5">
        <v>40</v>
      </c>
      <c r="B30" s="137" t="s">
        <v>83</v>
      </c>
      <c r="C30" s="21" t="s">
        <v>19</v>
      </c>
      <c r="D30" s="7" t="s">
        <v>1756</v>
      </c>
      <c r="E30" s="88" t="s">
        <v>1757</v>
      </c>
      <c r="F30" s="78" t="s">
        <v>1719</v>
      </c>
      <c r="G30" s="56"/>
      <c r="H30" s="56"/>
      <c r="I30" s="56"/>
      <c r="J30" s="56"/>
      <c r="K30" s="56"/>
      <c r="L30" s="58"/>
      <c r="M30" s="56"/>
      <c r="N30" s="59"/>
      <c r="O30" s="40" t="s">
        <v>1710</v>
      </c>
    </row>
    <row r="31" spans="1:15" ht="360.6" customHeight="1">
      <c r="A31" s="5">
        <v>41</v>
      </c>
      <c r="B31" s="133" t="s">
        <v>2097</v>
      </c>
      <c r="C31" s="7" t="s">
        <v>19</v>
      </c>
      <c r="D31" s="7" t="s">
        <v>1756</v>
      </c>
      <c r="E31" s="81" t="s">
        <v>1757</v>
      </c>
      <c r="F31" s="78" t="s">
        <v>1758</v>
      </c>
      <c r="G31" s="56"/>
      <c r="H31" s="56"/>
      <c r="I31" s="56"/>
      <c r="J31" s="56"/>
      <c r="K31" s="57"/>
      <c r="L31" s="58"/>
      <c r="M31" s="56"/>
      <c r="N31" s="59"/>
      <c r="O31" s="40" t="s">
        <v>1710</v>
      </c>
    </row>
    <row r="32" spans="1:15" ht="72">
      <c r="A32" s="5">
        <v>43</v>
      </c>
      <c r="B32" s="137" t="s">
        <v>1759</v>
      </c>
      <c r="C32" s="7" t="s">
        <v>19</v>
      </c>
      <c r="D32" s="7" t="s">
        <v>1760</v>
      </c>
      <c r="E32" s="81" t="s">
        <v>1761</v>
      </c>
      <c r="F32" s="82" t="s">
        <v>1723</v>
      </c>
      <c r="G32" s="56"/>
      <c r="H32" s="56"/>
      <c r="I32" s="56"/>
      <c r="J32" s="56"/>
      <c r="K32" s="57"/>
      <c r="L32" s="58"/>
      <c r="M32" s="56"/>
      <c r="N32" s="29"/>
      <c r="O32" s="40" t="s">
        <v>1710</v>
      </c>
    </row>
    <row r="33" spans="1:15" ht="108">
      <c r="A33" s="5">
        <v>44</v>
      </c>
      <c r="B33" s="133" t="s">
        <v>2101</v>
      </c>
      <c r="C33" s="7" t="s">
        <v>19</v>
      </c>
      <c r="D33" s="7" t="s">
        <v>1760</v>
      </c>
      <c r="E33" s="81" t="s">
        <v>1761</v>
      </c>
      <c r="F33" s="82" t="s">
        <v>1735</v>
      </c>
      <c r="G33" s="56"/>
      <c r="H33" s="56"/>
      <c r="I33" s="56"/>
      <c r="J33" s="56"/>
      <c r="K33" s="56"/>
      <c r="L33" s="58"/>
      <c r="M33" s="56"/>
      <c r="N33" s="21"/>
      <c r="O33" s="40" t="s">
        <v>1710</v>
      </c>
    </row>
    <row r="34" spans="1:15" ht="126">
      <c r="A34" s="5">
        <v>45</v>
      </c>
      <c r="B34" s="137" t="s">
        <v>2102</v>
      </c>
      <c r="C34" s="7" t="s">
        <v>19</v>
      </c>
      <c r="D34" s="7" t="s">
        <v>1760</v>
      </c>
      <c r="E34" s="81" t="s">
        <v>1761</v>
      </c>
      <c r="F34" s="77" t="s">
        <v>1762</v>
      </c>
      <c r="G34" s="8"/>
      <c r="H34" s="8"/>
      <c r="I34" s="8"/>
      <c r="J34" s="8"/>
      <c r="K34" s="8"/>
      <c r="L34" s="16"/>
      <c r="M34" s="8"/>
      <c r="N34" s="16"/>
      <c r="O34" s="40" t="s">
        <v>1710</v>
      </c>
    </row>
    <row r="35" spans="1:15" s="41" customFormat="1" ht="76.900000000000006" customHeight="1">
      <c r="A35" s="5">
        <v>46</v>
      </c>
      <c r="B35" s="133" t="s">
        <v>2103</v>
      </c>
      <c r="C35" s="40" t="s">
        <v>19</v>
      </c>
      <c r="D35" s="7" t="s">
        <v>1763</v>
      </c>
      <c r="E35" s="142" t="s">
        <v>1764</v>
      </c>
      <c r="F35" s="82" t="s">
        <v>1723</v>
      </c>
      <c r="G35" s="84"/>
      <c r="H35" s="84"/>
      <c r="I35" s="84"/>
      <c r="J35" s="84"/>
      <c r="K35" s="85"/>
      <c r="L35" s="85"/>
      <c r="M35" s="85"/>
      <c r="N35" s="21" t="s">
        <v>2104</v>
      </c>
      <c r="O35" s="29" t="s">
        <v>1710</v>
      </c>
    </row>
    <row r="36" spans="1:15" ht="408.6" customHeight="1">
      <c r="A36" s="5">
        <v>47</v>
      </c>
      <c r="B36" s="133" t="s">
        <v>2105</v>
      </c>
      <c r="C36" s="7" t="s">
        <v>19</v>
      </c>
      <c r="D36" s="7" t="s">
        <v>1763</v>
      </c>
      <c r="E36" s="81" t="s">
        <v>1764</v>
      </c>
      <c r="F36" s="82" t="s">
        <v>1723</v>
      </c>
      <c r="G36" s="56"/>
      <c r="H36" s="56"/>
      <c r="I36" s="56"/>
      <c r="J36" s="56"/>
      <c r="K36" s="56"/>
      <c r="L36" s="58"/>
      <c r="M36" s="56"/>
      <c r="N36" s="29"/>
      <c r="O36" s="40" t="s">
        <v>1710</v>
      </c>
    </row>
    <row r="37" spans="1:15" ht="72">
      <c r="A37" s="5">
        <v>51</v>
      </c>
      <c r="B37" s="133" t="s">
        <v>105</v>
      </c>
      <c r="C37" s="7" t="s">
        <v>19</v>
      </c>
      <c r="D37" s="7" t="s">
        <v>1765</v>
      </c>
      <c r="E37" s="81" t="s">
        <v>1766</v>
      </c>
      <c r="F37" s="82" t="s">
        <v>1723</v>
      </c>
      <c r="G37" s="56"/>
      <c r="H37" s="56"/>
      <c r="I37" s="56"/>
      <c r="J37" s="56"/>
      <c r="K37" s="56"/>
      <c r="L37" s="58"/>
      <c r="M37" s="56"/>
      <c r="N37" s="29"/>
      <c r="O37" s="40" t="s">
        <v>1710</v>
      </c>
    </row>
    <row r="38" spans="1:15" ht="409.5">
      <c r="A38" s="5">
        <v>52</v>
      </c>
      <c r="B38" s="133" t="s">
        <v>2107</v>
      </c>
      <c r="C38" s="7" t="s">
        <v>19</v>
      </c>
      <c r="D38" s="7" t="s">
        <v>1765</v>
      </c>
      <c r="E38" s="81" t="s">
        <v>1766</v>
      </c>
      <c r="F38" s="82" t="s">
        <v>1767</v>
      </c>
      <c r="G38" s="56"/>
      <c r="H38" s="56"/>
      <c r="I38" s="56"/>
      <c r="J38" s="56"/>
      <c r="K38" s="94"/>
      <c r="L38" s="58"/>
      <c r="M38" s="56"/>
      <c r="N38" s="29"/>
      <c r="O38" s="40" t="s">
        <v>1710</v>
      </c>
    </row>
    <row r="39" spans="1:15" ht="162">
      <c r="A39" s="5">
        <v>57</v>
      </c>
      <c r="B39" s="133" t="s">
        <v>2110</v>
      </c>
      <c r="C39" s="21" t="s">
        <v>2111</v>
      </c>
      <c r="D39" s="21" t="s">
        <v>2112</v>
      </c>
      <c r="E39" s="83" t="s">
        <v>2113</v>
      </c>
      <c r="F39" s="78" t="s">
        <v>1066</v>
      </c>
      <c r="G39" s="84"/>
      <c r="H39" s="84"/>
      <c r="I39" s="84"/>
      <c r="J39" s="84"/>
      <c r="K39" s="85"/>
      <c r="L39" s="84"/>
      <c r="M39" s="84"/>
      <c r="N39" s="59"/>
      <c r="O39" s="40" t="s">
        <v>1710</v>
      </c>
    </row>
    <row r="40" spans="1:15" ht="222" customHeight="1">
      <c r="A40" s="5">
        <v>58</v>
      </c>
      <c r="B40" s="137" t="s">
        <v>2114</v>
      </c>
      <c r="C40" s="21" t="s">
        <v>2111</v>
      </c>
      <c r="D40" s="21" t="s">
        <v>2112</v>
      </c>
      <c r="E40" s="83" t="s">
        <v>2113</v>
      </c>
      <c r="F40" s="78" t="s">
        <v>1066</v>
      </c>
      <c r="G40" s="84"/>
      <c r="H40" s="84"/>
      <c r="I40" s="84"/>
      <c r="J40" s="84"/>
      <c r="K40" s="85"/>
      <c r="L40" s="84"/>
      <c r="M40" s="84"/>
      <c r="N40" s="59"/>
      <c r="O40" s="40" t="s">
        <v>1710</v>
      </c>
    </row>
    <row r="41" spans="1:15" s="41" customFormat="1" ht="198">
      <c r="A41" s="5">
        <v>458</v>
      </c>
      <c r="B41" s="137" t="s">
        <v>2243</v>
      </c>
      <c r="C41" s="40" t="s">
        <v>19</v>
      </c>
      <c r="D41" s="40" t="s">
        <v>1972</v>
      </c>
      <c r="E41" s="82" t="s">
        <v>1973</v>
      </c>
      <c r="F41" s="82" t="s">
        <v>1974</v>
      </c>
      <c r="G41" s="56"/>
      <c r="H41" s="56"/>
      <c r="I41" s="56"/>
      <c r="J41" s="56"/>
      <c r="K41" s="89"/>
      <c r="L41" s="58"/>
      <c r="M41" s="56"/>
      <c r="N41" s="59"/>
      <c r="O41" s="29" t="s">
        <v>1710</v>
      </c>
    </row>
    <row r="42" spans="1:15" s="41" customFormat="1" ht="51">
      <c r="A42" s="5">
        <v>459</v>
      </c>
      <c r="B42" s="137" t="s">
        <v>2244</v>
      </c>
      <c r="C42" s="40" t="s">
        <v>19</v>
      </c>
      <c r="D42" s="40" t="s">
        <v>1972</v>
      </c>
      <c r="E42" s="82" t="s">
        <v>2245</v>
      </c>
      <c r="F42" s="82"/>
      <c r="G42" s="56"/>
      <c r="H42" s="56"/>
      <c r="I42" s="56"/>
      <c r="J42" s="56"/>
      <c r="K42" s="89"/>
      <c r="L42" s="58"/>
      <c r="M42" s="56"/>
      <c r="N42" s="59"/>
      <c r="O42" s="29" t="s">
        <v>1710</v>
      </c>
    </row>
    <row r="43" spans="1:15" s="41" customFormat="1" ht="144">
      <c r="A43" s="5">
        <v>460</v>
      </c>
      <c r="B43" s="137" t="s">
        <v>2246</v>
      </c>
      <c r="C43" s="40" t="s">
        <v>2247</v>
      </c>
      <c r="D43" s="40"/>
      <c r="E43" s="82"/>
      <c r="F43" s="82"/>
      <c r="G43" s="56"/>
      <c r="H43" s="56"/>
      <c r="I43" s="56"/>
      <c r="J43" s="56"/>
      <c r="K43" s="89"/>
      <c r="L43" s="58"/>
      <c r="M43" s="56"/>
      <c r="N43" s="59"/>
      <c r="O43" s="29" t="s">
        <v>1710</v>
      </c>
    </row>
    <row r="44" spans="1:15" s="41" customFormat="1" ht="180">
      <c r="A44" s="5">
        <v>461</v>
      </c>
      <c r="B44" s="133" t="s">
        <v>2248</v>
      </c>
      <c r="C44" s="40" t="s">
        <v>19</v>
      </c>
      <c r="D44" s="40" t="s">
        <v>1975</v>
      </c>
      <c r="E44" s="142" t="s">
        <v>1977</v>
      </c>
      <c r="F44" s="82" t="s">
        <v>1978</v>
      </c>
      <c r="G44" s="56"/>
      <c r="H44" s="56"/>
      <c r="I44" s="56"/>
      <c r="J44" s="56"/>
      <c r="K44" s="89"/>
      <c r="L44" s="58"/>
      <c r="M44" s="56"/>
      <c r="N44" s="59"/>
      <c r="O44" s="29" t="s">
        <v>1710</v>
      </c>
    </row>
    <row r="45" spans="1:15" s="152" customFormat="1" ht="162">
      <c r="A45" s="5">
        <v>462</v>
      </c>
      <c r="B45" s="139" t="s">
        <v>1979</v>
      </c>
      <c r="C45" s="40" t="s">
        <v>2249</v>
      </c>
      <c r="D45" s="40" t="s">
        <v>1972</v>
      </c>
      <c r="E45" s="82" t="s">
        <v>2250</v>
      </c>
      <c r="F45" s="82" t="s">
        <v>2251</v>
      </c>
      <c r="G45" s="151"/>
      <c r="H45" s="151"/>
      <c r="I45" s="151"/>
      <c r="J45" s="151"/>
      <c r="K45" s="151"/>
      <c r="L45" s="151"/>
      <c r="M45" s="151"/>
      <c r="N45" s="151"/>
      <c r="O45" s="29" t="s">
        <v>1710</v>
      </c>
    </row>
    <row r="46" spans="1:15" s="152" customFormat="1" ht="54">
      <c r="A46" s="5">
        <v>463</v>
      </c>
      <c r="B46" s="139" t="s">
        <v>1980</v>
      </c>
      <c r="C46" s="40" t="s">
        <v>19</v>
      </c>
      <c r="D46" s="40" t="s">
        <v>1975</v>
      </c>
      <c r="E46" s="142" t="s">
        <v>1977</v>
      </c>
      <c r="F46" s="82" t="s">
        <v>1981</v>
      </c>
      <c r="G46" s="151"/>
      <c r="H46" s="151"/>
      <c r="I46" s="151"/>
      <c r="J46" s="151"/>
      <c r="K46" s="151"/>
      <c r="L46" s="151"/>
      <c r="M46" s="151"/>
      <c r="N46" s="151"/>
      <c r="O46" s="29" t="s">
        <v>1710</v>
      </c>
    </row>
    <row r="47" spans="1:15" s="152" customFormat="1" ht="144">
      <c r="A47" s="5">
        <v>464</v>
      </c>
      <c r="B47" s="139" t="s">
        <v>2252</v>
      </c>
      <c r="C47" s="40" t="s">
        <v>19</v>
      </c>
      <c r="D47" s="40" t="s">
        <v>1975</v>
      </c>
      <c r="E47" s="142" t="s">
        <v>1977</v>
      </c>
      <c r="F47" s="82" t="s">
        <v>1982</v>
      </c>
      <c r="G47" s="151"/>
      <c r="H47" s="151"/>
      <c r="I47" s="151"/>
      <c r="J47" s="151"/>
      <c r="K47" s="151"/>
      <c r="L47" s="151"/>
      <c r="M47" s="151"/>
      <c r="N47" s="151"/>
      <c r="O47" s="29" t="s">
        <v>1710</v>
      </c>
    </row>
    <row r="48" spans="1:15" s="152" customFormat="1" ht="162">
      <c r="A48" s="5">
        <v>465</v>
      </c>
      <c r="B48" s="133" t="s">
        <v>2019</v>
      </c>
      <c r="C48" s="40" t="s">
        <v>19</v>
      </c>
      <c r="D48" s="40" t="s">
        <v>1975</v>
      </c>
      <c r="E48" s="142" t="s">
        <v>1977</v>
      </c>
      <c r="F48" s="82" t="s">
        <v>1983</v>
      </c>
      <c r="G48" s="151"/>
      <c r="H48" s="151"/>
      <c r="I48" s="151"/>
      <c r="J48" s="151"/>
      <c r="K48" s="151"/>
      <c r="L48" s="151"/>
      <c r="M48" s="151"/>
      <c r="N48" s="151"/>
      <c r="O48" s="29" t="s">
        <v>1710</v>
      </c>
    </row>
    <row r="49" spans="1:86" s="41" customFormat="1" ht="108">
      <c r="A49" s="5">
        <v>466</v>
      </c>
      <c r="B49" s="139" t="s">
        <v>2253</v>
      </c>
      <c r="C49" s="40" t="s">
        <v>19</v>
      </c>
      <c r="D49" s="40" t="s">
        <v>2254</v>
      </c>
      <c r="E49" s="82" t="s">
        <v>1976</v>
      </c>
      <c r="F49" s="82" t="s">
        <v>1777</v>
      </c>
      <c r="G49" s="56"/>
      <c r="H49" s="56"/>
      <c r="I49" s="56"/>
      <c r="J49" s="56"/>
      <c r="K49" s="89"/>
      <c r="L49" s="58"/>
      <c r="M49" s="56"/>
      <c r="N49" s="59"/>
      <c r="O49" s="29" t="s">
        <v>1710</v>
      </c>
    </row>
    <row r="50" spans="1:86" s="152" customFormat="1" ht="288">
      <c r="A50" s="5">
        <v>467</v>
      </c>
      <c r="B50" s="133" t="s">
        <v>2255</v>
      </c>
      <c r="C50" s="42" t="s">
        <v>2256</v>
      </c>
      <c r="D50" s="42" t="s">
        <v>2257</v>
      </c>
      <c r="E50" s="153" t="s">
        <v>1990</v>
      </c>
      <c r="F50" s="78" t="s">
        <v>1066</v>
      </c>
      <c r="G50" s="151"/>
      <c r="H50" s="151"/>
      <c r="I50" s="151"/>
      <c r="J50" s="151"/>
      <c r="K50" s="151"/>
      <c r="L50" s="151"/>
      <c r="M50" s="151"/>
      <c r="N50" s="151"/>
      <c r="O50" s="29" t="s">
        <v>1710</v>
      </c>
    </row>
    <row r="51" spans="1:86" s="152" customFormat="1" ht="36">
      <c r="A51" s="5">
        <v>468</v>
      </c>
      <c r="B51" s="139" t="s">
        <v>2258</v>
      </c>
      <c r="C51" s="40" t="s">
        <v>19</v>
      </c>
      <c r="D51" s="82" t="s">
        <v>1975</v>
      </c>
      <c r="E51" s="40" t="s">
        <v>2245</v>
      </c>
      <c r="F51" s="82" t="s">
        <v>1066</v>
      </c>
      <c r="G51" s="151"/>
      <c r="H51" s="151"/>
      <c r="I51" s="151"/>
      <c r="J51" s="151"/>
      <c r="K51" s="151"/>
      <c r="L51" s="151"/>
      <c r="M51" s="151"/>
      <c r="N51" s="151"/>
      <c r="O51" s="29" t="s">
        <v>1710</v>
      </c>
    </row>
    <row r="52" spans="1:86" s="152" customFormat="1" ht="54">
      <c r="A52" s="5">
        <v>469</v>
      </c>
      <c r="B52" s="139" t="s">
        <v>2259</v>
      </c>
      <c r="C52" s="40" t="s">
        <v>2260</v>
      </c>
      <c r="D52" s="82" t="s">
        <v>1715</v>
      </c>
      <c r="E52" s="142"/>
      <c r="F52" s="40" t="s">
        <v>1715</v>
      </c>
      <c r="G52" s="151"/>
      <c r="H52" s="151"/>
      <c r="I52" s="151"/>
      <c r="J52" s="151"/>
      <c r="K52" s="151"/>
      <c r="L52" s="151"/>
      <c r="M52" s="151"/>
      <c r="N52" s="151"/>
      <c r="O52" s="29" t="s">
        <v>1710</v>
      </c>
    </row>
    <row r="53" spans="1:86" s="152" customFormat="1" ht="25.5">
      <c r="A53" s="5">
        <v>470</v>
      </c>
      <c r="B53" s="139" t="s">
        <v>2261</v>
      </c>
      <c r="C53" s="40" t="s">
        <v>2262</v>
      </c>
      <c r="D53" s="82" t="s">
        <v>1715</v>
      </c>
      <c r="E53" s="142"/>
      <c r="F53" s="82" t="s">
        <v>1715</v>
      </c>
      <c r="G53" s="151"/>
      <c r="H53" s="151"/>
      <c r="I53" s="151"/>
      <c r="J53" s="151"/>
      <c r="K53" s="151"/>
      <c r="L53" s="151"/>
      <c r="M53" s="151"/>
      <c r="N53" s="151"/>
      <c r="O53" s="29" t="s">
        <v>1710</v>
      </c>
    </row>
    <row r="54" spans="1:86" s="152" customFormat="1" ht="108">
      <c r="A54" s="5">
        <v>489</v>
      </c>
      <c r="B54" s="139" t="s">
        <v>2286</v>
      </c>
      <c r="C54" s="40" t="s">
        <v>19</v>
      </c>
      <c r="D54" s="40" t="s">
        <v>13</v>
      </c>
      <c r="E54" s="82" t="s">
        <v>2287</v>
      </c>
      <c r="F54" s="82" t="s">
        <v>2288</v>
      </c>
      <c r="G54" s="151"/>
      <c r="H54" s="151"/>
      <c r="I54" s="151"/>
      <c r="J54" s="151"/>
      <c r="K54" s="151"/>
      <c r="L54" s="151"/>
      <c r="M54" s="151"/>
      <c r="N54" s="151"/>
      <c r="O54" s="29" t="s">
        <v>1710</v>
      </c>
      <c r="P54"/>
      <c r="Q54"/>
    </row>
    <row r="55" spans="1:86" s="152" customFormat="1" ht="18">
      <c r="A55" s="5">
        <v>490</v>
      </c>
      <c r="B55" s="139" t="s">
        <v>2289</v>
      </c>
      <c r="C55" s="40" t="s">
        <v>19</v>
      </c>
      <c r="D55" s="40" t="s">
        <v>13</v>
      </c>
      <c r="E55" s="82" t="s">
        <v>1994</v>
      </c>
      <c r="F55" s="82" t="s">
        <v>2290</v>
      </c>
      <c r="G55" s="151"/>
      <c r="H55" s="151"/>
      <c r="I55" s="151"/>
      <c r="J55" s="151"/>
      <c r="K55" s="151"/>
      <c r="L55" s="151"/>
      <c r="M55" s="151"/>
      <c r="N55" s="151"/>
      <c r="O55" s="29" t="s">
        <v>1710</v>
      </c>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row>
    <row r="56" spans="1:86" ht="409.5">
      <c r="A56" s="5">
        <v>523</v>
      </c>
      <c r="B56" s="148" t="s">
        <v>2316</v>
      </c>
      <c r="C56" s="149" t="s">
        <v>2317</v>
      </c>
      <c r="D56" s="149" t="s">
        <v>2016</v>
      </c>
      <c r="E56" s="158" t="s">
        <v>2318</v>
      </c>
      <c r="F56" s="82" t="s">
        <v>1738</v>
      </c>
      <c r="G56" s="159"/>
      <c r="H56" s="159"/>
      <c r="I56" s="159"/>
      <c r="J56" s="159"/>
      <c r="K56" s="159"/>
      <c r="L56" s="159"/>
      <c r="M56" s="159"/>
      <c r="N56" s="160" t="s">
        <v>2319</v>
      </c>
      <c r="O56" s="29" t="s">
        <v>1710</v>
      </c>
    </row>
    <row r="57" spans="1:86" ht="409.5">
      <c r="A57" s="5">
        <v>524</v>
      </c>
      <c r="B57" s="148" t="s">
        <v>1688</v>
      </c>
      <c r="C57" s="149" t="s">
        <v>2317</v>
      </c>
      <c r="D57" s="149" t="s">
        <v>2016</v>
      </c>
      <c r="E57" s="158" t="s">
        <v>2318</v>
      </c>
      <c r="F57" s="82" t="s">
        <v>1794</v>
      </c>
      <c r="G57" s="159"/>
      <c r="H57" s="159"/>
      <c r="I57" s="159"/>
      <c r="J57" s="159"/>
      <c r="K57" s="159"/>
      <c r="L57" s="159"/>
      <c r="M57" s="159"/>
      <c r="N57" s="161" t="s">
        <v>2320</v>
      </c>
      <c r="O57" s="29" t="s">
        <v>1710</v>
      </c>
    </row>
    <row r="58" spans="1:86" ht="408.6" customHeight="1">
      <c r="A58" s="5">
        <v>525</v>
      </c>
      <c r="B58" s="148" t="s">
        <v>2321</v>
      </c>
      <c r="C58" s="149" t="s">
        <v>2317</v>
      </c>
      <c r="D58" s="149" t="s">
        <v>2016</v>
      </c>
      <c r="E58" s="158" t="s">
        <v>2318</v>
      </c>
      <c r="F58" s="82" t="s">
        <v>1812</v>
      </c>
      <c r="G58" s="162"/>
      <c r="H58" s="162"/>
      <c r="I58" s="162"/>
      <c r="J58" s="162"/>
      <c r="K58" s="162"/>
      <c r="L58" s="162"/>
      <c r="M58" s="162"/>
      <c r="N58" s="161" t="s">
        <v>2322</v>
      </c>
      <c r="O58" s="29" t="s">
        <v>1710</v>
      </c>
    </row>
    <row r="59" spans="1:86">
      <c r="E59"/>
      <c r="F59"/>
      <c r="G59"/>
      <c r="H59"/>
      <c r="I59"/>
      <c r="J59"/>
      <c r="K59"/>
      <c r="L59"/>
      <c r="M59"/>
      <c r="N59"/>
      <c r="O59"/>
    </row>
    <row r="60" spans="1:86">
      <c r="E60"/>
      <c r="F60"/>
      <c r="G60"/>
      <c r="H60"/>
      <c r="I60"/>
      <c r="J60"/>
      <c r="K60"/>
      <c r="L60"/>
      <c r="M60"/>
      <c r="N60"/>
      <c r="O60"/>
    </row>
    <row r="61" spans="1:86">
      <c r="E61"/>
      <c r="F61"/>
      <c r="G61"/>
      <c r="H61"/>
      <c r="I61"/>
      <c r="J61"/>
      <c r="K61"/>
      <c r="L61"/>
      <c r="M61"/>
      <c r="N61"/>
      <c r="O61"/>
    </row>
    <row r="62" spans="1:86">
      <c r="E62"/>
      <c r="F62"/>
      <c r="G62"/>
      <c r="H62"/>
      <c r="I62"/>
      <c r="J62"/>
      <c r="K62"/>
      <c r="L62"/>
      <c r="M62"/>
      <c r="N62"/>
      <c r="O62"/>
    </row>
    <row r="63" spans="1:86">
      <c r="E63"/>
      <c r="F63"/>
      <c r="G63"/>
      <c r="H63"/>
      <c r="I63"/>
      <c r="J63"/>
      <c r="K63"/>
      <c r="L63"/>
      <c r="M63"/>
      <c r="N63"/>
      <c r="O63"/>
    </row>
    <row r="64" spans="1:86">
      <c r="E64"/>
      <c r="F64"/>
      <c r="G64"/>
      <c r="H64"/>
      <c r="I64"/>
      <c r="J64"/>
      <c r="K64"/>
      <c r="L64"/>
      <c r="M64"/>
      <c r="N64"/>
      <c r="O64"/>
    </row>
    <row r="65" spans="5:15">
      <c r="E65"/>
      <c r="F65"/>
      <c r="G65"/>
      <c r="H65"/>
      <c r="I65"/>
      <c r="J65"/>
      <c r="K65"/>
      <c r="L65"/>
      <c r="M65"/>
      <c r="N65"/>
      <c r="O65"/>
    </row>
    <row r="66" spans="5:15">
      <c r="E66"/>
      <c r="F66"/>
      <c r="G66"/>
      <c r="H66"/>
      <c r="I66"/>
      <c r="J66"/>
      <c r="K66"/>
      <c r="L66"/>
      <c r="M66"/>
      <c r="N66"/>
      <c r="O66"/>
    </row>
    <row r="67" spans="5:15">
      <c r="E67"/>
      <c r="F67"/>
      <c r="G67"/>
      <c r="H67"/>
      <c r="I67"/>
      <c r="J67"/>
      <c r="K67"/>
      <c r="L67"/>
      <c r="M67"/>
      <c r="N67"/>
      <c r="O67"/>
    </row>
    <row r="68" spans="5:15">
      <c r="E68"/>
      <c r="F68"/>
      <c r="G68"/>
      <c r="H68"/>
      <c r="I68"/>
      <c r="J68"/>
      <c r="K68"/>
      <c r="L68"/>
      <c r="M68"/>
      <c r="N68"/>
      <c r="O68"/>
    </row>
    <row r="69" spans="5:15">
      <c r="E69"/>
      <c r="F69"/>
      <c r="G69"/>
      <c r="H69"/>
      <c r="I69"/>
      <c r="J69"/>
      <c r="K69"/>
      <c r="L69"/>
      <c r="M69"/>
      <c r="N69"/>
      <c r="O69"/>
    </row>
    <row r="70" spans="5:15">
      <c r="E70"/>
      <c r="F70"/>
      <c r="G70"/>
      <c r="H70"/>
      <c r="I70"/>
      <c r="J70"/>
      <c r="K70"/>
      <c r="L70"/>
      <c r="M70"/>
      <c r="N70"/>
      <c r="O70"/>
    </row>
    <row r="71" spans="5:15">
      <c r="E71"/>
      <c r="F71"/>
      <c r="G71"/>
      <c r="H71"/>
      <c r="I71"/>
      <c r="J71"/>
      <c r="K71"/>
      <c r="L71"/>
      <c r="M71"/>
      <c r="N71"/>
      <c r="O71"/>
    </row>
    <row r="72" spans="5:15">
      <c r="E72"/>
      <c r="F72"/>
      <c r="G72"/>
      <c r="H72"/>
      <c r="I72"/>
      <c r="J72"/>
      <c r="K72"/>
      <c r="L72"/>
      <c r="M72"/>
      <c r="N72"/>
      <c r="O72"/>
    </row>
    <row r="73" spans="5:15">
      <c r="E73"/>
      <c r="F73"/>
      <c r="G73"/>
      <c r="H73"/>
      <c r="I73"/>
      <c r="J73"/>
      <c r="K73"/>
      <c r="L73"/>
      <c r="M73"/>
      <c r="N73"/>
      <c r="O73"/>
    </row>
    <row r="74" spans="5:15">
      <c r="E74"/>
      <c r="F74"/>
      <c r="G74"/>
      <c r="H74"/>
      <c r="I74"/>
      <c r="J74"/>
      <c r="K74"/>
      <c r="L74"/>
      <c r="M74"/>
      <c r="N74"/>
      <c r="O74"/>
    </row>
    <row r="75" spans="5:15">
      <c r="E75"/>
      <c r="F75"/>
      <c r="G75"/>
      <c r="H75"/>
      <c r="I75"/>
      <c r="J75"/>
      <c r="K75"/>
      <c r="L75"/>
      <c r="M75"/>
      <c r="N75"/>
      <c r="O75"/>
    </row>
    <row r="76" spans="5:15">
      <c r="E76"/>
      <c r="F76"/>
      <c r="G76"/>
      <c r="H76"/>
      <c r="I76"/>
      <c r="J76"/>
      <c r="K76"/>
      <c r="L76"/>
      <c r="M76"/>
      <c r="N76"/>
      <c r="O76"/>
    </row>
    <row r="77" spans="5:15">
      <c r="E77"/>
      <c r="F77"/>
      <c r="G77"/>
      <c r="H77"/>
      <c r="I77"/>
      <c r="J77"/>
      <c r="K77"/>
      <c r="L77"/>
      <c r="M77"/>
      <c r="N77"/>
      <c r="O77"/>
    </row>
    <row r="78" spans="5:15">
      <c r="E78"/>
      <c r="F78"/>
      <c r="G78"/>
      <c r="H78"/>
      <c r="I78"/>
      <c r="J78"/>
      <c r="K78"/>
      <c r="L78"/>
      <c r="M78"/>
      <c r="N78"/>
      <c r="O78"/>
    </row>
    <row r="79" spans="5:15">
      <c r="E79"/>
      <c r="F79"/>
      <c r="G79"/>
      <c r="H79"/>
      <c r="I79"/>
      <c r="J79"/>
      <c r="K79"/>
      <c r="L79"/>
      <c r="M79"/>
      <c r="N79"/>
      <c r="O79"/>
    </row>
    <row r="80" spans="5:15">
      <c r="E80"/>
      <c r="F80"/>
      <c r="G80"/>
      <c r="H80"/>
      <c r="I80"/>
      <c r="J80"/>
      <c r="K80"/>
      <c r="L80"/>
      <c r="M80"/>
      <c r="N80"/>
      <c r="O80"/>
    </row>
    <row r="81" spans="5:15">
      <c r="E81"/>
      <c r="F81"/>
      <c r="G81"/>
      <c r="H81"/>
      <c r="I81"/>
      <c r="J81"/>
      <c r="K81"/>
      <c r="L81"/>
      <c r="M81"/>
      <c r="N81"/>
      <c r="O81"/>
    </row>
    <row r="82" spans="5:15">
      <c r="E82"/>
      <c r="F82"/>
      <c r="G82"/>
      <c r="H82"/>
      <c r="I82"/>
      <c r="J82"/>
      <c r="K82"/>
      <c r="L82"/>
      <c r="M82"/>
      <c r="N82"/>
      <c r="O82"/>
    </row>
    <row r="83" spans="5:15">
      <c r="E83"/>
      <c r="F83"/>
      <c r="G83"/>
      <c r="H83"/>
      <c r="I83"/>
      <c r="J83"/>
      <c r="K83"/>
      <c r="L83"/>
      <c r="M83"/>
      <c r="N83"/>
      <c r="O83"/>
    </row>
    <row r="84" spans="5:15">
      <c r="E84"/>
      <c r="F84"/>
      <c r="G84"/>
      <c r="H84"/>
      <c r="I84"/>
      <c r="J84"/>
      <c r="K84"/>
      <c r="L84"/>
      <c r="M84"/>
      <c r="N84"/>
      <c r="O84"/>
    </row>
    <row r="85" spans="5:15">
      <c r="E85"/>
      <c r="F85"/>
      <c r="G85"/>
      <c r="H85"/>
      <c r="I85"/>
      <c r="J85"/>
      <c r="K85"/>
      <c r="L85"/>
      <c r="M85"/>
      <c r="N85"/>
      <c r="O85"/>
    </row>
    <row r="86" spans="5:15">
      <c r="E86"/>
      <c r="F86"/>
      <c r="G86"/>
      <c r="H86"/>
      <c r="I86"/>
      <c r="J86"/>
      <c r="K86"/>
      <c r="L86"/>
      <c r="M86"/>
      <c r="N86"/>
      <c r="O86"/>
    </row>
    <row r="87" spans="5:15">
      <c r="E87"/>
      <c r="F87"/>
      <c r="G87"/>
      <c r="H87"/>
      <c r="I87"/>
      <c r="J87"/>
      <c r="K87"/>
      <c r="L87"/>
      <c r="M87"/>
      <c r="N87"/>
      <c r="O87"/>
    </row>
    <row r="88" spans="5:15">
      <c r="E88"/>
      <c r="F88"/>
      <c r="G88"/>
      <c r="H88"/>
      <c r="I88"/>
      <c r="J88"/>
      <c r="K88"/>
      <c r="L88"/>
      <c r="M88"/>
      <c r="N88"/>
      <c r="O88"/>
    </row>
    <row r="89" spans="5:15">
      <c r="E89"/>
      <c r="F89"/>
      <c r="G89"/>
      <c r="H89"/>
      <c r="I89"/>
      <c r="J89"/>
      <c r="K89"/>
      <c r="L89"/>
      <c r="M89"/>
      <c r="N89"/>
      <c r="O89"/>
    </row>
    <row r="90" spans="5:15">
      <c r="E90"/>
      <c r="F90"/>
      <c r="G90"/>
      <c r="H90"/>
      <c r="I90"/>
      <c r="J90"/>
      <c r="K90"/>
      <c r="L90"/>
      <c r="M90"/>
      <c r="N90"/>
      <c r="O90"/>
    </row>
    <row r="91" spans="5:15">
      <c r="E91"/>
      <c r="F91"/>
      <c r="G91"/>
      <c r="H91"/>
      <c r="I91"/>
      <c r="J91"/>
      <c r="K91"/>
      <c r="L91"/>
      <c r="M91"/>
      <c r="N91"/>
      <c r="O91"/>
    </row>
    <row r="92" spans="5:15">
      <c r="E92"/>
      <c r="F92"/>
      <c r="G92"/>
      <c r="H92"/>
      <c r="I92"/>
      <c r="J92"/>
      <c r="K92"/>
      <c r="L92"/>
      <c r="M92"/>
      <c r="N92"/>
      <c r="O92"/>
    </row>
    <row r="93" spans="5:15">
      <c r="E93"/>
      <c r="F93"/>
      <c r="G93"/>
      <c r="H93"/>
      <c r="I93"/>
      <c r="J93"/>
      <c r="K93"/>
      <c r="L93"/>
      <c r="M93"/>
      <c r="N93"/>
      <c r="O93"/>
    </row>
    <row r="94" spans="5:15">
      <c r="E94"/>
      <c r="F94"/>
      <c r="G94"/>
      <c r="H94"/>
      <c r="I94"/>
      <c r="J94"/>
      <c r="K94"/>
      <c r="L94"/>
      <c r="M94"/>
      <c r="N94"/>
      <c r="O94"/>
    </row>
    <row r="95" spans="5:15">
      <c r="E95"/>
      <c r="F95"/>
      <c r="G95"/>
      <c r="H95"/>
      <c r="I95"/>
      <c r="J95"/>
      <c r="K95"/>
      <c r="L95"/>
      <c r="M95"/>
      <c r="N95"/>
      <c r="O95"/>
    </row>
    <row r="96" spans="5:15">
      <c r="E96"/>
      <c r="F96"/>
      <c r="G96"/>
      <c r="H96"/>
      <c r="I96"/>
      <c r="J96"/>
      <c r="K96"/>
      <c r="L96"/>
      <c r="M96"/>
      <c r="N96"/>
      <c r="O96"/>
    </row>
    <row r="97" spans="5:15">
      <c r="E97"/>
      <c r="F97"/>
      <c r="G97"/>
      <c r="H97"/>
      <c r="I97"/>
      <c r="J97"/>
      <c r="K97"/>
      <c r="L97"/>
      <c r="M97"/>
      <c r="N97"/>
      <c r="O97"/>
    </row>
    <row r="98" spans="5:15">
      <c r="E98"/>
      <c r="F98"/>
      <c r="G98"/>
      <c r="H98"/>
      <c r="I98"/>
      <c r="J98"/>
      <c r="K98"/>
      <c r="L98"/>
      <c r="M98"/>
      <c r="N98"/>
      <c r="O98"/>
    </row>
    <row r="99" spans="5:15">
      <c r="E99"/>
      <c r="F99"/>
      <c r="G99"/>
      <c r="H99"/>
      <c r="I99"/>
      <c r="J99"/>
      <c r="K99"/>
      <c r="L99"/>
      <c r="M99"/>
      <c r="N99"/>
      <c r="O99"/>
    </row>
    <row r="100" spans="5:15">
      <c r="E100"/>
      <c r="F100"/>
      <c r="G100"/>
      <c r="H100"/>
      <c r="I100"/>
      <c r="J100"/>
      <c r="K100"/>
      <c r="L100"/>
      <c r="M100"/>
      <c r="N100"/>
      <c r="O100"/>
    </row>
    <row r="101" spans="5:15">
      <c r="E101"/>
      <c r="F101"/>
      <c r="G101"/>
      <c r="H101"/>
      <c r="I101"/>
      <c r="J101"/>
      <c r="K101"/>
      <c r="L101"/>
      <c r="M101"/>
      <c r="N101"/>
      <c r="O101"/>
    </row>
    <row r="102" spans="5:15">
      <c r="E102"/>
      <c r="F102"/>
      <c r="G102"/>
      <c r="H102"/>
      <c r="I102"/>
      <c r="J102"/>
      <c r="K102"/>
      <c r="L102"/>
      <c r="M102"/>
      <c r="N102"/>
      <c r="O102"/>
    </row>
    <row r="103" spans="5:15">
      <c r="E103"/>
      <c r="F103"/>
      <c r="G103"/>
      <c r="H103"/>
      <c r="I103"/>
      <c r="J103"/>
      <c r="K103"/>
      <c r="L103"/>
      <c r="M103"/>
      <c r="N103"/>
      <c r="O103"/>
    </row>
    <row r="104" spans="5:15">
      <c r="E104"/>
      <c r="F104"/>
      <c r="G104"/>
      <c r="H104"/>
      <c r="I104"/>
      <c r="J104"/>
      <c r="K104"/>
      <c r="L104"/>
      <c r="M104"/>
      <c r="N104"/>
      <c r="O104"/>
    </row>
    <row r="105" spans="5:15">
      <c r="E105"/>
      <c r="F105"/>
      <c r="G105"/>
      <c r="H105"/>
      <c r="I105"/>
      <c r="J105"/>
      <c r="K105"/>
      <c r="L105"/>
      <c r="M105"/>
      <c r="N105"/>
      <c r="O105"/>
    </row>
    <row r="106" spans="5:15">
      <c r="E106"/>
      <c r="F106"/>
      <c r="G106"/>
      <c r="H106"/>
      <c r="I106"/>
      <c r="J106"/>
      <c r="K106"/>
      <c r="L106"/>
      <c r="M106"/>
      <c r="N106"/>
      <c r="O106"/>
    </row>
    <row r="107" spans="5:15">
      <c r="E107"/>
      <c r="F107"/>
      <c r="G107"/>
      <c r="H107"/>
      <c r="I107"/>
      <c r="J107"/>
      <c r="K107"/>
      <c r="L107"/>
      <c r="M107"/>
      <c r="N107"/>
      <c r="O107"/>
    </row>
    <row r="108" spans="5:15">
      <c r="E108"/>
      <c r="F108"/>
      <c r="G108"/>
      <c r="H108"/>
      <c r="I108"/>
      <c r="J108"/>
      <c r="K108"/>
      <c r="L108"/>
      <c r="M108"/>
      <c r="N108"/>
      <c r="O108"/>
    </row>
    <row r="109" spans="5:15">
      <c r="E109"/>
      <c r="F109"/>
      <c r="G109"/>
      <c r="H109"/>
      <c r="I109"/>
      <c r="J109"/>
      <c r="K109"/>
      <c r="L109"/>
      <c r="M109"/>
      <c r="N109"/>
      <c r="O109"/>
    </row>
    <row r="110" spans="5:15">
      <c r="E110"/>
      <c r="F110"/>
      <c r="G110"/>
      <c r="H110"/>
      <c r="I110"/>
      <c r="J110"/>
      <c r="K110"/>
      <c r="L110"/>
      <c r="M110"/>
      <c r="N110"/>
      <c r="O110"/>
    </row>
    <row r="111" spans="5:15">
      <c r="E111"/>
      <c r="F111"/>
      <c r="G111"/>
      <c r="H111"/>
      <c r="I111"/>
      <c r="J111"/>
      <c r="K111"/>
      <c r="L111"/>
      <c r="M111"/>
      <c r="N111"/>
      <c r="O111"/>
    </row>
    <row r="112" spans="5:15">
      <c r="E112"/>
      <c r="F112"/>
      <c r="G112"/>
      <c r="H112"/>
      <c r="I112"/>
      <c r="J112"/>
      <c r="K112"/>
      <c r="L112"/>
      <c r="M112"/>
      <c r="N112"/>
      <c r="O112"/>
    </row>
    <row r="113" spans="5:15">
      <c r="E113"/>
      <c r="F113"/>
      <c r="G113"/>
      <c r="H113"/>
      <c r="I113"/>
      <c r="J113"/>
      <c r="K113"/>
      <c r="L113"/>
      <c r="M113"/>
      <c r="N113"/>
      <c r="O113"/>
    </row>
    <row r="114" spans="5:15">
      <c r="E114"/>
      <c r="F114"/>
      <c r="G114"/>
      <c r="H114"/>
      <c r="I114"/>
      <c r="J114"/>
      <c r="K114"/>
      <c r="L114"/>
      <c r="M114"/>
      <c r="N114"/>
      <c r="O114"/>
    </row>
    <row r="115" spans="5:15">
      <c r="E115"/>
      <c r="F115"/>
      <c r="G115"/>
      <c r="H115"/>
      <c r="I115"/>
      <c r="J115"/>
      <c r="K115"/>
      <c r="L115"/>
      <c r="M115"/>
      <c r="N115"/>
      <c r="O115"/>
    </row>
    <row r="116" spans="5:15">
      <c r="E116"/>
      <c r="F116"/>
      <c r="G116"/>
      <c r="H116"/>
      <c r="I116"/>
      <c r="J116"/>
      <c r="K116"/>
      <c r="L116"/>
      <c r="M116"/>
      <c r="N116"/>
      <c r="O116"/>
    </row>
    <row r="117" spans="5:15">
      <c r="E117"/>
      <c r="F117"/>
      <c r="G117"/>
      <c r="H117"/>
      <c r="I117"/>
      <c r="J117"/>
      <c r="K117"/>
      <c r="L117"/>
      <c r="M117"/>
      <c r="N117"/>
      <c r="O117"/>
    </row>
    <row r="118" spans="5:15">
      <c r="E118"/>
      <c r="F118"/>
      <c r="G118"/>
      <c r="H118"/>
      <c r="I118"/>
      <c r="J118"/>
      <c r="K118"/>
      <c r="L118"/>
      <c r="M118"/>
      <c r="N118"/>
      <c r="O118"/>
    </row>
    <row r="119" spans="5:15">
      <c r="E119"/>
      <c r="F119"/>
      <c r="G119"/>
      <c r="H119"/>
      <c r="I119"/>
      <c r="J119"/>
      <c r="K119"/>
      <c r="L119"/>
      <c r="M119"/>
      <c r="N119"/>
      <c r="O119"/>
    </row>
    <row r="120" spans="5:15">
      <c r="E120"/>
      <c r="F120"/>
      <c r="G120"/>
      <c r="H120"/>
      <c r="I120"/>
      <c r="J120"/>
      <c r="K120"/>
      <c r="L120"/>
      <c r="M120"/>
      <c r="N120"/>
      <c r="O120"/>
    </row>
    <row r="121" spans="5:15">
      <c r="E121"/>
      <c r="F121"/>
      <c r="G121"/>
      <c r="H121"/>
      <c r="I121"/>
      <c r="J121"/>
      <c r="K121"/>
      <c r="L121"/>
      <c r="M121"/>
      <c r="N121"/>
      <c r="O121"/>
    </row>
    <row r="122" spans="5:15">
      <c r="E122"/>
      <c r="F122"/>
      <c r="G122"/>
      <c r="H122"/>
      <c r="I122"/>
      <c r="J122"/>
      <c r="K122"/>
      <c r="L122"/>
      <c r="M122"/>
      <c r="N122"/>
      <c r="O122"/>
    </row>
    <row r="123" spans="5:15">
      <c r="E123"/>
      <c r="F123"/>
      <c r="G123"/>
      <c r="H123"/>
      <c r="I123"/>
      <c r="J123"/>
      <c r="K123"/>
      <c r="L123"/>
      <c r="M123"/>
      <c r="N123"/>
      <c r="O123"/>
    </row>
    <row r="124" spans="5:15">
      <c r="E124"/>
      <c r="F124"/>
      <c r="G124"/>
      <c r="H124"/>
      <c r="I124"/>
      <c r="J124"/>
      <c r="K124"/>
      <c r="L124"/>
      <c r="M124"/>
      <c r="N124"/>
      <c r="O124"/>
    </row>
    <row r="125" spans="5:15">
      <c r="E125"/>
      <c r="F125"/>
      <c r="G125"/>
      <c r="H125"/>
      <c r="I125"/>
      <c r="J125"/>
      <c r="K125"/>
      <c r="L125"/>
      <c r="M125"/>
      <c r="N125"/>
      <c r="O125"/>
    </row>
    <row r="126" spans="5:15">
      <c r="E126"/>
      <c r="F126"/>
      <c r="G126"/>
      <c r="H126"/>
      <c r="I126"/>
      <c r="J126"/>
      <c r="K126"/>
      <c r="L126"/>
      <c r="M126"/>
      <c r="N126"/>
      <c r="O126"/>
    </row>
    <row r="127" spans="5:15">
      <c r="E127"/>
      <c r="F127"/>
      <c r="G127"/>
      <c r="H127"/>
      <c r="I127"/>
      <c r="J127"/>
      <c r="K127"/>
      <c r="L127"/>
      <c r="M127"/>
      <c r="N127"/>
      <c r="O127"/>
    </row>
    <row r="128" spans="5:15">
      <c r="E128"/>
      <c r="F128"/>
      <c r="G128"/>
      <c r="H128"/>
      <c r="I128"/>
      <c r="J128"/>
      <c r="K128"/>
      <c r="L128"/>
      <c r="M128"/>
      <c r="N128"/>
      <c r="O128"/>
    </row>
    <row r="129" spans="5:15">
      <c r="E129"/>
      <c r="F129"/>
      <c r="G129"/>
      <c r="H129"/>
      <c r="I129"/>
      <c r="J129"/>
      <c r="K129"/>
      <c r="L129"/>
      <c r="M129"/>
      <c r="N129"/>
      <c r="O129"/>
    </row>
    <row r="130" spans="5:15">
      <c r="E130"/>
      <c r="F130"/>
      <c r="G130"/>
      <c r="H130"/>
      <c r="I130"/>
      <c r="J130"/>
      <c r="K130"/>
      <c r="L130"/>
      <c r="M130"/>
      <c r="N130"/>
      <c r="O130"/>
    </row>
    <row r="131" spans="5:15">
      <c r="E131"/>
      <c r="F131"/>
      <c r="G131"/>
      <c r="H131"/>
      <c r="I131"/>
      <c r="J131"/>
      <c r="K131"/>
      <c r="L131"/>
      <c r="M131"/>
      <c r="N131"/>
      <c r="O131"/>
    </row>
    <row r="132" spans="5:15">
      <c r="E132"/>
      <c r="F132"/>
      <c r="G132"/>
      <c r="H132"/>
      <c r="I132"/>
      <c r="J132"/>
      <c r="K132"/>
      <c r="L132"/>
      <c r="M132"/>
      <c r="N132"/>
      <c r="O132"/>
    </row>
    <row r="133" spans="5:15">
      <c r="E133"/>
      <c r="F133"/>
      <c r="G133"/>
      <c r="H133"/>
      <c r="I133"/>
      <c r="J133"/>
      <c r="K133"/>
      <c r="L133"/>
      <c r="M133"/>
      <c r="N133"/>
      <c r="O133"/>
    </row>
    <row r="134" spans="5:15">
      <c r="E134"/>
      <c r="F134"/>
      <c r="G134"/>
      <c r="H134"/>
      <c r="I134"/>
      <c r="J134"/>
      <c r="K134"/>
      <c r="L134"/>
      <c r="M134"/>
      <c r="N134"/>
      <c r="O134"/>
    </row>
    <row r="135" spans="5:15">
      <c r="E135"/>
      <c r="F135"/>
      <c r="G135"/>
      <c r="H135"/>
      <c r="I135"/>
      <c r="J135"/>
      <c r="K135"/>
      <c r="L135"/>
      <c r="M135"/>
      <c r="N135"/>
      <c r="O135"/>
    </row>
    <row r="136" spans="5:15">
      <c r="E136"/>
      <c r="F136"/>
      <c r="G136"/>
      <c r="H136"/>
      <c r="I136"/>
      <c r="J136"/>
      <c r="K136"/>
      <c r="L136"/>
      <c r="M136"/>
      <c r="N136"/>
      <c r="O136"/>
    </row>
    <row r="137" spans="5:15">
      <c r="E137"/>
      <c r="F137"/>
      <c r="G137"/>
      <c r="H137"/>
      <c r="I137"/>
      <c r="J137"/>
      <c r="K137"/>
      <c r="L137"/>
      <c r="M137"/>
      <c r="N137"/>
      <c r="O137"/>
    </row>
    <row r="138" spans="5:15">
      <c r="E138"/>
      <c r="F138"/>
      <c r="G138"/>
      <c r="H138"/>
      <c r="I138"/>
      <c r="J138"/>
      <c r="K138"/>
      <c r="L138"/>
      <c r="M138"/>
      <c r="N138"/>
      <c r="O138"/>
    </row>
    <row r="139" spans="5:15">
      <c r="E139"/>
      <c r="F139"/>
      <c r="G139"/>
      <c r="H139"/>
      <c r="I139"/>
      <c r="J139"/>
      <c r="K139"/>
      <c r="L139"/>
      <c r="M139"/>
      <c r="N139"/>
      <c r="O139"/>
    </row>
    <row r="140" spans="5:15">
      <c r="E140"/>
      <c r="F140"/>
      <c r="G140"/>
      <c r="H140"/>
      <c r="I140"/>
      <c r="J140"/>
      <c r="K140"/>
      <c r="L140"/>
      <c r="M140"/>
      <c r="N140"/>
      <c r="O140"/>
    </row>
    <row r="141" spans="5:15">
      <c r="E141"/>
      <c r="F141"/>
      <c r="G141"/>
      <c r="H141"/>
      <c r="I141"/>
      <c r="J141"/>
      <c r="K141"/>
      <c r="L141"/>
      <c r="M141"/>
      <c r="N141"/>
      <c r="O141"/>
    </row>
    <row r="142" spans="5:15">
      <c r="E142"/>
      <c r="F142"/>
      <c r="G142"/>
      <c r="H142"/>
      <c r="I142"/>
      <c r="J142"/>
      <c r="K142"/>
      <c r="L142"/>
      <c r="M142"/>
      <c r="N142"/>
      <c r="O142"/>
    </row>
    <row r="143" spans="5:15">
      <c r="E143"/>
      <c r="F143"/>
      <c r="G143"/>
      <c r="H143"/>
      <c r="I143"/>
      <c r="J143"/>
      <c r="K143"/>
      <c r="L143"/>
      <c r="M143"/>
      <c r="N143"/>
      <c r="O143"/>
    </row>
    <row r="144" spans="5:15">
      <c r="E144"/>
      <c r="F144"/>
      <c r="G144"/>
      <c r="H144"/>
      <c r="I144"/>
      <c r="J144"/>
      <c r="K144"/>
      <c r="L144"/>
      <c r="M144"/>
      <c r="N144"/>
      <c r="O144"/>
    </row>
    <row r="145" spans="5:15">
      <c r="E145"/>
      <c r="F145"/>
      <c r="G145"/>
      <c r="H145"/>
      <c r="I145"/>
      <c r="J145"/>
      <c r="K145"/>
      <c r="L145"/>
      <c r="M145"/>
      <c r="N145"/>
      <c r="O145"/>
    </row>
    <row r="146" spans="5:15">
      <c r="E146"/>
      <c r="F146"/>
      <c r="G146"/>
      <c r="H146"/>
      <c r="I146"/>
      <c r="J146"/>
      <c r="K146"/>
      <c r="L146"/>
      <c r="M146"/>
      <c r="N146"/>
      <c r="O146"/>
    </row>
    <row r="147" spans="5:15">
      <c r="E147"/>
      <c r="F147"/>
      <c r="G147"/>
      <c r="H147"/>
      <c r="I147"/>
      <c r="J147"/>
      <c r="K147"/>
      <c r="L147"/>
      <c r="M147"/>
      <c r="N147"/>
      <c r="O147"/>
    </row>
    <row r="148" spans="5:15">
      <c r="E148"/>
      <c r="F148"/>
      <c r="G148"/>
      <c r="H148"/>
      <c r="I148"/>
      <c r="J148"/>
      <c r="K148"/>
      <c r="L148"/>
      <c r="M148"/>
      <c r="N148"/>
      <c r="O148"/>
    </row>
    <row r="149" spans="5:15">
      <c r="E149"/>
      <c r="F149"/>
      <c r="G149"/>
      <c r="H149"/>
      <c r="I149"/>
      <c r="J149"/>
      <c r="K149"/>
      <c r="L149"/>
      <c r="M149"/>
      <c r="N149"/>
      <c r="O149"/>
    </row>
    <row r="150" spans="5:15">
      <c r="E150"/>
      <c r="F150"/>
      <c r="G150"/>
      <c r="H150"/>
      <c r="I150"/>
      <c r="J150"/>
      <c r="K150"/>
      <c r="L150"/>
      <c r="M150"/>
      <c r="N150"/>
      <c r="O150"/>
    </row>
    <row r="151" spans="5:15">
      <c r="E151"/>
      <c r="F151"/>
      <c r="G151"/>
      <c r="H151"/>
      <c r="I151"/>
      <c r="J151"/>
      <c r="K151"/>
      <c r="L151"/>
      <c r="M151"/>
      <c r="N151"/>
      <c r="O151"/>
    </row>
    <row r="152" spans="5:15">
      <c r="E152"/>
      <c r="F152"/>
      <c r="G152"/>
      <c r="H152"/>
      <c r="I152"/>
      <c r="J152"/>
      <c r="K152"/>
      <c r="L152"/>
      <c r="M152"/>
      <c r="N152"/>
      <c r="O152"/>
    </row>
    <row r="153" spans="5:15">
      <c r="E153"/>
      <c r="F153"/>
      <c r="G153"/>
      <c r="H153"/>
      <c r="I153"/>
      <c r="J153"/>
      <c r="K153"/>
      <c r="L153"/>
      <c r="M153"/>
      <c r="N153"/>
      <c r="O153"/>
    </row>
    <row r="154" spans="5:15">
      <c r="E154"/>
      <c r="F154"/>
      <c r="G154"/>
      <c r="H154"/>
      <c r="I154"/>
      <c r="J154"/>
      <c r="K154"/>
      <c r="L154"/>
      <c r="M154"/>
      <c r="N154"/>
      <c r="O154"/>
    </row>
    <row r="155" spans="5:15">
      <c r="E155"/>
      <c r="F155"/>
      <c r="G155"/>
      <c r="H155"/>
      <c r="I155"/>
      <c r="J155"/>
      <c r="K155"/>
      <c r="L155"/>
      <c r="M155"/>
      <c r="N155"/>
      <c r="O155"/>
    </row>
    <row r="156" spans="5:15">
      <c r="E156"/>
      <c r="F156"/>
      <c r="G156"/>
      <c r="H156"/>
      <c r="I156"/>
      <c r="J156"/>
      <c r="K156"/>
      <c r="L156"/>
      <c r="M156"/>
      <c r="N156"/>
      <c r="O156"/>
    </row>
    <row r="157" spans="5:15">
      <c r="E157"/>
      <c r="F157"/>
      <c r="G157"/>
      <c r="H157"/>
      <c r="I157"/>
      <c r="J157"/>
      <c r="K157"/>
      <c r="L157"/>
      <c r="M157"/>
      <c r="N157"/>
      <c r="O157"/>
    </row>
    <row r="158" spans="5:15">
      <c r="E158"/>
      <c r="F158"/>
      <c r="G158"/>
      <c r="H158"/>
      <c r="I158"/>
      <c r="J158"/>
      <c r="K158"/>
      <c r="L158"/>
      <c r="M158"/>
      <c r="N158"/>
      <c r="O158"/>
    </row>
    <row r="159" spans="5:15">
      <c r="E159"/>
      <c r="F159"/>
      <c r="G159"/>
      <c r="H159"/>
      <c r="I159"/>
      <c r="J159"/>
      <c r="K159"/>
      <c r="L159"/>
      <c r="M159"/>
      <c r="N159"/>
      <c r="O159"/>
    </row>
    <row r="160" spans="5:15">
      <c r="E160"/>
      <c r="F160"/>
      <c r="G160"/>
      <c r="H160"/>
      <c r="I160"/>
      <c r="J160"/>
      <c r="K160"/>
      <c r="L160"/>
      <c r="M160"/>
      <c r="N160"/>
      <c r="O160"/>
    </row>
    <row r="161" spans="5:15">
      <c r="E161"/>
      <c r="F161"/>
      <c r="G161"/>
      <c r="H161"/>
      <c r="I161"/>
      <c r="J161"/>
      <c r="K161"/>
      <c r="L161"/>
      <c r="M161"/>
      <c r="N161"/>
      <c r="O161"/>
    </row>
    <row r="162" spans="5:15">
      <c r="E162"/>
      <c r="F162"/>
      <c r="G162"/>
      <c r="H162"/>
      <c r="I162"/>
      <c r="J162"/>
      <c r="K162"/>
      <c r="L162"/>
      <c r="M162"/>
      <c r="N162"/>
      <c r="O162"/>
    </row>
    <row r="163" spans="5:15">
      <c r="E163"/>
      <c r="F163"/>
      <c r="G163"/>
      <c r="H163"/>
      <c r="I163"/>
      <c r="J163"/>
      <c r="K163"/>
      <c r="L163"/>
      <c r="M163"/>
      <c r="N163"/>
      <c r="O163"/>
    </row>
    <row r="164" spans="5:15">
      <c r="E164"/>
      <c r="F164"/>
      <c r="G164"/>
      <c r="H164"/>
      <c r="I164"/>
      <c r="J164"/>
      <c r="K164"/>
      <c r="L164"/>
      <c r="M164"/>
      <c r="N164"/>
      <c r="O164"/>
    </row>
    <row r="165" spans="5:15">
      <c r="E165"/>
      <c r="F165"/>
      <c r="G165"/>
      <c r="H165"/>
      <c r="I165"/>
      <c r="J165"/>
      <c r="K165"/>
      <c r="L165"/>
      <c r="M165"/>
      <c r="N165"/>
      <c r="O165"/>
    </row>
    <row r="166" spans="5:15">
      <c r="E166"/>
      <c r="F166"/>
      <c r="G166"/>
      <c r="H166"/>
      <c r="I166"/>
      <c r="J166"/>
      <c r="K166"/>
      <c r="L166"/>
      <c r="M166"/>
      <c r="N166"/>
      <c r="O166"/>
    </row>
    <row r="167" spans="5:15">
      <c r="O167"/>
    </row>
    <row r="168" spans="5:15">
      <c r="O168"/>
    </row>
    <row r="169" spans="5:15">
      <c r="O169"/>
    </row>
    <row r="170" spans="5:15">
      <c r="O170"/>
    </row>
    <row r="171" spans="5:15">
      <c r="O171"/>
    </row>
    <row r="172" spans="5:15">
      <c r="O172"/>
    </row>
    <row r="173" spans="5:15">
      <c r="O173"/>
    </row>
    <row r="174" spans="5:15">
      <c r="O174"/>
    </row>
    <row r="175" spans="5:15">
      <c r="O175"/>
    </row>
    <row r="176" spans="5:15">
      <c r="O176"/>
    </row>
    <row r="177" spans="15:15">
      <c r="O177"/>
    </row>
    <row r="178" spans="15:15">
      <c r="O178"/>
    </row>
    <row r="179" spans="15:15">
      <c r="O179"/>
    </row>
    <row r="180" spans="15:15">
      <c r="O180"/>
    </row>
    <row r="181" spans="15:15">
      <c r="O181"/>
    </row>
    <row r="182" spans="15:15">
      <c r="O182"/>
    </row>
    <row r="183" spans="15:15">
      <c r="O183"/>
    </row>
    <row r="184" spans="15:15">
      <c r="O184"/>
    </row>
    <row r="185" spans="15:15">
      <c r="O185"/>
    </row>
    <row r="186" spans="15:15">
      <c r="O186"/>
    </row>
    <row r="187" spans="15:15">
      <c r="O187"/>
    </row>
    <row r="188" spans="15:15">
      <c r="O188"/>
    </row>
    <row r="189" spans="15:15">
      <c r="O189"/>
    </row>
    <row r="190" spans="15:15">
      <c r="O190"/>
    </row>
    <row r="191" spans="15:15">
      <c r="O191"/>
    </row>
    <row r="192" spans="15:15">
      <c r="O192"/>
    </row>
    <row r="193" spans="15:15">
      <c r="O193"/>
    </row>
    <row r="194" spans="15:15">
      <c r="O194"/>
    </row>
    <row r="195" spans="15:15">
      <c r="O195"/>
    </row>
    <row r="196" spans="15:15">
      <c r="O196"/>
    </row>
    <row r="197" spans="15:15">
      <c r="O197"/>
    </row>
    <row r="198" spans="15:15">
      <c r="O198"/>
    </row>
    <row r="199" spans="15:15">
      <c r="O199"/>
    </row>
    <row r="200" spans="15:15">
      <c r="O200"/>
    </row>
    <row r="201" spans="15:15">
      <c r="O201"/>
    </row>
    <row r="202" spans="15:15">
      <c r="O202"/>
    </row>
    <row r="203" spans="15:15">
      <c r="O203"/>
    </row>
    <row r="204" spans="15:15">
      <c r="O204"/>
    </row>
    <row r="205" spans="15:15">
      <c r="O205"/>
    </row>
    <row r="206" spans="15:15">
      <c r="O206"/>
    </row>
    <row r="207" spans="15:15">
      <c r="O207"/>
    </row>
    <row r="208" spans="15:15">
      <c r="O208"/>
    </row>
    <row r="209" spans="15:15">
      <c r="O209"/>
    </row>
    <row r="210" spans="15:15">
      <c r="O210"/>
    </row>
    <row r="211" spans="15:15">
      <c r="O211"/>
    </row>
    <row r="212" spans="15:15">
      <c r="O212"/>
    </row>
    <row r="213" spans="15:15">
      <c r="O213"/>
    </row>
    <row r="214" spans="15:15">
      <c r="O214"/>
    </row>
    <row r="215" spans="15:15">
      <c r="O215"/>
    </row>
    <row r="216" spans="15:15">
      <c r="O216"/>
    </row>
    <row r="217" spans="15:15">
      <c r="O217"/>
    </row>
    <row r="218" spans="15:15">
      <c r="O218"/>
    </row>
    <row r="219" spans="15:15">
      <c r="O219"/>
    </row>
    <row r="220" spans="15:15">
      <c r="O220"/>
    </row>
    <row r="221" spans="15:15">
      <c r="O221"/>
    </row>
    <row r="222" spans="15:15">
      <c r="O222"/>
    </row>
    <row r="223" spans="15:15">
      <c r="O223"/>
    </row>
    <row r="224" spans="15:15">
      <c r="O224"/>
    </row>
    <row r="225" spans="15:15">
      <c r="O225"/>
    </row>
    <row r="226" spans="15:15">
      <c r="O226"/>
    </row>
    <row r="227" spans="15:15">
      <c r="O227"/>
    </row>
    <row r="228" spans="15:15">
      <c r="O228"/>
    </row>
    <row r="229" spans="15:15">
      <c r="O229"/>
    </row>
    <row r="230" spans="15:15">
      <c r="O230"/>
    </row>
    <row r="231" spans="15:15">
      <c r="O231"/>
    </row>
    <row r="232" spans="15:15">
      <c r="O232"/>
    </row>
    <row r="233" spans="15:15">
      <c r="O233"/>
    </row>
    <row r="234" spans="15:15">
      <c r="O234"/>
    </row>
    <row r="235" spans="15:15">
      <c r="O235"/>
    </row>
    <row r="236" spans="15:15">
      <c r="O236"/>
    </row>
    <row r="237" spans="15:15">
      <c r="O237"/>
    </row>
    <row r="238" spans="15:15">
      <c r="O238"/>
    </row>
    <row r="239" spans="15:15">
      <c r="O239"/>
    </row>
    <row r="240" spans="15:15">
      <c r="O240"/>
    </row>
    <row r="241" spans="15:15">
      <c r="O241"/>
    </row>
    <row r="242" spans="15:15">
      <c r="O242"/>
    </row>
    <row r="243" spans="15:15">
      <c r="O243"/>
    </row>
    <row r="244" spans="15:15">
      <c r="O244"/>
    </row>
    <row r="245" spans="15:15">
      <c r="O245"/>
    </row>
    <row r="246" spans="15:15">
      <c r="O246"/>
    </row>
    <row r="247" spans="15:15">
      <c r="O247"/>
    </row>
    <row r="248" spans="15:15">
      <c r="O248"/>
    </row>
    <row r="249" spans="15:15">
      <c r="O249"/>
    </row>
    <row r="250" spans="15:15">
      <c r="O250"/>
    </row>
    <row r="251" spans="15:15">
      <c r="O251"/>
    </row>
    <row r="252" spans="15:15">
      <c r="O252"/>
    </row>
    <row r="253" spans="15:15">
      <c r="O253"/>
    </row>
    <row r="254" spans="15:15">
      <c r="O254"/>
    </row>
    <row r="255" spans="15:15">
      <c r="O255"/>
    </row>
    <row r="256" spans="15:15">
      <c r="O256"/>
    </row>
    <row r="257" spans="15:15">
      <c r="O257"/>
    </row>
    <row r="258" spans="15:15">
      <c r="O258"/>
    </row>
    <row r="259" spans="15:15">
      <c r="O259"/>
    </row>
    <row r="260" spans="15:15">
      <c r="O260"/>
    </row>
    <row r="261" spans="15:15">
      <c r="O261"/>
    </row>
    <row r="262" spans="15:15">
      <c r="O262"/>
    </row>
    <row r="263" spans="15:15">
      <c r="O263"/>
    </row>
    <row r="264" spans="15:15">
      <c r="O264"/>
    </row>
    <row r="265" spans="15:15">
      <c r="O265"/>
    </row>
    <row r="266" spans="15:15">
      <c r="O266"/>
    </row>
    <row r="267" spans="15:15">
      <c r="O267"/>
    </row>
    <row r="268" spans="15:15">
      <c r="O268"/>
    </row>
    <row r="269" spans="15:15">
      <c r="O269"/>
    </row>
    <row r="270" spans="15:15">
      <c r="O270"/>
    </row>
    <row r="271" spans="15:15">
      <c r="O271"/>
    </row>
    <row r="272" spans="15:15">
      <c r="O272"/>
    </row>
    <row r="273" spans="15:15">
      <c r="O273"/>
    </row>
    <row r="274" spans="15:15">
      <c r="O274"/>
    </row>
    <row r="275" spans="15:15">
      <c r="O275"/>
    </row>
    <row r="276" spans="15:15">
      <c r="O276"/>
    </row>
    <row r="277" spans="15:15">
      <c r="O277"/>
    </row>
    <row r="278" spans="15:15">
      <c r="O278"/>
    </row>
    <row r="279" spans="15:15">
      <c r="O279"/>
    </row>
    <row r="280" spans="15:15">
      <c r="O280"/>
    </row>
    <row r="281" spans="15:15">
      <c r="O281"/>
    </row>
    <row r="282" spans="15:15">
      <c r="O282"/>
    </row>
    <row r="283" spans="15:15">
      <c r="O283"/>
    </row>
    <row r="284" spans="15:15">
      <c r="O284"/>
    </row>
    <row r="285" spans="15:15">
      <c r="O285"/>
    </row>
    <row r="286" spans="15:15">
      <c r="O286"/>
    </row>
    <row r="287" spans="15:15">
      <c r="O287"/>
    </row>
    <row r="288" spans="15:15">
      <c r="O288"/>
    </row>
    <row r="289" spans="15:15">
      <c r="O289"/>
    </row>
    <row r="290" spans="15:15">
      <c r="O290"/>
    </row>
    <row r="291" spans="15:15">
      <c r="O291"/>
    </row>
    <row r="292" spans="15:15">
      <c r="O292"/>
    </row>
    <row r="293" spans="15:15">
      <c r="O293"/>
    </row>
    <row r="294" spans="15:15">
      <c r="O294"/>
    </row>
    <row r="295" spans="15:15">
      <c r="O295"/>
    </row>
    <row r="296" spans="15:15">
      <c r="O296"/>
    </row>
    <row r="297" spans="15:15">
      <c r="O297"/>
    </row>
    <row r="298" spans="15:15">
      <c r="O298"/>
    </row>
    <row r="299" spans="15:15">
      <c r="O299"/>
    </row>
    <row r="300" spans="15:15">
      <c r="O300"/>
    </row>
    <row r="301" spans="15:15">
      <c r="O301"/>
    </row>
    <row r="302" spans="15:15">
      <c r="O302"/>
    </row>
    <row r="303" spans="15:15">
      <c r="O303"/>
    </row>
    <row r="304" spans="15:15">
      <c r="O304"/>
    </row>
    <row r="305" spans="15:15">
      <c r="O305"/>
    </row>
    <row r="306" spans="15:15">
      <c r="O306"/>
    </row>
    <row r="307" spans="15:15">
      <c r="O307"/>
    </row>
    <row r="308" spans="15:15">
      <c r="O308"/>
    </row>
    <row r="309" spans="15:15">
      <c r="O309"/>
    </row>
    <row r="310" spans="15:15">
      <c r="O310"/>
    </row>
    <row r="311" spans="15:15">
      <c r="O311"/>
    </row>
    <row r="312" spans="15:15">
      <c r="O312"/>
    </row>
    <row r="313" spans="15:15">
      <c r="O313"/>
    </row>
    <row r="314" spans="15:15">
      <c r="O314"/>
    </row>
    <row r="315" spans="15:15">
      <c r="O315"/>
    </row>
    <row r="316" spans="15:15">
      <c r="O316"/>
    </row>
    <row r="317" spans="15:15">
      <c r="O317"/>
    </row>
    <row r="318" spans="15:15">
      <c r="O318"/>
    </row>
    <row r="319" spans="15:15">
      <c r="O319"/>
    </row>
    <row r="320" spans="15:15">
      <c r="O320"/>
    </row>
  </sheetData>
  <autoFilter ref="C3:O58" xr:uid="{00000000-0009-0000-0000-00001C000000}"/>
  <dataConsolidate/>
  <mergeCells count="1">
    <mergeCell ref="B1:O1"/>
  </mergeCells>
  <hyperlinks>
    <hyperlink ref="N56" r:id="rId1" display="https://www.uvo.gov.sk/metodika-vzdelavanie/tematicke-materialy/narast-cien-a-problemy-s-dodavkami-komodit-pocas-obdobia-pandemie-a-konfliktu-na-ukrajine/vseobecne-materialy-k-pandemii-covid-19-a-konfliktu-na-ukrajine" xr:uid="{00000000-0004-0000-1C00-000000000000}"/>
  </hyperlinks>
  <pageMargins left="0.25" right="0.25" top="0.75" bottom="0.75" header="0.3" footer="0.3"/>
  <pageSetup paperSize="9" scale="31" fitToHeight="0" orientation="landscape" r:id="rId2"/>
  <headerFooter>
    <oddFooter>&amp;L_x000D_&amp;1#&amp;"Calibri"&amp;10&amp;K000000 Interné</oddFooter>
  </headerFooter>
  <rowBreaks count="1" manualBreakCount="1">
    <brk id="21" max="4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R626"/>
  <sheetViews>
    <sheetView topLeftCell="A605" zoomScale="85" zoomScaleNormal="85" workbookViewId="0">
      <selection activeCell="S626" sqref="S626"/>
    </sheetView>
  </sheetViews>
  <sheetFormatPr defaultRowHeight="15"/>
  <cols>
    <col min="1" max="1" width="5.7109375" customWidth="1"/>
    <col min="2" max="2" width="49.7109375" customWidth="1"/>
    <col min="3" max="3" width="9.7109375" style="26" customWidth="1"/>
    <col min="4" max="4" width="10.7109375" customWidth="1"/>
    <col min="5" max="5" width="6.7109375" style="14" customWidth="1"/>
    <col min="6" max="6" width="11.7109375" customWidth="1"/>
    <col min="7" max="10" width="5.7109375" customWidth="1"/>
    <col min="11" max="11" width="30.85546875" customWidth="1"/>
    <col min="12" max="12" width="8.28515625" style="14" customWidth="1"/>
    <col min="13" max="13" width="7.85546875" customWidth="1"/>
    <col min="14" max="16" width="9.140625" hidden="1" customWidth="1"/>
    <col min="17" max="17" width="20" hidden="1" customWidth="1"/>
    <col min="18" max="18" width="0" hidden="1" customWidth="1"/>
  </cols>
  <sheetData>
    <row r="1" spans="1:17" ht="63.75">
      <c r="A1" s="1" t="s">
        <v>0</v>
      </c>
      <c r="B1" s="2" t="s">
        <v>1</v>
      </c>
      <c r="C1" s="45" t="s">
        <v>2</v>
      </c>
      <c r="D1" s="2" t="s">
        <v>3</v>
      </c>
      <c r="E1" s="1"/>
      <c r="F1" s="2" t="s">
        <v>4</v>
      </c>
      <c r="G1" s="1" t="s">
        <v>5</v>
      </c>
      <c r="H1" s="1" t="s">
        <v>6</v>
      </c>
      <c r="I1" s="1" t="s">
        <v>7</v>
      </c>
      <c r="J1" s="1" t="s">
        <v>8</v>
      </c>
      <c r="K1" s="2" t="s">
        <v>9</v>
      </c>
      <c r="L1" s="2" t="s">
        <v>10</v>
      </c>
      <c r="M1" s="2" t="s">
        <v>11</v>
      </c>
      <c r="N1" s="2" t="s">
        <v>12</v>
      </c>
      <c r="O1" s="2" t="s">
        <v>13</v>
      </c>
      <c r="P1" s="2" t="s">
        <v>14</v>
      </c>
    </row>
    <row r="2" spans="1:17">
      <c r="A2" s="3">
        <v>1</v>
      </c>
      <c r="B2" s="3">
        <v>2</v>
      </c>
      <c r="C2" s="46">
        <v>3</v>
      </c>
      <c r="D2" s="3">
        <v>4</v>
      </c>
      <c r="E2" s="3">
        <v>5</v>
      </c>
      <c r="F2" s="3">
        <v>6</v>
      </c>
      <c r="G2" s="3">
        <v>7</v>
      </c>
      <c r="H2" s="3">
        <v>8</v>
      </c>
      <c r="I2" s="3">
        <v>9</v>
      </c>
      <c r="J2" s="3">
        <v>10</v>
      </c>
      <c r="K2" s="3">
        <v>11</v>
      </c>
      <c r="L2" s="3">
        <v>12</v>
      </c>
      <c r="M2" s="3">
        <v>13</v>
      </c>
      <c r="N2" s="3">
        <v>14</v>
      </c>
      <c r="O2" s="3">
        <v>15</v>
      </c>
      <c r="P2" s="3">
        <v>16</v>
      </c>
    </row>
    <row r="3" spans="1:17">
      <c r="A3" s="4"/>
      <c r="B3" s="178" t="s">
        <v>1067</v>
      </c>
      <c r="C3" s="178"/>
      <c r="D3" s="178"/>
      <c r="E3" s="178"/>
      <c r="F3" s="178"/>
      <c r="G3" s="178"/>
      <c r="H3" s="178"/>
      <c r="I3" s="178"/>
      <c r="J3" s="178"/>
      <c r="K3" s="178"/>
      <c r="L3" s="178"/>
      <c r="M3" s="178"/>
      <c r="N3" s="178"/>
      <c r="O3" s="178"/>
      <c r="P3" s="178"/>
    </row>
    <row r="4" spans="1:17">
      <c r="A4" s="5"/>
      <c r="B4" s="179" t="s">
        <v>16</v>
      </c>
      <c r="C4" s="179"/>
      <c r="D4" s="179"/>
      <c r="E4" s="179"/>
      <c r="F4" s="179"/>
      <c r="G4" s="179"/>
      <c r="H4" s="179"/>
      <c r="I4" s="179"/>
      <c r="J4" s="179"/>
      <c r="K4" s="179"/>
      <c r="L4" s="179"/>
      <c r="M4" s="179"/>
      <c r="N4" s="179"/>
      <c r="O4" s="179"/>
      <c r="P4" s="179"/>
    </row>
    <row r="5" spans="1:17" ht="51">
      <c r="A5" s="5">
        <v>1117</v>
      </c>
      <c r="B5" s="12" t="s">
        <v>1068</v>
      </c>
      <c r="C5" s="21" t="s">
        <v>18</v>
      </c>
      <c r="D5" s="5" t="s">
        <v>19</v>
      </c>
      <c r="E5" s="7" t="s">
        <v>20</v>
      </c>
      <c r="F5" s="7" t="s">
        <v>21</v>
      </c>
      <c r="G5" s="8"/>
      <c r="H5" s="8"/>
      <c r="I5" s="8"/>
      <c r="J5" s="8"/>
      <c r="K5" s="8"/>
      <c r="L5" s="8"/>
      <c r="M5" s="8"/>
      <c r="N5" s="5"/>
      <c r="O5" s="5"/>
      <c r="P5" s="5"/>
    </row>
    <row r="6" spans="1:17" ht="38.25">
      <c r="A6" s="5">
        <v>1118</v>
      </c>
      <c r="B6" s="6" t="s">
        <v>1031</v>
      </c>
      <c r="C6" s="21" t="s">
        <v>18</v>
      </c>
      <c r="D6" s="5" t="s">
        <v>19</v>
      </c>
      <c r="E6" s="7" t="s">
        <v>1032</v>
      </c>
      <c r="F6" s="7" t="s">
        <v>21</v>
      </c>
      <c r="G6" s="8"/>
      <c r="H6" s="8"/>
      <c r="I6" s="8"/>
      <c r="J6" s="8"/>
      <c r="K6" s="8"/>
      <c r="L6" s="8"/>
      <c r="M6" s="8"/>
      <c r="N6" s="5"/>
      <c r="O6" s="5"/>
      <c r="P6" s="5"/>
      <c r="Q6">
        <f>A6-A5</f>
        <v>1</v>
      </c>
    </row>
    <row r="7" spans="1:17" ht="38.25">
      <c r="A7" s="5">
        <v>1119</v>
      </c>
      <c r="B7" s="6" t="s">
        <v>24</v>
      </c>
      <c r="C7" s="21" t="s">
        <v>18</v>
      </c>
      <c r="D7" s="5" t="s">
        <v>19</v>
      </c>
      <c r="E7" s="7" t="s">
        <v>25</v>
      </c>
      <c r="F7" s="7" t="s">
        <v>21</v>
      </c>
      <c r="G7" s="8"/>
      <c r="H7" s="8"/>
      <c r="I7" s="8"/>
      <c r="J7" s="8"/>
      <c r="K7" s="8"/>
      <c r="L7" s="8"/>
      <c r="M7" s="8"/>
      <c r="N7" s="5"/>
      <c r="O7" s="5"/>
      <c r="P7" s="5"/>
      <c r="Q7">
        <f t="shared" ref="Q7:Q70" si="0">A7-A6</f>
        <v>1</v>
      </c>
    </row>
    <row r="8" spans="1:17" ht="114.75">
      <c r="A8" s="5">
        <v>1120</v>
      </c>
      <c r="B8" s="6" t="s">
        <v>1033</v>
      </c>
      <c r="C8" s="21" t="s">
        <v>18</v>
      </c>
      <c r="D8" s="5" t="s">
        <v>19</v>
      </c>
      <c r="E8" s="7" t="s">
        <v>27</v>
      </c>
      <c r="F8" s="7" t="s">
        <v>21</v>
      </c>
      <c r="G8" s="8"/>
      <c r="H8" s="8"/>
      <c r="I8" s="8"/>
      <c r="J8" s="8"/>
      <c r="K8" s="8"/>
      <c r="L8" s="8"/>
      <c r="M8" s="8"/>
      <c r="N8" s="5"/>
      <c r="O8" s="5"/>
      <c r="P8" s="5"/>
      <c r="Q8">
        <f t="shared" si="0"/>
        <v>1</v>
      </c>
    </row>
    <row r="9" spans="1:17" ht="114.75">
      <c r="A9" s="5">
        <v>1121</v>
      </c>
      <c r="B9" s="6" t="s">
        <v>30</v>
      </c>
      <c r="C9" s="21" t="s">
        <v>18</v>
      </c>
      <c r="D9" s="5" t="s">
        <v>19</v>
      </c>
      <c r="E9" s="7" t="s">
        <v>31</v>
      </c>
      <c r="F9" s="7" t="s">
        <v>21</v>
      </c>
      <c r="G9" s="8"/>
      <c r="H9" s="8"/>
      <c r="I9" s="8"/>
      <c r="J9" s="8"/>
      <c r="K9" s="8"/>
      <c r="L9" s="8"/>
      <c r="M9" s="8"/>
      <c r="N9" s="5"/>
      <c r="O9" s="5"/>
      <c r="P9" s="5"/>
      <c r="Q9">
        <f t="shared" si="0"/>
        <v>1</v>
      </c>
    </row>
    <row r="10" spans="1:17" ht="25.5">
      <c r="A10" s="5">
        <v>1122</v>
      </c>
      <c r="B10" s="6" t="s">
        <v>32</v>
      </c>
      <c r="C10" s="21" t="s">
        <v>18</v>
      </c>
      <c r="D10" s="5" t="s">
        <v>19</v>
      </c>
      <c r="E10" s="7" t="s">
        <v>33</v>
      </c>
      <c r="F10" s="7" t="s">
        <v>21</v>
      </c>
      <c r="G10" s="8"/>
      <c r="H10" s="8"/>
      <c r="I10" s="8"/>
      <c r="J10" s="8"/>
      <c r="K10" s="8"/>
      <c r="L10" s="8"/>
      <c r="M10" s="8"/>
      <c r="N10" s="5"/>
      <c r="O10" s="5"/>
      <c r="P10" s="5"/>
      <c r="Q10">
        <f t="shared" si="0"/>
        <v>1</v>
      </c>
    </row>
    <row r="11" spans="1:17" ht="38.25">
      <c r="A11" s="5">
        <v>1123</v>
      </c>
      <c r="B11" s="6" t="s">
        <v>34</v>
      </c>
      <c r="C11" s="21" t="s">
        <v>18</v>
      </c>
      <c r="D11" s="5" t="s">
        <v>19</v>
      </c>
      <c r="E11" s="7" t="s">
        <v>35</v>
      </c>
      <c r="F11" s="7" t="s">
        <v>21</v>
      </c>
      <c r="G11" s="8"/>
      <c r="H11" s="8"/>
      <c r="I11" s="8"/>
      <c r="J11" s="8"/>
      <c r="K11" s="8"/>
      <c r="L11" s="8"/>
      <c r="M11" s="8"/>
      <c r="N11" s="5"/>
      <c r="O11" s="5"/>
      <c r="P11" s="5"/>
      <c r="Q11">
        <f t="shared" si="0"/>
        <v>1</v>
      </c>
    </row>
    <row r="12" spans="1:17" ht="38.25">
      <c r="A12" s="5">
        <v>1124</v>
      </c>
      <c r="B12" s="6" t="s">
        <v>36</v>
      </c>
      <c r="C12" s="21" t="s">
        <v>18</v>
      </c>
      <c r="D12" s="5" t="s">
        <v>19</v>
      </c>
      <c r="E12" s="7" t="s">
        <v>35</v>
      </c>
      <c r="F12" s="7" t="s">
        <v>21</v>
      </c>
      <c r="G12" s="8"/>
      <c r="H12" s="8"/>
      <c r="I12" s="8"/>
      <c r="J12" s="8"/>
      <c r="K12" s="8"/>
      <c r="L12" s="8"/>
      <c r="M12" s="8"/>
      <c r="N12" s="5"/>
      <c r="O12" s="5"/>
      <c r="P12" s="5"/>
      <c r="Q12">
        <f t="shared" si="0"/>
        <v>1</v>
      </c>
    </row>
    <row r="13" spans="1:17" ht="63.75">
      <c r="A13" s="5">
        <v>1125</v>
      </c>
      <c r="B13" s="6" t="s">
        <v>37</v>
      </c>
      <c r="C13" s="21" t="s">
        <v>18</v>
      </c>
      <c r="D13" s="5" t="s">
        <v>19</v>
      </c>
      <c r="E13" s="7" t="s">
        <v>38</v>
      </c>
      <c r="F13" s="7" t="s">
        <v>21</v>
      </c>
      <c r="G13" s="8"/>
      <c r="H13" s="8"/>
      <c r="I13" s="8"/>
      <c r="J13" s="8"/>
      <c r="K13" s="8"/>
      <c r="L13" s="8"/>
      <c r="M13" s="8"/>
      <c r="N13" s="5"/>
      <c r="O13" s="5"/>
      <c r="P13" s="5"/>
      <c r="Q13">
        <f t="shared" si="0"/>
        <v>1</v>
      </c>
    </row>
    <row r="14" spans="1:17" ht="25.5">
      <c r="A14" s="5">
        <v>1126</v>
      </c>
      <c r="B14" s="6" t="s">
        <v>39</v>
      </c>
      <c r="C14" s="21" t="s">
        <v>18</v>
      </c>
      <c r="D14" s="5" t="s">
        <v>19</v>
      </c>
      <c r="E14" s="7" t="s">
        <v>40</v>
      </c>
      <c r="F14" s="7" t="s">
        <v>21</v>
      </c>
      <c r="G14" s="8"/>
      <c r="H14" s="8"/>
      <c r="I14" s="8"/>
      <c r="J14" s="8"/>
      <c r="K14" s="8"/>
      <c r="L14" s="8"/>
      <c r="M14" s="8"/>
      <c r="N14" s="5"/>
      <c r="O14" s="5"/>
      <c r="P14" s="5"/>
      <c r="Q14">
        <f t="shared" si="0"/>
        <v>1</v>
      </c>
    </row>
    <row r="15" spans="1:17" ht="51">
      <c r="A15" s="5">
        <v>1127</v>
      </c>
      <c r="B15" s="6" t="s">
        <v>41</v>
      </c>
      <c r="C15" s="21" t="s">
        <v>18</v>
      </c>
      <c r="D15" s="5" t="s">
        <v>19</v>
      </c>
      <c r="E15" s="7" t="s">
        <v>40</v>
      </c>
      <c r="F15" s="7" t="s">
        <v>21</v>
      </c>
      <c r="G15" s="8"/>
      <c r="H15" s="8"/>
      <c r="I15" s="8"/>
      <c r="J15" s="8"/>
      <c r="K15" s="8"/>
      <c r="L15" s="8"/>
      <c r="M15" s="8"/>
      <c r="N15" s="5"/>
      <c r="O15" s="5"/>
      <c r="P15" s="5"/>
      <c r="Q15">
        <f t="shared" si="0"/>
        <v>1</v>
      </c>
    </row>
    <row r="16" spans="1:17" ht="38.25">
      <c r="A16" s="5">
        <v>1128</v>
      </c>
      <c r="B16" s="6" t="s">
        <v>42</v>
      </c>
      <c r="C16" s="21" t="s">
        <v>18</v>
      </c>
      <c r="D16" s="5" t="s">
        <v>19</v>
      </c>
      <c r="E16" s="7" t="s">
        <v>40</v>
      </c>
      <c r="F16" s="7" t="s">
        <v>21</v>
      </c>
      <c r="G16" s="8"/>
      <c r="H16" s="8"/>
      <c r="I16" s="8"/>
      <c r="J16" s="8"/>
      <c r="K16" s="8"/>
      <c r="L16" s="8"/>
      <c r="M16" s="8"/>
      <c r="N16" s="5"/>
      <c r="O16" s="5"/>
      <c r="P16" s="5"/>
      <c r="Q16">
        <f t="shared" si="0"/>
        <v>1</v>
      </c>
    </row>
    <row r="17" spans="1:17" ht="38.25">
      <c r="A17" s="5">
        <v>1129</v>
      </c>
      <c r="B17" s="6" t="s">
        <v>43</v>
      </c>
      <c r="C17" s="21" t="s">
        <v>18</v>
      </c>
      <c r="D17" s="5" t="s">
        <v>19</v>
      </c>
      <c r="E17" s="7" t="s">
        <v>44</v>
      </c>
      <c r="F17" s="7" t="s">
        <v>21</v>
      </c>
      <c r="G17" s="8"/>
      <c r="H17" s="8"/>
      <c r="I17" s="8"/>
      <c r="J17" s="8"/>
      <c r="K17" s="8"/>
      <c r="L17" s="8"/>
      <c r="M17" s="8"/>
      <c r="N17" s="5"/>
      <c r="O17" s="5"/>
      <c r="P17" s="5"/>
      <c r="Q17">
        <f t="shared" si="0"/>
        <v>1</v>
      </c>
    </row>
    <row r="18" spans="1:17" ht="38.25">
      <c r="A18" s="5">
        <v>1130</v>
      </c>
      <c r="B18" s="6" t="s">
        <v>45</v>
      </c>
      <c r="C18" s="21" t="s">
        <v>18</v>
      </c>
      <c r="D18" s="5" t="s">
        <v>19</v>
      </c>
      <c r="E18" s="7" t="s">
        <v>46</v>
      </c>
      <c r="F18" s="7" t="s">
        <v>21</v>
      </c>
      <c r="G18" s="8"/>
      <c r="H18" s="8"/>
      <c r="I18" s="8"/>
      <c r="J18" s="8"/>
      <c r="K18" s="8"/>
      <c r="L18" s="8"/>
      <c r="M18" s="8"/>
      <c r="N18" s="5"/>
      <c r="O18" s="5"/>
      <c r="P18" s="5"/>
      <c r="Q18">
        <f t="shared" si="0"/>
        <v>1</v>
      </c>
    </row>
    <row r="19" spans="1:17" ht="89.25">
      <c r="A19" s="5">
        <v>1131</v>
      </c>
      <c r="B19" s="6" t="s">
        <v>47</v>
      </c>
      <c r="C19" s="21" t="s">
        <v>18</v>
      </c>
      <c r="D19" s="5" t="s">
        <v>19</v>
      </c>
      <c r="E19" s="7" t="s">
        <v>48</v>
      </c>
      <c r="F19" s="7" t="s">
        <v>21</v>
      </c>
      <c r="G19" s="8"/>
      <c r="H19" s="8"/>
      <c r="I19" s="8"/>
      <c r="J19" s="8"/>
      <c r="K19" s="8"/>
      <c r="L19" s="8"/>
      <c r="M19" s="8"/>
      <c r="N19" s="5"/>
      <c r="O19" s="5"/>
      <c r="P19" s="5"/>
      <c r="Q19">
        <f t="shared" si="0"/>
        <v>1</v>
      </c>
    </row>
    <row r="20" spans="1:17" ht="38.25">
      <c r="A20" s="5">
        <v>1132</v>
      </c>
      <c r="B20" s="6" t="s">
        <v>49</v>
      </c>
      <c r="C20" s="21" t="s">
        <v>18</v>
      </c>
      <c r="D20" s="5" t="s">
        <v>19</v>
      </c>
      <c r="E20" s="7" t="s">
        <v>50</v>
      </c>
      <c r="F20" s="7" t="s">
        <v>21</v>
      </c>
      <c r="G20" s="8"/>
      <c r="H20" s="8"/>
      <c r="I20" s="8"/>
      <c r="J20" s="8"/>
      <c r="K20" s="8"/>
      <c r="L20" s="8"/>
      <c r="M20" s="8"/>
      <c r="N20" s="5"/>
      <c r="O20" s="5"/>
      <c r="P20" s="5"/>
      <c r="Q20">
        <f t="shared" si="0"/>
        <v>1</v>
      </c>
    </row>
    <row r="21" spans="1:17" ht="63.75">
      <c r="A21" s="5">
        <v>1133</v>
      </c>
      <c r="B21" s="6" t="s">
        <v>51</v>
      </c>
      <c r="C21" s="21" t="s">
        <v>18</v>
      </c>
      <c r="D21" s="5" t="s">
        <v>19</v>
      </c>
      <c r="E21" s="7" t="s">
        <v>52</v>
      </c>
      <c r="F21" s="7" t="s">
        <v>21</v>
      </c>
      <c r="G21" s="8"/>
      <c r="H21" s="8"/>
      <c r="I21" s="8"/>
      <c r="J21" s="8"/>
      <c r="K21" s="8"/>
      <c r="L21" s="8"/>
      <c r="M21" s="8"/>
      <c r="N21" s="5"/>
      <c r="O21" s="5"/>
      <c r="P21" s="5"/>
      <c r="Q21">
        <f t="shared" si="0"/>
        <v>1</v>
      </c>
    </row>
    <row r="22" spans="1:17" ht="51">
      <c r="A22" s="5">
        <v>1134</v>
      </c>
      <c r="B22" s="6" t="s">
        <v>53</v>
      </c>
      <c r="C22" s="21" t="s">
        <v>18</v>
      </c>
      <c r="D22" s="5" t="s">
        <v>19</v>
      </c>
      <c r="E22" s="7" t="s">
        <v>54</v>
      </c>
      <c r="F22" s="7" t="s">
        <v>21</v>
      </c>
      <c r="G22" s="8"/>
      <c r="H22" s="8"/>
      <c r="I22" s="8"/>
      <c r="J22" s="8"/>
      <c r="K22" s="8"/>
      <c r="L22" s="8"/>
      <c r="M22" s="8"/>
      <c r="N22" s="5"/>
      <c r="O22" s="5"/>
      <c r="P22" s="5"/>
      <c r="Q22">
        <f t="shared" si="0"/>
        <v>1</v>
      </c>
    </row>
    <row r="23" spans="1:17" ht="63.75">
      <c r="A23" s="5">
        <v>1135</v>
      </c>
      <c r="B23" s="6" t="s">
        <v>55</v>
      </c>
      <c r="C23" s="21" t="s">
        <v>18</v>
      </c>
      <c r="D23" s="5" t="s">
        <v>19</v>
      </c>
      <c r="E23" s="7" t="s">
        <v>56</v>
      </c>
      <c r="F23" s="7" t="s">
        <v>21</v>
      </c>
      <c r="G23" s="8"/>
      <c r="H23" s="8"/>
      <c r="I23" s="8"/>
      <c r="J23" s="8"/>
      <c r="K23" s="8"/>
      <c r="L23" s="8"/>
      <c r="M23" s="8"/>
      <c r="N23" s="5"/>
      <c r="O23" s="5"/>
      <c r="P23" s="5"/>
      <c r="Q23">
        <f t="shared" si="0"/>
        <v>1</v>
      </c>
    </row>
    <row r="24" spans="1:17" ht="25.5">
      <c r="A24" s="5">
        <v>1136</v>
      </c>
      <c r="B24" s="6" t="s">
        <v>57</v>
      </c>
      <c r="C24" s="21" t="s">
        <v>18</v>
      </c>
      <c r="D24" s="5" t="s">
        <v>19</v>
      </c>
      <c r="E24" s="7" t="s">
        <v>58</v>
      </c>
      <c r="F24" s="7" t="s">
        <v>21</v>
      </c>
      <c r="G24" s="8"/>
      <c r="H24" s="8"/>
      <c r="I24" s="8"/>
      <c r="J24" s="8"/>
      <c r="K24" s="8"/>
      <c r="L24" s="8"/>
      <c r="M24" s="8"/>
      <c r="N24" s="5"/>
      <c r="O24" s="5"/>
      <c r="P24" s="5"/>
      <c r="Q24">
        <f t="shared" si="0"/>
        <v>1</v>
      </c>
    </row>
    <row r="25" spans="1:17" ht="127.5">
      <c r="A25" s="5">
        <v>1137</v>
      </c>
      <c r="B25" s="6" t="s">
        <v>1069</v>
      </c>
      <c r="C25" s="21" t="s">
        <v>18</v>
      </c>
      <c r="D25" s="5" t="s">
        <v>19</v>
      </c>
      <c r="E25" s="7" t="s">
        <v>1035</v>
      </c>
      <c r="F25" s="7" t="s">
        <v>21</v>
      </c>
      <c r="G25" s="8"/>
      <c r="H25" s="8"/>
      <c r="I25" s="8"/>
      <c r="J25" s="8"/>
      <c r="K25" s="8"/>
      <c r="L25" s="8"/>
      <c r="M25" s="8"/>
      <c r="N25" s="5"/>
      <c r="O25" s="5"/>
      <c r="P25" s="5"/>
      <c r="Q25">
        <f t="shared" si="0"/>
        <v>1</v>
      </c>
    </row>
    <row r="26" spans="1:17" ht="63.75">
      <c r="A26" s="5">
        <v>1138</v>
      </c>
      <c r="B26" s="6" t="s">
        <v>59</v>
      </c>
      <c r="C26" s="21" t="s">
        <v>18</v>
      </c>
      <c r="D26" s="5" t="s">
        <v>19</v>
      </c>
      <c r="E26" s="7" t="s">
        <v>60</v>
      </c>
      <c r="F26" s="7" t="s">
        <v>21</v>
      </c>
      <c r="G26" s="8"/>
      <c r="H26" s="8"/>
      <c r="I26" s="8"/>
      <c r="J26" s="8"/>
      <c r="K26" s="8"/>
      <c r="L26" s="8"/>
      <c r="M26" s="8"/>
      <c r="N26" s="5" t="s">
        <v>114</v>
      </c>
      <c r="O26" s="5"/>
      <c r="P26" s="5"/>
      <c r="Q26">
        <f t="shared" si="0"/>
        <v>1</v>
      </c>
    </row>
    <row r="27" spans="1:17" ht="63.75">
      <c r="A27" s="5">
        <v>1139</v>
      </c>
      <c r="B27" s="6" t="s">
        <v>61</v>
      </c>
      <c r="C27" s="21" t="s">
        <v>18</v>
      </c>
      <c r="D27" s="5" t="s">
        <v>19</v>
      </c>
      <c r="E27" s="7" t="s">
        <v>62</v>
      </c>
      <c r="F27" s="7" t="s">
        <v>21</v>
      </c>
      <c r="G27" s="8"/>
      <c r="H27" s="8"/>
      <c r="I27" s="8"/>
      <c r="J27" s="8"/>
      <c r="K27" s="8"/>
      <c r="L27" s="8"/>
      <c r="M27" s="8"/>
      <c r="N27" s="5"/>
      <c r="O27" s="5"/>
      <c r="P27" s="5"/>
      <c r="Q27">
        <f t="shared" si="0"/>
        <v>1</v>
      </c>
    </row>
    <row r="28" spans="1:17" ht="25.5">
      <c r="A28" s="5">
        <v>1140</v>
      </c>
      <c r="B28" s="6" t="s">
        <v>63</v>
      </c>
      <c r="C28" s="21" t="s">
        <v>18</v>
      </c>
      <c r="D28" s="5" t="s">
        <v>19</v>
      </c>
      <c r="E28" s="7" t="s">
        <v>64</v>
      </c>
      <c r="F28" s="7" t="s">
        <v>21</v>
      </c>
      <c r="G28" s="8"/>
      <c r="H28" s="8"/>
      <c r="I28" s="8"/>
      <c r="J28" s="8"/>
      <c r="K28" s="8"/>
      <c r="L28" s="8"/>
      <c r="M28" s="8"/>
      <c r="N28" s="5"/>
      <c r="O28" s="5"/>
      <c r="P28" s="5"/>
      <c r="Q28">
        <f t="shared" si="0"/>
        <v>1</v>
      </c>
    </row>
    <row r="29" spans="1:17" ht="25.5">
      <c r="A29" s="5">
        <v>1141</v>
      </c>
      <c r="B29" s="6" t="s">
        <v>65</v>
      </c>
      <c r="C29" s="21" t="s">
        <v>18</v>
      </c>
      <c r="D29" s="5" t="s">
        <v>19</v>
      </c>
      <c r="E29" s="7" t="s">
        <v>66</v>
      </c>
      <c r="F29" s="7" t="s">
        <v>21</v>
      </c>
      <c r="G29" s="8"/>
      <c r="H29" s="8"/>
      <c r="I29" s="8"/>
      <c r="J29" s="8"/>
      <c r="K29" s="8"/>
      <c r="L29" s="8"/>
      <c r="M29" s="8"/>
      <c r="N29" s="5"/>
      <c r="O29" s="5"/>
      <c r="P29" s="5"/>
      <c r="Q29">
        <f t="shared" si="0"/>
        <v>1</v>
      </c>
    </row>
    <row r="30" spans="1:17" ht="25.5">
      <c r="A30" s="5">
        <v>1142</v>
      </c>
      <c r="B30" s="6" t="s">
        <v>67</v>
      </c>
      <c r="C30" s="21" t="s">
        <v>18</v>
      </c>
      <c r="D30" s="5" t="s">
        <v>19</v>
      </c>
      <c r="E30" s="7" t="s">
        <v>68</v>
      </c>
      <c r="F30" s="7" t="s">
        <v>21</v>
      </c>
      <c r="G30" s="8"/>
      <c r="H30" s="8"/>
      <c r="I30" s="8"/>
      <c r="J30" s="8"/>
      <c r="K30" s="8"/>
      <c r="L30" s="8"/>
      <c r="M30" s="8"/>
      <c r="N30" s="5"/>
      <c r="O30" s="5"/>
      <c r="P30" s="5"/>
      <c r="Q30">
        <f t="shared" si="0"/>
        <v>1</v>
      </c>
    </row>
    <row r="31" spans="1:17" ht="63.75">
      <c r="A31" s="5">
        <v>1143</v>
      </c>
      <c r="B31" s="6" t="s">
        <v>69</v>
      </c>
      <c r="C31" s="21" t="s">
        <v>18</v>
      </c>
      <c r="D31" s="5" t="s">
        <v>19</v>
      </c>
      <c r="E31" s="7" t="s">
        <v>68</v>
      </c>
      <c r="F31" s="7" t="s">
        <v>21</v>
      </c>
      <c r="G31" s="8"/>
      <c r="H31" s="8"/>
      <c r="I31" s="8"/>
      <c r="J31" s="8"/>
      <c r="K31" s="8"/>
      <c r="L31" s="8"/>
      <c r="M31" s="8"/>
      <c r="N31" s="5"/>
      <c r="O31" s="5"/>
      <c r="P31" s="5"/>
      <c r="Q31">
        <f t="shared" si="0"/>
        <v>1</v>
      </c>
    </row>
    <row r="32" spans="1:17" ht="89.25">
      <c r="A32" s="5">
        <v>1144</v>
      </c>
      <c r="B32" s="6" t="s">
        <v>70</v>
      </c>
      <c r="C32" s="21" t="s">
        <v>18</v>
      </c>
      <c r="D32" s="5" t="s">
        <v>19</v>
      </c>
      <c r="E32" s="7" t="s">
        <v>71</v>
      </c>
      <c r="F32" s="7" t="s">
        <v>21</v>
      </c>
      <c r="G32" s="8"/>
      <c r="H32" s="8"/>
      <c r="I32" s="8"/>
      <c r="J32" s="8"/>
      <c r="K32" s="8"/>
      <c r="L32" s="8"/>
      <c r="M32" s="8"/>
      <c r="N32" s="5"/>
      <c r="O32" s="5"/>
      <c r="P32" s="5"/>
      <c r="Q32">
        <f t="shared" si="0"/>
        <v>1</v>
      </c>
    </row>
    <row r="33" spans="1:17" ht="38.25">
      <c r="A33" s="5">
        <v>1145</v>
      </c>
      <c r="B33" s="6" t="s">
        <v>72</v>
      </c>
      <c r="C33" s="21" t="s">
        <v>18</v>
      </c>
      <c r="D33" s="5" t="s">
        <v>19</v>
      </c>
      <c r="E33" s="7" t="s">
        <v>73</v>
      </c>
      <c r="F33" s="7" t="s">
        <v>21</v>
      </c>
      <c r="G33" s="8"/>
      <c r="H33" s="8"/>
      <c r="I33" s="8"/>
      <c r="J33" s="8"/>
      <c r="K33" s="8"/>
      <c r="L33" s="8"/>
      <c r="M33" s="8"/>
      <c r="N33" s="5"/>
      <c r="O33" s="5"/>
      <c r="P33" s="5"/>
      <c r="Q33">
        <f t="shared" si="0"/>
        <v>1</v>
      </c>
    </row>
    <row r="34" spans="1:17" ht="76.5">
      <c r="A34" s="5">
        <v>1146</v>
      </c>
      <c r="B34" s="6" t="s">
        <v>74</v>
      </c>
      <c r="C34" s="21" t="s">
        <v>18</v>
      </c>
      <c r="D34" s="5" t="s">
        <v>19</v>
      </c>
      <c r="E34" s="7" t="s">
        <v>73</v>
      </c>
      <c r="F34" s="7" t="s">
        <v>21</v>
      </c>
      <c r="G34" s="8"/>
      <c r="H34" s="8"/>
      <c r="I34" s="8"/>
      <c r="J34" s="8"/>
      <c r="K34" s="8"/>
      <c r="L34" s="8"/>
      <c r="M34" s="8"/>
      <c r="N34" s="5"/>
      <c r="O34" s="5"/>
      <c r="P34" s="5"/>
      <c r="Q34">
        <f t="shared" si="0"/>
        <v>1</v>
      </c>
    </row>
    <row r="35" spans="1:17" ht="76.5">
      <c r="A35" s="5">
        <v>1147</v>
      </c>
      <c r="B35" s="6" t="s">
        <v>75</v>
      </c>
      <c r="C35" s="21" t="s">
        <v>18</v>
      </c>
      <c r="D35" s="5" t="s">
        <v>19</v>
      </c>
      <c r="E35" s="7" t="s">
        <v>76</v>
      </c>
      <c r="F35" s="7" t="s">
        <v>21</v>
      </c>
      <c r="G35" s="8"/>
      <c r="H35" s="8"/>
      <c r="I35" s="8"/>
      <c r="J35" s="8"/>
      <c r="K35" s="8"/>
      <c r="L35" s="8"/>
      <c r="M35" s="8"/>
      <c r="N35" s="5"/>
      <c r="O35" s="5"/>
      <c r="P35" s="5"/>
      <c r="Q35">
        <f t="shared" si="0"/>
        <v>1</v>
      </c>
    </row>
    <row r="36" spans="1:17" ht="38.25">
      <c r="A36" s="5">
        <v>1148</v>
      </c>
      <c r="B36" s="6" t="s">
        <v>77</v>
      </c>
      <c r="C36" s="21" t="s">
        <v>18</v>
      </c>
      <c r="D36" s="5" t="s">
        <v>19</v>
      </c>
      <c r="E36" s="7" t="s">
        <v>78</v>
      </c>
      <c r="F36" s="7" t="s">
        <v>21</v>
      </c>
      <c r="G36" s="8"/>
      <c r="H36" s="8"/>
      <c r="I36" s="8"/>
      <c r="J36" s="8"/>
      <c r="K36" s="8"/>
      <c r="L36" s="8"/>
      <c r="M36" s="8"/>
      <c r="N36" s="5"/>
      <c r="O36" s="5"/>
      <c r="P36" s="5"/>
      <c r="Q36">
        <f t="shared" si="0"/>
        <v>1</v>
      </c>
    </row>
    <row r="37" spans="1:17" ht="25.5">
      <c r="A37" s="5">
        <v>1149</v>
      </c>
      <c r="B37" s="6" t="s">
        <v>79</v>
      </c>
      <c r="C37" s="21" t="s">
        <v>18</v>
      </c>
      <c r="D37" s="5" t="s">
        <v>19</v>
      </c>
      <c r="E37" s="7" t="s">
        <v>80</v>
      </c>
      <c r="F37" s="7" t="s">
        <v>21</v>
      </c>
      <c r="G37" s="8"/>
      <c r="H37" s="8"/>
      <c r="I37" s="8"/>
      <c r="J37" s="8"/>
      <c r="K37" s="8"/>
      <c r="L37" s="8"/>
      <c r="M37" s="8"/>
      <c r="N37" s="5"/>
      <c r="O37" s="5"/>
      <c r="P37" s="5"/>
      <c r="Q37">
        <f t="shared" si="0"/>
        <v>1</v>
      </c>
    </row>
    <row r="38" spans="1:17" ht="63.75">
      <c r="A38" s="5">
        <v>1150</v>
      </c>
      <c r="B38" s="6" t="s">
        <v>81</v>
      </c>
      <c r="C38" s="21" t="s">
        <v>18</v>
      </c>
      <c r="D38" s="5" t="s">
        <v>19</v>
      </c>
      <c r="E38" s="7" t="s">
        <v>82</v>
      </c>
      <c r="F38" s="7" t="s">
        <v>21</v>
      </c>
      <c r="G38" s="8"/>
      <c r="H38" s="8"/>
      <c r="I38" s="8"/>
      <c r="J38" s="8"/>
      <c r="K38" s="8"/>
      <c r="L38" s="8"/>
      <c r="M38" s="8"/>
      <c r="N38" s="5"/>
      <c r="O38" s="5"/>
      <c r="P38" s="5"/>
      <c r="Q38">
        <f t="shared" si="0"/>
        <v>1</v>
      </c>
    </row>
    <row r="39" spans="1:17" ht="76.5">
      <c r="A39" s="5">
        <v>1151</v>
      </c>
      <c r="B39" s="6" t="s">
        <v>83</v>
      </c>
      <c r="C39" s="21" t="s">
        <v>18</v>
      </c>
      <c r="D39" s="5" t="s">
        <v>19</v>
      </c>
      <c r="E39" s="7" t="s">
        <v>84</v>
      </c>
      <c r="F39" s="7" t="s">
        <v>21</v>
      </c>
      <c r="G39" s="8"/>
      <c r="H39" s="8"/>
      <c r="I39" s="8"/>
      <c r="J39" s="8"/>
      <c r="K39" s="8"/>
      <c r="L39" s="8"/>
      <c r="M39" s="8"/>
      <c r="N39" s="5"/>
      <c r="O39" s="5"/>
      <c r="P39" s="5"/>
      <c r="Q39">
        <f t="shared" si="0"/>
        <v>1</v>
      </c>
    </row>
    <row r="40" spans="1:17" ht="114.75">
      <c r="A40" s="5">
        <v>1152</v>
      </c>
      <c r="B40" s="6" t="s">
        <v>85</v>
      </c>
      <c r="C40" s="21" t="s">
        <v>18</v>
      </c>
      <c r="D40" s="5" t="s">
        <v>19</v>
      </c>
      <c r="E40" s="7" t="s">
        <v>86</v>
      </c>
      <c r="F40" s="7" t="s">
        <v>21</v>
      </c>
      <c r="G40" s="8"/>
      <c r="H40" s="8"/>
      <c r="I40" s="8"/>
      <c r="J40" s="8"/>
      <c r="K40" s="8"/>
      <c r="L40" s="8"/>
      <c r="M40" s="8"/>
      <c r="N40" s="5"/>
      <c r="O40" s="5"/>
      <c r="P40" s="5"/>
      <c r="Q40">
        <f t="shared" si="0"/>
        <v>1</v>
      </c>
    </row>
    <row r="41" spans="1:17" ht="38.25">
      <c r="A41" s="5">
        <v>1153</v>
      </c>
      <c r="B41" s="6" t="s">
        <v>87</v>
      </c>
      <c r="C41" s="21" t="s">
        <v>18</v>
      </c>
      <c r="D41" s="5" t="s">
        <v>19</v>
      </c>
      <c r="E41" s="7"/>
      <c r="F41" s="7" t="s">
        <v>21</v>
      </c>
      <c r="G41" s="8"/>
      <c r="H41" s="8"/>
      <c r="I41" s="8"/>
      <c r="J41" s="8"/>
      <c r="K41" s="8"/>
      <c r="L41" s="8"/>
      <c r="M41" s="8"/>
      <c r="N41" s="5"/>
      <c r="O41" s="5"/>
      <c r="P41" s="5"/>
      <c r="Q41">
        <f t="shared" si="0"/>
        <v>1</v>
      </c>
    </row>
    <row r="42" spans="1:17" ht="89.25">
      <c r="A42" s="5">
        <v>1154</v>
      </c>
      <c r="B42" s="6" t="s">
        <v>88</v>
      </c>
      <c r="C42" s="21" t="s">
        <v>18</v>
      </c>
      <c r="D42" s="5" t="s">
        <v>19</v>
      </c>
      <c r="E42" s="7"/>
      <c r="F42" s="7" t="s">
        <v>21</v>
      </c>
      <c r="G42" s="8"/>
      <c r="H42" s="8"/>
      <c r="I42" s="8"/>
      <c r="J42" s="8"/>
      <c r="K42" s="8"/>
      <c r="L42" s="8"/>
      <c r="M42" s="8"/>
      <c r="N42" s="5"/>
      <c r="O42" s="5"/>
      <c r="P42" s="5"/>
      <c r="Q42">
        <f t="shared" si="0"/>
        <v>1</v>
      </c>
    </row>
    <row r="43" spans="1:17" ht="127.5">
      <c r="A43" s="5">
        <v>1155</v>
      </c>
      <c r="B43" s="6" t="s">
        <v>89</v>
      </c>
      <c r="C43" s="21" t="s">
        <v>18</v>
      </c>
      <c r="D43" s="5" t="s">
        <v>19</v>
      </c>
      <c r="E43" s="7" t="s">
        <v>90</v>
      </c>
      <c r="F43" s="7" t="s">
        <v>21</v>
      </c>
      <c r="G43" s="8"/>
      <c r="H43" s="8"/>
      <c r="I43" s="8"/>
      <c r="J43" s="8"/>
      <c r="K43" s="8"/>
      <c r="L43" s="8"/>
      <c r="M43" s="8"/>
      <c r="N43" s="5"/>
      <c r="O43" s="5"/>
      <c r="P43" s="5"/>
      <c r="Q43">
        <f t="shared" si="0"/>
        <v>1</v>
      </c>
    </row>
    <row r="44" spans="1:17" ht="51">
      <c r="A44" s="5">
        <v>1156</v>
      </c>
      <c r="B44" s="6" t="s">
        <v>91</v>
      </c>
      <c r="C44" s="21" t="s">
        <v>18</v>
      </c>
      <c r="D44" s="5" t="s">
        <v>19</v>
      </c>
      <c r="E44" s="7" t="s">
        <v>92</v>
      </c>
      <c r="F44" s="7" t="s">
        <v>21</v>
      </c>
      <c r="G44" s="8"/>
      <c r="H44" s="8"/>
      <c r="I44" s="8"/>
      <c r="J44" s="8"/>
      <c r="K44" s="8"/>
      <c r="L44" s="8"/>
      <c r="M44" s="8"/>
      <c r="N44" s="5"/>
      <c r="O44" s="5"/>
      <c r="P44" s="5"/>
      <c r="Q44">
        <f t="shared" si="0"/>
        <v>1</v>
      </c>
    </row>
    <row r="45" spans="1:17" ht="63.75">
      <c r="A45" s="5">
        <v>1157</v>
      </c>
      <c r="B45" s="6" t="s">
        <v>93</v>
      </c>
      <c r="C45" s="21" t="s">
        <v>18</v>
      </c>
      <c r="D45" s="5" t="s">
        <v>19</v>
      </c>
      <c r="E45" s="7" t="s">
        <v>94</v>
      </c>
      <c r="F45" s="7" t="s">
        <v>21</v>
      </c>
      <c r="G45" s="8"/>
      <c r="H45" s="8"/>
      <c r="I45" s="8"/>
      <c r="J45" s="8"/>
      <c r="K45" s="8"/>
      <c r="L45" s="8"/>
      <c r="M45" s="8"/>
      <c r="N45" s="5"/>
      <c r="O45" s="5"/>
      <c r="P45" s="5"/>
      <c r="Q45">
        <f t="shared" si="0"/>
        <v>1</v>
      </c>
    </row>
    <row r="46" spans="1:17" ht="51">
      <c r="A46" s="5">
        <v>1158</v>
      </c>
      <c r="B46" s="6" t="s">
        <v>95</v>
      </c>
      <c r="C46" s="21" t="s">
        <v>18</v>
      </c>
      <c r="D46" s="5" t="s">
        <v>19</v>
      </c>
      <c r="E46" s="7" t="s">
        <v>96</v>
      </c>
      <c r="F46" s="7" t="s">
        <v>21</v>
      </c>
      <c r="G46" s="8"/>
      <c r="H46" s="8"/>
      <c r="I46" s="8"/>
      <c r="J46" s="8"/>
      <c r="K46" s="8"/>
      <c r="L46" s="8"/>
      <c r="M46" s="8"/>
      <c r="N46" s="5"/>
      <c r="O46" s="5"/>
      <c r="P46" s="5"/>
      <c r="Q46">
        <f t="shared" si="0"/>
        <v>1</v>
      </c>
    </row>
    <row r="47" spans="1:17" ht="38.25">
      <c r="A47" s="5">
        <v>1159</v>
      </c>
      <c r="B47" s="6" t="s">
        <v>97</v>
      </c>
      <c r="C47" s="21" t="s">
        <v>18</v>
      </c>
      <c r="D47" s="5" t="s">
        <v>19</v>
      </c>
      <c r="E47" s="7" t="s">
        <v>98</v>
      </c>
      <c r="F47" s="7" t="s">
        <v>21</v>
      </c>
      <c r="G47" s="8"/>
      <c r="H47" s="8"/>
      <c r="I47" s="8"/>
      <c r="J47" s="8"/>
      <c r="K47" s="8"/>
      <c r="L47" s="8"/>
      <c r="M47" s="8"/>
      <c r="N47" s="5"/>
      <c r="O47" s="5"/>
      <c r="P47" s="5"/>
      <c r="Q47">
        <f t="shared" si="0"/>
        <v>1</v>
      </c>
    </row>
    <row r="48" spans="1:17" ht="63.75">
      <c r="A48" s="5">
        <v>1160</v>
      </c>
      <c r="B48" s="6" t="s">
        <v>1070</v>
      </c>
      <c r="C48" s="21" t="s">
        <v>18</v>
      </c>
      <c r="D48" s="5" t="s">
        <v>19</v>
      </c>
      <c r="E48" s="7" t="s">
        <v>98</v>
      </c>
      <c r="F48" s="7" t="s">
        <v>21</v>
      </c>
      <c r="G48" s="8"/>
      <c r="H48" s="8"/>
      <c r="I48" s="8"/>
      <c r="J48" s="8"/>
      <c r="K48" s="8"/>
      <c r="L48" s="8"/>
      <c r="M48" s="8"/>
      <c r="N48" s="5"/>
      <c r="O48" s="5"/>
      <c r="P48" s="5"/>
      <c r="Q48">
        <f t="shared" si="0"/>
        <v>1</v>
      </c>
    </row>
    <row r="49" spans="1:17" ht="38.25">
      <c r="A49" s="5">
        <v>1161</v>
      </c>
      <c r="B49" s="6" t="s">
        <v>100</v>
      </c>
      <c r="C49" s="21" t="s">
        <v>18</v>
      </c>
      <c r="D49" s="5" t="s">
        <v>19</v>
      </c>
      <c r="E49" s="7" t="s">
        <v>101</v>
      </c>
      <c r="F49" s="7" t="s">
        <v>21</v>
      </c>
      <c r="G49" s="8"/>
      <c r="H49" s="8"/>
      <c r="I49" s="8"/>
      <c r="J49" s="8"/>
      <c r="K49" s="8"/>
      <c r="L49" s="8"/>
      <c r="M49" s="8"/>
      <c r="N49" s="5"/>
      <c r="O49" s="5"/>
      <c r="P49" s="5"/>
      <c r="Q49">
        <f t="shared" si="0"/>
        <v>1</v>
      </c>
    </row>
    <row r="50" spans="1:17" ht="38.25">
      <c r="A50" s="5">
        <v>1162</v>
      </c>
      <c r="B50" s="6" t="s">
        <v>102</v>
      </c>
      <c r="C50" s="21" t="s">
        <v>18</v>
      </c>
      <c r="D50" s="5" t="s">
        <v>19</v>
      </c>
      <c r="E50" s="7" t="s">
        <v>101</v>
      </c>
      <c r="F50" s="7" t="s">
        <v>21</v>
      </c>
      <c r="G50" s="8"/>
      <c r="H50" s="8"/>
      <c r="I50" s="8"/>
      <c r="J50" s="8"/>
      <c r="K50" s="8"/>
      <c r="L50" s="8"/>
      <c r="M50" s="8"/>
      <c r="N50" s="5"/>
      <c r="O50" s="5"/>
      <c r="P50" s="5"/>
      <c r="Q50">
        <f t="shared" si="0"/>
        <v>1</v>
      </c>
    </row>
    <row r="51" spans="1:17" ht="38.25">
      <c r="A51" s="5">
        <v>1163</v>
      </c>
      <c r="B51" s="6" t="s">
        <v>1037</v>
      </c>
      <c r="C51" s="21" t="s">
        <v>18</v>
      </c>
      <c r="D51" s="5" t="s">
        <v>19</v>
      </c>
      <c r="E51" s="7" t="s">
        <v>104</v>
      </c>
      <c r="F51" s="7" t="s">
        <v>21</v>
      </c>
      <c r="G51" s="8"/>
      <c r="H51" s="8"/>
      <c r="I51" s="8"/>
      <c r="J51" s="8"/>
      <c r="K51" s="8"/>
      <c r="L51" s="8"/>
      <c r="M51" s="8"/>
      <c r="N51" s="5"/>
      <c r="O51" s="5"/>
      <c r="P51" s="5"/>
      <c r="Q51">
        <f t="shared" si="0"/>
        <v>1</v>
      </c>
    </row>
    <row r="52" spans="1:17" ht="51">
      <c r="A52" s="5">
        <v>1164</v>
      </c>
      <c r="B52" s="6" t="s">
        <v>105</v>
      </c>
      <c r="C52" s="21" t="s">
        <v>18</v>
      </c>
      <c r="D52" s="5" t="s">
        <v>19</v>
      </c>
      <c r="E52" s="7" t="s">
        <v>106</v>
      </c>
      <c r="F52" s="7" t="s">
        <v>21</v>
      </c>
      <c r="G52" s="8"/>
      <c r="H52" s="8"/>
      <c r="I52" s="8"/>
      <c r="J52" s="8"/>
      <c r="K52" s="8"/>
      <c r="L52" s="8"/>
      <c r="M52" s="8"/>
      <c r="N52" s="5"/>
      <c r="O52" s="5"/>
      <c r="P52" s="5"/>
      <c r="Q52">
        <f t="shared" si="0"/>
        <v>1</v>
      </c>
    </row>
    <row r="53" spans="1:17" ht="216.75">
      <c r="A53" s="5">
        <v>1165</v>
      </c>
      <c r="B53" s="6" t="s">
        <v>107</v>
      </c>
      <c r="C53" s="21" t="s">
        <v>18</v>
      </c>
      <c r="D53" s="5" t="s">
        <v>19</v>
      </c>
      <c r="E53" s="7" t="s">
        <v>108</v>
      </c>
      <c r="F53" s="7" t="s">
        <v>21</v>
      </c>
      <c r="G53" s="8"/>
      <c r="H53" s="8"/>
      <c r="I53" s="8"/>
      <c r="J53" s="8"/>
      <c r="K53" s="8"/>
      <c r="L53" s="8"/>
      <c r="M53" s="8"/>
      <c r="N53" s="5"/>
      <c r="O53" s="5"/>
      <c r="P53" s="5"/>
      <c r="Q53">
        <f t="shared" si="0"/>
        <v>1</v>
      </c>
    </row>
    <row r="54" spans="1:17">
      <c r="A54" s="5"/>
      <c r="B54" s="179" t="s">
        <v>109</v>
      </c>
      <c r="C54" s="179"/>
      <c r="D54" s="179"/>
      <c r="E54" s="179"/>
      <c r="F54" s="179"/>
      <c r="G54" s="179"/>
      <c r="H54" s="179"/>
      <c r="I54" s="179"/>
      <c r="J54" s="179"/>
      <c r="K54" s="179"/>
      <c r="L54" s="179"/>
      <c r="M54" s="179"/>
      <c r="N54" s="179"/>
      <c r="O54" s="179"/>
      <c r="P54" s="179"/>
      <c r="Q54">
        <f t="shared" si="0"/>
        <v>-1165</v>
      </c>
    </row>
    <row r="55" spans="1:17">
      <c r="A55" s="5"/>
      <c r="B55" s="185" t="s">
        <v>110</v>
      </c>
      <c r="C55" s="185"/>
      <c r="D55" s="185"/>
      <c r="E55" s="185"/>
      <c r="F55" s="185"/>
      <c r="G55" s="185"/>
      <c r="H55" s="185"/>
      <c r="I55" s="185"/>
      <c r="J55" s="185"/>
      <c r="K55" s="185"/>
      <c r="L55" s="185"/>
      <c r="M55" s="185"/>
      <c r="N55" s="185"/>
      <c r="O55" s="185"/>
      <c r="P55" s="185"/>
      <c r="Q55">
        <f t="shared" si="0"/>
        <v>0</v>
      </c>
    </row>
    <row r="56" spans="1:17" ht="38.25">
      <c r="A56" s="5">
        <v>1166</v>
      </c>
      <c r="B56" s="6" t="s">
        <v>111</v>
      </c>
      <c r="C56" s="21" t="s">
        <v>18</v>
      </c>
      <c r="D56" s="5" t="s">
        <v>19</v>
      </c>
      <c r="E56" s="7" t="s">
        <v>112</v>
      </c>
      <c r="F56" s="7" t="s">
        <v>113</v>
      </c>
      <c r="G56" s="8"/>
      <c r="H56" s="8"/>
      <c r="I56" s="8"/>
      <c r="J56" s="8"/>
      <c r="K56" s="8"/>
      <c r="L56" s="8"/>
      <c r="M56" s="8"/>
      <c r="N56" s="5" t="s">
        <v>114</v>
      </c>
      <c r="O56" s="5"/>
      <c r="P56" s="5"/>
      <c r="Q56">
        <f t="shared" si="0"/>
        <v>1166</v>
      </c>
    </row>
    <row r="57" spans="1:17" ht="76.5">
      <c r="A57" s="5">
        <v>1167</v>
      </c>
      <c r="B57" s="6" t="s">
        <v>115</v>
      </c>
      <c r="C57" s="21" t="s">
        <v>18</v>
      </c>
      <c r="D57" s="5" t="s">
        <v>19</v>
      </c>
      <c r="E57" s="7" t="s">
        <v>116</v>
      </c>
      <c r="F57" s="7" t="s">
        <v>113</v>
      </c>
      <c r="G57" s="8"/>
      <c r="H57" s="8"/>
      <c r="I57" s="8"/>
      <c r="J57" s="8"/>
      <c r="K57" s="8"/>
      <c r="L57" s="8"/>
      <c r="M57" s="8"/>
      <c r="N57" s="5" t="s">
        <v>114</v>
      </c>
      <c r="O57" s="5"/>
      <c r="P57" s="5"/>
      <c r="Q57">
        <f t="shared" si="0"/>
        <v>1</v>
      </c>
    </row>
    <row r="58" spans="1:17" ht="178.5">
      <c r="A58" s="5">
        <v>1168</v>
      </c>
      <c r="B58" s="6" t="s">
        <v>117</v>
      </c>
      <c r="C58" s="21" t="s">
        <v>18</v>
      </c>
      <c r="D58" s="5" t="s">
        <v>19</v>
      </c>
      <c r="E58" s="7" t="s">
        <v>118</v>
      </c>
      <c r="F58" s="7" t="s">
        <v>113</v>
      </c>
      <c r="G58" s="8"/>
      <c r="H58" s="8"/>
      <c r="I58" s="8"/>
      <c r="J58" s="8"/>
      <c r="K58" s="8"/>
      <c r="L58" s="8"/>
      <c r="M58" s="8"/>
      <c r="N58" s="5" t="s">
        <v>114</v>
      </c>
      <c r="O58" s="5"/>
      <c r="P58" s="5"/>
      <c r="Q58">
        <f t="shared" si="0"/>
        <v>1</v>
      </c>
    </row>
    <row r="59" spans="1:17" ht="38.25">
      <c r="A59" s="5">
        <v>1169</v>
      </c>
      <c r="B59" s="6" t="s">
        <v>119</v>
      </c>
      <c r="C59" s="21" t="s">
        <v>18</v>
      </c>
      <c r="D59" s="5" t="s">
        <v>19</v>
      </c>
      <c r="E59" s="7" t="s">
        <v>120</v>
      </c>
      <c r="F59" s="7" t="s">
        <v>113</v>
      </c>
      <c r="G59" s="8"/>
      <c r="H59" s="8"/>
      <c r="I59" s="8"/>
      <c r="J59" s="8"/>
      <c r="K59" s="8"/>
      <c r="L59" s="8"/>
      <c r="M59" s="8"/>
      <c r="N59" s="5" t="s">
        <v>114</v>
      </c>
      <c r="O59" s="5"/>
      <c r="P59" s="5"/>
      <c r="Q59">
        <f t="shared" si="0"/>
        <v>1</v>
      </c>
    </row>
    <row r="60" spans="1:17" ht="63.75">
      <c r="A60" s="5">
        <v>1170</v>
      </c>
      <c r="B60" s="6" t="s">
        <v>121</v>
      </c>
      <c r="C60" s="21" t="s">
        <v>18</v>
      </c>
      <c r="D60" s="5" t="s">
        <v>19</v>
      </c>
      <c r="E60" s="7" t="s">
        <v>122</v>
      </c>
      <c r="F60" s="7" t="s">
        <v>113</v>
      </c>
      <c r="G60" s="8"/>
      <c r="H60" s="8"/>
      <c r="I60" s="8"/>
      <c r="J60" s="8"/>
      <c r="K60" s="8"/>
      <c r="L60" s="8"/>
      <c r="M60" s="8"/>
      <c r="N60" s="5" t="s">
        <v>114</v>
      </c>
      <c r="O60" s="5"/>
      <c r="P60" s="5"/>
      <c r="Q60">
        <f t="shared" si="0"/>
        <v>1</v>
      </c>
    </row>
    <row r="61" spans="1:17" ht="51">
      <c r="A61" s="5">
        <v>1171</v>
      </c>
      <c r="B61" s="6" t="s">
        <v>123</v>
      </c>
      <c r="C61" s="21" t="s">
        <v>18</v>
      </c>
      <c r="D61" s="5" t="s">
        <v>19</v>
      </c>
      <c r="E61" s="7" t="s">
        <v>124</v>
      </c>
      <c r="F61" s="7" t="s">
        <v>113</v>
      </c>
      <c r="G61" s="8"/>
      <c r="H61" s="8"/>
      <c r="I61" s="8"/>
      <c r="J61" s="8"/>
      <c r="K61" s="8"/>
      <c r="L61" s="8"/>
      <c r="M61" s="8"/>
      <c r="N61" s="5" t="s">
        <v>114</v>
      </c>
      <c r="O61" s="5"/>
      <c r="P61" s="5"/>
      <c r="Q61">
        <f t="shared" si="0"/>
        <v>1</v>
      </c>
    </row>
    <row r="62" spans="1:17" ht="38.25">
      <c r="A62" s="5">
        <v>1172</v>
      </c>
      <c r="B62" s="6" t="s">
        <v>125</v>
      </c>
      <c r="C62" s="21" t="s">
        <v>18</v>
      </c>
      <c r="D62" s="5" t="s">
        <v>19</v>
      </c>
      <c r="E62" s="7" t="s">
        <v>124</v>
      </c>
      <c r="F62" s="7" t="s">
        <v>113</v>
      </c>
      <c r="G62" s="8"/>
      <c r="H62" s="8"/>
      <c r="I62" s="8"/>
      <c r="J62" s="8"/>
      <c r="K62" s="8"/>
      <c r="L62" s="8"/>
      <c r="M62" s="8"/>
      <c r="N62" s="5" t="s">
        <v>114</v>
      </c>
      <c r="O62" s="5"/>
      <c r="P62" s="5"/>
      <c r="Q62">
        <f t="shared" si="0"/>
        <v>1</v>
      </c>
    </row>
    <row r="63" spans="1:17" ht="51">
      <c r="A63" s="5">
        <v>1173</v>
      </c>
      <c r="B63" s="6" t="s">
        <v>126</v>
      </c>
      <c r="C63" s="21" t="s">
        <v>18</v>
      </c>
      <c r="D63" s="5" t="s">
        <v>19</v>
      </c>
      <c r="E63" s="7" t="s">
        <v>127</v>
      </c>
      <c r="F63" s="7" t="s">
        <v>113</v>
      </c>
      <c r="G63" s="8"/>
      <c r="H63" s="8"/>
      <c r="I63" s="8"/>
      <c r="J63" s="8"/>
      <c r="K63" s="8"/>
      <c r="L63" s="8"/>
      <c r="M63" s="8"/>
      <c r="N63" s="5" t="s">
        <v>114</v>
      </c>
      <c r="O63" s="5"/>
      <c r="P63" s="5"/>
      <c r="Q63">
        <f t="shared" si="0"/>
        <v>1</v>
      </c>
    </row>
    <row r="64" spans="1:17" ht="51">
      <c r="A64" s="5">
        <v>1174</v>
      </c>
      <c r="B64" s="6" t="s">
        <v>128</v>
      </c>
      <c r="C64" s="21" t="s">
        <v>18</v>
      </c>
      <c r="D64" s="5" t="s">
        <v>19</v>
      </c>
      <c r="E64" s="7" t="s">
        <v>129</v>
      </c>
      <c r="F64" s="7" t="s">
        <v>113</v>
      </c>
      <c r="G64" s="8"/>
      <c r="H64" s="8"/>
      <c r="I64" s="8"/>
      <c r="J64" s="8"/>
      <c r="K64" s="8"/>
      <c r="L64" s="8"/>
      <c r="M64" s="8"/>
      <c r="N64" s="5" t="s">
        <v>114</v>
      </c>
      <c r="O64" s="5"/>
      <c r="P64" s="5"/>
      <c r="Q64">
        <f t="shared" si="0"/>
        <v>1</v>
      </c>
    </row>
    <row r="65" spans="1:17" ht="38.25">
      <c r="A65" s="5">
        <v>1175</v>
      </c>
      <c r="B65" s="6" t="s">
        <v>130</v>
      </c>
      <c r="C65" s="21" t="s">
        <v>18</v>
      </c>
      <c r="D65" s="5" t="s">
        <v>19</v>
      </c>
      <c r="E65" s="7" t="s">
        <v>129</v>
      </c>
      <c r="F65" s="7" t="s">
        <v>113</v>
      </c>
      <c r="G65" s="8"/>
      <c r="H65" s="8"/>
      <c r="I65" s="8"/>
      <c r="J65" s="8"/>
      <c r="K65" s="8"/>
      <c r="L65" s="8"/>
      <c r="M65" s="8"/>
      <c r="N65" s="5" t="s">
        <v>114</v>
      </c>
      <c r="O65" s="5"/>
      <c r="P65" s="5"/>
      <c r="Q65">
        <f t="shared" si="0"/>
        <v>1</v>
      </c>
    </row>
    <row r="66" spans="1:17" ht="51">
      <c r="A66" s="5">
        <v>1176</v>
      </c>
      <c r="B66" s="6" t="s">
        <v>131</v>
      </c>
      <c r="C66" s="21" t="s">
        <v>18</v>
      </c>
      <c r="D66" s="5" t="s">
        <v>19</v>
      </c>
      <c r="E66" s="7" t="s">
        <v>132</v>
      </c>
      <c r="F66" s="7" t="s">
        <v>113</v>
      </c>
      <c r="G66" s="8"/>
      <c r="H66" s="8"/>
      <c r="I66" s="8"/>
      <c r="J66" s="8"/>
      <c r="K66" s="8"/>
      <c r="L66" s="8"/>
      <c r="M66" s="8"/>
      <c r="N66" s="5" t="s">
        <v>114</v>
      </c>
      <c r="O66" s="5"/>
      <c r="P66" s="5"/>
      <c r="Q66">
        <f t="shared" si="0"/>
        <v>1</v>
      </c>
    </row>
    <row r="67" spans="1:17" ht="127.5">
      <c r="A67" s="5">
        <v>1177</v>
      </c>
      <c r="B67" s="6" t="s">
        <v>133</v>
      </c>
      <c r="C67" s="21" t="s">
        <v>18</v>
      </c>
      <c r="D67" s="5" t="s">
        <v>19</v>
      </c>
      <c r="E67" s="7" t="s">
        <v>134</v>
      </c>
      <c r="F67" s="7" t="s">
        <v>113</v>
      </c>
      <c r="G67" s="8"/>
      <c r="H67" s="8"/>
      <c r="I67" s="8"/>
      <c r="J67" s="8"/>
      <c r="K67" s="8"/>
      <c r="L67" s="8"/>
      <c r="M67" s="8"/>
      <c r="N67" s="5" t="s">
        <v>114</v>
      </c>
      <c r="O67" s="5"/>
      <c r="P67" s="5"/>
      <c r="Q67">
        <f t="shared" si="0"/>
        <v>1</v>
      </c>
    </row>
    <row r="68" spans="1:17" ht="63.75">
      <c r="A68" s="5">
        <v>1178</v>
      </c>
      <c r="B68" s="6" t="s">
        <v>135</v>
      </c>
      <c r="C68" s="21" t="s">
        <v>18</v>
      </c>
      <c r="D68" s="5" t="s">
        <v>19</v>
      </c>
      <c r="E68" s="7" t="s">
        <v>136</v>
      </c>
      <c r="F68" s="7" t="s">
        <v>113</v>
      </c>
      <c r="G68" s="8"/>
      <c r="H68" s="8"/>
      <c r="I68" s="8"/>
      <c r="J68" s="8"/>
      <c r="K68" s="8"/>
      <c r="L68" s="8"/>
      <c r="M68" s="8"/>
      <c r="N68" s="5" t="s">
        <v>114</v>
      </c>
      <c r="O68" s="5"/>
      <c r="P68" s="5"/>
      <c r="Q68">
        <f t="shared" si="0"/>
        <v>1</v>
      </c>
    </row>
    <row r="69" spans="1:17" ht="38.25">
      <c r="A69" s="5">
        <v>1179</v>
      </c>
      <c r="B69" s="6" t="s">
        <v>137</v>
      </c>
      <c r="C69" s="21" t="s">
        <v>18</v>
      </c>
      <c r="D69" s="5" t="s">
        <v>19</v>
      </c>
      <c r="E69" s="7"/>
      <c r="F69" s="7" t="s">
        <v>113</v>
      </c>
      <c r="G69" s="8"/>
      <c r="H69" s="8"/>
      <c r="I69" s="8"/>
      <c r="J69" s="8"/>
      <c r="K69" s="8"/>
      <c r="L69" s="8"/>
      <c r="M69" s="8"/>
      <c r="N69" s="5" t="s">
        <v>114</v>
      </c>
      <c r="O69" s="5"/>
      <c r="P69" s="5"/>
      <c r="Q69">
        <f t="shared" si="0"/>
        <v>1</v>
      </c>
    </row>
    <row r="70" spans="1:17">
      <c r="A70" s="5"/>
      <c r="B70" s="185" t="s">
        <v>138</v>
      </c>
      <c r="C70" s="185"/>
      <c r="D70" s="185"/>
      <c r="E70" s="185"/>
      <c r="F70" s="185"/>
      <c r="G70" s="185"/>
      <c r="H70" s="185"/>
      <c r="I70" s="185"/>
      <c r="J70" s="185"/>
      <c r="K70" s="185"/>
      <c r="L70" s="185"/>
      <c r="M70" s="185"/>
      <c r="N70" s="185"/>
      <c r="O70" s="185"/>
      <c r="P70" s="185"/>
      <c r="Q70">
        <f t="shared" si="0"/>
        <v>-1179</v>
      </c>
    </row>
    <row r="71" spans="1:17" ht="63.75">
      <c r="A71" s="5">
        <v>1180</v>
      </c>
      <c r="B71" s="6" t="s">
        <v>139</v>
      </c>
      <c r="C71" s="21" t="s">
        <v>18</v>
      </c>
      <c r="D71" s="5" t="s">
        <v>19</v>
      </c>
      <c r="E71" s="7" t="s">
        <v>140</v>
      </c>
      <c r="F71" s="7" t="s">
        <v>21</v>
      </c>
      <c r="G71" s="8"/>
      <c r="H71" s="8"/>
      <c r="I71" s="8"/>
      <c r="J71" s="8"/>
      <c r="K71" s="8"/>
      <c r="L71" s="8"/>
      <c r="M71" s="8"/>
      <c r="N71" s="5"/>
      <c r="O71" s="5"/>
      <c r="P71" s="5"/>
      <c r="Q71">
        <f t="shared" ref="Q71:Q134" si="1">A71-A70</f>
        <v>1180</v>
      </c>
    </row>
    <row r="72" spans="1:17" ht="76.5">
      <c r="A72" s="5">
        <v>1181</v>
      </c>
      <c r="B72" s="6" t="s">
        <v>141</v>
      </c>
      <c r="C72" s="21" t="s">
        <v>18</v>
      </c>
      <c r="D72" s="5" t="s">
        <v>19</v>
      </c>
      <c r="E72" s="7" t="s">
        <v>142</v>
      </c>
      <c r="F72" s="7" t="s">
        <v>113</v>
      </c>
      <c r="G72" s="8"/>
      <c r="H72" s="8"/>
      <c r="I72" s="8"/>
      <c r="J72" s="8"/>
      <c r="K72" s="8"/>
      <c r="L72" s="8"/>
      <c r="M72" s="8"/>
      <c r="N72" s="5" t="s">
        <v>114</v>
      </c>
      <c r="O72" s="5"/>
      <c r="P72" s="5"/>
      <c r="Q72">
        <f t="shared" si="1"/>
        <v>1</v>
      </c>
    </row>
    <row r="73" spans="1:17" ht="63.75">
      <c r="A73" s="5">
        <v>1182</v>
      </c>
      <c r="B73" s="6" t="s">
        <v>143</v>
      </c>
      <c r="C73" s="21" t="s">
        <v>18</v>
      </c>
      <c r="D73" s="5" t="s">
        <v>19</v>
      </c>
      <c r="E73" s="7" t="s">
        <v>144</v>
      </c>
      <c r="F73" s="7" t="s">
        <v>113</v>
      </c>
      <c r="G73" s="8"/>
      <c r="H73" s="8"/>
      <c r="I73" s="8"/>
      <c r="J73" s="8"/>
      <c r="K73" s="8"/>
      <c r="L73" s="8"/>
      <c r="M73" s="8"/>
      <c r="N73" s="5" t="s">
        <v>114</v>
      </c>
      <c r="O73" s="5"/>
      <c r="P73" s="5"/>
      <c r="Q73">
        <f t="shared" si="1"/>
        <v>1</v>
      </c>
    </row>
    <row r="74" spans="1:17" ht="76.5">
      <c r="A74" s="5">
        <v>1183</v>
      </c>
      <c r="B74" s="6" t="s">
        <v>145</v>
      </c>
      <c r="C74" s="21" t="s">
        <v>18</v>
      </c>
      <c r="D74" s="5" t="s">
        <v>19</v>
      </c>
      <c r="E74" s="7" t="s">
        <v>144</v>
      </c>
      <c r="F74" s="7" t="s">
        <v>113</v>
      </c>
      <c r="G74" s="8"/>
      <c r="H74" s="8"/>
      <c r="I74" s="8"/>
      <c r="J74" s="8"/>
      <c r="K74" s="8"/>
      <c r="L74" s="8"/>
      <c r="M74" s="8"/>
      <c r="N74" s="5" t="s">
        <v>114</v>
      </c>
      <c r="O74" s="5"/>
      <c r="P74" s="5"/>
      <c r="Q74">
        <f t="shared" si="1"/>
        <v>1</v>
      </c>
    </row>
    <row r="75" spans="1:17" ht="51">
      <c r="A75" s="5">
        <v>1184</v>
      </c>
      <c r="B75" s="6" t="s">
        <v>146</v>
      </c>
      <c r="C75" s="21" t="s">
        <v>18</v>
      </c>
      <c r="D75" s="5" t="s">
        <v>19</v>
      </c>
      <c r="E75" s="7" t="s">
        <v>147</v>
      </c>
      <c r="F75" s="7" t="s">
        <v>113</v>
      </c>
      <c r="G75" s="8"/>
      <c r="H75" s="8"/>
      <c r="I75" s="8"/>
      <c r="J75" s="8"/>
      <c r="K75" s="8"/>
      <c r="L75" s="8"/>
      <c r="M75" s="8"/>
      <c r="N75" s="5" t="s">
        <v>114</v>
      </c>
      <c r="O75" s="5"/>
      <c r="P75" s="5"/>
      <c r="Q75">
        <f t="shared" si="1"/>
        <v>1</v>
      </c>
    </row>
    <row r="76" spans="1:17" ht="63.75">
      <c r="A76" s="5">
        <v>1185</v>
      </c>
      <c r="B76" s="6" t="s">
        <v>148</v>
      </c>
      <c r="C76" s="21" t="s">
        <v>18</v>
      </c>
      <c r="D76" s="5" t="s">
        <v>19</v>
      </c>
      <c r="E76" s="7" t="s">
        <v>147</v>
      </c>
      <c r="F76" s="7" t="s">
        <v>113</v>
      </c>
      <c r="G76" s="8"/>
      <c r="H76" s="8"/>
      <c r="I76" s="8"/>
      <c r="J76" s="8"/>
      <c r="K76" s="8"/>
      <c r="L76" s="8"/>
      <c r="M76" s="8"/>
      <c r="N76" s="5" t="s">
        <v>114</v>
      </c>
      <c r="O76" s="5"/>
      <c r="P76" s="5"/>
      <c r="Q76">
        <f t="shared" si="1"/>
        <v>1</v>
      </c>
    </row>
    <row r="77" spans="1:17" ht="38.25">
      <c r="A77" s="5">
        <v>1186</v>
      </c>
      <c r="B77" s="6" t="s">
        <v>149</v>
      </c>
      <c r="C77" s="21" t="s">
        <v>18</v>
      </c>
      <c r="D77" s="5" t="s">
        <v>19</v>
      </c>
      <c r="E77" s="7" t="s">
        <v>147</v>
      </c>
      <c r="F77" s="7" t="s">
        <v>113</v>
      </c>
      <c r="G77" s="8"/>
      <c r="H77" s="8"/>
      <c r="I77" s="8"/>
      <c r="J77" s="8"/>
      <c r="K77" s="8"/>
      <c r="L77" s="8"/>
      <c r="M77" s="8"/>
      <c r="N77" s="5" t="s">
        <v>114</v>
      </c>
      <c r="O77" s="5"/>
      <c r="P77" s="5"/>
      <c r="Q77">
        <f t="shared" si="1"/>
        <v>1</v>
      </c>
    </row>
    <row r="78" spans="1:17">
      <c r="A78" s="5"/>
      <c r="B78" s="185" t="s">
        <v>150</v>
      </c>
      <c r="C78" s="185"/>
      <c r="D78" s="185"/>
      <c r="E78" s="185"/>
      <c r="F78" s="185"/>
      <c r="G78" s="185"/>
      <c r="H78" s="185"/>
      <c r="I78" s="185"/>
      <c r="J78" s="185"/>
      <c r="K78" s="185"/>
      <c r="L78" s="185"/>
      <c r="M78" s="185"/>
      <c r="N78" s="185"/>
      <c r="O78" s="185"/>
      <c r="P78" s="185"/>
      <c r="Q78">
        <f t="shared" si="1"/>
        <v>-1186</v>
      </c>
    </row>
    <row r="79" spans="1:17" ht="38.25">
      <c r="A79" s="5">
        <v>1187</v>
      </c>
      <c r="B79" s="6" t="s">
        <v>151</v>
      </c>
      <c r="C79" s="21" t="s">
        <v>18</v>
      </c>
      <c r="D79" s="5" t="s">
        <v>19</v>
      </c>
      <c r="E79" s="7" t="s">
        <v>152</v>
      </c>
      <c r="F79" s="7" t="s">
        <v>113</v>
      </c>
      <c r="G79" s="8"/>
      <c r="H79" s="8"/>
      <c r="I79" s="8"/>
      <c r="J79" s="8"/>
      <c r="K79" s="8"/>
      <c r="L79" s="8"/>
      <c r="M79" s="8"/>
      <c r="N79" s="5" t="s">
        <v>114</v>
      </c>
      <c r="O79" s="5"/>
      <c r="P79" s="5"/>
      <c r="Q79">
        <f t="shared" si="1"/>
        <v>1187</v>
      </c>
    </row>
    <row r="80" spans="1:17" ht="38.25">
      <c r="A80" s="5">
        <v>1188</v>
      </c>
      <c r="B80" s="6" t="s">
        <v>153</v>
      </c>
      <c r="C80" s="21" t="s">
        <v>18</v>
      </c>
      <c r="D80" s="5" t="s">
        <v>19</v>
      </c>
      <c r="E80" s="7" t="s">
        <v>154</v>
      </c>
      <c r="F80" s="7" t="s">
        <v>113</v>
      </c>
      <c r="G80" s="8"/>
      <c r="H80" s="8"/>
      <c r="I80" s="8"/>
      <c r="J80" s="8"/>
      <c r="K80" s="8"/>
      <c r="L80" s="8"/>
      <c r="M80" s="8"/>
      <c r="N80" s="5" t="s">
        <v>114</v>
      </c>
      <c r="O80" s="5"/>
      <c r="P80" s="5"/>
      <c r="Q80">
        <f t="shared" si="1"/>
        <v>1</v>
      </c>
    </row>
    <row r="81" spans="1:17">
      <c r="A81" s="5"/>
      <c r="B81" s="185" t="s">
        <v>155</v>
      </c>
      <c r="C81" s="185"/>
      <c r="D81" s="185"/>
      <c r="E81" s="185"/>
      <c r="F81" s="185"/>
      <c r="G81" s="185"/>
      <c r="H81" s="185"/>
      <c r="I81" s="185"/>
      <c r="J81" s="185"/>
      <c r="K81" s="185"/>
      <c r="L81" s="185"/>
      <c r="M81" s="185"/>
      <c r="N81" s="185"/>
      <c r="O81" s="185"/>
      <c r="P81" s="185"/>
      <c r="Q81">
        <f t="shared" si="1"/>
        <v>-1188</v>
      </c>
    </row>
    <row r="82" spans="1:17" ht="38.25">
      <c r="A82" s="5">
        <v>1189</v>
      </c>
      <c r="B82" s="6" t="s">
        <v>156</v>
      </c>
      <c r="C82" s="21" t="s">
        <v>18</v>
      </c>
      <c r="D82" s="5" t="s">
        <v>19</v>
      </c>
      <c r="E82" s="7" t="s">
        <v>157</v>
      </c>
      <c r="F82" s="7" t="s">
        <v>113</v>
      </c>
      <c r="G82" s="8"/>
      <c r="H82" s="8"/>
      <c r="I82" s="8"/>
      <c r="J82" s="8"/>
      <c r="K82" s="8"/>
      <c r="L82" s="8"/>
      <c r="M82" s="8"/>
      <c r="N82" s="5" t="s">
        <v>114</v>
      </c>
      <c r="O82" s="5"/>
      <c r="P82" s="5"/>
      <c r="Q82">
        <f t="shared" si="1"/>
        <v>1189</v>
      </c>
    </row>
    <row r="83" spans="1:17" ht="38.25">
      <c r="A83" s="5">
        <v>1190</v>
      </c>
      <c r="B83" s="6" t="s">
        <v>158</v>
      </c>
      <c r="C83" s="21" t="s">
        <v>18</v>
      </c>
      <c r="D83" s="5" t="s">
        <v>19</v>
      </c>
      <c r="E83" s="7" t="s">
        <v>159</v>
      </c>
      <c r="F83" s="7" t="s">
        <v>113</v>
      </c>
      <c r="G83" s="8"/>
      <c r="H83" s="8"/>
      <c r="I83" s="8"/>
      <c r="J83" s="8"/>
      <c r="K83" s="8"/>
      <c r="L83" s="8"/>
      <c r="M83" s="8"/>
      <c r="N83" s="5" t="s">
        <v>114</v>
      </c>
      <c r="O83" s="5"/>
      <c r="P83" s="5"/>
      <c r="Q83">
        <f t="shared" si="1"/>
        <v>1</v>
      </c>
    </row>
    <row r="84" spans="1:17">
      <c r="A84" s="5"/>
      <c r="B84" s="185" t="s">
        <v>160</v>
      </c>
      <c r="C84" s="185"/>
      <c r="D84" s="185"/>
      <c r="E84" s="185"/>
      <c r="F84" s="185"/>
      <c r="G84" s="185"/>
      <c r="H84" s="185"/>
      <c r="I84" s="185"/>
      <c r="J84" s="185"/>
      <c r="K84" s="185"/>
      <c r="L84" s="185"/>
      <c r="M84" s="185"/>
      <c r="N84" s="185"/>
      <c r="O84" s="185"/>
      <c r="P84" s="185"/>
      <c r="Q84">
        <f t="shared" si="1"/>
        <v>-1190</v>
      </c>
    </row>
    <row r="85" spans="1:17" ht="38.25">
      <c r="A85" s="5">
        <v>1191</v>
      </c>
      <c r="B85" s="6" t="s">
        <v>161</v>
      </c>
      <c r="C85" s="21" t="s">
        <v>18</v>
      </c>
      <c r="D85" s="5" t="s">
        <v>19</v>
      </c>
      <c r="E85" s="7" t="s">
        <v>162</v>
      </c>
      <c r="F85" s="7" t="s">
        <v>113</v>
      </c>
      <c r="G85" s="8"/>
      <c r="H85" s="8"/>
      <c r="I85" s="8"/>
      <c r="J85" s="8"/>
      <c r="K85" s="8"/>
      <c r="L85" s="8"/>
      <c r="M85" s="8"/>
      <c r="N85" s="5" t="s">
        <v>114</v>
      </c>
      <c r="O85" s="5"/>
      <c r="P85" s="5"/>
      <c r="Q85">
        <f t="shared" si="1"/>
        <v>1191</v>
      </c>
    </row>
    <row r="86" spans="1:17" ht="38.25">
      <c r="A86" s="186">
        <v>1192</v>
      </c>
      <c r="B86" s="6" t="s">
        <v>163</v>
      </c>
      <c r="C86" s="21" t="s">
        <v>18</v>
      </c>
      <c r="D86" s="5" t="s">
        <v>19</v>
      </c>
      <c r="E86" s="7" t="s">
        <v>162</v>
      </c>
      <c r="F86" s="7" t="s">
        <v>113</v>
      </c>
      <c r="G86" s="8"/>
      <c r="H86" s="8"/>
      <c r="I86" s="8"/>
      <c r="J86" s="8"/>
      <c r="K86" s="8"/>
      <c r="L86" s="8"/>
      <c r="M86" s="8"/>
      <c r="N86" s="5" t="s">
        <v>114</v>
      </c>
      <c r="O86" s="5"/>
      <c r="P86" s="5"/>
      <c r="Q86">
        <f t="shared" si="1"/>
        <v>1</v>
      </c>
    </row>
    <row r="87" spans="1:17" ht="38.25">
      <c r="A87" s="186"/>
      <c r="B87" s="6" t="s">
        <v>164</v>
      </c>
      <c r="C87" s="21" t="s">
        <v>18</v>
      </c>
      <c r="D87" s="5" t="s">
        <v>19</v>
      </c>
      <c r="E87" s="7" t="s">
        <v>162</v>
      </c>
      <c r="F87" s="7" t="s">
        <v>113</v>
      </c>
      <c r="G87" s="8"/>
      <c r="H87" s="8"/>
      <c r="I87" s="8"/>
      <c r="J87" s="8"/>
      <c r="K87" s="8"/>
      <c r="L87" s="8"/>
      <c r="M87" s="8"/>
      <c r="N87" s="5" t="s">
        <v>114</v>
      </c>
      <c r="O87" s="5"/>
      <c r="P87" s="5"/>
      <c r="Q87">
        <f t="shared" si="1"/>
        <v>-1192</v>
      </c>
    </row>
    <row r="88" spans="1:17" ht="38.25">
      <c r="A88" s="5">
        <v>1193</v>
      </c>
      <c r="B88" s="6" t="s">
        <v>165</v>
      </c>
      <c r="C88" s="21" t="s">
        <v>18</v>
      </c>
      <c r="D88" s="5" t="s">
        <v>19</v>
      </c>
      <c r="E88" s="7" t="s">
        <v>166</v>
      </c>
      <c r="F88" s="7" t="s">
        <v>113</v>
      </c>
      <c r="G88" s="8"/>
      <c r="H88" s="8"/>
      <c r="I88" s="8"/>
      <c r="J88" s="8"/>
      <c r="K88" s="8"/>
      <c r="L88" s="8"/>
      <c r="M88" s="8"/>
      <c r="N88" s="5" t="s">
        <v>114</v>
      </c>
      <c r="O88" s="5"/>
      <c r="P88" s="5"/>
      <c r="Q88">
        <f t="shared" si="1"/>
        <v>1193</v>
      </c>
    </row>
    <row r="89" spans="1:17">
      <c r="A89" s="5"/>
      <c r="B89" s="185" t="s">
        <v>167</v>
      </c>
      <c r="C89" s="185"/>
      <c r="D89" s="185"/>
      <c r="E89" s="185"/>
      <c r="F89" s="185"/>
      <c r="G89" s="185"/>
      <c r="H89" s="185"/>
      <c r="I89" s="185"/>
      <c r="J89" s="185"/>
      <c r="K89" s="185"/>
      <c r="L89" s="185"/>
      <c r="M89" s="185"/>
      <c r="N89" s="185"/>
      <c r="O89" s="185"/>
      <c r="P89" s="185"/>
      <c r="Q89">
        <f t="shared" si="1"/>
        <v>-1193</v>
      </c>
    </row>
    <row r="90" spans="1:17" ht="38.25">
      <c r="A90" s="5">
        <v>1194</v>
      </c>
      <c r="B90" s="6" t="s">
        <v>168</v>
      </c>
      <c r="C90" s="21" t="s">
        <v>18</v>
      </c>
      <c r="D90" s="5" t="s">
        <v>19</v>
      </c>
      <c r="E90" s="7" t="s">
        <v>169</v>
      </c>
      <c r="F90" s="7" t="s">
        <v>113</v>
      </c>
      <c r="G90" s="8"/>
      <c r="H90" s="8"/>
      <c r="I90" s="8"/>
      <c r="J90" s="8"/>
      <c r="K90" s="8"/>
      <c r="L90" s="8"/>
      <c r="M90" s="8"/>
      <c r="N90" s="5" t="s">
        <v>114</v>
      </c>
      <c r="O90" s="5"/>
      <c r="P90" s="5"/>
      <c r="Q90">
        <f t="shared" si="1"/>
        <v>1194</v>
      </c>
    </row>
    <row r="91" spans="1:17" ht="38.25">
      <c r="A91" s="5">
        <v>1195</v>
      </c>
      <c r="B91" s="6" t="s">
        <v>170</v>
      </c>
      <c r="C91" s="21" t="s">
        <v>18</v>
      </c>
      <c r="D91" s="5" t="s">
        <v>19</v>
      </c>
      <c r="E91" s="7" t="s">
        <v>169</v>
      </c>
      <c r="F91" s="7" t="s">
        <v>113</v>
      </c>
      <c r="G91" s="8"/>
      <c r="H91" s="8"/>
      <c r="I91" s="8"/>
      <c r="J91" s="8"/>
      <c r="K91" s="8"/>
      <c r="L91" s="8"/>
      <c r="M91" s="8"/>
      <c r="N91" s="5" t="s">
        <v>114</v>
      </c>
      <c r="O91" s="5"/>
      <c r="P91" s="5"/>
      <c r="Q91">
        <f t="shared" si="1"/>
        <v>1</v>
      </c>
    </row>
    <row r="92" spans="1:17" ht="51">
      <c r="A92" s="5">
        <v>1196</v>
      </c>
      <c r="B92" s="6" t="s">
        <v>171</v>
      </c>
      <c r="C92" s="21" t="s">
        <v>18</v>
      </c>
      <c r="D92" s="5" t="s">
        <v>19</v>
      </c>
      <c r="E92" s="7" t="s">
        <v>169</v>
      </c>
      <c r="F92" s="7" t="s">
        <v>113</v>
      </c>
      <c r="G92" s="8"/>
      <c r="H92" s="8"/>
      <c r="I92" s="8"/>
      <c r="J92" s="8"/>
      <c r="K92" s="8"/>
      <c r="L92" s="8"/>
      <c r="M92" s="8"/>
      <c r="N92" s="5" t="s">
        <v>114</v>
      </c>
      <c r="O92" s="5"/>
      <c r="P92" s="5"/>
      <c r="Q92">
        <f t="shared" si="1"/>
        <v>1</v>
      </c>
    </row>
    <row r="93" spans="1:17" ht="38.25">
      <c r="A93" s="5">
        <v>1197</v>
      </c>
      <c r="B93" s="6" t="s">
        <v>172</v>
      </c>
      <c r="C93" s="21" t="s">
        <v>18</v>
      </c>
      <c r="D93" s="5" t="s">
        <v>19</v>
      </c>
      <c r="E93" s="7" t="s">
        <v>169</v>
      </c>
      <c r="F93" s="7" t="s">
        <v>113</v>
      </c>
      <c r="G93" s="8"/>
      <c r="H93" s="8"/>
      <c r="I93" s="8"/>
      <c r="J93" s="8"/>
      <c r="K93" s="8"/>
      <c r="L93" s="8"/>
      <c r="M93" s="8"/>
      <c r="N93" s="5" t="s">
        <v>114</v>
      </c>
      <c r="O93" s="5"/>
      <c r="P93" s="5"/>
      <c r="Q93">
        <f t="shared" si="1"/>
        <v>1</v>
      </c>
    </row>
    <row r="94" spans="1:17" ht="38.25">
      <c r="A94" s="5">
        <v>1198</v>
      </c>
      <c r="B94" s="6" t="s">
        <v>173</v>
      </c>
      <c r="C94" s="21" t="s">
        <v>18</v>
      </c>
      <c r="D94" s="5" t="s">
        <v>19</v>
      </c>
      <c r="E94" s="7" t="s">
        <v>169</v>
      </c>
      <c r="F94" s="7" t="s">
        <v>113</v>
      </c>
      <c r="G94" s="8"/>
      <c r="H94" s="8"/>
      <c r="I94" s="8"/>
      <c r="J94" s="8"/>
      <c r="K94" s="8"/>
      <c r="L94" s="8"/>
      <c r="M94" s="8"/>
      <c r="N94" s="5" t="s">
        <v>114</v>
      </c>
      <c r="O94" s="5"/>
      <c r="P94" s="5"/>
      <c r="Q94">
        <f t="shared" si="1"/>
        <v>1</v>
      </c>
    </row>
    <row r="95" spans="1:17" ht="114.75">
      <c r="A95" s="5">
        <v>1199</v>
      </c>
      <c r="B95" s="6" t="s">
        <v>174</v>
      </c>
      <c r="C95" s="21" t="s">
        <v>18</v>
      </c>
      <c r="D95" s="5" t="s">
        <v>19</v>
      </c>
      <c r="E95" s="7" t="s">
        <v>175</v>
      </c>
      <c r="F95" s="7" t="s">
        <v>113</v>
      </c>
      <c r="G95" s="8"/>
      <c r="H95" s="8"/>
      <c r="I95" s="8"/>
      <c r="J95" s="8"/>
      <c r="K95" s="8"/>
      <c r="L95" s="8"/>
      <c r="M95" s="8"/>
      <c r="N95" s="5" t="s">
        <v>114</v>
      </c>
      <c r="O95" s="5"/>
      <c r="P95" s="5"/>
      <c r="Q95">
        <f t="shared" si="1"/>
        <v>1</v>
      </c>
    </row>
    <row r="96" spans="1:17" ht="89.25">
      <c r="A96" s="5">
        <v>1200</v>
      </c>
      <c r="B96" s="6" t="s">
        <v>176</v>
      </c>
      <c r="C96" s="21" t="s">
        <v>18</v>
      </c>
      <c r="D96" s="5" t="s">
        <v>19</v>
      </c>
      <c r="E96" s="7" t="s">
        <v>175</v>
      </c>
      <c r="F96" s="7" t="s">
        <v>113</v>
      </c>
      <c r="G96" s="8"/>
      <c r="H96" s="8"/>
      <c r="I96" s="8"/>
      <c r="J96" s="8"/>
      <c r="K96" s="8"/>
      <c r="L96" s="8"/>
      <c r="M96" s="8"/>
      <c r="N96" s="5" t="s">
        <v>114</v>
      </c>
      <c r="O96" s="5"/>
      <c r="P96" s="5"/>
      <c r="Q96">
        <f t="shared" si="1"/>
        <v>1</v>
      </c>
    </row>
    <row r="97" spans="1:17">
      <c r="A97" s="5"/>
      <c r="B97" s="185" t="s">
        <v>177</v>
      </c>
      <c r="C97" s="185"/>
      <c r="D97" s="185"/>
      <c r="E97" s="185"/>
      <c r="F97" s="185"/>
      <c r="G97" s="185"/>
      <c r="H97" s="185"/>
      <c r="I97" s="185"/>
      <c r="J97" s="185"/>
      <c r="K97" s="185"/>
      <c r="L97" s="185"/>
      <c r="M97" s="185"/>
      <c r="N97" s="185"/>
      <c r="O97" s="185"/>
      <c r="P97" s="185"/>
      <c r="Q97">
        <f t="shared" si="1"/>
        <v>-1200</v>
      </c>
    </row>
    <row r="98" spans="1:17" ht="76.5">
      <c r="A98" s="5">
        <v>1201</v>
      </c>
      <c r="B98" s="6" t="s">
        <v>178</v>
      </c>
      <c r="C98" s="21" t="s">
        <v>18</v>
      </c>
      <c r="D98" s="5" t="s">
        <v>19</v>
      </c>
      <c r="E98" s="7" t="s">
        <v>179</v>
      </c>
      <c r="F98" s="7" t="s">
        <v>113</v>
      </c>
      <c r="G98" s="8"/>
      <c r="H98" s="8"/>
      <c r="I98" s="8"/>
      <c r="J98" s="8"/>
      <c r="K98" s="8"/>
      <c r="L98" s="8"/>
      <c r="M98" s="8"/>
      <c r="N98" s="5" t="s">
        <v>114</v>
      </c>
      <c r="O98" s="5"/>
      <c r="P98" s="5"/>
      <c r="Q98">
        <f t="shared" si="1"/>
        <v>1201</v>
      </c>
    </row>
    <row r="99" spans="1:17" ht="38.25">
      <c r="A99" s="5">
        <v>1202</v>
      </c>
      <c r="B99" s="6" t="s">
        <v>180</v>
      </c>
      <c r="C99" s="21" t="s">
        <v>18</v>
      </c>
      <c r="D99" s="5" t="s">
        <v>19</v>
      </c>
      <c r="E99" s="7" t="s">
        <v>179</v>
      </c>
      <c r="F99" s="7" t="s">
        <v>113</v>
      </c>
      <c r="G99" s="8"/>
      <c r="H99" s="8"/>
      <c r="I99" s="8"/>
      <c r="J99" s="8"/>
      <c r="K99" s="8"/>
      <c r="L99" s="8"/>
      <c r="M99" s="8"/>
      <c r="N99" s="5" t="s">
        <v>114</v>
      </c>
      <c r="O99" s="5"/>
      <c r="P99" s="5"/>
      <c r="Q99">
        <f t="shared" si="1"/>
        <v>1</v>
      </c>
    </row>
    <row r="100" spans="1:17" ht="38.25">
      <c r="A100" s="5">
        <v>1203</v>
      </c>
      <c r="B100" s="6" t="s">
        <v>181</v>
      </c>
      <c r="C100" s="21" t="s">
        <v>18</v>
      </c>
      <c r="D100" s="5" t="s">
        <v>19</v>
      </c>
      <c r="E100" s="7" t="s">
        <v>179</v>
      </c>
      <c r="F100" s="7" t="s">
        <v>113</v>
      </c>
      <c r="G100" s="8"/>
      <c r="H100" s="8"/>
      <c r="I100" s="8"/>
      <c r="J100" s="8"/>
      <c r="K100" s="8"/>
      <c r="L100" s="8"/>
      <c r="M100" s="8"/>
      <c r="N100" s="5" t="s">
        <v>114</v>
      </c>
      <c r="O100" s="5"/>
      <c r="P100" s="5"/>
      <c r="Q100">
        <f t="shared" si="1"/>
        <v>1</v>
      </c>
    </row>
    <row r="101" spans="1:17" ht="102">
      <c r="A101" s="5">
        <v>1204</v>
      </c>
      <c r="B101" s="6" t="s">
        <v>182</v>
      </c>
      <c r="C101" s="21" t="s">
        <v>18</v>
      </c>
      <c r="D101" s="5" t="s">
        <v>19</v>
      </c>
      <c r="E101" s="7" t="s">
        <v>183</v>
      </c>
      <c r="F101" s="7" t="s">
        <v>113</v>
      </c>
      <c r="G101" s="8"/>
      <c r="H101" s="8"/>
      <c r="I101" s="8"/>
      <c r="J101" s="8"/>
      <c r="K101" s="8"/>
      <c r="L101" s="8"/>
      <c r="M101" s="8"/>
      <c r="N101" s="5" t="s">
        <v>114</v>
      </c>
      <c r="O101" s="5"/>
      <c r="P101" s="5"/>
      <c r="Q101">
        <f t="shared" si="1"/>
        <v>1</v>
      </c>
    </row>
    <row r="102" spans="1:17" ht="165.75">
      <c r="A102" s="5">
        <v>1205</v>
      </c>
      <c r="B102" s="6" t="s">
        <v>184</v>
      </c>
      <c r="C102" s="21" t="s">
        <v>18</v>
      </c>
      <c r="D102" s="5" t="s">
        <v>19</v>
      </c>
      <c r="E102" s="7" t="s">
        <v>183</v>
      </c>
      <c r="F102" s="7" t="s">
        <v>113</v>
      </c>
      <c r="G102" s="8"/>
      <c r="H102" s="8"/>
      <c r="I102" s="8"/>
      <c r="J102" s="8"/>
      <c r="K102" s="8"/>
      <c r="L102" s="8"/>
      <c r="M102" s="8"/>
      <c r="N102" s="5" t="s">
        <v>114</v>
      </c>
      <c r="O102" s="5"/>
      <c r="P102" s="5"/>
      <c r="Q102">
        <f t="shared" si="1"/>
        <v>1</v>
      </c>
    </row>
    <row r="103" spans="1:17" ht="89.25">
      <c r="A103" s="5">
        <v>1206</v>
      </c>
      <c r="B103" s="6" t="s">
        <v>185</v>
      </c>
      <c r="C103" s="21" t="s">
        <v>18</v>
      </c>
      <c r="D103" s="5" t="s">
        <v>19</v>
      </c>
      <c r="E103" s="7" t="s">
        <v>186</v>
      </c>
      <c r="F103" s="7" t="s">
        <v>113</v>
      </c>
      <c r="G103" s="8"/>
      <c r="H103" s="8"/>
      <c r="I103" s="8"/>
      <c r="J103" s="8"/>
      <c r="K103" s="8"/>
      <c r="L103" s="8"/>
      <c r="M103" s="8"/>
      <c r="N103" s="5" t="s">
        <v>114</v>
      </c>
      <c r="O103" s="5"/>
      <c r="P103" s="5"/>
      <c r="Q103">
        <f t="shared" si="1"/>
        <v>1</v>
      </c>
    </row>
    <row r="104" spans="1:17" ht="38.25">
      <c r="A104" s="5">
        <v>1207</v>
      </c>
      <c r="B104" s="6" t="s">
        <v>187</v>
      </c>
      <c r="C104" s="21" t="s">
        <v>18</v>
      </c>
      <c r="D104" s="5" t="s">
        <v>19</v>
      </c>
      <c r="E104" s="7" t="s">
        <v>186</v>
      </c>
      <c r="F104" s="7" t="s">
        <v>113</v>
      </c>
      <c r="G104" s="8"/>
      <c r="H104" s="8"/>
      <c r="I104" s="8"/>
      <c r="J104" s="8"/>
      <c r="K104" s="8"/>
      <c r="L104" s="8"/>
      <c r="M104" s="8"/>
      <c r="N104" s="5" t="s">
        <v>114</v>
      </c>
      <c r="O104" s="5"/>
      <c r="P104" s="5"/>
      <c r="Q104">
        <f t="shared" si="1"/>
        <v>1</v>
      </c>
    </row>
    <row r="105" spans="1:17" ht="38.25">
      <c r="A105" s="5">
        <v>1208</v>
      </c>
      <c r="B105" s="6" t="s">
        <v>188</v>
      </c>
      <c r="C105" s="21" t="s">
        <v>18</v>
      </c>
      <c r="D105" s="5" t="s">
        <v>19</v>
      </c>
      <c r="E105" s="7" t="s">
        <v>186</v>
      </c>
      <c r="F105" s="7" t="s">
        <v>113</v>
      </c>
      <c r="G105" s="8"/>
      <c r="H105" s="8"/>
      <c r="I105" s="8"/>
      <c r="J105" s="8"/>
      <c r="K105" s="8"/>
      <c r="L105" s="8"/>
      <c r="M105" s="8"/>
      <c r="N105" s="5" t="s">
        <v>114</v>
      </c>
      <c r="O105" s="5"/>
      <c r="P105" s="5"/>
      <c r="Q105">
        <f t="shared" si="1"/>
        <v>1</v>
      </c>
    </row>
    <row r="106" spans="1:17" ht="76.5">
      <c r="A106" s="5">
        <v>1209</v>
      </c>
      <c r="B106" s="6" t="s">
        <v>189</v>
      </c>
      <c r="C106" s="21" t="s">
        <v>18</v>
      </c>
      <c r="D106" s="5" t="s">
        <v>19</v>
      </c>
      <c r="E106" s="7" t="s">
        <v>186</v>
      </c>
      <c r="F106" s="7" t="s">
        <v>113</v>
      </c>
      <c r="G106" s="8"/>
      <c r="H106" s="8"/>
      <c r="I106" s="8"/>
      <c r="J106" s="8"/>
      <c r="K106" s="8"/>
      <c r="L106" s="8"/>
      <c r="M106" s="8"/>
      <c r="N106" s="5" t="s">
        <v>114</v>
      </c>
      <c r="O106" s="5"/>
      <c r="P106" s="5"/>
      <c r="Q106">
        <f t="shared" si="1"/>
        <v>1</v>
      </c>
    </row>
    <row r="107" spans="1:17" ht="102">
      <c r="A107" s="5">
        <v>1210</v>
      </c>
      <c r="B107" s="6" t="s">
        <v>190</v>
      </c>
      <c r="C107" s="21" t="s">
        <v>18</v>
      </c>
      <c r="D107" s="5" t="s">
        <v>19</v>
      </c>
      <c r="E107" s="7" t="s">
        <v>191</v>
      </c>
      <c r="F107" s="7" t="s">
        <v>113</v>
      </c>
      <c r="G107" s="8"/>
      <c r="H107" s="8"/>
      <c r="I107" s="8"/>
      <c r="J107" s="8"/>
      <c r="K107" s="8"/>
      <c r="L107" s="8"/>
      <c r="M107" s="8"/>
      <c r="N107" s="5" t="s">
        <v>114</v>
      </c>
      <c r="O107" s="5"/>
      <c r="P107" s="5"/>
      <c r="Q107">
        <f t="shared" si="1"/>
        <v>1</v>
      </c>
    </row>
    <row r="108" spans="1:17" ht="51">
      <c r="A108" s="5">
        <v>1211</v>
      </c>
      <c r="B108" s="6" t="s">
        <v>192</v>
      </c>
      <c r="C108" s="21" t="s">
        <v>18</v>
      </c>
      <c r="D108" s="5" t="s">
        <v>19</v>
      </c>
      <c r="E108" s="7" t="s">
        <v>191</v>
      </c>
      <c r="F108" s="7" t="s">
        <v>113</v>
      </c>
      <c r="G108" s="8"/>
      <c r="H108" s="8"/>
      <c r="I108" s="8"/>
      <c r="J108" s="8"/>
      <c r="K108" s="8"/>
      <c r="L108" s="8"/>
      <c r="M108" s="8"/>
      <c r="N108" s="5" t="s">
        <v>114</v>
      </c>
      <c r="O108" s="5"/>
      <c r="P108" s="5"/>
      <c r="Q108">
        <f t="shared" si="1"/>
        <v>1</v>
      </c>
    </row>
    <row r="109" spans="1:17" ht="38.25">
      <c r="A109" s="5">
        <v>1212</v>
      </c>
      <c r="B109" s="6" t="s">
        <v>193</v>
      </c>
      <c r="C109" s="21" t="s">
        <v>18</v>
      </c>
      <c r="D109" s="5" t="s">
        <v>19</v>
      </c>
      <c r="E109" s="7" t="s">
        <v>191</v>
      </c>
      <c r="F109" s="7" t="s">
        <v>113</v>
      </c>
      <c r="G109" s="8"/>
      <c r="H109" s="8"/>
      <c r="I109" s="8"/>
      <c r="J109" s="8"/>
      <c r="K109" s="8"/>
      <c r="L109" s="8"/>
      <c r="M109" s="8"/>
      <c r="N109" s="5" t="s">
        <v>114</v>
      </c>
      <c r="O109" s="5"/>
      <c r="P109" s="5"/>
      <c r="Q109">
        <f t="shared" si="1"/>
        <v>1</v>
      </c>
    </row>
    <row r="110" spans="1:17" ht="89.25">
      <c r="A110" s="5">
        <v>1213</v>
      </c>
      <c r="B110" s="6" t="s">
        <v>194</v>
      </c>
      <c r="C110" s="21" t="s">
        <v>18</v>
      </c>
      <c r="D110" s="5" t="s">
        <v>19</v>
      </c>
      <c r="E110" s="7" t="s">
        <v>191</v>
      </c>
      <c r="F110" s="7" t="s">
        <v>113</v>
      </c>
      <c r="G110" s="8"/>
      <c r="H110" s="8"/>
      <c r="I110" s="8"/>
      <c r="J110" s="8"/>
      <c r="K110" s="8"/>
      <c r="L110" s="8"/>
      <c r="M110" s="8"/>
      <c r="N110" s="5" t="s">
        <v>114</v>
      </c>
      <c r="O110" s="5"/>
      <c r="P110" s="5"/>
      <c r="Q110">
        <f t="shared" si="1"/>
        <v>1</v>
      </c>
    </row>
    <row r="111" spans="1:17" ht="51">
      <c r="A111" s="5">
        <v>1214</v>
      </c>
      <c r="B111" s="15" t="s">
        <v>1038</v>
      </c>
      <c r="C111" s="21" t="s">
        <v>18</v>
      </c>
      <c r="D111" s="5" t="s">
        <v>19</v>
      </c>
      <c r="E111" s="7" t="s">
        <v>1039</v>
      </c>
      <c r="F111" s="7" t="s">
        <v>113</v>
      </c>
      <c r="G111" s="8"/>
      <c r="H111" s="8"/>
      <c r="I111" s="8"/>
      <c r="J111" s="8"/>
      <c r="K111" s="8"/>
      <c r="L111" s="8"/>
      <c r="M111" s="8"/>
      <c r="N111" s="5" t="s">
        <v>114</v>
      </c>
      <c r="O111" s="5"/>
      <c r="P111" s="5"/>
      <c r="Q111">
        <f t="shared" si="1"/>
        <v>1</v>
      </c>
    </row>
    <row r="112" spans="1:17">
      <c r="A112" s="5"/>
      <c r="B112" s="185" t="s">
        <v>195</v>
      </c>
      <c r="C112" s="185"/>
      <c r="D112" s="185"/>
      <c r="E112" s="185"/>
      <c r="F112" s="185"/>
      <c r="G112" s="185"/>
      <c r="H112" s="185"/>
      <c r="I112" s="185"/>
      <c r="J112" s="185"/>
      <c r="K112" s="185"/>
      <c r="L112" s="185"/>
      <c r="M112" s="185"/>
      <c r="N112" s="185"/>
      <c r="O112" s="185"/>
      <c r="P112" s="185"/>
      <c r="Q112">
        <f t="shared" si="1"/>
        <v>-1214</v>
      </c>
    </row>
    <row r="113" spans="1:17" ht="63.75">
      <c r="A113" s="5">
        <v>1215</v>
      </c>
      <c r="B113" s="6" t="s">
        <v>196</v>
      </c>
      <c r="C113" s="21" t="s">
        <v>18</v>
      </c>
      <c r="D113" s="5" t="s">
        <v>19</v>
      </c>
      <c r="E113" s="7" t="s">
        <v>197</v>
      </c>
      <c r="F113" s="7" t="s">
        <v>113</v>
      </c>
      <c r="G113" s="8"/>
      <c r="H113" s="8"/>
      <c r="I113" s="8"/>
      <c r="J113" s="8"/>
      <c r="K113" s="8"/>
      <c r="L113" s="8"/>
      <c r="M113" s="8"/>
      <c r="N113" s="5" t="s">
        <v>114</v>
      </c>
      <c r="O113" s="5"/>
      <c r="P113" s="5"/>
      <c r="Q113">
        <f t="shared" si="1"/>
        <v>1215</v>
      </c>
    </row>
    <row r="114" spans="1:17" ht="38.25">
      <c r="A114" s="5">
        <v>1216</v>
      </c>
      <c r="B114" s="6" t="s">
        <v>198</v>
      </c>
      <c r="C114" s="21" t="s">
        <v>18</v>
      </c>
      <c r="D114" s="5" t="s">
        <v>19</v>
      </c>
      <c r="E114" s="7" t="s">
        <v>197</v>
      </c>
      <c r="F114" s="7" t="s">
        <v>113</v>
      </c>
      <c r="G114" s="8"/>
      <c r="H114" s="8"/>
      <c r="I114" s="8"/>
      <c r="J114" s="8"/>
      <c r="K114" s="8"/>
      <c r="L114" s="8"/>
      <c r="M114" s="8"/>
      <c r="N114" s="5" t="s">
        <v>114</v>
      </c>
      <c r="O114" s="5"/>
      <c r="P114" s="5"/>
      <c r="Q114">
        <f t="shared" si="1"/>
        <v>1</v>
      </c>
    </row>
    <row r="115" spans="1:17" ht="89.25">
      <c r="A115" s="5">
        <v>1217</v>
      </c>
      <c r="B115" s="6" t="s">
        <v>199</v>
      </c>
      <c r="C115" s="21" t="s">
        <v>18</v>
      </c>
      <c r="D115" s="5" t="s">
        <v>19</v>
      </c>
      <c r="E115" s="7" t="s">
        <v>200</v>
      </c>
      <c r="F115" s="7" t="s">
        <v>113</v>
      </c>
      <c r="G115" s="8"/>
      <c r="H115" s="8"/>
      <c r="I115" s="8"/>
      <c r="J115" s="8"/>
      <c r="K115" s="8"/>
      <c r="L115" s="8"/>
      <c r="M115" s="8"/>
      <c r="N115" s="5" t="s">
        <v>114</v>
      </c>
      <c r="O115" s="5"/>
      <c r="P115" s="5"/>
      <c r="Q115">
        <f t="shared" si="1"/>
        <v>1</v>
      </c>
    </row>
    <row r="116" spans="1:17" ht="63.75">
      <c r="A116" s="5">
        <v>1218</v>
      </c>
      <c r="B116" s="6" t="s">
        <v>201</v>
      </c>
      <c r="C116" s="21" t="s">
        <v>18</v>
      </c>
      <c r="D116" s="5" t="s">
        <v>19</v>
      </c>
      <c r="E116" s="7" t="s">
        <v>202</v>
      </c>
      <c r="F116" s="7" t="s">
        <v>113</v>
      </c>
      <c r="G116" s="8"/>
      <c r="H116" s="8"/>
      <c r="I116" s="8"/>
      <c r="J116" s="8"/>
      <c r="K116" s="8"/>
      <c r="L116" s="8"/>
      <c r="M116" s="8"/>
      <c r="N116" s="5" t="s">
        <v>114</v>
      </c>
      <c r="O116" s="5"/>
      <c r="P116" s="5"/>
      <c r="Q116">
        <f t="shared" si="1"/>
        <v>1</v>
      </c>
    </row>
    <row r="117" spans="1:17">
      <c r="A117" s="29"/>
      <c r="B117" s="185" t="s">
        <v>203</v>
      </c>
      <c r="C117" s="185"/>
      <c r="D117" s="185"/>
      <c r="E117" s="185"/>
      <c r="F117" s="185"/>
      <c r="G117" s="185"/>
      <c r="H117" s="185"/>
      <c r="I117" s="185"/>
      <c r="J117" s="185"/>
      <c r="K117" s="185"/>
      <c r="L117" s="185"/>
      <c r="M117" s="185"/>
      <c r="N117" s="185"/>
      <c r="O117" s="185"/>
      <c r="P117" s="185"/>
      <c r="Q117">
        <f t="shared" si="1"/>
        <v>-1218</v>
      </c>
    </row>
    <row r="118" spans="1:17" ht="38.25">
      <c r="A118" s="5">
        <v>1219</v>
      </c>
      <c r="B118" s="6" t="s">
        <v>204</v>
      </c>
      <c r="C118" s="21" t="s">
        <v>18</v>
      </c>
      <c r="D118" s="5" t="s">
        <v>19</v>
      </c>
      <c r="E118" s="7" t="s">
        <v>205</v>
      </c>
      <c r="F118" s="7" t="s">
        <v>113</v>
      </c>
      <c r="G118" s="8"/>
      <c r="H118" s="8"/>
      <c r="I118" s="8"/>
      <c r="J118" s="8"/>
      <c r="K118" s="8"/>
      <c r="L118" s="8"/>
      <c r="M118" s="8"/>
      <c r="N118" s="5" t="s">
        <v>114</v>
      </c>
      <c r="O118" s="5"/>
      <c r="P118" s="5"/>
      <c r="Q118">
        <f t="shared" si="1"/>
        <v>1219</v>
      </c>
    </row>
    <row r="119" spans="1:17" ht="51">
      <c r="A119" s="5">
        <v>1220</v>
      </c>
      <c r="B119" s="6" t="s">
        <v>206</v>
      </c>
      <c r="C119" s="21" t="s">
        <v>18</v>
      </c>
      <c r="D119" s="5" t="s">
        <v>19</v>
      </c>
      <c r="E119" s="7" t="s">
        <v>207</v>
      </c>
      <c r="F119" s="7" t="s">
        <v>113</v>
      </c>
      <c r="G119" s="8"/>
      <c r="H119" s="8"/>
      <c r="I119" s="8"/>
      <c r="J119" s="8"/>
      <c r="K119" s="8"/>
      <c r="L119" s="8"/>
      <c r="M119" s="8"/>
      <c r="N119" s="5" t="s">
        <v>114</v>
      </c>
      <c r="O119" s="5"/>
      <c r="P119" s="5"/>
      <c r="Q119">
        <f t="shared" si="1"/>
        <v>1</v>
      </c>
    </row>
    <row r="120" spans="1:17" ht="38.25">
      <c r="A120" s="5">
        <v>1222</v>
      </c>
      <c r="B120" s="6" t="s">
        <v>208</v>
      </c>
      <c r="C120" s="21" t="s">
        <v>18</v>
      </c>
      <c r="D120" s="5" t="s">
        <v>19</v>
      </c>
      <c r="E120" s="7" t="s">
        <v>209</v>
      </c>
      <c r="F120" s="7" t="s">
        <v>113</v>
      </c>
      <c r="G120" s="8"/>
      <c r="H120" s="8"/>
      <c r="I120" s="8"/>
      <c r="J120" s="8"/>
      <c r="K120" s="8"/>
      <c r="L120" s="16"/>
      <c r="M120" s="8"/>
      <c r="N120" s="5" t="s">
        <v>114</v>
      </c>
      <c r="O120" s="5"/>
      <c r="P120" s="5"/>
      <c r="Q120">
        <f t="shared" si="1"/>
        <v>2</v>
      </c>
    </row>
    <row r="121" spans="1:17" ht="51">
      <c r="A121" s="5">
        <v>1223</v>
      </c>
      <c r="B121" s="6" t="s">
        <v>210</v>
      </c>
      <c r="C121" s="21" t="s">
        <v>18</v>
      </c>
      <c r="D121" s="5" t="s">
        <v>19</v>
      </c>
      <c r="E121" s="7" t="s">
        <v>211</v>
      </c>
      <c r="F121" s="7" t="s">
        <v>113</v>
      </c>
      <c r="G121" s="8"/>
      <c r="H121" s="8"/>
      <c r="I121" s="8"/>
      <c r="J121" s="8"/>
      <c r="K121" s="8"/>
      <c r="L121" s="8"/>
      <c r="M121" s="8"/>
      <c r="N121" s="5" t="s">
        <v>114</v>
      </c>
      <c r="O121" s="5"/>
      <c r="P121" s="5"/>
      <c r="Q121">
        <f t="shared" si="1"/>
        <v>1</v>
      </c>
    </row>
    <row r="122" spans="1:17" ht="76.5">
      <c r="A122" s="5">
        <v>1224</v>
      </c>
      <c r="B122" s="6" t="s">
        <v>212</v>
      </c>
      <c r="C122" s="21" t="s">
        <v>18</v>
      </c>
      <c r="D122" s="5" t="s">
        <v>19</v>
      </c>
      <c r="E122" s="7" t="s">
        <v>211</v>
      </c>
      <c r="F122" s="7" t="s">
        <v>113</v>
      </c>
      <c r="G122" s="8"/>
      <c r="H122" s="8"/>
      <c r="I122" s="8"/>
      <c r="J122" s="8"/>
      <c r="K122" s="8"/>
      <c r="L122" s="8"/>
      <c r="M122" s="8"/>
      <c r="N122" s="5" t="s">
        <v>114</v>
      </c>
      <c r="O122" s="5"/>
      <c r="P122" s="5"/>
      <c r="Q122">
        <f t="shared" si="1"/>
        <v>1</v>
      </c>
    </row>
    <row r="123" spans="1:17" ht="76.5">
      <c r="A123" s="5">
        <v>1225</v>
      </c>
      <c r="B123" s="6" t="s">
        <v>213</v>
      </c>
      <c r="C123" s="21" t="s">
        <v>18</v>
      </c>
      <c r="D123" s="5" t="s">
        <v>19</v>
      </c>
      <c r="E123" s="7" t="s">
        <v>214</v>
      </c>
      <c r="F123" s="7" t="s">
        <v>113</v>
      </c>
      <c r="G123" s="8"/>
      <c r="H123" s="8"/>
      <c r="I123" s="8"/>
      <c r="J123" s="8"/>
      <c r="K123" s="8"/>
      <c r="L123" s="8"/>
      <c r="M123" s="8"/>
      <c r="N123" s="5" t="s">
        <v>114</v>
      </c>
      <c r="O123" s="5"/>
      <c r="P123" s="5"/>
      <c r="Q123">
        <f t="shared" si="1"/>
        <v>1</v>
      </c>
    </row>
    <row r="124" spans="1:17" ht="51">
      <c r="A124" s="5">
        <v>1226</v>
      </c>
      <c r="B124" s="6" t="s">
        <v>215</v>
      </c>
      <c r="C124" s="21" t="s">
        <v>18</v>
      </c>
      <c r="D124" s="5" t="s">
        <v>19</v>
      </c>
      <c r="E124" s="7" t="s">
        <v>216</v>
      </c>
      <c r="F124" s="7" t="s">
        <v>113</v>
      </c>
      <c r="G124" s="8"/>
      <c r="H124" s="8"/>
      <c r="I124" s="8"/>
      <c r="J124" s="8"/>
      <c r="K124" s="8"/>
      <c r="L124" s="8"/>
      <c r="M124" s="8"/>
      <c r="N124" s="5" t="s">
        <v>114</v>
      </c>
      <c r="O124" s="5"/>
      <c r="P124" s="5"/>
      <c r="Q124">
        <f t="shared" si="1"/>
        <v>1</v>
      </c>
    </row>
    <row r="125" spans="1:17" ht="38.25">
      <c r="A125" s="5">
        <v>1227</v>
      </c>
      <c r="B125" s="6" t="s">
        <v>217</v>
      </c>
      <c r="C125" s="21" t="s">
        <v>18</v>
      </c>
      <c r="D125" s="5" t="s">
        <v>19</v>
      </c>
      <c r="E125" s="7" t="s">
        <v>218</v>
      </c>
      <c r="F125" s="7" t="s">
        <v>113</v>
      </c>
      <c r="G125" s="8"/>
      <c r="H125" s="8"/>
      <c r="I125" s="8"/>
      <c r="J125" s="8"/>
      <c r="K125" s="8"/>
      <c r="L125" s="8"/>
      <c r="M125" s="8"/>
      <c r="N125" s="5" t="s">
        <v>114</v>
      </c>
      <c r="O125" s="5"/>
      <c r="P125" s="5"/>
      <c r="Q125">
        <f t="shared" si="1"/>
        <v>1</v>
      </c>
    </row>
    <row r="126" spans="1:17" ht="76.5">
      <c r="A126" s="5">
        <v>1228</v>
      </c>
      <c r="B126" s="6" t="s">
        <v>219</v>
      </c>
      <c r="C126" s="21" t="s">
        <v>18</v>
      </c>
      <c r="D126" s="5" t="s">
        <v>19</v>
      </c>
      <c r="E126" s="7" t="s">
        <v>220</v>
      </c>
      <c r="F126" s="7" t="s">
        <v>113</v>
      </c>
      <c r="G126" s="8"/>
      <c r="H126" s="8"/>
      <c r="I126" s="8"/>
      <c r="J126" s="8"/>
      <c r="K126" s="8"/>
      <c r="L126" s="8"/>
      <c r="M126" s="8"/>
      <c r="N126" s="5" t="s">
        <v>114</v>
      </c>
      <c r="O126" s="5"/>
      <c r="P126" s="5"/>
      <c r="Q126">
        <f t="shared" si="1"/>
        <v>1</v>
      </c>
    </row>
    <row r="127" spans="1:17" ht="89.25">
      <c r="A127" s="5">
        <v>1229</v>
      </c>
      <c r="B127" s="6" t="s">
        <v>221</v>
      </c>
      <c r="C127" s="21" t="s">
        <v>18</v>
      </c>
      <c r="D127" s="5" t="s">
        <v>19</v>
      </c>
      <c r="E127" s="7" t="s">
        <v>222</v>
      </c>
      <c r="F127" s="7" t="s">
        <v>113</v>
      </c>
      <c r="G127" s="8"/>
      <c r="H127" s="8"/>
      <c r="I127" s="8"/>
      <c r="J127" s="8"/>
      <c r="K127" s="8"/>
      <c r="L127" s="8"/>
      <c r="M127" s="8"/>
      <c r="N127" s="5" t="s">
        <v>114</v>
      </c>
      <c r="O127" s="5"/>
      <c r="P127" s="5"/>
      <c r="Q127">
        <f t="shared" si="1"/>
        <v>1</v>
      </c>
    </row>
    <row r="128" spans="1:17" ht="51">
      <c r="A128" s="5">
        <v>1230</v>
      </c>
      <c r="B128" s="6" t="s">
        <v>223</v>
      </c>
      <c r="C128" s="21" t="s">
        <v>18</v>
      </c>
      <c r="D128" s="5" t="s">
        <v>19</v>
      </c>
      <c r="E128" s="7" t="s">
        <v>222</v>
      </c>
      <c r="F128" s="7" t="s">
        <v>113</v>
      </c>
      <c r="G128" s="8"/>
      <c r="H128" s="8"/>
      <c r="I128" s="8"/>
      <c r="J128" s="8"/>
      <c r="K128" s="8"/>
      <c r="L128" s="8"/>
      <c r="M128" s="8"/>
      <c r="N128" s="5" t="s">
        <v>114</v>
      </c>
      <c r="O128" s="5"/>
      <c r="P128" s="5"/>
      <c r="Q128">
        <f t="shared" si="1"/>
        <v>1</v>
      </c>
    </row>
    <row r="129" spans="1:17">
      <c r="A129" s="5"/>
      <c r="B129" s="185" t="s">
        <v>224</v>
      </c>
      <c r="C129" s="185"/>
      <c r="D129" s="185"/>
      <c r="E129" s="185"/>
      <c r="F129" s="185"/>
      <c r="G129" s="185"/>
      <c r="H129" s="185"/>
      <c r="I129" s="185"/>
      <c r="J129" s="185"/>
      <c r="K129" s="185"/>
      <c r="L129" s="185"/>
      <c r="M129" s="185"/>
      <c r="N129" s="185"/>
      <c r="O129" s="185"/>
      <c r="P129" s="185"/>
      <c r="Q129">
        <f t="shared" si="1"/>
        <v>-1230</v>
      </c>
    </row>
    <row r="130" spans="1:17" ht="76.5">
      <c r="A130" s="5">
        <v>1231</v>
      </c>
      <c r="B130" s="6" t="s">
        <v>225</v>
      </c>
      <c r="C130" s="21" t="s">
        <v>18</v>
      </c>
      <c r="D130" s="5" t="s">
        <v>19</v>
      </c>
      <c r="E130" s="7" t="s">
        <v>226</v>
      </c>
      <c r="F130" s="7" t="s">
        <v>113</v>
      </c>
      <c r="G130" s="8"/>
      <c r="H130" s="8"/>
      <c r="I130" s="8"/>
      <c r="J130" s="8"/>
      <c r="K130" s="8"/>
      <c r="L130" s="8"/>
      <c r="M130" s="8"/>
      <c r="N130" s="5" t="s">
        <v>114</v>
      </c>
      <c r="O130" s="5"/>
      <c r="P130" s="5"/>
      <c r="Q130">
        <f t="shared" si="1"/>
        <v>1231</v>
      </c>
    </row>
    <row r="131" spans="1:17" ht="38.25">
      <c r="A131" s="5">
        <v>1232</v>
      </c>
      <c r="B131" s="6" t="s">
        <v>227</v>
      </c>
      <c r="C131" s="21" t="s">
        <v>18</v>
      </c>
      <c r="D131" s="5" t="s">
        <v>19</v>
      </c>
      <c r="E131" s="7" t="s">
        <v>228</v>
      </c>
      <c r="F131" s="7" t="s">
        <v>113</v>
      </c>
      <c r="G131" s="8"/>
      <c r="H131" s="8"/>
      <c r="I131" s="8"/>
      <c r="J131" s="8"/>
      <c r="K131" s="8"/>
      <c r="L131" s="8"/>
      <c r="M131" s="8"/>
      <c r="N131" s="5" t="s">
        <v>114</v>
      </c>
      <c r="O131" s="5"/>
      <c r="P131" s="5"/>
      <c r="Q131">
        <f t="shared" si="1"/>
        <v>1</v>
      </c>
    </row>
    <row r="132" spans="1:17" ht="63.75">
      <c r="A132" s="5">
        <v>1233</v>
      </c>
      <c r="B132" s="6" t="s">
        <v>229</v>
      </c>
      <c r="C132" s="21" t="s">
        <v>18</v>
      </c>
      <c r="D132" s="5" t="s">
        <v>19</v>
      </c>
      <c r="E132" s="7" t="s">
        <v>230</v>
      </c>
      <c r="F132" s="7" t="s">
        <v>113</v>
      </c>
      <c r="G132" s="8"/>
      <c r="H132" s="8"/>
      <c r="I132" s="8"/>
      <c r="J132" s="8"/>
      <c r="K132" s="8"/>
      <c r="L132" s="8"/>
      <c r="M132" s="8"/>
      <c r="N132" s="5" t="s">
        <v>114</v>
      </c>
      <c r="O132" s="5"/>
      <c r="P132" s="5"/>
      <c r="Q132">
        <f t="shared" si="1"/>
        <v>1</v>
      </c>
    </row>
    <row r="133" spans="1:17" ht="114.75">
      <c r="A133" s="5">
        <v>1234</v>
      </c>
      <c r="B133" s="6" t="s">
        <v>231</v>
      </c>
      <c r="C133" s="21" t="s">
        <v>18</v>
      </c>
      <c r="D133" s="5" t="s">
        <v>19</v>
      </c>
      <c r="E133" s="7" t="s">
        <v>232</v>
      </c>
      <c r="F133" s="7" t="s">
        <v>113</v>
      </c>
      <c r="G133" s="8"/>
      <c r="H133" s="8"/>
      <c r="I133" s="8"/>
      <c r="J133" s="8"/>
      <c r="K133" s="8"/>
      <c r="L133" s="8"/>
      <c r="M133" s="8"/>
      <c r="N133" s="5" t="s">
        <v>114</v>
      </c>
      <c r="O133" s="5"/>
      <c r="P133" s="5"/>
      <c r="Q133">
        <f t="shared" si="1"/>
        <v>1</v>
      </c>
    </row>
    <row r="134" spans="1:17">
      <c r="A134" s="5"/>
      <c r="B134" s="185" t="s">
        <v>233</v>
      </c>
      <c r="C134" s="185"/>
      <c r="D134" s="185"/>
      <c r="E134" s="185"/>
      <c r="F134" s="185"/>
      <c r="G134" s="185"/>
      <c r="H134" s="185"/>
      <c r="I134" s="185"/>
      <c r="J134" s="185"/>
      <c r="K134" s="185"/>
      <c r="L134" s="185"/>
      <c r="M134" s="185"/>
      <c r="N134" s="185"/>
      <c r="O134" s="185"/>
      <c r="P134" s="185"/>
      <c r="Q134">
        <f t="shared" si="1"/>
        <v>-1234</v>
      </c>
    </row>
    <row r="135" spans="1:17" ht="38.25">
      <c r="A135" s="5">
        <v>1235</v>
      </c>
      <c r="B135" s="6" t="s">
        <v>234</v>
      </c>
      <c r="C135" s="21" t="s">
        <v>18</v>
      </c>
      <c r="D135" s="5" t="s">
        <v>19</v>
      </c>
      <c r="E135" s="7" t="s">
        <v>235</v>
      </c>
      <c r="F135" s="7" t="s">
        <v>113</v>
      </c>
      <c r="G135" s="8"/>
      <c r="H135" s="8"/>
      <c r="I135" s="8"/>
      <c r="J135" s="8"/>
      <c r="K135" s="8"/>
      <c r="L135" s="8"/>
      <c r="M135" s="8"/>
      <c r="N135" s="5" t="s">
        <v>114</v>
      </c>
      <c r="O135" s="5"/>
      <c r="P135" s="5"/>
      <c r="Q135">
        <f t="shared" ref="Q135:Q198" si="2">A135-A134</f>
        <v>1235</v>
      </c>
    </row>
    <row r="136" spans="1:17" ht="38.25">
      <c r="A136" s="5">
        <v>1236</v>
      </c>
      <c r="B136" s="6" t="s">
        <v>236</v>
      </c>
      <c r="C136" s="21" t="s">
        <v>18</v>
      </c>
      <c r="D136" s="5" t="s">
        <v>19</v>
      </c>
      <c r="E136" s="7" t="s">
        <v>235</v>
      </c>
      <c r="F136" s="7" t="s">
        <v>113</v>
      </c>
      <c r="G136" s="8"/>
      <c r="H136" s="8"/>
      <c r="I136" s="8"/>
      <c r="J136" s="8"/>
      <c r="K136" s="8"/>
      <c r="L136" s="8"/>
      <c r="M136" s="8"/>
      <c r="N136" s="5" t="s">
        <v>114</v>
      </c>
      <c r="O136" s="5"/>
      <c r="P136" s="5"/>
      <c r="Q136">
        <f t="shared" si="2"/>
        <v>1</v>
      </c>
    </row>
    <row r="137" spans="1:17" ht="38.25">
      <c r="A137" s="5">
        <v>1237</v>
      </c>
      <c r="B137" s="6" t="s">
        <v>237</v>
      </c>
      <c r="C137" s="21" t="s">
        <v>18</v>
      </c>
      <c r="D137" s="5" t="s">
        <v>19</v>
      </c>
      <c r="E137" s="7" t="s">
        <v>238</v>
      </c>
      <c r="F137" s="7" t="s">
        <v>113</v>
      </c>
      <c r="G137" s="8"/>
      <c r="H137" s="8"/>
      <c r="I137" s="8"/>
      <c r="J137" s="8"/>
      <c r="K137" s="8"/>
      <c r="L137" s="8"/>
      <c r="M137" s="8"/>
      <c r="N137" s="5" t="s">
        <v>114</v>
      </c>
      <c r="O137" s="5"/>
      <c r="P137" s="5"/>
      <c r="Q137">
        <f t="shared" si="2"/>
        <v>1</v>
      </c>
    </row>
    <row r="138" spans="1:17" ht="63.75">
      <c r="A138" s="5">
        <v>1238</v>
      </c>
      <c r="B138" s="6" t="s">
        <v>239</v>
      </c>
      <c r="C138" s="21" t="s">
        <v>18</v>
      </c>
      <c r="D138" s="5" t="s">
        <v>19</v>
      </c>
      <c r="E138" s="7" t="s">
        <v>238</v>
      </c>
      <c r="F138" s="7" t="s">
        <v>113</v>
      </c>
      <c r="G138" s="8"/>
      <c r="H138" s="8"/>
      <c r="I138" s="8"/>
      <c r="J138" s="8"/>
      <c r="K138" s="8"/>
      <c r="L138" s="8"/>
      <c r="M138" s="8"/>
      <c r="N138" s="5" t="s">
        <v>114</v>
      </c>
      <c r="O138" s="5"/>
      <c r="P138" s="5"/>
      <c r="Q138">
        <f t="shared" si="2"/>
        <v>1</v>
      </c>
    </row>
    <row r="139" spans="1:17" ht="51">
      <c r="A139" s="5">
        <v>1239</v>
      </c>
      <c r="B139" s="6" t="s">
        <v>240</v>
      </c>
      <c r="C139" s="21" t="s">
        <v>18</v>
      </c>
      <c r="D139" s="5" t="s">
        <v>19</v>
      </c>
      <c r="E139" s="7" t="s">
        <v>241</v>
      </c>
      <c r="F139" s="7" t="s">
        <v>113</v>
      </c>
      <c r="G139" s="8"/>
      <c r="H139" s="8"/>
      <c r="I139" s="8"/>
      <c r="J139" s="8"/>
      <c r="K139" s="8"/>
      <c r="L139" s="8"/>
      <c r="M139" s="8"/>
      <c r="N139" s="5" t="s">
        <v>114</v>
      </c>
      <c r="O139" s="5"/>
      <c r="P139" s="5"/>
      <c r="Q139">
        <f t="shared" si="2"/>
        <v>1</v>
      </c>
    </row>
    <row r="140" spans="1:17" ht="63.75">
      <c r="A140" s="5">
        <v>1240</v>
      </c>
      <c r="B140" s="6" t="s">
        <v>242</v>
      </c>
      <c r="C140" s="21" t="s">
        <v>18</v>
      </c>
      <c r="D140" s="5" t="s">
        <v>19</v>
      </c>
      <c r="E140" s="7" t="s">
        <v>241</v>
      </c>
      <c r="F140" s="7" t="s">
        <v>113</v>
      </c>
      <c r="G140" s="8"/>
      <c r="H140" s="8"/>
      <c r="I140" s="8"/>
      <c r="J140" s="8"/>
      <c r="K140" s="8"/>
      <c r="L140" s="8"/>
      <c r="M140" s="8"/>
      <c r="N140" s="5" t="s">
        <v>114</v>
      </c>
      <c r="O140" s="5"/>
      <c r="P140" s="5"/>
      <c r="Q140">
        <f t="shared" si="2"/>
        <v>1</v>
      </c>
    </row>
    <row r="141" spans="1:17" ht="102">
      <c r="A141" s="5">
        <v>1241</v>
      </c>
      <c r="B141" s="6" t="s">
        <v>243</v>
      </c>
      <c r="C141" s="21" t="s">
        <v>18</v>
      </c>
      <c r="D141" s="5" t="s">
        <v>19</v>
      </c>
      <c r="E141" s="7" t="s">
        <v>244</v>
      </c>
      <c r="F141" s="7" t="s">
        <v>113</v>
      </c>
      <c r="G141" s="8"/>
      <c r="H141" s="8"/>
      <c r="I141" s="8"/>
      <c r="J141" s="8"/>
      <c r="K141" s="8"/>
      <c r="L141" s="8"/>
      <c r="M141" s="8"/>
      <c r="N141" s="5" t="s">
        <v>114</v>
      </c>
      <c r="O141" s="5"/>
      <c r="P141" s="5"/>
      <c r="Q141">
        <f t="shared" si="2"/>
        <v>1</v>
      </c>
    </row>
    <row r="142" spans="1:17" ht="38.25">
      <c r="A142" s="5">
        <v>1242</v>
      </c>
      <c r="B142" s="6" t="s">
        <v>245</v>
      </c>
      <c r="C142" s="21" t="s">
        <v>18</v>
      </c>
      <c r="D142" s="5" t="s">
        <v>19</v>
      </c>
      <c r="E142" s="7" t="s">
        <v>246</v>
      </c>
      <c r="F142" s="7" t="s">
        <v>113</v>
      </c>
      <c r="G142" s="8"/>
      <c r="H142" s="8"/>
      <c r="I142" s="8"/>
      <c r="J142" s="8"/>
      <c r="K142" s="8"/>
      <c r="L142" s="8"/>
      <c r="M142" s="8"/>
      <c r="N142" s="5" t="s">
        <v>114</v>
      </c>
      <c r="O142" s="5"/>
      <c r="P142" s="5"/>
      <c r="Q142">
        <f t="shared" si="2"/>
        <v>1</v>
      </c>
    </row>
    <row r="143" spans="1:17" ht="153">
      <c r="A143" s="5">
        <v>1243</v>
      </c>
      <c r="B143" s="6" t="s">
        <v>247</v>
      </c>
      <c r="C143" s="21" t="s">
        <v>18</v>
      </c>
      <c r="D143" s="5" t="s">
        <v>19</v>
      </c>
      <c r="E143" s="7" t="s">
        <v>248</v>
      </c>
      <c r="F143" s="7" t="s">
        <v>113</v>
      </c>
      <c r="G143" s="8"/>
      <c r="H143" s="8"/>
      <c r="I143" s="8"/>
      <c r="J143" s="8"/>
      <c r="K143" s="8"/>
      <c r="L143" s="8"/>
      <c r="M143" s="8"/>
      <c r="N143" s="5" t="s">
        <v>114</v>
      </c>
      <c r="O143" s="5"/>
      <c r="P143" s="5"/>
      <c r="Q143">
        <f t="shared" si="2"/>
        <v>1</v>
      </c>
    </row>
    <row r="144" spans="1:17" ht="63.75">
      <c r="A144" s="5">
        <v>1244</v>
      </c>
      <c r="B144" s="6" t="s">
        <v>249</v>
      </c>
      <c r="C144" s="21" t="s">
        <v>18</v>
      </c>
      <c r="D144" s="5" t="s">
        <v>19</v>
      </c>
      <c r="E144" s="7" t="s">
        <v>250</v>
      </c>
      <c r="F144" s="7" t="s">
        <v>113</v>
      </c>
      <c r="G144" s="8"/>
      <c r="H144" s="8"/>
      <c r="I144" s="8"/>
      <c r="J144" s="8"/>
      <c r="K144" s="8"/>
      <c r="L144" s="8"/>
      <c r="M144" s="8"/>
      <c r="N144" s="5" t="s">
        <v>114</v>
      </c>
      <c r="O144" s="5"/>
      <c r="P144" s="5"/>
      <c r="Q144">
        <f t="shared" si="2"/>
        <v>1</v>
      </c>
    </row>
    <row r="145" spans="1:17" ht="51">
      <c r="A145" s="5">
        <v>1245</v>
      </c>
      <c r="B145" s="6" t="s">
        <v>251</v>
      </c>
      <c r="C145" s="21" t="s">
        <v>18</v>
      </c>
      <c r="D145" s="5" t="s">
        <v>19</v>
      </c>
      <c r="E145" s="7" t="s">
        <v>252</v>
      </c>
      <c r="F145" s="7" t="s">
        <v>113</v>
      </c>
      <c r="G145" s="8"/>
      <c r="H145" s="8"/>
      <c r="I145" s="8"/>
      <c r="J145" s="8"/>
      <c r="K145" s="8"/>
      <c r="L145" s="8"/>
      <c r="M145" s="8"/>
      <c r="N145" s="5" t="s">
        <v>114</v>
      </c>
      <c r="O145" s="5"/>
      <c r="P145" s="5"/>
      <c r="Q145">
        <f t="shared" si="2"/>
        <v>1</v>
      </c>
    </row>
    <row r="146" spans="1:17" ht="38.25">
      <c r="A146" s="5">
        <v>1246</v>
      </c>
      <c r="B146" s="6" t="s">
        <v>253</v>
      </c>
      <c r="C146" s="21" t="s">
        <v>18</v>
      </c>
      <c r="D146" s="5" t="s">
        <v>19</v>
      </c>
      <c r="E146" s="7" t="s">
        <v>252</v>
      </c>
      <c r="F146" s="7" t="s">
        <v>113</v>
      </c>
      <c r="G146" s="8"/>
      <c r="H146" s="8"/>
      <c r="I146" s="8"/>
      <c r="J146" s="8"/>
      <c r="K146" s="8"/>
      <c r="L146" s="16"/>
      <c r="M146" s="8"/>
      <c r="N146" s="5" t="s">
        <v>114</v>
      </c>
      <c r="O146" s="5"/>
      <c r="P146" s="5"/>
      <c r="Q146">
        <f t="shared" si="2"/>
        <v>1</v>
      </c>
    </row>
    <row r="147" spans="1:17" ht="63.75">
      <c r="A147" s="5">
        <v>1247</v>
      </c>
      <c r="B147" s="6" t="s">
        <v>254</v>
      </c>
      <c r="C147" s="21" t="s">
        <v>18</v>
      </c>
      <c r="D147" s="5" t="s">
        <v>19</v>
      </c>
      <c r="E147" s="7" t="s">
        <v>255</v>
      </c>
      <c r="F147" s="7" t="s">
        <v>113</v>
      </c>
      <c r="G147" s="8"/>
      <c r="H147" s="8"/>
      <c r="I147" s="8"/>
      <c r="J147" s="8"/>
      <c r="K147" s="8"/>
      <c r="L147" s="8"/>
      <c r="M147" s="8"/>
      <c r="N147" s="5" t="s">
        <v>114</v>
      </c>
      <c r="O147" s="5"/>
      <c r="P147" s="5"/>
      <c r="Q147">
        <f t="shared" si="2"/>
        <v>1</v>
      </c>
    </row>
    <row r="148" spans="1:17" ht="38.25">
      <c r="A148" s="5">
        <v>1248</v>
      </c>
      <c r="B148" s="6" t="s">
        <v>256</v>
      </c>
      <c r="C148" s="21" t="s">
        <v>18</v>
      </c>
      <c r="D148" s="5" t="s">
        <v>19</v>
      </c>
      <c r="E148" s="7" t="s">
        <v>257</v>
      </c>
      <c r="F148" s="7" t="s">
        <v>113</v>
      </c>
      <c r="G148" s="8"/>
      <c r="H148" s="8"/>
      <c r="I148" s="8"/>
      <c r="J148" s="8"/>
      <c r="K148" s="8"/>
      <c r="L148" s="8"/>
      <c r="M148" s="8"/>
      <c r="N148" s="5" t="s">
        <v>114</v>
      </c>
      <c r="O148" s="5"/>
      <c r="P148" s="5"/>
      <c r="Q148">
        <f t="shared" si="2"/>
        <v>1</v>
      </c>
    </row>
    <row r="149" spans="1:17" ht="38.25">
      <c r="A149" s="5">
        <v>1249</v>
      </c>
      <c r="B149" s="6" t="s">
        <v>258</v>
      </c>
      <c r="C149" s="21" t="s">
        <v>18</v>
      </c>
      <c r="D149" s="5" t="s">
        <v>19</v>
      </c>
      <c r="E149" s="7" t="s">
        <v>257</v>
      </c>
      <c r="F149" s="7" t="s">
        <v>113</v>
      </c>
      <c r="G149" s="8"/>
      <c r="H149" s="8"/>
      <c r="I149" s="8"/>
      <c r="J149" s="8"/>
      <c r="K149" s="8"/>
      <c r="L149" s="8"/>
      <c r="M149" s="8"/>
      <c r="N149" s="5" t="s">
        <v>114</v>
      </c>
      <c r="O149" s="5"/>
      <c r="P149" s="5"/>
      <c r="Q149">
        <f t="shared" si="2"/>
        <v>1</v>
      </c>
    </row>
    <row r="150" spans="1:17" ht="63.75">
      <c r="A150" s="5">
        <v>1250</v>
      </c>
      <c r="B150" s="6" t="s">
        <v>259</v>
      </c>
      <c r="C150" s="21" t="s">
        <v>18</v>
      </c>
      <c r="D150" s="5" t="s">
        <v>19</v>
      </c>
      <c r="E150" s="7" t="s">
        <v>260</v>
      </c>
      <c r="F150" s="7" t="s">
        <v>113</v>
      </c>
      <c r="G150" s="8"/>
      <c r="H150" s="8"/>
      <c r="I150" s="8"/>
      <c r="J150" s="8"/>
      <c r="K150" s="8"/>
      <c r="L150" s="8"/>
      <c r="M150" s="8"/>
      <c r="N150" s="5" t="s">
        <v>114</v>
      </c>
      <c r="O150" s="5"/>
      <c r="P150" s="5"/>
      <c r="Q150">
        <f t="shared" si="2"/>
        <v>1</v>
      </c>
    </row>
    <row r="151" spans="1:17" ht="63.75">
      <c r="A151" s="5">
        <v>1251</v>
      </c>
      <c r="B151" s="6" t="s">
        <v>1025</v>
      </c>
      <c r="C151" s="21" t="s">
        <v>18</v>
      </c>
      <c r="D151" s="5" t="s">
        <v>19</v>
      </c>
      <c r="E151" s="7" t="s">
        <v>1026</v>
      </c>
      <c r="F151" s="7" t="s">
        <v>113</v>
      </c>
      <c r="G151" s="8"/>
      <c r="H151" s="8"/>
      <c r="I151" s="8"/>
      <c r="J151" s="8"/>
      <c r="K151" s="8"/>
      <c r="L151" s="8"/>
      <c r="M151" s="8"/>
      <c r="N151" s="5" t="s">
        <v>114</v>
      </c>
      <c r="O151" s="5"/>
      <c r="P151" s="5"/>
      <c r="Q151">
        <f t="shared" si="2"/>
        <v>1</v>
      </c>
    </row>
    <row r="152" spans="1:17">
      <c r="A152" s="5"/>
      <c r="B152" s="185" t="s">
        <v>261</v>
      </c>
      <c r="C152" s="185"/>
      <c r="D152" s="185"/>
      <c r="E152" s="185"/>
      <c r="F152" s="185"/>
      <c r="G152" s="185"/>
      <c r="H152" s="185"/>
      <c r="I152" s="185"/>
      <c r="J152" s="185"/>
      <c r="K152" s="185"/>
      <c r="L152" s="185"/>
      <c r="M152" s="185"/>
      <c r="N152" s="185"/>
      <c r="O152" s="185"/>
      <c r="P152" s="185"/>
      <c r="Q152">
        <f t="shared" si="2"/>
        <v>-1251</v>
      </c>
    </row>
    <row r="153" spans="1:17" ht="102">
      <c r="A153" s="5">
        <v>1252</v>
      </c>
      <c r="B153" s="6" t="s">
        <v>262</v>
      </c>
      <c r="C153" s="21" t="s">
        <v>18</v>
      </c>
      <c r="D153" s="5" t="s">
        <v>19</v>
      </c>
      <c r="E153" s="7" t="s">
        <v>263</v>
      </c>
      <c r="F153" s="7" t="s">
        <v>113</v>
      </c>
      <c r="G153" s="8"/>
      <c r="H153" s="8"/>
      <c r="I153" s="8"/>
      <c r="J153" s="8"/>
      <c r="K153" s="8"/>
      <c r="L153" s="8"/>
      <c r="M153" s="8"/>
      <c r="N153" s="5" t="s">
        <v>114</v>
      </c>
      <c r="O153" s="5"/>
      <c r="P153" s="5"/>
      <c r="Q153">
        <f t="shared" si="2"/>
        <v>1252</v>
      </c>
    </row>
    <row r="154" spans="1:17" ht="89.25">
      <c r="A154" s="5">
        <v>1253</v>
      </c>
      <c r="B154" s="6" t="s">
        <v>264</v>
      </c>
      <c r="C154" s="21" t="s">
        <v>18</v>
      </c>
      <c r="D154" s="5" t="s">
        <v>19</v>
      </c>
      <c r="E154" s="7" t="s">
        <v>265</v>
      </c>
      <c r="F154" s="7" t="s">
        <v>113</v>
      </c>
      <c r="G154" s="8"/>
      <c r="H154" s="8"/>
      <c r="I154" s="8"/>
      <c r="J154" s="8"/>
      <c r="K154" s="8"/>
      <c r="L154" s="8"/>
      <c r="M154" s="8"/>
      <c r="N154" s="5" t="s">
        <v>114</v>
      </c>
      <c r="O154" s="5"/>
      <c r="P154" s="5"/>
      <c r="Q154">
        <f t="shared" si="2"/>
        <v>1</v>
      </c>
    </row>
    <row r="155" spans="1:17" ht="51">
      <c r="A155" s="5">
        <v>1254</v>
      </c>
      <c r="B155" s="6" t="s">
        <v>266</v>
      </c>
      <c r="C155" s="21" t="s">
        <v>18</v>
      </c>
      <c r="D155" s="5" t="s">
        <v>19</v>
      </c>
      <c r="E155" s="7" t="s">
        <v>267</v>
      </c>
      <c r="F155" s="7" t="s">
        <v>113</v>
      </c>
      <c r="G155" s="8"/>
      <c r="H155" s="8"/>
      <c r="I155" s="8"/>
      <c r="J155" s="8"/>
      <c r="K155" s="8"/>
      <c r="L155" s="8"/>
      <c r="M155" s="8"/>
      <c r="N155" s="5" t="s">
        <v>114</v>
      </c>
      <c r="O155" s="5"/>
      <c r="P155" s="5"/>
      <c r="Q155">
        <f t="shared" si="2"/>
        <v>1</v>
      </c>
    </row>
    <row r="156" spans="1:17">
      <c r="A156" s="5"/>
      <c r="B156" s="185" t="s">
        <v>268</v>
      </c>
      <c r="C156" s="185"/>
      <c r="D156" s="185"/>
      <c r="E156" s="185"/>
      <c r="F156" s="185"/>
      <c r="G156" s="185"/>
      <c r="H156" s="185"/>
      <c r="I156" s="185"/>
      <c r="J156" s="185"/>
      <c r="K156" s="185"/>
      <c r="L156" s="185"/>
      <c r="M156" s="185"/>
      <c r="N156" s="185"/>
      <c r="O156" s="185"/>
      <c r="P156" s="185"/>
      <c r="Q156">
        <f t="shared" si="2"/>
        <v>-1254</v>
      </c>
    </row>
    <row r="157" spans="1:17" ht="38.25">
      <c r="A157" s="5">
        <v>1255</v>
      </c>
      <c r="B157" s="6" t="s">
        <v>269</v>
      </c>
      <c r="C157" s="21" t="s">
        <v>18</v>
      </c>
      <c r="D157" s="5" t="s">
        <v>19</v>
      </c>
      <c r="E157" s="7" t="s">
        <v>270</v>
      </c>
      <c r="F157" s="7" t="s">
        <v>113</v>
      </c>
      <c r="G157" s="8"/>
      <c r="H157" s="8"/>
      <c r="I157" s="8"/>
      <c r="J157" s="8"/>
      <c r="K157" s="8"/>
      <c r="L157" s="8"/>
      <c r="M157" s="8"/>
      <c r="N157" s="5" t="s">
        <v>114</v>
      </c>
      <c r="O157" s="5"/>
      <c r="P157" s="5"/>
      <c r="Q157">
        <f t="shared" si="2"/>
        <v>1255</v>
      </c>
    </row>
    <row r="158" spans="1:17" ht="38.25">
      <c r="A158" s="5">
        <v>1256</v>
      </c>
      <c r="B158" s="6" t="s">
        <v>271</v>
      </c>
      <c r="C158" s="21" t="s">
        <v>18</v>
      </c>
      <c r="D158" s="5" t="s">
        <v>19</v>
      </c>
      <c r="E158" s="7" t="s">
        <v>270</v>
      </c>
      <c r="F158" s="7" t="s">
        <v>113</v>
      </c>
      <c r="G158" s="8"/>
      <c r="H158" s="8"/>
      <c r="I158" s="8"/>
      <c r="J158" s="8"/>
      <c r="K158" s="8"/>
      <c r="L158" s="8"/>
      <c r="M158" s="8"/>
      <c r="N158" s="5" t="s">
        <v>114</v>
      </c>
      <c r="O158" s="5"/>
      <c r="P158" s="5"/>
      <c r="Q158">
        <f t="shared" si="2"/>
        <v>1</v>
      </c>
    </row>
    <row r="159" spans="1:17" ht="102">
      <c r="A159" s="5">
        <v>1257</v>
      </c>
      <c r="B159" s="6" t="s">
        <v>272</v>
      </c>
      <c r="C159" s="21" t="s">
        <v>18</v>
      </c>
      <c r="D159" s="5" t="s">
        <v>19</v>
      </c>
      <c r="E159" s="7" t="s">
        <v>270</v>
      </c>
      <c r="F159" s="7" t="s">
        <v>113</v>
      </c>
      <c r="G159" s="8"/>
      <c r="H159" s="8"/>
      <c r="I159" s="8"/>
      <c r="J159" s="8"/>
      <c r="K159" s="8"/>
      <c r="L159" s="8"/>
      <c r="M159" s="8"/>
      <c r="N159" s="5" t="s">
        <v>114</v>
      </c>
      <c r="O159" s="5"/>
      <c r="P159" s="5"/>
      <c r="Q159">
        <f t="shared" si="2"/>
        <v>1</v>
      </c>
    </row>
    <row r="160" spans="1:17" ht="38.25">
      <c r="A160" s="5">
        <v>1258</v>
      </c>
      <c r="B160" s="6" t="s">
        <v>273</v>
      </c>
      <c r="C160" s="21" t="s">
        <v>18</v>
      </c>
      <c r="D160" s="5" t="s">
        <v>19</v>
      </c>
      <c r="E160" s="7" t="s">
        <v>270</v>
      </c>
      <c r="F160" s="7" t="s">
        <v>113</v>
      </c>
      <c r="G160" s="8"/>
      <c r="H160" s="8"/>
      <c r="I160" s="8"/>
      <c r="J160" s="8"/>
      <c r="K160" s="8"/>
      <c r="L160" s="8"/>
      <c r="M160" s="8"/>
      <c r="N160" s="5" t="s">
        <v>114</v>
      </c>
      <c r="O160" s="5"/>
      <c r="P160" s="5"/>
      <c r="Q160">
        <f t="shared" si="2"/>
        <v>1</v>
      </c>
    </row>
    <row r="161" spans="1:17" ht="38.25">
      <c r="A161" s="5">
        <v>1259</v>
      </c>
      <c r="B161" s="6" t="s">
        <v>274</v>
      </c>
      <c r="C161" s="21" t="s">
        <v>18</v>
      </c>
      <c r="D161" s="5" t="s">
        <v>19</v>
      </c>
      <c r="E161" s="7" t="s">
        <v>275</v>
      </c>
      <c r="F161" s="7" t="s">
        <v>113</v>
      </c>
      <c r="G161" s="8"/>
      <c r="H161" s="8"/>
      <c r="I161" s="8"/>
      <c r="J161" s="8"/>
      <c r="K161" s="8"/>
      <c r="L161" s="8"/>
      <c r="M161" s="8"/>
      <c r="N161" s="5" t="s">
        <v>114</v>
      </c>
      <c r="O161" s="5"/>
      <c r="P161" s="5"/>
      <c r="Q161">
        <f t="shared" si="2"/>
        <v>1</v>
      </c>
    </row>
    <row r="162" spans="1:17" ht="89.25">
      <c r="A162" s="5">
        <v>1260</v>
      </c>
      <c r="B162" s="6" t="s">
        <v>276</v>
      </c>
      <c r="C162" s="21" t="s">
        <v>18</v>
      </c>
      <c r="D162" s="5" t="s">
        <v>19</v>
      </c>
      <c r="E162" s="7" t="s">
        <v>277</v>
      </c>
      <c r="F162" s="7" t="s">
        <v>113</v>
      </c>
      <c r="G162" s="8"/>
      <c r="H162" s="8"/>
      <c r="I162" s="8"/>
      <c r="J162" s="8"/>
      <c r="K162" s="8"/>
      <c r="L162" s="8"/>
      <c r="M162" s="8"/>
      <c r="N162" s="5" t="s">
        <v>114</v>
      </c>
      <c r="O162" s="5"/>
      <c r="P162" s="5"/>
      <c r="Q162">
        <f t="shared" si="2"/>
        <v>1</v>
      </c>
    </row>
    <row r="163" spans="1:17" ht="51">
      <c r="A163" s="5">
        <v>1261</v>
      </c>
      <c r="B163" s="6" t="s">
        <v>278</v>
      </c>
      <c r="C163" s="21" t="s">
        <v>18</v>
      </c>
      <c r="D163" s="5" t="s">
        <v>19</v>
      </c>
      <c r="E163" s="7" t="s">
        <v>279</v>
      </c>
      <c r="F163" s="7" t="s">
        <v>113</v>
      </c>
      <c r="G163" s="8"/>
      <c r="H163" s="8"/>
      <c r="I163" s="8"/>
      <c r="J163" s="8"/>
      <c r="K163" s="8"/>
      <c r="L163" s="8"/>
      <c r="M163" s="8"/>
      <c r="N163" s="5" t="s">
        <v>114</v>
      </c>
      <c r="O163" s="5"/>
      <c r="P163" s="5"/>
      <c r="Q163">
        <f t="shared" si="2"/>
        <v>1</v>
      </c>
    </row>
    <row r="164" spans="1:17" ht="127.5">
      <c r="A164" s="5">
        <v>1262</v>
      </c>
      <c r="B164" s="6" t="s">
        <v>280</v>
      </c>
      <c r="C164" s="21" t="s">
        <v>18</v>
      </c>
      <c r="D164" s="5" t="s">
        <v>19</v>
      </c>
      <c r="E164" s="7" t="s">
        <v>281</v>
      </c>
      <c r="F164" s="7" t="s">
        <v>113</v>
      </c>
      <c r="G164" s="8"/>
      <c r="H164" s="8"/>
      <c r="I164" s="8"/>
      <c r="J164" s="8"/>
      <c r="K164" s="8"/>
      <c r="L164" s="8"/>
      <c r="M164" s="8"/>
      <c r="N164" s="5" t="s">
        <v>114</v>
      </c>
      <c r="O164" s="5"/>
      <c r="P164" s="5"/>
      <c r="Q164">
        <f t="shared" si="2"/>
        <v>1</v>
      </c>
    </row>
    <row r="165" spans="1:17" ht="153">
      <c r="A165" s="5">
        <v>1263</v>
      </c>
      <c r="B165" s="6" t="s">
        <v>282</v>
      </c>
      <c r="C165" s="21" t="s">
        <v>18</v>
      </c>
      <c r="D165" s="5" t="s">
        <v>19</v>
      </c>
      <c r="E165" s="7" t="s">
        <v>283</v>
      </c>
      <c r="F165" s="7" t="s">
        <v>113</v>
      </c>
      <c r="G165" s="8"/>
      <c r="H165" s="8"/>
      <c r="I165" s="8"/>
      <c r="J165" s="8"/>
      <c r="K165" s="8"/>
      <c r="L165" s="16"/>
      <c r="M165" s="8"/>
      <c r="N165" s="5" t="s">
        <v>114</v>
      </c>
      <c r="O165" s="5"/>
      <c r="P165" s="5"/>
      <c r="Q165">
        <f t="shared" si="2"/>
        <v>1</v>
      </c>
    </row>
    <row r="166" spans="1:17" ht="38.25">
      <c r="A166" s="5">
        <v>1264</v>
      </c>
      <c r="B166" s="6" t="s">
        <v>284</v>
      </c>
      <c r="C166" s="21" t="s">
        <v>18</v>
      </c>
      <c r="D166" s="5" t="s">
        <v>19</v>
      </c>
      <c r="E166" s="7" t="s">
        <v>285</v>
      </c>
      <c r="F166" s="7" t="s">
        <v>113</v>
      </c>
      <c r="G166" s="8"/>
      <c r="H166" s="8"/>
      <c r="I166" s="8"/>
      <c r="J166" s="8"/>
      <c r="K166" s="8"/>
      <c r="L166" s="8"/>
      <c r="M166" s="8"/>
      <c r="N166" s="5" t="s">
        <v>114</v>
      </c>
      <c r="O166" s="5"/>
      <c r="P166" s="5"/>
      <c r="Q166">
        <f t="shared" si="2"/>
        <v>1</v>
      </c>
    </row>
    <row r="167" spans="1:17" ht="76.5">
      <c r="A167" s="5">
        <v>1265</v>
      </c>
      <c r="B167" s="6" t="s">
        <v>286</v>
      </c>
      <c r="C167" s="21" t="s">
        <v>18</v>
      </c>
      <c r="D167" s="5" t="s">
        <v>19</v>
      </c>
      <c r="E167" s="7" t="s">
        <v>285</v>
      </c>
      <c r="F167" s="7" t="s">
        <v>113</v>
      </c>
      <c r="G167" s="8"/>
      <c r="H167" s="8"/>
      <c r="I167" s="8"/>
      <c r="J167" s="8"/>
      <c r="K167" s="8"/>
      <c r="L167" s="8"/>
      <c r="M167" s="8"/>
      <c r="N167" s="5" t="s">
        <v>114</v>
      </c>
      <c r="O167" s="5"/>
      <c r="P167" s="5"/>
      <c r="Q167">
        <f t="shared" si="2"/>
        <v>1</v>
      </c>
    </row>
    <row r="168" spans="1:17" ht="63.75">
      <c r="A168" s="5">
        <v>1266</v>
      </c>
      <c r="B168" s="6" t="s">
        <v>287</v>
      </c>
      <c r="C168" s="21" t="s">
        <v>18</v>
      </c>
      <c r="D168" s="5" t="s">
        <v>19</v>
      </c>
      <c r="E168" s="7" t="s">
        <v>288</v>
      </c>
      <c r="F168" s="7" t="s">
        <v>113</v>
      </c>
      <c r="G168" s="8"/>
      <c r="H168" s="8"/>
      <c r="I168" s="8"/>
      <c r="J168" s="8"/>
      <c r="K168" s="8"/>
      <c r="L168" s="8"/>
      <c r="M168" s="8"/>
      <c r="N168" s="5" t="s">
        <v>114</v>
      </c>
      <c r="O168" s="5"/>
      <c r="P168" s="5"/>
      <c r="Q168">
        <f t="shared" si="2"/>
        <v>1</v>
      </c>
    </row>
    <row r="169" spans="1:17" ht="76.5">
      <c r="A169" s="5">
        <v>1267</v>
      </c>
      <c r="B169" s="6" t="s">
        <v>289</v>
      </c>
      <c r="C169" s="21" t="s">
        <v>18</v>
      </c>
      <c r="D169" s="5" t="s">
        <v>19</v>
      </c>
      <c r="E169" s="7" t="s">
        <v>288</v>
      </c>
      <c r="F169" s="7" t="s">
        <v>113</v>
      </c>
      <c r="G169" s="8"/>
      <c r="H169" s="8"/>
      <c r="I169" s="8"/>
      <c r="J169" s="8"/>
      <c r="K169" s="8"/>
      <c r="L169" s="8"/>
      <c r="M169" s="8"/>
      <c r="N169" s="5" t="s">
        <v>114</v>
      </c>
      <c r="O169" s="5"/>
      <c r="P169" s="5"/>
      <c r="Q169">
        <f t="shared" si="2"/>
        <v>1</v>
      </c>
    </row>
    <row r="170" spans="1:17" ht="38.25">
      <c r="A170" s="5">
        <v>1268</v>
      </c>
      <c r="B170" s="6" t="s">
        <v>290</v>
      </c>
      <c r="C170" s="21" t="s">
        <v>18</v>
      </c>
      <c r="D170" s="5" t="s">
        <v>19</v>
      </c>
      <c r="E170" s="7" t="s">
        <v>291</v>
      </c>
      <c r="F170" s="7" t="s">
        <v>113</v>
      </c>
      <c r="G170" s="8"/>
      <c r="H170" s="8"/>
      <c r="I170" s="8"/>
      <c r="J170" s="8"/>
      <c r="K170" s="8"/>
      <c r="L170" s="8"/>
      <c r="M170" s="8"/>
      <c r="N170" s="5" t="s">
        <v>114</v>
      </c>
      <c r="O170" s="5"/>
      <c r="P170" s="5"/>
      <c r="Q170">
        <f t="shared" si="2"/>
        <v>1</v>
      </c>
    </row>
    <row r="171" spans="1:17" ht="38.25">
      <c r="A171" s="5">
        <v>1269</v>
      </c>
      <c r="B171" s="6" t="s">
        <v>292</v>
      </c>
      <c r="C171" s="21" t="s">
        <v>18</v>
      </c>
      <c r="D171" s="5" t="s">
        <v>19</v>
      </c>
      <c r="E171" s="7" t="s">
        <v>293</v>
      </c>
      <c r="F171" s="7" t="s">
        <v>113</v>
      </c>
      <c r="G171" s="8"/>
      <c r="H171" s="8"/>
      <c r="I171" s="8"/>
      <c r="J171" s="8"/>
      <c r="K171" s="8"/>
      <c r="L171" s="8"/>
      <c r="M171" s="8"/>
      <c r="N171" s="5" t="s">
        <v>114</v>
      </c>
      <c r="O171" s="5"/>
      <c r="P171" s="5"/>
      <c r="Q171">
        <f t="shared" si="2"/>
        <v>1</v>
      </c>
    </row>
    <row r="172" spans="1:17" ht="165.75">
      <c r="A172" s="5">
        <v>1270</v>
      </c>
      <c r="B172" s="6" t="s">
        <v>294</v>
      </c>
      <c r="C172" s="21" t="s">
        <v>18</v>
      </c>
      <c r="D172" s="5" t="s">
        <v>19</v>
      </c>
      <c r="E172" s="7" t="s">
        <v>295</v>
      </c>
      <c r="F172" s="7" t="s">
        <v>113</v>
      </c>
      <c r="G172" s="8"/>
      <c r="H172" s="8"/>
      <c r="I172" s="8"/>
      <c r="J172" s="8"/>
      <c r="K172" s="8"/>
      <c r="L172" s="8"/>
      <c r="M172" s="8"/>
      <c r="N172" s="5" t="s">
        <v>114</v>
      </c>
      <c r="O172" s="5"/>
      <c r="P172" s="5"/>
      <c r="Q172">
        <f t="shared" si="2"/>
        <v>1</v>
      </c>
    </row>
    <row r="173" spans="1:17" ht="76.5">
      <c r="A173" s="5">
        <v>1271</v>
      </c>
      <c r="B173" s="6" t="s">
        <v>296</v>
      </c>
      <c r="C173" s="21" t="s">
        <v>18</v>
      </c>
      <c r="D173" s="5" t="s">
        <v>19</v>
      </c>
      <c r="E173" s="7" t="s">
        <v>297</v>
      </c>
      <c r="F173" s="7" t="s">
        <v>113</v>
      </c>
      <c r="G173" s="8"/>
      <c r="H173" s="8"/>
      <c r="I173" s="8"/>
      <c r="J173" s="8"/>
      <c r="K173" s="8"/>
      <c r="L173" s="8"/>
      <c r="M173" s="8"/>
      <c r="N173" s="5" t="s">
        <v>114</v>
      </c>
      <c r="O173" s="5"/>
      <c r="P173" s="5"/>
      <c r="Q173">
        <f t="shared" si="2"/>
        <v>1</v>
      </c>
    </row>
    <row r="174" spans="1:17" ht="51">
      <c r="A174" s="5">
        <v>1272</v>
      </c>
      <c r="B174" s="6" t="s">
        <v>298</v>
      </c>
      <c r="C174" s="21" t="s">
        <v>18</v>
      </c>
      <c r="D174" s="5" t="s">
        <v>19</v>
      </c>
      <c r="E174" s="7" t="s">
        <v>299</v>
      </c>
      <c r="F174" s="7" t="s">
        <v>113</v>
      </c>
      <c r="G174" s="8"/>
      <c r="H174" s="8"/>
      <c r="I174" s="8"/>
      <c r="J174" s="8"/>
      <c r="K174" s="8"/>
      <c r="L174" s="16"/>
      <c r="M174" s="8"/>
      <c r="N174" s="5" t="s">
        <v>114</v>
      </c>
      <c r="O174" s="5"/>
      <c r="P174" s="5"/>
      <c r="Q174">
        <f t="shared" si="2"/>
        <v>1</v>
      </c>
    </row>
    <row r="175" spans="1:17">
      <c r="A175" s="5"/>
      <c r="B175" s="185" t="s">
        <v>300</v>
      </c>
      <c r="C175" s="185"/>
      <c r="D175" s="185"/>
      <c r="E175" s="185"/>
      <c r="F175" s="185"/>
      <c r="G175" s="185"/>
      <c r="H175" s="185"/>
      <c r="I175" s="185"/>
      <c r="J175" s="185"/>
      <c r="K175" s="185"/>
      <c r="L175" s="185"/>
      <c r="M175" s="185"/>
      <c r="N175" s="185"/>
      <c r="O175" s="185"/>
      <c r="P175" s="185"/>
      <c r="Q175">
        <f t="shared" si="2"/>
        <v>-1272</v>
      </c>
    </row>
    <row r="176" spans="1:17" ht="89.25">
      <c r="A176" s="5">
        <v>1273</v>
      </c>
      <c r="B176" s="6" t="s">
        <v>301</v>
      </c>
      <c r="C176" s="21" t="s">
        <v>18</v>
      </c>
      <c r="D176" s="5" t="s">
        <v>19</v>
      </c>
      <c r="E176" s="7" t="s">
        <v>302</v>
      </c>
      <c r="F176" s="7" t="s">
        <v>113</v>
      </c>
      <c r="G176" s="8"/>
      <c r="H176" s="8"/>
      <c r="I176" s="8"/>
      <c r="J176" s="8"/>
      <c r="K176" s="8"/>
      <c r="L176" s="16"/>
      <c r="M176" s="8"/>
      <c r="N176" s="5" t="s">
        <v>114</v>
      </c>
      <c r="O176" s="5"/>
      <c r="P176" s="5"/>
      <c r="Q176">
        <f t="shared" si="2"/>
        <v>1273</v>
      </c>
    </row>
    <row r="177" spans="1:17" ht="51">
      <c r="A177" s="5">
        <v>1274</v>
      </c>
      <c r="B177" s="6" t="s">
        <v>303</v>
      </c>
      <c r="C177" s="21" t="s">
        <v>18</v>
      </c>
      <c r="D177" s="5" t="s">
        <v>19</v>
      </c>
      <c r="E177" s="7" t="s">
        <v>302</v>
      </c>
      <c r="F177" s="7" t="s">
        <v>113</v>
      </c>
      <c r="G177" s="8"/>
      <c r="H177" s="8"/>
      <c r="I177" s="8"/>
      <c r="J177" s="8"/>
      <c r="K177" s="8"/>
      <c r="L177" s="8"/>
      <c r="M177" s="8"/>
      <c r="N177" s="5" t="s">
        <v>114</v>
      </c>
      <c r="O177" s="5"/>
      <c r="P177" s="5"/>
      <c r="Q177">
        <f t="shared" si="2"/>
        <v>1</v>
      </c>
    </row>
    <row r="178" spans="1:17" ht="63.75">
      <c r="A178" s="5">
        <v>1275</v>
      </c>
      <c r="B178" s="6" t="s">
        <v>304</v>
      </c>
      <c r="C178" s="21" t="s">
        <v>18</v>
      </c>
      <c r="D178" s="5" t="s">
        <v>19</v>
      </c>
      <c r="E178" s="7" t="s">
        <v>305</v>
      </c>
      <c r="F178" s="7" t="s">
        <v>113</v>
      </c>
      <c r="G178" s="8"/>
      <c r="H178" s="8"/>
      <c r="I178" s="8"/>
      <c r="J178" s="8"/>
      <c r="K178" s="8"/>
      <c r="L178" s="8"/>
      <c r="M178" s="8"/>
      <c r="N178" s="5" t="s">
        <v>114</v>
      </c>
      <c r="O178" s="5"/>
      <c r="P178" s="5"/>
      <c r="Q178">
        <f t="shared" si="2"/>
        <v>1</v>
      </c>
    </row>
    <row r="179" spans="1:17" ht="102">
      <c r="A179" s="5">
        <v>1276</v>
      </c>
      <c r="B179" s="6" t="s">
        <v>306</v>
      </c>
      <c r="C179" s="21" t="s">
        <v>18</v>
      </c>
      <c r="D179" s="5" t="s">
        <v>19</v>
      </c>
      <c r="E179" s="7" t="s">
        <v>307</v>
      </c>
      <c r="F179" s="7" t="s">
        <v>113</v>
      </c>
      <c r="G179" s="8"/>
      <c r="H179" s="8"/>
      <c r="I179" s="8"/>
      <c r="J179" s="8"/>
      <c r="K179" s="8"/>
      <c r="L179" s="8"/>
      <c r="M179" s="8"/>
      <c r="N179" s="5" t="s">
        <v>114</v>
      </c>
      <c r="O179" s="5"/>
      <c r="P179" s="5"/>
      <c r="Q179">
        <f t="shared" si="2"/>
        <v>1</v>
      </c>
    </row>
    <row r="180" spans="1:17" ht="63.75">
      <c r="A180" s="5">
        <v>1277</v>
      </c>
      <c r="B180" s="6" t="s">
        <v>308</v>
      </c>
      <c r="C180" s="21" t="s">
        <v>18</v>
      </c>
      <c r="D180" s="5" t="s">
        <v>19</v>
      </c>
      <c r="E180" s="7" t="s">
        <v>307</v>
      </c>
      <c r="F180" s="7" t="s">
        <v>113</v>
      </c>
      <c r="G180" s="8"/>
      <c r="H180" s="8"/>
      <c r="I180" s="8"/>
      <c r="J180" s="8"/>
      <c r="K180" s="8"/>
      <c r="L180" s="8"/>
      <c r="M180" s="8"/>
      <c r="N180" s="5" t="s">
        <v>114</v>
      </c>
      <c r="O180" s="5"/>
      <c r="P180" s="5"/>
      <c r="Q180">
        <f t="shared" si="2"/>
        <v>1</v>
      </c>
    </row>
    <row r="181" spans="1:17" ht="51">
      <c r="A181" s="5">
        <v>1278</v>
      </c>
      <c r="B181" s="6" t="s">
        <v>309</v>
      </c>
      <c r="C181" s="21" t="s">
        <v>18</v>
      </c>
      <c r="D181" s="5" t="s">
        <v>19</v>
      </c>
      <c r="E181" s="7" t="s">
        <v>307</v>
      </c>
      <c r="F181" s="7" t="s">
        <v>113</v>
      </c>
      <c r="G181" s="8"/>
      <c r="H181" s="8"/>
      <c r="I181" s="8"/>
      <c r="J181" s="8"/>
      <c r="K181" s="8"/>
      <c r="L181" s="8"/>
      <c r="M181" s="8"/>
      <c r="N181" s="5" t="s">
        <v>114</v>
      </c>
      <c r="O181" s="5"/>
      <c r="P181" s="5"/>
      <c r="Q181">
        <f t="shared" si="2"/>
        <v>1</v>
      </c>
    </row>
    <row r="182" spans="1:17" ht="127.5">
      <c r="A182" s="5">
        <v>1279</v>
      </c>
      <c r="B182" s="6" t="s">
        <v>310</v>
      </c>
      <c r="C182" s="21" t="s">
        <v>18</v>
      </c>
      <c r="D182" s="5" t="s">
        <v>19</v>
      </c>
      <c r="E182" s="7" t="s">
        <v>311</v>
      </c>
      <c r="F182" s="7" t="s">
        <v>113</v>
      </c>
      <c r="G182" s="8"/>
      <c r="H182" s="8"/>
      <c r="I182" s="8"/>
      <c r="J182" s="8"/>
      <c r="K182" s="8"/>
      <c r="L182" s="8"/>
      <c r="M182" s="8"/>
      <c r="N182" s="5" t="s">
        <v>114</v>
      </c>
      <c r="O182" s="5"/>
      <c r="P182" s="5"/>
      <c r="Q182">
        <f t="shared" si="2"/>
        <v>1</v>
      </c>
    </row>
    <row r="183" spans="1:17" ht="38.25">
      <c r="A183" s="5">
        <v>1280</v>
      </c>
      <c r="B183" s="6" t="s">
        <v>312</v>
      </c>
      <c r="C183" s="21" t="s">
        <v>18</v>
      </c>
      <c r="D183" s="5" t="s">
        <v>19</v>
      </c>
      <c r="E183" s="7" t="s">
        <v>313</v>
      </c>
      <c r="F183" s="7" t="s">
        <v>113</v>
      </c>
      <c r="G183" s="8"/>
      <c r="H183" s="8"/>
      <c r="I183" s="8"/>
      <c r="J183" s="8"/>
      <c r="K183" s="8"/>
      <c r="L183" s="8"/>
      <c r="M183" s="8"/>
      <c r="N183" s="5" t="s">
        <v>114</v>
      </c>
      <c r="O183" s="5"/>
      <c r="P183" s="5"/>
      <c r="Q183">
        <f t="shared" si="2"/>
        <v>1</v>
      </c>
    </row>
    <row r="184" spans="1:17" ht="51">
      <c r="A184" s="5">
        <v>1281</v>
      </c>
      <c r="B184" s="6" t="s">
        <v>314</v>
      </c>
      <c r="C184" s="21" t="s">
        <v>18</v>
      </c>
      <c r="D184" s="5" t="s">
        <v>19</v>
      </c>
      <c r="E184" s="7" t="s">
        <v>313</v>
      </c>
      <c r="F184" s="7" t="s">
        <v>113</v>
      </c>
      <c r="G184" s="8"/>
      <c r="H184" s="8"/>
      <c r="I184" s="8"/>
      <c r="J184" s="8"/>
      <c r="K184" s="8"/>
      <c r="L184" s="8"/>
      <c r="M184" s="8"/>
      <c r="N184" s="5" t="s">
        <v>114</v>
      </c>
      <c r="O184" s="5"/>
      <c r="P184" s="5"/>
      <c r="Q184">
        <f t="shared" si="2"/>
        <v>1</v>
      </c>
    </row>
    <row r="185" spans="1:17">
      <c r="A185" s="5"/>
      <c r="B185" s="185" t="s">
        <v>315</v>
      </c>
      <c r="C185" s="185"/>
      <c r="D185" s="185"/>
      <c r="E185" s="185"/>
      <c r="F185" s="185"/>
      <c r="G185" s="185"/>
      <c r="H185" s="185"/>
      <c r="I185" s="185"/>
      <c r="J185" s="185"/>
      <c r="K185" s="185"/>
      <c r="L185" s="185"/>
      <c r="M185" s="185"/>
      <c r="N185" s="185"/>
      <c r="O185" s="185"/>
      <c r="P185" s="185"/>
      <c r="Q185">
        <f t="shared" si="2"/>
        <v>-1281</v>
      </c>
    </row>
    <row r="186" spans="1:17" ht="140.25">
      <c r="A186" s="5">
        <v>1282</v>
      </c>
      <c r="B186" s="6" t="s">
        <v>316</v>
      </c>
      <c r="C186" s="21" t="s">
        <v>18</v>
      </c>
      <c r="D186" s="5" t="s">
        <v>19</v>
      </c>
      <c r="E186" s="7" t="s">
        <v>317</v>
      </c>
      <c r="F186" s="7" t="s">
        <v>113</v>
      </c>
      <c r="G186" s="8"/>
      <c r="H186" s="8"/>
      <c r="I186" s="8"/>
      <c r="J186" s="8"/>
      <c r="K186" s="8"/>
      <c r="L186" s="8"/>
      <c r="M186" s="8"/>
      <c r="N186" s="5" t="s">
        <v>114</v>
      </c>
      <c r="O186" s="5"/>
      <c r="P186" s="5"/>
      <c r="Q186">
        <f t="shared" si="2"/>
        <v>1282</v>
      </c>
    </row>
    <row r="187" spans="1:17" ht="38.25">
      <c r="A187" s="5">
        <v>1283</v>
      </c>
      <c r="B187" s="6" t="s">
        <v>318</v>
      </c>
      <c r="C187" s="21" t="s">
        <v>18</v>
      </c>
      <c r="D187" s="5" t="s">
        <v>19</v>
      </c>
      <c r="E187" s="7" t="s">
        <v>317</v>
      </c>
      <c r="F187" s="7" t="s">
        <v>113</v>
      </c>
      <c r="G187" s="8"/>
      <c r="H187" s="8"/>
      <c r="I187" s="8"/>
      <c r="J187" s="8"/>
      <c r="K187" s="8"/>
      <c r="L187" s="8"/>
      <c r="M187" s="8"/>
      <c r="N187" s="5" t="s">
        <v>114</v>
      </c>
      <c r="O187" s="5"/>
      <c r="P187" s="5"/>
      <c r="Q187">
        <f t="shared" si="2"/>
        <v>1</v>
      </c>
    </row>
    <row r="188" spans="1:17" ht="191.25">
      <c r="A188" s="5">
        <v>1284</v>
      </c>
      <c r="B188" s="6" t="s">
        <v>319</v>
      </c>
      <c r="C188" s="21" t="s">
        <v>18</v>
      </c>
      <c r="D188" s="5" t="s">
        <v>19</v>
      </c>
      <c r="E188" s="7" t="s">
        <v>320</v>
      </c>
      <c r="F188" s="7" t="s">
        <v>113</v>
      </c>
      <c r="G188" s="8"/>
      <c r="H188" s="8"/>
      <c r="I188" s="8"/>
      <c r="J188" s="8"/>
      <c r="K188" s="8"/>
      <c r="L188" s="16"/>
      <c r="M188" s="8"/>
      <c r="N188" s="5" t="s">
        <v>114</v>
      </c>
      <c r="O188" s="5"/>
      <c r="P188" s="5"/>
      <c r="Q188">
        <f t="shared" si="2"/>
        <v>1</v>
      </c>
    </row>
    <row r="189" spans="1:17" ht="38.25">
      <c r="A189" s="5">
        <v>1285</v>
      </c>
      <c r="B189" s="6" t="s">
        <v>321</v>
      </c>
      <c r="C189" s="21" t="s">
        <v>18</v>
      </c>
      <c r="D189" s="5" t="s">
        <v>19</v>
      </c>
      <c r="E189" s="7" t="s">
        <v>322</v>
      </c>
      <c r="F189" s="7" t="s">
        <v>113</v>
      </c>
      <c r="G189" s="8"/>
      <c r="H189" s="8"/>
      <c r="I189" s="8"/>
      <c r="J189" s="8"/>
      <c r="K189" s="8"/>
      <c r="L189" s="8"/>
      <c r="M189" s="8"/>
      <c r="N189" s="5" t="s">
        <v>114</v>
      </c>
      <c r="O189" s="5"/>
      <c r="P189" s="5"/>
      <c r="Q189">
        <f t="shared" si="2"/>
        <v>1</v>
      </c>
    </row>
    <row r="190" spans="1:17" ht="51">
      <c r="A190" s="5">
        <v>1286</v>
      </c>
      <c r="B190" s="6" t="s">
        <v>323</v>
      </c>
      <c r="C190" s="21" t="s">
        <v>18</v>
      </c>
      <c r="D190" s="5" t="s">
        <v>19</v>
      </c>
      <c r="E190" s="7" t="s">
        <v>324</v>
      </c>
      <c r="F190" s="7" t="s">
        <v>113</v>
      </c>
      <c r="G190" s="8"/>
      <c r="H190" s="8"/>
      <c r="I190" s="8"/>
      <c r="J190" s="8"/>
      <c r="K190" s="8"/>
      <c r="L190" s="8"/>
      <c r="M190" s="8"/>
      <c r="N190" s="5" t="s">
        <v>114</v>
      </c>
      <c r="O190" s="5"/>
      <c r="P190" s="5"/>
      <c r="Q190">
        <f t="shared" si="2"/>
        <v>1</v>
      </c>
    </row>
    <row r="191" spans="1:17" ht="38.25">
      <c r="A191" s="5">
        <v>1287</v>
      </c>
      <c r="B191" s="6" t="s">
        <v>325</v>
      </c>
      <c r="C191" s="21" t="s">
        <v>18</v>
      </c>
      <c r="D191" s="5" t="s">
        <v>19</v>
      </c>
      <c r="E191" s="7" t="s">
        <v>326</v>
      </c>
      <c r="F191" s="7" t="s">
        <v>113</v>
      </c>
      <c r="G191" s="8"/>
      <c r="H191" s="8"/>
      <c r="I191" s="8"/>
      <c r="J191" s="8"/>
      <c r="K191" s="8"/>
      <c r="L191" s="8"/>
      <c r="M191" s="8"/>
      <c r="N191" s="5" t="s">
        <v>114</v>
      </c>
      <c r="O191" s="5"/>
      <c r="P191" s="5"/>
      <c r="Q191">
        <f t="shared" si="2"/>
        <v>1</v>
      </c>
    </row>
    <row r="192" spans="1:17" ht="63.75">
      <c r="A192" s="5">
        <v>1288</v>
      </c>
      <c r="B192" s="6" t="s">
        <v>327</v>
      </c>
      <c r="C192" s="21" t="s">
        <v>18</v>
      </c>
      <c r="D192" s="5" t="s">
        <v>19</v>
      </c>
      <c r="E192" s="7" t="s">
        <v>328</v>
      </c>
      <c r="F192" s="7" t="s">
        <v>113</v>
      </c>
      <c r="G192" s="8"/>
      <c r="H192" s="8"/>
      <c r="I192" s="8"/>
      <c r="J192" s="8"/>
      <c r="K192" s="8"/>
      <c r="L192" s="8"/>
      <c r="M192" s="8"/>
      <c r="N192" s="5" t="s">
        <v>114</v>
      </c>
      <c r="O192" s="5"/>
      <c r="P192" s="5"/>
      <c r="Q192">
        <f t="shared" si="2"/>
        <v>1</v>
      </c>
    </row>
    <row r="193" spans="1:17" ht="38.25">
      <c r="A193" s="5">
        <v>1289</v>
      </c>
      <c r="B193" s="6" t="s">
        <v>329</v>
      </c>
      <c r="C193" s="21" t="s">
        <v>18</v>
      </c>
      <c r="D193" s="5" t="s">
        <v>19</v>
      </c>
      <c r="E193" s="7" t="s">
        <v>330</v>
      </c>
      <c r="F193" s="7" t="s">
        <v>113</v>
      </c>
      <c r="G193" s="8"/>
      <c r="H193" s="8"/>
      <c r="I193" s="8"/>
      <c r="J193" s="8"/>
      <c r="K193" s="8"/>
      <c r="L193" s="8"/>
      <c r="M193" s="8"/>
      <c r="N193" s="5" t="s">
        <v>114</v>
      </c>
      <c r="O193" s="5"/>
      <c r="P193" s="5"/>
      <c r="Q193">
        <f t="shared" si="2"/>
        <v>1</v>
      </c>
    </row>
    <row r="194" spans="1:17" ht="76.5">
      <c r="A194" s="5">
        <v>1290</v>
      </c>
      <c r="B194" s="6" t="s">
        <v>331</v>
      </c>
      <c r="C194" s="21" t="s">
        <v>18</v>
      </c>
      <c r="D194" s="5" t="s">
        <v>19</v>
      </c>
      <c r="E194" s="7" t="s">
        <v>330</v>
      </c>
      <c r="F194" s="7" t="s">
        <v>113</v>
      </c>
      <c r="G194" s="8"/>
      <c r="H194" s="8"/>
      <c r="I194" s="8"/>
      <c r="J194" s="8"/>
      <c r="K194" s="8"/>
      <c r="L194" s="8"/>
      <c r="M194" s="8"/>
      <c r="N194" s="5" t="s">
        <v>114</v>
      </c>
      <c r="O194" s="5"/>
      <c r="P194" s="5"/>
      <c r="Q194">
        <f t="shared" si="2"/>
        <v>1</v>
      </c>
    </row>
    <row r="195" spans="1:17" ht="38.25">
      <c r="A195" s="5">
        <v>1291</v>
      </c>
      <c r="B195" s="6" t="s">
        <v>332</v>
      </c>
      <c r="C195" s="21" t="s">
        <v>18</v>
      </c>
      <c r="D195" s="5" t="s">
        <v>19</v>
      </c>
      <c r="E195" s="7" t="s">
        <v>333</v>
      </c>
      <c r="F195" s="7" t="s">
        <v>113</v>
      </c>
      <c r="G195" s="8"/>
      <c r="H195" s="8"/>
      <c r="I195" s="8"/>
      <c r="J195" s="8"/>
      <c r="K195" s="8"/>
      <c r="L195" s="8"/>
      <c r="M195" s="8"/>
      <c r="N195" s="5" t="s">
        <v>114</v>
      </c>
      <c r="O195" s="5"/>
      <c r="P195" s="5"/>
      <c r="Q195">
        <f t="shared" si="2"/>
        <v>1</v>
      </c>
    </row>
    <row r="196" spans="1:17" ht="38.25">
      <c r="A196" s="5">
        <v>1292</v>
      </c>
      <c r="B196" s="6" t="s">
        <v>334</v>
      </c>
      <c r="C196" s="21" t="s">
        <v>18</v>
      </c>
      <c r="D196" s="5" t="s">
        <v>19</v>
      </c>
      <c r="E196" s="7" t="s">
        <v>335</v>
      </c>
      <c r="F196" s="7" t="s">
        <v>113</v>
      </c>
      <c r="G196" s="8"/>
      <c r="H196" s="8"/>
      <c r="I196" s="8"/>
      <c r="J196" s="8"/>
      <c r="K196" s="8"/>
      <c r="L196" s="8"/>
      <c r="M196" s="8"/>
      <c r="N196" s="5" t="s">
        <v>114</v>
      </c>
      <c r="O196" s="5"/>
      <c r="P196" s="5"/>
      <c r="Q196">
        <f t="shared" si="2"/>
        <v>1</v>
      </c>
    </row>
    <row r="197" spans="1:17" ht="76.5">
      <c r="A197" s="5">
        <v>1293</v>
      </c>
      <c r="B197" s="6" t="s">
        <v>336</v>
      </c>
      <c r="C197" s="21" t="s">
        <v>18</v>
      </c>
      <c r="D197" s="5" t="s">
        <v>19</v>
      </c>
      <c r="E197" s="7" t="s">
        <v>337</v>
      </c>
      <c r="F197" s="7" t="s">
        <v>113</v>
      </c>
      <c r="G197" s="8"/>
      <c r="H197" s="8"/>
      <c r="I197" s="8"/>
      <c r="J197" s="8"/>
      <c r="K197" s="8"/>
      <c r="L197" s="8"/>
      <c r="M197" s="8"/>
      <c r="N197" s="5" t="s">
        <v>114</v>
      </c>
      <c r="O197" s="5"/>
      <c r="P197" s="5"/>
      <c r="Q197">
        <f t="shared" si="2"/>
        <v>1</v>
      </c>
    </row>
    <row r="198" spans="1:17">
      <c r="A198" s="5"/>
      <c r="B198" s="185" t="s">
        <v>338</v>
      </c>
      <c r="C198" s="185"/>
      <c r="D198" s="185"/>
      <c r="E198" s="185"/>
      <c r="F198" s="185"/>
      <c r="G198" s="185"/>
      <c r="H198" s="185"/>
      <c r="I198" s="185"/>
      <c r="J198" s="185"/>
      <c r="K198" s="185"/>
      <c r="L198" s="185"/>
      <c r="M198" s="185"/>
      <c r="N198" s="185"/>
      <c r="O198" s="185"/>
      <c r="P198" s="185"/>
      <c r="Q198">
        <f t="shared" si="2"/>
        <v>-1293</v>
      </c>
    </row>
    <row r="199" spans="1:17" ht="38.25">
      <c r="A199" s="5">
        <v>1294</v>
      </c>
      <c r="B199" s="6" t="s">
        <v>339</v>
      </c>
      <c r="C199" s="21" t="s">
        <v>18</v>
      </c>
      <c r="D199" s="5" t="s">
        <v>19</v>
      </c>
      <c r="E199" s="7" t="s">
        <v>340</v>
      </c>
      <c r="F199" s="7" t="s">
        <v>113</v>
      </c>
      <c r="G199" s="8"/>
      <c r="H199" s="8"/>
      <c r="I199" s="8"/>
      <c r="J199" s="8"/>
      <c r="K199" s="8"/>
      <c r="L199" s="8"/>
      <c r="M199" s="8"/>
      <c r="N199" s="5" t="s">
        <v>114</v>
      </c>
      <c r="O199" s="5"/>
      <c r="P199" s="5"/>
      <c r="Q199">
        <f t="shared" ref="Q199:Q262" si="3">A199-A198</f>
        <v>1294</v>
      </c>
    </row>
    <row r="200" spans="1:17" ht="38.25">
      <c r="A200" s="5">
        <v>1295</v>
      </c>
      <c r="B200" s="6" t="s">
        <v>341</v>
      </c>
      <c r="C200" s="21" t="s">
        <v>18</v>
      </c>
      <c r="D200" s="5" t="s">
        <v>19</v>
      </c>
      <c r="E200" s="7" t="s">
        <v>340</v>
      </c>
      <c r="F200" s="7" t="s">
        <v>113</v>
      </c>
      <c r="G200" s="8"/>
      <c r="H200" s="8"/>
      <c r="I200" s="8"/>
      <c r="J200" s="8"/>
      <c r="K200" s="8"/>
      <c r="L200" s="8"/>
      <c r="M200" s="8"/>
      <c r="N200" s="5" t="s">
        <v>114</v>
      </c>
      <c r="O200" s="5"/>
      <c r="P200" s="5"/>
      <c r="Q200">
        <f t="shared" si="3"/>
        <v>1</v>
      </c>
    </row>
    <row r="201" spans="1:17" ht="51">
      <c r="A201" s="5">
        <v>1296</v>
      </c>
      <c r="B201" s="6" t="s">
        <v>342</v>
      </c>
      <c r="C201" s="21" t="s">
        <v>18</v>
      </c>
      <c r="D201" s="5" t="s">
        <v>19</v>
      </c>
      <c r="E201" s="7" t="s">
        <v>343</v>
      </c>
      <c r="F201" s="7" t="s">
        <v>113</v>
      </c>
      <c r="G201" s="8"/>
      <c r="H201" s="8"/>
      <c r="I201" s="8"/>
      <c r="J201" s="8"/>
      <c r="K201" s="8"/>
      <c r="L201" s="8"/>
      <c r="M201" s="8"/>
      <c r="N201" s="5" t="s">
        <v>114</v>
      </c>
      <c r="O201" s="5"/>
      <c r="P201" s="5"/>
      <c r="Q201">
        <f t="shared" si="3"/>
        <v>1</v>
      </c>
    </row>
    <row r="202" spans="1:17" ht="38.25">
      <c r="A202" s="5">
        <v>1297</v>
      </c>
      <c r="B202" s="6" t="s">
        <v>344</v>
      </c>
      <c r="C202" s="21" t="s">
        <v>18</v>
      </c>
      <c r="D202" s="5" t="s">
        <v>19</v>
      </c>
      <c r="E202" s="7" t="s">
        <v>343</v>
      </c>
      <c r="F202" s="7" t="s">
        <v>113</v>
      </c>
      <c r="G202" s="8"/>
      <c r="H202" s="8"/>
      <c r="I202" s="8"/>
      <c r="J202" s="8"/>
      <c r="K202" s="8"/>
      <c r="L202" s="8"/>
      <c r="M202" s="8"/>
      <c r="N202" s="5" t="s">
        <v>114</v>
      </c>
      <c r="O202" s="5"/>
      <c r="P202" s="5"/>
      <c r="Q202">
        <f t="shared" si="3"/>
        <v>1</v>
      </c>
    </row>
    <row r="203" spans="1:17" ht="51">
      <c r="A203" s="5">
        <v>1298</v>
      </c>
      <c r="B203" s="6" t="s">
        <v>345</v>
      </c>
      <c r="C203" s="21" t="s">
        <v>18</v>
      </c>
      <c r="D203" s="5" t="s">
        <v>19</v>
      </c>
      <c r="E203" s="7" t="s">
        <v>346</v>
      </c>
      <c r="F203" s="7" t="s">
        <v>113</v>
      </c>
      <c r="G203" s="8"/>
      <c r="H203" s="8"/>
      <c r="I203" s="8"/>
      <c r="J203" s="8"/>
      <c r="K203" s="8"/>
      <c r="L203" s="8"/>
      <c r="M203" s="8"/>
      <c r="N203" s="5" t="s">
        <v>114</v>
      </c>
      <c r="O203" s="5"/>
      <c r="P203" s="5"/>
      <c r="Q203">
        <f t="shared" si="3"/>
        <v>1</v>
      </c>
    </row>
    <row r="204" spans="1:17" ht="76.5">
      <c r="A204" s="5">
        <v>1299</v>
      </c>
      <c r="B204" s="6" t="s">
        <v>347</v>
      </c>
      <c r="C204" s="21" t="s">
        <v>18</v>
      </c>
      <c r="D204" s="5" t="s">
        <v>19</v>
      </c>
      <c r="E204" s="7" t="s">
        <v>348</v>
      </c>
      <c r="F204" s="7" t="s">
        <v>113</v>
      </c>
      <c r="G204" s="8"/>
      <c r="H204" s="8"/>
      <c r="I204" s="8"/>
      <c r="J204" s="8"/>
      <c r="K204" s="8"/>
      <c r="L204" s="8"/>
      <c r="M204" s="8"/>
      <c r="N204" s="5" t="s">
        <v>114</v>
      </c>
      <c r="O204" s="5"/>
      <c r="P204" s="5"/>
      <c r="Q204">
        <f t="shared" si="3"/>
        <v>1</v>
      </c>
    </row>
    <row r="205" spans="1:17">
      <c r="A205" s="5"/>
      <c r="B205" s="185" t="s">
        <v>349</v>
      </c>
      <c r="C205" s="185"/>
      <c r="D205" s="185"/>
      <c r="E205" s="185"/>
      <c r="F205" s="185"/>
      <c r="G205" s="185"/>
      <c r="H205" s="185"/>
      <c r="I205" s="185"/>
      <c r="J205" s="185"/>
      <c r="K205" s="185"/>
      <c r="L205" s="185"/>
      <c r="M205" s="185"/>
      <c r="N205" s="185"/>
      <c r="O205" s="185"/>
      <c r="P205" s="185"/>
      <c r="Q205">
        <f t="shared" si="3"/>
        <v>-1299</v>
      </c>
    </row>
    <row r="206" spans="1:17" ht="38.25">
      <c r="A206" s="5">
        <v>1300</v>
      </c>
      <c r="B206" s="6" t="s">
        <v>350</v>
      </c>
      <c r="C206" s="21" t="s">
        <v>18</v>
      </c>
      <c r="D206" s="5" t="s">
        <v>19</v>
      </c>
      <c r="E206" s="7" t="s">
        <v>351</v>
      </c>
      <c r="F206" s="7" t="s">
        <v>113</v>
      </c>
      <c r="G206" s="8"/>
      <c r="H206" s="8"/>
      <c r="I206" s="8"/>
      <c r="J206" s="8"/>
      <c r="K206" s="8"/>
      <c r="L206" s="8"/>
      <c r="M206" s="8"/>
      <c r="N206" s="5" t="s">
        <v>114</v>
      </c>
      <c r="O206" s="5"/>
      <c r="P206" s="5"/>
      <c r="Q206">
        <f t="shared" si="3"/>
        <v>1300</v>
      </c>
    </row>
    <row r="207" spans="1:17" ht="38.25">
      <c r="A207" s="5">
        <v>1301</v>
      </c>
      <c r="B207" s="6" t="s">
        <v>352</v>
      </c>
      <c r="C207" s="21" t="s">
        <v>18</v>
      </c>
      <c r="D207" s="5" t="s">
        <v>19</v>
      </c>
      <c r="E207" s="7" t="s">
        <v>351</v>
      </c>
      <c r="F207" s="7" t="s">
        <v>113</v>
      </c>
      <c r="G207" s="8"/>
      <c r="H207" s="8"/>
      <c r="I207" s="8"/>
      <c r="J207" s="8"/>
      <c r="K207" s="8"/>
      <c r="L207" s="8"/>
      <c r="M207" s="8"/>
      <c r="N207" s="5" t="s">
        <v>114</v>
      </c>
      <c r="O207" s="5"/>
      <c r="P207" s="5"/>
      <c r="Q207">
        <f t="shared" si="3"/>
        <v>1</v>
      </c>
    </row>
    <row r="208" spans="1:17" ht="38.25">
      <c r="A208" s="5">
        <v>1302</v>
      </c>
      <c r="B208" s="6" t="s">
        <v>353</v>
      </c>
      <c r="C208" s="21" t="s">
        <v>18</v>
      </c>
      <c r="D208" s="5" t="s">
        <v>19</v>
      </c>
      <c r="E208" s="7" t="s">
        <v>351</v>
      </c>
      <c r="F208" s="7" t="s">
        <v>113</v>
      </c>
      <c r="G208" s="8"/>
      <c r="H208" s="8"/>
      <c r="I208" s="8"/>
      <c r="J208" s="8"/>
      <c r="K208" s="8"/>
      <c r="L208" s="8"/>
      <c r="M208" s="8"/>
      <c r="N208" s="5" t="s">
        <v>114</v>
      </c>
      <c r="O208" s="5"/>
      <c r="P208" s="5"/>
      <c r="Q208">
        <f t="shared" si="3"/>
        <v>1</v>
      </c>
    </row>
    <row r="209" spans="1:17" ht="63.75">
      <c r="A209" s="5">
        <v>1303</v>
      </c>
      <c r="B209" s="6" t="s">
        <v>354</v>
      </c>
      <c r="C209" s="21" t="s">
        <v>18</v>
      </c>
      <c r="D209" s="5" t="s">
        <v>19</v>
      </c>
      <c r="E209" s="7" t="s">
        <v>355</v>
      </c>
      <c r="F209" s="7" t="s">
        <v>113</v>
      </c>
      <c r="G209" s="8"/>
      <c r="H209" s="8"/>
      <c r="I209" s="8"/>
      <c r="J209" s="8"/>
      <c r="K209" s="8"/>
      <c r="L209" s="8"/>
      <c r="M209" s="8"/>
      <c r="N209" s="5" t="s">
        <v>114</v>
      </c>
      <c r="O209" s="5"/>
      <c r="P209" s="5"/>
      <c r="Q209">
        <f t="shared" si="3"/>
        <v>1</v>
      </c>
    </row>
    <row r="210" spans="1:17" ht="38.25">
      <c r="A210" s="5">
        <v>1304</v>
      </c>
      <c r="B210" s="6" t="s">
        <v>356</v>
      </c>
      <c r="C210" s="21" t="s">
        <v>18</v>
      </c>
      <c r="D210" s="5" t="s">
        <v>19</v>
      </c>
      <c r="E210" s="7" t="s">
        <v>355</v>
      </c>
      <c r="F210" s="7" t="s">
        <v>113</v>
      </c>
      <c r="G210" s="8"/>
      <c r="H210" s="8"/>
      <c r="I210" s="8"/>
      <c r="J210" s="8"/>
      <c r="K210" s="8"/>
      <c r="L210" s="8"/>
      <c r="M210" s="8"/>
      <c r="N210" s="5" t="s">
        <v>114</v>
      </c>
      <c r="O210" s="5"/>
      <c r="P210" s="5"/>
      <c r="Q210">
        <f t="shared" si="3"/>
        <v>1</v>
      </c>
    </row>
    <row r="211" spans="1:17" ht="76.5">
      <c r="A211" s="5">
        <v>1305</v>
      </c>
      <c r="B211" s="6" t="s">
        <v>357</v>
      </c>
      <c r="C211" s="21" t="s">
        <v>18</v>
      </c>
      <c r="D211" s="5" t="s">
        <v>19</v>
      </c>
      <c r="E211" s="7" t="s">
        <v>358</v>
      </c>
      <c r="F211" s="7" t="s">
        <v>113</v>
      </c>
      <c r="G211" s="8"/>
      <c r="H211" s="8"/>
      <c r="I211" s="8"/>
      <c r="J211" s="8"/>
      <c r="K211" s="8"/>
      <c r="L211" s="8"/>
      <c r="M211" s="8"/>
      <c r="N211" s="5" t="s">
        <v>114</v>
      </c>
      <c r="O211" s="5"/>
      <c r="P211" s="5"/>
      <c r="Q211">
        <f t="shared" si="3"/>
        <v>1</v>
      </c>
    </row>
    <row r="212" spans="1:17">
      <c r="A212" s="5"/>
      <c r="B212" s="185" t="s">
        <v>359</v>
      </c>
      <c r="C212" s="185"/>
      <c r="D212" s="185"/>
      <c r="E212" s="185"/>
      <c r="F212" s="185"/>
      <c r="G212" s="185"/>
      <c r="H212" s="185"/>
      <c r="I212" s="185"/>
      <c r="J212" s="185"/>
      <c r="K212" s="185"/>
      <c r="L212" s="185"/>
      <c r="M212" s="185"/>
      <c r="N212" s="185"/>
      <c r="O212" s="185"/>
      <c r="P212" s="185"/>
      <c r="Q212">
        <f t="shared" si="3"/>
        <v>-1305</v>
      </c>
    </row>
    <row r="213" spans="1:17" ht="89.25">
      <c r="A213" s="5">
        <v>1306</v>
      </c>
      <c r="B213" s="6" t="s">
        <v>360</v>
      </c>
      <c r="C213" s="21" t="s">
        <v>18</v>
      </c>
      <c r="D213" s="5" t="s">
        <v>19</v>
      </c>
      <c r="E213" s="7" t="s">
        <v>361</v>
      </c>
      <c r="F213" s="7" t="s">
        <v>113</v>
      </c>
      <c r="G213" s="8"/>
      <c r="H213" s="8"/>
      <c r="I213" s="8"/>
      <c r="J213" s="8"/>
      <c r="K213" s="8"/>
      <c r="L213" s="8"/>
      <c r="M213" s="8"/>
      <c r="N213" s="5" t="s">
        <v>114</v>
      </c>
      <c r="O213" s="5"/>
      <c r="P213" s="5"/>
      <c r="Q213">
        <f t="shared" si="3"/>
        <v>1306</v>
      </c>
    </row>
    <row r="214" spans="1:17">
      <c r="A214" s="5"/>
      <c r="B214" s="185" t="s">
        <v>362</v>
      </c>
      <c r="C214" s="185"/>
      <c r="D214" s="185"/>
      <c r="E214" s="185"/>
      <c r="F214" s="185"/>
      <c r="G214" s="185"/>
      <c r="H214" s="185"/>
      <c r="I214" s="185"/>
      <c r="J214" s="185"/>
      <c r="K214" s="185"/>
      <c r="L214" s="185"/>
      <c r="M214" s="185"/>
      <c r="N214" s="185"/>
      <c r="O214" s="185"/>
      <c r="P214" s="185"/>
      <c r="Q214">
        <f t="shared" si="3"/>
        <v>-1306</v>
      </c>
    </row>
    <row r="215" spans="1:17" ht="38.25">
      <c r="A215" s="5">
        <v>1307</v>
      </c>
      <c r="B215" s="6" t="s">
        <v>363</v>
      </c>
      <c r="C215" s="21" t="s">
        <v>18</v>
      </c>
      <c r="D215" s="5" t="s">
        <v>19</v>
      </c>
      <c r="E215" s="7" t="s">
        <v>364</v>
      </c>
      <c r="F215" s="7" t="s">
        <v>113</v>
      </c>
      <c r="G215" s="8"/>
      <c r="H215" s="8"/>
      <c r="I215" s="8"/>
      <c r="J215" s="8"/>
      <c r="K215" s="8"/>
      <c r="L215" s="8"/>
      <c r="M215" s="8"/>
      <c r="N215" s="5" t="s">
        <v>114</v>
      </c>
      <c r="O215" s="5"/>
      <c r="P215" s="5"/>
      <c r="Q215">
        <f t="shared" si="3"/>
        <v>1307</v>
      </c>
    </row>
    <row r="216" spans="1:17" ht="38.25">
      <c r="A216" s="5">
        <v>1308</v>
      </c>
      <c r="B216" s="6" t="s">
        <v>365</v>
      </c>
      <c r="C216" s="21" t="s">
        <v>18</v>
      </c>
      <c r="D216" s="5" t="s">
        <v>19</v>
      </c>
      <c r="E216" s="7" t="s">
        <v>364</v>
      </c>
      <c r="F216" s="7" t="s">
        <v>113</v>
      </c>
      <c r="G216" s="8"/>
      <c r="H216" s="8"/>
      <c r="I216" s="8"/>
      <c r="J216" s="8"/>
      <c r="K216" s="8"/>
      <c r="L216" s="8"/>
      <c r="M216" s="8"/>
      <c r="N216" s="5" t="s">
        <v>114</v>
      </c>
      <c r="O216" s="5"/>
      <c r="P216" s="5"/>
      <c r="Q216">
        <f t="shared" si="3"/>
        <v>1</v>
      </c>
    </row>
    <row r="217" spans="1:17" ht="63.75">
      <c r="A217" s="5">
        <v>1309</v>
      </c>
      <c r="B217" s="6" t="s">
        <v>366</v>
      </c>
      <c r="C217" s="21" t="s">
        <v>18</v>
      </c>
      <c r="D217" s="5" t="s">
        <v>19</v>
      </c>
      <c r="E217" s="7" t="s">
        <v>364</v>
      </c>
      <c r="F217" s="7" t="s">
        <v>113</v>
      </c>
      <c r="G217" s="8"/>
      <c r="H217" s="8"/>
      <c r="I217" s="8"/>
      <c r="J217" s="8"/>
      <c r="K217" s="8"/>
      <c r="L217" s="8"/>
      <c r="M217" s="8"/>
      <c r="N217" s="5" t="s">
        <v>114</v>
      </c>
      <c r="O217" s="5"/>
      <c r="P217" s="5"/>
      <c r="Q217">
        <f t="shared" si="3"/>
        <v>1</v>
      </c>
    </row>
    <row r="218" spans="1:17" ht="38.25">
      <c r="A218" s="5">
        <v>1310</v>
      </c>
      <c r="B218" s="6" t="s">
        <v>367</v>
      </c>
      <c r="C218" s="21" t="s">
        <v>18</v>
      </c>
      <c r="D218" s="5" t="s">
        <v>19</v>
      </c>
      <c r="E218" s="7" t="s">
        <v>368</v>
      </c>
      <c r="F218" s="7" t="s">
        <v>113</v>
      </c>
      <c r="G218" s="8"/>
      <c r="H218" s="8"/>
      <c r="I218" s="8"/>
      <c r="J218" s="8"/>
      <c r="K218" s="8"/>
      <c r="L218" s="8"/>
      <c r="M218" s="8"/>
      <c r="N218" s="5" t="s">
        <v>114</v>
      </c>
      <c r="O218" s="5"/>
      <c r="P218" s="5"/>
      <c r="Q218">
        <f t="shared" si="3"/>
        <v>1</v>
      </c>
    </row>
    <row r="219" spans="1:17" ht="38.25">
      <c r="A219" s="5">
        <v>1311</v>
      </c>
      <c r="B219" s="6" t="s">
        <v>369</v>
      </c>
      <c r="C219" s="21" t="s">
        <v>18</v>
      </c>
      <c r="D219" s="5" t="s">
        <v>19</v>
      </c>
      <c r="E219" s="7" t="s">
        <v>368</v>
      </c>
      <c r="F219" s="7" t="s">
        <v>113</v>
      </c>
      <c r="G219" s="8"/>
      <c r="H219" s="8"/>
      <c r="I219" s="8"/>
      <c r="J219" s="8"/>
      <c r="K219" s="8"/>
      <c r="L219" s="8"/>
      <c r="M219" s="8"/>
      <c r="N219" s="5" t="s">
        <v>114</v>
      </c>
      <c r="O219" s="5"/>
      <c r="P219" s="5"/>
      <c r="Q219">
        <f t="shared" si="3"/>
        <v>1</v>
      </c>
    </row>
    <row r="220" spans="1:17" ht="38.25">
      <c r="A220" s="5">
        <v>1312</v>
      </c>
      <c r="B220" s="6" t="s">
        <v>370</v>
      </c>
      <c r="C220" s="21" t="s">
        <v>18</v>
      </c>
      <c r="D220" s="5" t="s">
        <v>19</v>
      </c>
      <c r="E220" s="7" t="s">
        <v>371</v>
      </c>
      <c r="F220" s="7" t="s">
        <v>113</v>
      </c>
      <c r="G220" s="8"/>
      <c r="H220" s="8"/>
      <c r="I220" s="8"/>
      <c r="J220" s="8"/>
      <c r="K220" s="8"/>
      <c r="L220" s="8"/>
      <c r="M220" s="8"/>
      <c r="N220" s="5" t="s">
        <v>114</v>
      </c>
      <c r="O220" s="5"/>
      <c r="P220" s="5"/>
      <c r="Q220">
        <f t="shared" si="3"/>
        <v>1</v>
      </c>
    </row>
    <row r="221" spans="1:17" ht="51">
      <c r="A221" s="5">
        <v>1313</v>
      </c>
      <c r="B221" s="6" t="s">
        <v>372</v>
      </c>
      <c r="C221" s="21" t="s">
        <v>18</v>
      </c>
      <c r="D221" s="5" t="s">
        <v>19</v>
      </c>
      <c r="E221" s="7" t="s">
        <v>373</v>
      </c>
      <c r="F221" s="7" t="s">
        <v>113</v>
      </c>
      <c r="G221" s="8"/>
      <c r="H221" s="8"/>
      <c r="I221" s="8"/>
      <c r="J221" s="8"/>
      <c r="K221" s="8"/>
      <c r="L221" s="8"/>
      <c r="M221" s="8"/>
      <c r="N221" s="5" t="s">
        <v>114</v>
      </c>
      <c r="O221" s="5"/>
      <c r="P221" s="5"/>
      <c r="Q221">
        <f t="shared" si="3"/>
        <v>1</v>
      </c>
    </row>
    <row r="222" spans="1:17" ht="63.75">
      <c r="A222" s="5">
        <v>1314</v>
      </c>
      <c r="B222" s="6" t="s">
        <v>374</v>
      </c>
      <c r="C222" s="21" t="s">
        <v>18</v>
      </c>
      <c r="D222" s="5" t="s">
        <v>19</v>
      </c>
      <c r="E222" s="7" t="s">
        <v>373</v>
      </c>
      <c r="F222" s="7" t="s">
        <v>113</v>
      </c>
      <c r="G222" s="8"/>
      <c r="H222" s="8"/>
      <c r="I222" s="8"/>
      <c r="J222" s="8"/>
      <c r="K222" s="8"/>
      <c r="L222" s="8"/>
      <c r="M222" s="8"/>
      <c r="N222" s="5" t="s">
        <v>114</v>
      </c>
      <c r="O222" s="5"/>
      <c r="P222" s="5"/>
      <c r="Q222">
        <f t="shared" si="3"/>
        <v>1</v>
      </c>
    </row>
    <row r="223" spans="1:17" ht="127.5">
      <c r="A223" s="5">
        <v>1315</v>
      </c>
      <c r="B223" s="6" t="s">
        <v>375</v>
      </c>
      <c r="C223" s="21" t="s">
        <v>18</v>
      </c>
      <c r="D223" s="5" t="s">
        <v>19</v>
      </c>
      <c r="E223" s="7" t="s">
        <v>376</v>
      </c>
      <c r="F223" s="7" t="s">
        <v>113</v>
      </c>
      <c r="G223" s="8"/>
      <c r="H223" s="8"/>
      <c r="I223" s="8"/>
      <c r="J223" s="8"/>
      <c r="K223" s="8"/>
      <c r="L223" s="8"/>
      <c r="M223" s="8"/>
      <c r="N223" s="5" t="s">
        <v>114</v>
      </c>
      <c r="O223" s="5"/>
      <c r="P223" s="5"/>
      <c r="Q223">
        <f t="shared" si="3"/>
        <v>1</v>
      </c>
    </row>
    <row r="224" spans="1:17" ht="38.25">
      <c r="A224" s="5">
        <v>1316</v>
      </c>
      <c r="B224" s="6" t="s">
        <v>377</v>
      </c>
      <c r="C224" s="21" t="s">
        <v>18</v>
      </c>
      <c r="D224" s="5" t="s">
        <v>19</v>
      </c>
      <c r="E224" s="7" t="s">
        <v>378</v>
      </c>
      <c r="F224" s="7" t="s">
        <v>113</v>
      </c>
      <c r="G224" s="8"/>
      <c r="H224" s="8"/>
      <c r="I224" s="8"/>
      <c r="J224" s="8"/>
      <c r="K224" s="8"/>
      <c r="L224" s="16"/>
      <c r="M224" s="8"/>
      <c r="N224" s="5" t="s">
        <v>114</v>
      </c>
      <c r="O224" s="5"/>
      <c r="P224" s="5"/>
      <c r="Q224">
        <f t="shared" si="3"/>
        <v>1</v>
      </c>
    </row>
    <row r="225" spans="1:17" ht="38.25">
      <c r="A225" s="5">
        <v>1317</v>
      </c>
      <c r="B225" s="6" t="s">
        <v>379</v>
      </c>
      <c r="C225" s="21" t="s">
        <v>18</v>
      </c>
      <c r="D225" s="5" t="s">
        <v>19</v>
      </c>
      <c r="E225" s="7" t="s">
        <v>378</v>
      </c>
      <c r="F225" s="7" t="s">
        <v>113</v>
      </c>
      <c r="G225" s="8"/>
      <c r="H225" s="8"/>
      <c r="I225" s="8"/>
      <c r="J225" s="8"/>
      <c r="K225" s="8"/>
      <c r="L225" s="16"/>
      <c r="M225" s="8"/>
      <c r="N225" s="5" t="s">
        <v>114</v>
      </c>
      <c r="O225" s="5"/>
      <c r="P225" s="5"/>
      <c r="Q225">
        <f t="shared" si="3"/>
        <v>1</v>
      </c>
    </row>
    <row r="226" spans="1:17">
      <c r="A226" s="5"/>
      <c r="B226" s="185" t="s">
        <v>380</v>
      </c>
      <c r="C226" s="185"/>
      <c r="D226" s="185"/>
      <c r="E226" s="185"/>
      <c r="F226" s="185"/>
      <c r="G226" s="185"/>
      <c r="H226" s="185"/>
      <c r="I226" s="185"/>
      <c r="J226" s="185"/>
      <c r="K226" s="185"/>
      <c r="L226" s="185"/>
      <c r="M226" s="185"/>
      <c r="N226" s="185"/>
      <c r="O226" s="185"/>
      <c r="P226" s="185"/>
      <c r="Q226">
        <f t="shared" si="3"/>
        <v>-1317</v>
      </c>
    </row>
    <row r="227" spans="1:17" ht="114.75">
      <c r="A227" s="5">
        <v>1318</v>
      </c>
      <c r="B227" s="13" t="s">
        <v>381</v>
      </c>
      <c r="C227" s="21" t="s">
        <v>18</v>
      </c>
      <c r="D227" s="5" t="s">
        <v>19</v>
      </c>
      <c r="E227" s="7" t="s">
        <v>382</v>
      </c>
      <c r="F227" s="7" t="s">
        <v>113</v>
      </c>
      <c r="G227" s="8"/>
      <c r="H227" s="8"/>
      <c r="I227" s="8"/>
      <c r="J227" s="8"/>
      <c r="K227" s="8"/>
      <c r="L227" s="8"/>
      <c r="M227" s="8"/>
      <c r="N227" s="5" t="s">
        <v>114</v>
      </c>
      <c r="O227" s="5"/>
      <c r="P227" s="5"/>
      <c r="Q227">
        <f t="shared" si="3"/>
        <v>1318</v>
      </c>
    </row>
    <row r="228" spans="1:17">
      <c r="A228" s="5"/>
      <c r="B228" s="185" t="s">
        <v>383</v>
      </c>
      <c r="C228" s="185"/>
      <c r="D228" s="185"/>
      <c r="E228" s="185"/>
      <c r="F228" s="185"/>
      <c r="G228" s="185"/>
      <c r="H228" s="185"/>
      <c r="I228" s="185"/>
      <c r="J228" s="185"/>
      <c r="K228" s="185"/>
      <c r="L228" s="185"/>
      <c r="M228" s="185"/>
      <c r="N228" s="185"/>
      <c r="O228" s="185"/>
      <c r="P228" s="185"/>
      <c r="Q228">
        <f t="shared" si="3"/>
        <v>-1318</v>
      </c>
    </row>
    <row r="229" spans="1:17" ht="38.25">
      <c r="A229" s="5">
        <v>1319</v>
      </c>
      <c r="B229" s="13" t="s">
        <v>384</v>
      </c>
      <c r="C229" s="21" t="s">
        <v>18</v>
      </c>
      <c r="D229" s="5" t="s">
        <v>19</v>
      </c>
      <c r="E229" s="7" t="s">
        <v>385</v>
      </c>
      <c r="F229" s="7" t="s">
        <v>113</v>
      </c>
      <c r="G229" s="8"/>
      <c r="H229" s="8"/>
      <c r="I229" s="8"/>
      <c r="J229" s="8"/>
      <c r="K229" s="8"/>
      <c r="L229" s="8"/>
      <c r="M229" s="8"/>
      <c r="N229" s="5" t="s">
        <v>114</v>
      </c>
      <c r="O229" s="5"/>
      <c r="P229" s="5"/>
      <c r="Q229">
        <f t="shared" si="3"/>
        <v>1319</v>
      </c>
    </row>
    <row r="230" spans="1:17" ht="38.25">
      <c r="A230" s="5">
        <v>1320</v>
      </c>
      <c r="B230" s="13" t="s">
        <v>386</v>
      </c>
      <c r="C230" s="21" t="s">
        <v>18</v>
      </c>
      <c r="D230" s="5" t="s">
        <v>19</v>
      </c>
      <c r="E230" s="7" t="s">
        <v>385</v>
      </c>
      <c r="F230" s="7" t="s">
        <v>113</v>
      </c>
      <c r="G230" s="8"/>
      <c r="H230" s="8"/>
      <c r="I230" s="8"/>
      <c r="J230" s="8"/>
      <c r="K230" s="8"/>
      <c r="L230" s="8"/>
      <c r="M230" s="8"/>
      <c r="N230" s="5" t="s">
        <v>114</v>
      </c>
      <c r="O230" s="5"/>
      <c r="P230" s="5"/>
      <c r="Q230">
        <f t="shared" si="3"/>
        <v>1</v>
      </c>
    </row>
    <row r="231" spans="1:17" ht="38.25">
      <c r="A231" s="5">
        <v>1321</v>
      </c>
      <c r="B231" s="13" t="s">
        <v>387</v>
      </c>
      <c r="C231" s="21" t="s">
        <v>18</v>
      </c>
      <c r="D231" s="5" t="s">
        <v>19</v>
      </c>
      <c r="E231" s="7" t="s">
        <v>385</v>
      </c>
      <c r="F231" s="7" t="s">
        <v>113</v>
      </c>
      <c r="G231" s="8"/>
      <c r="H231" s="8"/>
      <c r="I231" s="8"/>
      <c r="J231" s="8"/>
      <c r="K231" s="8"/>
      <c r="L231" s="8"/>
      <c r="M231" s="8"/>
      <c r="N231" s="5" t="s">
        <v>114</v>
      </c>
      <c r="O231" s="5"/>
      <c r="P231" s="5"/>
      <c r="Q231">
        <f t="shared" si="3"/>
        <v>1</v>
      </c>
    </row>
    <row r="232" spans="1:17" ht="38.25">
      <c r="A232" s="5">
        <v>1322</v>
      </c>
      <c r="B232" s="6" t="s">
        <v>388</v>
      </c>
      <c r="C232" s="21" t="s">
        <v>18</v>
      </c>
      <c r="D232" s="5" t="s">
        <v>19</v>
      </c>
      <c r="E232" s="7" t="s">
        <v>389</v>
      </c>
      <c r="F232" s="7" t="s">
        <v>113</v>
      </c>
      <c r="G232" s="8"/>
      <c r="H232" s="8"/>
      <c r="I232" s="8"/>
      <c r="J232" s="8"/>
      <c r="K232" s="8"/>
      <c r="L232" s="8"/>
      <c r="M232" s="8"/>
      <c r="N232" s="5" t="s">
        <v>114</v>
      </c>
      <c r="O232" s="5"/>
      <c r="P232" s="5"/>
      <c r="Q232">
        <f t="shared" si="3"/>
        <v>1</v>
      </c>
    </row>
    <row r="233" spans="1:17" ht="89.25">
      <c r="A233" s="5">
        <v>1323</v>
      </c>
      <c r="B233" s="13" t="s">
        <v>390</v>
      </c>
      <c r="C233" s="21" t="s">
        <v>18</v>
      </c>
      <c r="D233" s="5" t="s">
        <v>19</v>
      </c>
      <c r="E233" s="7" t="s">
        <v>391</v>
      </c>
      <c r="F233" s="7" t="s">
        <v>113</v>
      </c>
      <c r="G233" s="8"/>
      <c r="H233" s="8"/>
      <c r="I233" s="8"/>
      <c r="J233" s="8"/>
      <c r="K233" s="8"/>
      <c r="L233" s="8"/>
      <c r="M233" s="8"/>
      <c r="N233" s="5" t="s">
        <v>114</v>
      </c>
      <c r="O233" s="5"/>
      <c r="P233" s="5"/>
      <c r="Q233">
        <f t="shared" si="3"/>
        <v>1</v>
      </c>
    </row>
    <row r="234" spans="1:17" ht="76.5">
      <c r="A234" s="5">
        <v>1324</v>
      </c>
      <c r="B234" s="13" t="s">
        <v>392</v>
      </c>
      <c r="C234" s="21" t="s">
        <v>18</v>
      </c>
      <c r="D234" s="5" t="s">
        <v>19</v>
      </c>
      <c r="E234" s="7" t="s">
        <v>393</v>
      </c>
      <c r="F234" s="7" t="s">
        <v>113</v>
      </c>
      <c r="G234" s="8"/>
      <c r="H234" s="8"/>
      <c r="I234" s="8"/>
      <c r="J234" s="8"/>
      <c r="K234" s="8"/>
      <c r="L234" s="8"/>
      <c r="M234" s="8"/>
      <c r="N234" s="5" t="s">
        <v>114</v>
      </c>
      <c r="O234" s="5"/>
      <c r="P234" s="5"/>
      <c r="Q234">
        <f t="shared" si="3"/>
        <v>1</v>
      </c>
    </row>
    <row r="235" spans="1:17" ht="102">
      <c r="A235" s="5">
        <v>1325</v>
      </c>
      <c r="B235" s="13" t="s">
        <v>394</v>
      </c>
      <c r="C235" s="21" t="s">
        <v>18</v>
      </c>
      <c r="D235" s="5" t="s">
        <v>19</v>
      </c>
      <c r="E235" s="7" t="s">
        <v>395</v>
      </c>
      <c r="F235" s="7" t="s">
        <v>21</v>
      </c>
      <c r="G235" s="8"/>
      <c r="H235" s="8"/>
      <c r="I235" s="8"/>
      <c r="J235" s="8"/>
      <c r="K235" s="8"/>
      <c r="L235" s="8"/>
      <c r="M235" s="8"/>
      <c r="N235" s="5"/>
      <c r="O235" s="5"/>
      <c r="P235" s="5"/>
      <c r="Q235">
        <f t="shared" si="3"/>
        <v>1</v>
      </c>
    </row>
    <row r="236" spans="1:17">
      <c r="A236" s="5"/>
      <c r="B236" s="185" t="s">
        <v>396</v>
      </c>
      <c r="C236" s="185"/>
      <c r="D236" s="185"/>
      <c r="E236" s="185"/>
      <c r="F236" s="185"/>
      <c r="G236" s="185"/>
      <c r="H236" s="185"/>
      <c r="I236" s="185"/>
      <c r="J236" s="185"/>
      <c r="K236" s="185"/>
      <c r="L236" s="185"/>
      <c r="M236" s="185"/>
      <c r="N236" s="185"/>
      <c r="O236" s="185"/>
      <c r="P236" s="185"/>
      <c r="Q236">
        <f t="shared" si="3"/>
        <v>-1325</v>
      </c>
    </row>
    <row r="237" spans="1:17" ht="51">
      <c r="A237" s="5">
        <v>1326</v>
      </c>
      <c r="B237" s="13" t="s">
        <v>397</v>
      </c>
      <c r="C237" s="21" t="s">
        <v>18</v>
      </c>
      <c r="D237" s="5" t="s">
        <v>19</v>
      </c>
      <c r="E237" s="7" t="s">
        <v>398</v>
      </c>
      <c r="F237" s="7" t="s">
        <v>113</v>
      </c>
      <c r="G237" s="8"/>
      <c r="H237" s="8"/>
      <c r="I237" s="8"/>
      <c r="J237" s="8"/>
      <c r="K237" s="8"/>
      <c r="L237" s="8"/>
      <c r="M237" s="8"/>
      <c r="N237" s="5" t="s">
        <v>114</v>
      </c>
      <c r="O237" s="5"/>
      <c r="P237" s="5"/>
      <c r="Q237">
        <f t="shared" si="3"/>
        <v>1326</v>
      </c>
    </row>
    <row r="238" spans="1:17" ht="51">
      <c r="A238" s="5">
        <v>1327</v>
      </c>
      <c r="B238" s="6" t="s">
        <v>1040</v>
      </c>
      <c r="C238" s="21" t="s">
        <v>18</v>
      </c>
      <c r="D238" s="5" t="s">
        <v>19</v>
      </c>
      <c r="E238" s="7"/>
      <c r="F238" s="7" t="s">
        <v>113</v>
      </c>
      <c r="G238" s="8"/>
      <c r="H238" s="8"/>
      <c r="I238" s="8"/>
      <c r="J238" s="8"/>
      <c r="K238" s="8"/>
      <c r="L238" s="8"/>
      <c r="M238" s="8"/>
      <c r="N238" s="5" t="s">
        <v>114</v>
      </c>
      <c r="O238" s="5"/>
      <c r="P238" s="5"/>
      <c r="Q238">
        <f t="shared" si="3"/>
        <v>1</v>
      </c>
    </row>
    <row r="239" spans="1:17" ht="38.25">
      <c r="A239" s="5">
        <v>1328</v>
      </c>
      <c r="B239" s="13" t="s">
        <v>400</v>
      </c>
      <c r="C239" s="21" t="s">
        <v>18</v>
      </c>
      <c r="D239" s="5" t="s">
        <v>19</v>
      </c>
      <c r="E239" s="7"/>
      <c r="F239" s="7" t="s">
        <v>113</v>
      </c>
      <c r="G239" s="8"/>
      <c r="H239" s="8"/>
      <c r="I239" s="8"/>
      <c r="J239" s="8"/>
      <c r="K239" s="8"/>
      <c r="L239" s="8"/>
      <c r="M239" s="8"/>
      <c r="N239" s="5" t="s">
        <v>114</v>
      </c>
      <c r="O239" s="5"/>
      <c r="P239" s="5"/>
      <c r="Q239">
        <f t="shared" si="3"/>
        <v>1</v>
      </c>
    </row>
    <row r="240" spans="1:17" ht="38.25">
      <c r="A240" s="5">
        <v>1329</v>
      </c>
      <c r="B240" s="13" t="s">
        <v>401</v>
      </c>
      <c r="C240" s="21" t="s">
        <v>18</v>
      </c>
      <c r="D240" s="5" t="s">
        <v>19</v>
      </c>
      <c r="E240" s="7" t="s">
        <v>398</v>
      </c>
      <c r="F240" s="7" t="s">
        <v>113</v>
      </c>
      <c r="G240" s="8"/>
      <c r="H240" s="8"/>
      <c r="I240" s="8"/>
      <c r="J240" s="8"/>
      <c r="K240" s="8"/>
      <c r="L240" s="8"/>
      <c r="M240" s="8"/>
      <c r="N240" s="5" t="s">
        <v>114</v>
      </c>
      <c r="O240" s="5"/>
      <c r="P240" s="5"/>
      <c r="Q240">
        <f t="shared" si="3"/>
        <v>1</v>
      </c>
    </row>
    <row r="241" spans="1:17" ht="63.75">
      <c r="A241" s="5">
        <v>1330</v>
      </c>
      <c r="B241" s="13" t="s">
        <v>402</v>
      </c>
      <c r="C241" s="21" t="s">
        <v>18</v>
      </c>
      <c r="D241" s="5" t="s">
        <v>19</v>
      </c>
      <c r="E241" s="7" t="s">
        <v>398</v>
      </c>
      <c r="F241" s="7" t="s">
        <v>113</v>
      </c>
      <c r="G241" s="8"/>
      <c r="H241" s="8"/>
      <c r="I241" s="8"/>
      <c r="J241" s="8"/>
      <c r="K241" s="8"/>
      <c r="L241" s="8"/>
      <c r="M241" s="8"/>
      <c r="N241" s="5" t="s">
        <v>114</v>
      </c>
      <c r="O241" s="5"/>
      <c r="P241" s="5"/>
      <c r="Q241">
        <f t="shared" si="3"/>
        <v>1</v>
      </c>
    </row>
    <row r="242" spans="1:17" ht="38.25">
      <c r="A242" s="5">
        <v>1331</v>
      </c>
      <c r="B242" s="13" t="s">
        <v>403</v>
      </c>
      <c r="C242" s="21" t="s">
        <v>18</v>
      </c>
      <c r="D242" s="5" t="s">
        <v>19</v>
      </c>
      <c r="E242" s="7" t="s">
        <v>404</v>
      </c>
      <c r="F242" s="7" t="s">
        <v>113</v>
      </c>
      <c r="G242" s="8"/>
      <c r="H242" s="8"/>
      <c r="I242" s="8"/>
      <c r="J242" s="8"/>
      <c r="K242" s="8"/>
      <c r="L242" s="8"/>
      <c r="M242" s="8"/>
      <c r="N242" s="5" t="s">
        <v>114</v>
      </c>
      <c r="O242" s="5"/>
      <c r="P242" s="5"/>
      <c r="Q242">
        <f t="shared" si="3"/>
        <v>1</v>
      </c>
    </row>
    <row r="243" spans="1:17" ht="38.25">
      <c r="A243" s="5">
        <v>1332</v>
      </c>
      <c r="B243" s="13" t="s">
        <v>405</v>
      </c>
      <c r="C243" s="21" t="s">
        <v>18</v>
      </c>
      <c r="D243" s="5" t="s">
        <v>19</v>
      </c>
      <c r="E243" s="7" t="s">
        <v>406</v>
      </c>
      <c r="F243" s="7" t="s">
        <v>113</v>
      </c>
      <c r="G243" s="8"/>
      <c r="H243" s="8"/>
      <c r="I243" s="8"/>
      <c r="J243" s="8"/>
      <c r="K243" s="8"/>
      <c r="L243" s="8"/>
      <c r="M243" s="8"/>
      <c r="N243" s="5" t="s">
        <v>114</v>
      </c>
      <c r="O243" s="5"/>
      <c r="P243" s="5"/>
      <c r="Q243">
        <f t="shared" si="3"/>
        <v>1</v>
      </c>
    </row>
    <row r="244" spans="1:17" ht="38.25">
      <c r="A244" s="5">
        <v>1333</v>
      </c>
      <c r="B244" s="13" t="s">
        <v>407</v>
      </c>
      <c r="C244" s="21" t="s">
        <v>18</v>
      </c>
      <c r="D244" s="5" t="s">
        <v>19</v>
      </c>
      <c r="E244" s="7" t="s">
        <v>406</v>
      </c>
      <c r="F244" s="7" t="s">
        <v>113</v>
      </c>
      <c r="G244" s="8"/>
      <c r="H244" s="8"/>
      <c r="I244" s="8"/>
      <c r="J244" s="8"/>
      <c r="K244" s="8"/>
      <c r="L244" s="8"/>
      <c r="M244" s="8"/>
      <c r="N244" s="5" t="s">
        <v>114</v>
      </c>
      <c r="O244" s="5"/>
      <c r="P244" s="5"/>
      <c r="Q244">
        <f t="shared" si="3"/>
        <v>1</v>
      </c>
    </row>
    <row r="245" spans="1:17" ht="38.25">
      <c r="A245" s="5">
        <v>1334</v>
      </c>
      <c r="B245" s="6" t="s">
        <v>408</v>
      </c>
      <c r="C245" s="21" t="s">
        <v>18</v>
      </c>
      <c r="D245" s="5" t="s">
        <v>19</v>
      </c>
      <c r="E245" s="7" t="s">
        <v>406</v>
      </c>
      <c r="F245" s="7" t="s">
        <v>113</v>
      </c>
      <c r="G245" s="8"/>
      <c r="H245" s="8"/>
      <c r="I245" s="8"/>
      <c r="J245" s="8"/>
      <c r="K245" s="8"/>
      <c r="L245" s="8"/>
      <c r="M245" s="8"/>
      <c r="N245" s="5" t="s">
        <v>114</v>
      </c>
      <c r="O245" s="5"/>
      <c r="P245" s="5"/>
      <c r="Q245">
        <f t="shared" si="3"/>
        <v>1</v>
      </c>
    </row>
    <row r="246" spans="1:17" ht="76.5">
      <c r="A246" s="5">
        <v>1335</v>
      </c>
      <c r="B246" s="13" t="s">
        <v>409</v>
      </c>
      <c r="C246" s="21" t="s">
        <v>18</v>
      </c>
      <c r="D246" s="5" t="s">
        <v>19</v>
      </c>
      <c r="E246" s="7" t="s">
        <v>406</v>
      </c>
      <c r="F246" s="7" t="s">
        <v>113</v>
      </c>
      <c r="G246" s="8"/>
      <c r="H246" s="8"/>
      <c r="I246" s="8"/>
      <c r="J246" s="8"/>
      <c r="K246" s="8"/>
      <c r="L246" s="8"/>
      <c r="M246" s="8"/>
      <c r="N246" s="5" t="s">
        <v>114</v>
      </c>
      <c r="O246" s="5"/>
      <c r="P246" s="5"/>
      <c r="Q246">
        <f t="shared" si="3"/>
        <v>1</v>
      </c>
    </row>
    <row r="247" spans="1:17" ht="51">
      <c r="A247" s="5">
        <v>1336</v>
      </c>
      <c r="B247" s="13" t="s">
        <v>410</v>
      </c>
      <c r="C247" s="21" t="s">
        <v>18</v>
      </c>
      <c r="D247" s="5" t="s">
        <v>19</v>
      </c>
      <c r="E247" s="7" t="s">
        <v>411</v>
      </c>
      <c r="F247" s="7" t="s">
        <v>113</v>
      </c>
      <c r="G247" s="8"/>
      <c r="H247" s="8"/>
      <c r="I247" s="8"/>
      <c r="J247" s="8"/>
      <c r="K247" s="8"/>
      <c r="L247" s="8"/>
      <c r="M247" s="8"/>
      <c r="N247" s="5" t="s">
        <v>114</v>
      </c>
      <c r="O247" s="5"/>
      <c r="P247" s="5"/>
      <c r="Q247">
        <f t="shared" si="3"/>
        <v>1</v>
      </c>
    </row>
    <row r="248" spans="1:17" ht="38.25">
      <c r="A248" s="5">
        <v>1337</v>
      </c>
      <c r="B248" s="13" t="s">
        <v>412</v>
      </c>
      <c r="C248" s="21" t="s">
        <v>18</v>
      </c>
      <c r="D248" s="5" t="s">
        <v>19</v>
      </c>
      <c r="E248" s="7" t="s">
        <v>411</v>
      </c>
      <c r="F248" s="7" t="s">
        <v>113</v>
      </c>
      <c r="G248" s="8"/>
      <c r="H248" s="8"/>
      <c r="I248" s="8"/>
      <c r="J248" s="8"/>
      <c r="K248" s="8"/>
      <c r="L248" s="8"/>
      <c r="M248" s="8"/>
      <c r="N248" s="5" t="s">
        <v>114</v>
      </c>
      <c r="O248" s="5"/>
      <c r="P248" s="5"/>
      <c r="Q248">
        <f t="shared" si="3"/>
        <v>1</v>
      </c>
    </row>
    <row r="249" spans="1:17" ht="63.75">
      <c r="A249" s="5">
        <v>1338</v>
      </c>
      <c r="B249" s="13" t="s">
        <v>413</v>
      </c>
      <c r="C249" s="21" t="s">
        <v>18</v>
      </c>
      <c r="D249" s="5" t="s">
        <v>19</v>
      </c>
      <c r="E249" s="7" t="s">
        <v>414</v>
      </c>
      <c r="F249" s="7" t="s">
        <v>113</v>
      </c>
      <c r="G249" s="8"/>
      <c r="H249" s="8"/>
      <c r="I249" s="8"/>
      <c r="J249" s="8"/>
      <c r="K249" s="8"/>
      <c r="L249" s="8"/>
      <c r="M249" s="8"/>
      <c r="N249" s="5" t="s">
        <v>114</v>
      </c>
      <c r="O249" s="5"/>
      <c r="P249" s="5"/>
      <c r="Q249">
        <f t="shared" si="3"/>
        <v>1</v>
      </c>
    </row>
    <row r="250" spans="1:17" ht="63.75">
      <c r="A250" s="5">
        <v>1339</v>
      </c>
      <c r="B250" s="6" t="s">
        <v>415</v>
      </c>
      <c r="C250" s="21" t="s">
        <v>18</v>
      </c>
      <c r="D250" s="5" t="s">
        <v>19</v>
      </c>
      <c r="E250" s="7" t="s">
        <v>416</v>
      </c>
      <c r="F250" s="7" t="s">
        <v>113</v>
      </c>
      <c r="G250" s="8"/>
      <c r="H250" s="8"/>
      <c r="I250" s="8"/>
      <c r="J250" s="8"/>
      <c r="K250" s="8"/>
      <c r="L250" s="8"/>
      <c r="M250" s="8"/>
      <c r="N250" s="5" t="s">
        <v>114</v>
      </c>
      <c r="O250" s="5"/>
      <c r="P250" s="5"/>
      <c r="Q250">
        <f t="shared" si="3"/>
        <v>1</v>
      </c>
    </row>
    <row r="251" spans="1:17" ht="102">
      <c r="A251" s="5">
        <v>1340</v>
      </c>
      <c r="B251" s="13" t="s">
        <v>417</v>
      </c>
      <c r="C251" s="21" t="s">
        <v>18</v>
      </c>
      <c r="D251" s="5" t="s">
        <v>19</v>
      </c>
      <c r="E251" s="7" t="s">
        <v>416</v>
      </c>
      <c r="F251" s="7" t="s">
        <v>113</v>
      </c>
      <c r="G251" s="8"/>
      <c r="H251" s="8"/>
      <c r="I251" s="8"/>
      <c r="J251" s="8"/>
      <c r="K251" s="8"/>
      <c r="L251" s="8"/>
      <c r="M251" s="8"/>
      <c r="N251" s="5" t="s">
        <v>114</v>
      </c>
      <c r="O251" s="5"/>
      <c r="P251" s="5"/>
      <c r="Q251">
        <f t="shared" si="3"/>
        <v>1</v>
      </c>
    </row>
    <row r="252" spans="1:17" ht="89.25">
      <c r="A252" s="5">
        <v>1341</v>
      </c>
      <c r="B252" s="13" t="s">
        <v>418</v>
      </c>
      <c r="C252" s="21" t="s">
        <v>18</v>
      </c>
      <c r="D252" s="5" t="s">
        <v>19</v>
      </c>
      <c r="E252" s="7" t="s">
        <v>416</v>
      </c>
      <c r="F252" s="7" t="s">
        <v>113</v>
      </c>
      <c r="G252" s="8"/>
      <c r="H252" s="8"/>
      <c r="I252" s="8"/>
      <c r="J252" s="8"/>
      <c r="K252" s="8"/>
      <c r="L252" s="8"/>
      <c r="M252" s="8"/>
      <c r="N252" s="5" t="s">
        <v>114</v>
      </c>
      <c r="O252" s="5"/>
      <c r="P252" s="5"/>
      <c r="Q252">
        <f t="shared" si="3"/>
        <v>1</v>
      </c>
    </row>
    <row r="253" spans="1:17">
      <c r="A253" s="5"/>
      <c r="B253" s="185" t="s">
        <v>419</v>
      </c>
      <c r="C253" s="185"/>
      <c r="D253" s="185"/>
      <c r="E253" s="185"/>
      <c r="F253" s="185"/>
      <c r="G253" s="185"/>
      <c r="H253" s="185"/>
      <c r="I253" s="185"/>
      <c r="J253" s="185"/>
      <c r="K253" s="185"/>
      <c r="L253" s="185" t="s">
        <v>1071</v>
      </c>
      <c r="M253" s="185"/>
      <c r="N253" s="185"/>
      <c r="O253" s="185"/>
      <c r="P253" s="185"/>
      <c r="Q253">
        <f t="shared" si="3"/>
        <v>-1341</v>
      </c>
    </row>
    <row r="254" spans="1:17" ht="38.25">
      <c r="A254" s="5">
        <v>1342</v>
      </c>
      <c r="B254" s="13" t="s">
        <v>420</v>
      </c>
      <c r="C254" s="21" t="s">
        <v>18</v>
      </c>
      <c r="D254" s="5" t="s">
        <v>19</v>
      </c>
      <c r="E254" s="7" t="s">
        <v>421</v>
      </c>
      <c r="F254" s="7" t="s">
        <v>113</v>
      </c>
      <c r="G254" s="8"/>
      <c r="H254" s="8"/>
      <c r="I254" s="8"/>
      <c r="J254" s="8"/>
      <c r="K254" s="8"/>
      <c r="L254" s="8"/>
      <c r="M254" s="8"/>
      <c r="N254" s="5" t="s">
        <v>114</v>
      </c>
      <c r="O254" s="5"/>
      <c r="P254" s="5"/>
      <c r="Q254">
        <f t="shared" si="3"/>
        <v>1342</v>
      </c>
    </row>
    <row r="255" spans="1:17" ht="99.75" customHeight="1">
      <c r="A255" s="5">
        <v>1343</v>
      </c>
      <c r="B255" s="13" t="s">
        <v>422</v>
      </c>
      <c r="C255" s="21" t="s">
        <v>18</v>
      </c>
      <c r="D255" s="5" t="s">
        <v>19</v>
      </c>
      <c r="E255" s="7" t="s">
        <v>421</v>
      </c>
      <c r="F255" s="7" t="s">
        <v>113</v>
      </c>
      <c r="G255" s="8"/>
      <c r="H255" s="8"/>
      <c r="I255" s="8"/>
      <c r="J255" s="8"/>
      <c r="K255" s="11" t="s">
        <v>423</v>
      </c>
      <c r="L255" s="8"/>
      <c r="M255" s="8"/>
      <c r="N255" s="5" t="s">
        <v>114</v>
      </c>
      <c r="O255" s="5"/>
      <c r="P255" s="5"/>
      <c r="Q255">
        <f t="shared" si="3"/>
        <v>1</v>
      </c>
    </row>
    <row r="256" spans="1:17" ht="38.25">
      <c r="A256" s="5">
        <v>1344</v>
      </c>
      <c r="B256" s="13" t="s">
        <v>424</v>
      </c>
      <c r="C256" s="21" t="s">
        <v>18</v>
      </c>
      <c r="D256" s="5" t="s">
        <v>19</v>
      </c>
      <c r="E256" s="7" t="s">
        <v>421</v>
      </c>
      <c r="F256" s="7" t="s">
        <v>113</v>
      </c>
      <c r="G256" s="8"/>
      <c r="H256" s="8"/>
      <c r="I256" s="8"/>
      <c r="J256" s="8"/>
      <c r="K256" s="8"/>
      <c r="L256" s="8"/>
      <c r="M256" s="8"/>
      <c r="N256" s="5" t="s">
        <v>114</v>
      </c>
      <c r="O256" s="5"/>
      <c r="P256" s="5"/>
      <c r="Q256">
        <f t="shared" si="3"/>
        <v>1</v>
      </c>
    </row>
    <row r="257" spans="1:17" ht="63.75">
      <c r="A257" s="5">
        <v>1345</v>
      </c>
      <c r="B257" s="6" t="s">
        <v>425</v>
      </c>
      <c r="C257" s="21" t="s">
        <v>18</v>
      </c>
      <c r="D257" s="5" t="s">
        <v>19</v>
      </c>
      <c r="E257" s="7" t="s">
        <v>421</v>
      </c>
      <c r="F257" s="7" t="s">
        <v>113</v>
      </c>
      <c r="G257" s="8"/>
      <c r="H257" s="8"/>
      <c r="I257" s="8"/>
      <c r="J257" s="8"/>
      <c r="K257" s="8"/>
      <c r="L257" s="8"/>
      <c r="M257" s="8"/>
      <c r="N257" s="5" t="s">
        <v>114</v>
      </c>
      <c r="O257" s="5"/>
      <c r="P257" s="5"/>
      <c r="Q257">
        <f t="shared" si="3"/>
        <v>1</v>
      </c>
    </row>
    <row r="258" spans="1:17" ht="38.25">
      <c r="A258" s="5">
        <v>1346</v>
      </c>
      <c r="B258" s="13" t="s">
        <v>426</v>
      </c>
      <c r="C258" s="21" t="s">
        <v>18</v>
      </c>
      <c r="D258" s="5" t="s">
        <v>19</v>
      </c>
      <c r="E258" s="7" t="s">
        <v>427</v>
      </c>
      <c r="F258" s="7" t="s">
        <v>113</v>
      </c>
      <c r="G258" s="8"/>
      <c r="H258" s="8"/>
      <c r="I258" s="8"/>
      <c r="J258" s="8"/>
      <c r="K258" s="8"/>
      <c r="L258" s="8"/>
      <c r="M258" s="8"/>
      <c r="N258" s="5" t="s">
        <v>114</v>
      </c>
      <c r="O258" s="5"/>
      <c r="P258" s="5"/>
      <c r="Q258">
        <f t="shared" si="3"/>
        <v>1</v>
      </c>
    </row>
    <row r="259" spans="1:17" ht="102">
      <c r="A259" s="5">
        <v>1347</v>
      </c>
      <c r="B259" s="13" t="s">
        <v>428</v>
      </c>
      <c r="C259" s="21" t="s">
        <v>18</v>
      </c>
      <c r="D259" s="5" t="s">
        <v>19</v>
      </c>
      <c r="E259" s="7" t="s">
        <v>427</v>
      </c>
      <c r="F259" s="7" t="s">
        <v>113</v>
      </c>
      <c r="G259" s="8"/>
      <c r="H259" s="8"/>
      <c r="I259" s="8"/>
      <c r="J259" s="8"/>
      <c r="K259" s="8"/>
      <c r="L259" s="8"/>
      <c r="M259" s="8"/>
      <c r="N259" s="5" t="s">
        <v>114</v>
      </c>
      <c r="O259" s="5"/>
      <c r="P259" s="5"/>
      <c r="Q259">
        <f t="shared" si="3"/>
        <v>1</v>
      </c>
    </row>
    <row r="260" spans="1:17" ht="76.5">
      <c r="A260" s="5">
        <v>1348</v>
      </c>
      <c r="B260" s="13" t="s">
        <v>429</v>
      </c>
      <c r="C260" s="21" t="s">
        <v>18</v>
      </c>
      <c r="D260" s="5" t="s">
        <v>19</v>
      </c>
      <c r="E260" s="7" t="s">
        <v>430</v>
      </c>
      <c r="F260" s="7" t="s">
        <v>113</v>
      </c>
      <c r="G260" s="8"/>
      <c r="H260" s="8"/>
      <c r="I260" s="8"/>
      <c r="J260" s="8"/>
      <c r="K260" s="8"/>
      <c r="L260" s="8"/>
      <c r="M260" s="8"/>
      <c r="N260" s="5" t="s">
        <v>114</v>
      </c>
      <c r="O260" s="5"/>
      <c r="P260" s="5"/>
      <c r="Q260">
        <f t="shared" si="3"/>
        <v>1</v>
      </c>
    </row>
    <row r="261" spans="1:17" ht="38.25">
      <c r="A261" s="5">
        <v>1349</v>
      </c>
      <c r="B261" s="13" t="s">
        <v>431</v>
      </c>
      <c r="C261" s="21" t="s">
        <v>18</v>
      </c>
      <c r="D261" s="5" t="s">
        <v>19</v>
      </c>
      <c r="E261" s="7" t="s">
        <v>432</v>
      </c>
      <c r="F261" s="7" t="s">
        <v>113</v>
      </c>
      <c r="G261" s="8"/>
      <c r="H261" s="8"/>
      <c r="I261" s="8"/>
      <c r="J261" s="8"/>
      <c r="K261" s="8"/>
      <c r="L261" s="8"/>
      <c r="M261" s="8"/>
      <c r="N261" s="5" t="s">
        <v>114</v>
      </c>
      <c r="O261" s="5"/>
      <c r="P261" s="5"/>
      <c r="Q261">
        <f t="shared" si="3"/>
        <v>1</v>
      </c>
    </row>
    <row r="262" spans="1:17" ht="38.25">
      <c r="A262" s="5">
        <v>1350</v>
      </c>
      <c r="B262" s="6" t="s">
        <v>433</v>
      </c>
      <c r="C262" s="21" t="s">
        <v>18</v>
      </c>
      <c r="D262" s="5" t="s">
        <v>19</v>
      </c>
      <c r="E262" s="7" t="s">
        <v>434</v>
      </c>
      <c r="F262" s="7" t="s">
        <v>113</v>
      </c>
      <c r="G262" s="8"/>
      <c r="H262" s="8"/>
      <c r="I262" s="8"/>
      <c r="J262" s="8"/>
      <c r="K262" s="8"/>
      <c r="L262" s="8"/>
      <c r="M262" s="8"/>
      <c r="N262" s="5" t="s">
        <v>114</v>
      </c>
      <c r="O262" s="5"/>
      <c r="P262" s="5"/>
      <c r="Q262">
        <f t="shared" si="3"/>
        <v>1</v>
      </c>
    </row>
    <row r="263" spans="1:17" ht="51">
      <c r="A263" s="5">
        <v>1351</v>
      </c>
      <c r="B263" s="13" t="s">
        <v>435</v>
      </c>
      <c r="C263" s="21" t="s">
        <v>18</v>
      </c>
      <c r="D263" s="5" t="s">
        <v>19</v>
      </c>
      <c r="E263" s="7" t="s">
        <v>436</v>
      </c>
      <c r="F263" s="7" t="s">
        <v>113</v>
      </c>
      <c r="G263" s="8"/>
      <c r="H263" s="8"/>
      <c r="I263" s="8"/>
      <c r="J263" s="8"/>
      <c r="K263" s="8"/>
      <c r="L263" s="8"/>
      <c r="M263" s="8"/>
      <c r="N263" s="5" t="s">
        <v>114</v>
      </c>
      <c r="O263" s="5"/>
      <c r="P263" s="5"/>
      <c r="Q263">
        <f t="shared" ref="Q263:Q326" si="4">A263-A262</f>
        <v>1</v>
      </c>
    </row>
    <row r="264" spans="1:17" ht="38.25">
      <c r="A264" s="5">
        <v>1352</v>
      </c>
      <c r="B264" s="13" t="s">
        <v>437</v>
      </c>
      <c r="C264" s="21" t="s">
        <v>18</v>
      </c>
      <c r="D264" s="5" t="s">
        <v>19</v>
      </c>
      <c r="E264" s="7" t="s">
        <v>438</v>
      </c>
      <c r="F264" s="7" t="s">
        <v>113</v>
      </c>
      <c r="G264" s="8"/>
      <c r="H264" s="8"/>
      <c r="I264" s="8"/>
      <c r="J264" s="8"/>
      <c r="K264" s="8"/>
      <c r="L264" s="8"/>
      <c r="M264" s="8"/>
      <c r="N264" s="5" t="s">
        <v>114</v>
      </c>
      <c r="O264" s="5"/>
      <c r="P264" s="5"/>
      <c r="Q264">
        <f t="shared" si="4"/>
        <v>1</v>
      </c>
    </row>
    <row r="265" spans="1:17" ht="38.25">
      <c r="A265" s="5">
        <v>1353</v>
      </c>
      <c r="B265" s="13" t="s">
        <v>439</v>
      </c>
      <c r="C265" s="21" t="s">
        <v>18</v>
      </c>
      <c r="D265" s="5" t="s">
        <v>19</v>
      </c>
      <c r="E265" s="7" t="s">
        <v>438</v>
      </c>
      <c r="F265" s="7" t="s">
        <v>113</v>
      </c>
      <c r="G265" s="8"/>
      <c r="H265" s="8"/>
      <c r="I265" s="8"/>
      <c r="J265" s="8"/>
      <c r="K265" s="8"/>
      <c r="L265" s="8"/>
      <c r="M265" s="8"/>
      <c r="N265" s="5" t="s">
        <v>114</v>
      </c>
      <c r="O265" s="5"/>
      <c r="P265" s="5"/>
      <c r="Q265">
        <f t="shared" si="4"/>
        <v>1</v>
      </c>
    </row>
    <row r="266" spans="1:17" ht="38.25">
      <c r="A266" s="5">
        <v>1354</v>
      </c>
      <c r="B266" s="6" t="s">
        <v>440</v>
      </c>
      <c r="C266" s="21" t="s">
        <v>18</v>
      </c>
      <c r="D266" s="5" t="s">
        <v>19</v>
      </c>
      <c r="E266" s="7" t="s">
        <v>441</v>
      </c>
      <c r="F266" s="7" t="s">
        <v>113</v>
      </c>
      <c r="G266" s="8"/>
      <c r="H266" s="8"/>
      <c r="I266" s="8"/>
      <c r="J266" s="8"/>
      <c r="K266" s="8"/>
      <c r="L266" s="8"/>
      <c r="M266" s="8"/>
      <c r="N266" s="5" t="s">
        <v>114</v>
      </c>
      <c r="O266" s="5"/>
      <c r="P266" s="5"/>
      <c r="Q266">
        <f t="shared" si="4"/>
        <v>1</v>
      </c>
    </row>
    <row r="267" spans="1:17">
      <c r="A267" s="5"/>
      <c r="B267" s="185" t="s">
        <v>442</v>
      </c>
      <c r="C267" s="185"/>
      <c r="D267" s="185"/>
      <c r="E267" s="185"/>
      <c r="F267" s="185"/>
      <c r="G267" s="185"/>
      <c r="H267" s="185"/>
      <c r="I267" s="185"/>
      <c r="J267" s="185"/>
      <c r="K267" s="185"/>
      <c r="L267" s="185"/>
      <c r="M267" s="185"/>
      <c r="N267" s="185"/>
      <c r="O267" s="185"/>
      <c r="P267" s="185"/>
      <c r="Q267">
        <f t="shared" si="4"/>
        <v>-1354</v>
      </c>
    </row>
    <row r="268" spans="1:17" ht="38.25">
      <c r="A268" s="5">
        <v>1355</v>
      </c>
      <c r="B268" s="13" t="s">
        <v>443</v>
      </c>
      <c r="C268" s="21" t="s">
        <v>18</v>
      </c>
      <c r="D268" s="5" t="s">
        <v>19</v>
      </c>
      <c r="E268" s="7" t="s">
        <v>444</v>
      </c>
      <c r="F268" s="7" t="s">
        <v>113</v>
      </c>
      <c r="G268" s="8"/>
      <c r="H268" s="8"/>
      <c r="I268" s="8"/>
      <c r="J268" s="8"/>
      <c r="K268" s="8"/>
      <c r="L268" s="16"/>
      <c r="M268" s="8"/>
      <c r="N268" s="5" t="s">
        <v>114</v>
      </c>
      <c r="O268" s="5"/>
      <c r="P268" s="5"/>
      <c r="Q268">
        <f t="shared" si="4"/>
        <v>1355</v>
      </c>
    </row>
    <row r="269" spans="1:17" ht="63.75">
      <c r="A269" s="5">
        <v>1356</v>
      </c>
      <c r="B269" s="13" t="s">
        <v>445</v>
      </c>
      <c r="C269" s="21" t="s">
        <v>18</v>
      </c>
      <c r="D269" s="5" t="s">
        <v>19</v>
      </c>
      <c r="E269" s="7" t="s">
        <v>446</v>
      </c>
      <c r="F269" s="7" t="s">
        <v>113</v>
      </c>
      <c r="G269" s="8"/>
      <c r="H269" s="8"/>
      <c r="I269" s="8"/>
      <c r="J269" s="8"/>
      <c r="K269" s="8"/>
      <c r="L269" s="8"/>
      <c r="M269" s="8"/>
      <c r="N269" s="5" t="s">
        <v>114</v>
      </c>
      <c r="O269" s="5"/>
      <c r="P269" s="5"/>
      <c r="Q269">
        <f t="shared" si="4"/>
        <v>1</v>
      </c>
    </row>
    <row r="270" spans="1:17" ht="38.25">
      <c r="A270" s="5">
        <v>1357</v>
      </c>
      <c r="B270" s="13" t="s">
        <v>447</v>
      </c>
      <c r="C270" s="21" t="s">
        <v>18</v>
      </c>
      <c r="D270" s="5" t="s">
        <v>19</v>
      </c>
      <c r="E270" s="7" t="s">
        <v>448</v>
      </c>
      <c r="F270" s="7" t="s">
        <v>113</v>
      </c>
      <c r="G270" s="8"/>
      <c r="H270" s="8"/>
      <c r="I270" s="8"/>
      <c r="J270" s="8"/>
      <c r="K270" s="8"/>
      <c r="L270" s="8"/>
      <c r="M270" s="8"/>
      <c r="N270" s="5" t="s">
        <v>114</v>
      </c>
      <c r="O270" s="5"/>
      <c r="P270" s="5"/>
      <c r="Q270">
        <f t="shared" si="4"/>
        <v>1</v>
      </c>
    </row>
    <row r="271" spans="1:17" ht="38.25">
      <c r="A271" s="5">
        <v>1358</v>
      </c>
      <c r="B271" s="13" t="s">
        <v>449</v>
      </c>
      <c r="C271" s="21" t="s">
        <v>18</v>
      </c>
      <c r="D271" s="5" t="s">
        <v>19</v>
      </c>
      <c r="E271" s="7" t="s">
        <v>450</v>
      </c>
      <c r="F271" s="7" t="s">
        <v>113</v>
      </c>
      <c r="G271" s="8"/>
      <c r="H271" s="8"/>
      <c r="I271" s="8"/>
      <c r="J271" s="8"/>
      <c r="K271" s="8"/>
      <c r="L271" s="8"/>
      <c r="M271" s="8"/>
      <c r="N271" s="5" t="s">
        <v>114</v>
      </c>
      <c r="O271" s="5"/>
      <c r="P271" s="5"/>
      <c r="Q271">
        <f t="shared" si="4"/>
        <v>1</v>
      </c>
    </row>
    <row r="272" spans="1:17" ht="63.75">
      <c r="A272" s="5">
        <v>1359</v>
      </c>
      <c r="B272" s="13" t="s">
        <v>451</v>
      </c>
      <c r="C272" s="21" t="s">
        <v>18</v>
      </c>
      <c r="D272" s="5" t="s">
        <v>19</v>
      </c>
      <c r="E272" s="7" t="s">
        <v>450</v>
      </c>
      <c r="F272" s="7" t="s">
        <v>113</v>
      </c>
      <c r="G272" s="8"/>
      <c r="H272" s="8"/>
      <c r="I272" s="8"/>
      <c r="J272" s="8"/>
      <c r="K272" s="8"/>
      <c r="L272" s="8"/>
      <c r="M272" s="8"/>
      <c r="N272" s="5" t="s">
        <v>114</v>
      </c>
      <c r="O272" s="5"/>
      <c r="P272" s="5"/>
      <c r="Q272">
        <f t="shared" si="4"/>
        <v>1</v>
      </c>
    </row>
    <row r="273" spans="1:17" ht="38.25">
      <c r="A273" s="5">
        <v>1360</v>
      </c>
      <c r="B273" s="13" t="s">
        <v>452</v>
      </c>
      <c r="C273" s="21" t="s">
        <v>18</v>
      </c>
      <c r="D273" s="5" t="s">
        <v>19</v>
      </c>
      <c r="E273" s="7" t="s">
        <v>453</v>
      </c>
      <c r="F273" s="7" t="s">
        <v>113</v>
      </c>
      <c r="G273" s="8"/>
      <c r="H273" s="8"/>
      <c r="I273" s="8"/>
      <c r="J273" s="8"/>
      <c r="K273" s="8"/>
      <c r="L273" s="8"/>
      <c r="M273" s="8"/>
      <c r="N273" s="5" t="s">
        <v>114</v>
      </c>
      <c r="O273" s="5"/>
      <c r="P273" s="5"/>
      <c r="Q273">
        <f t="shared" si="4"/>
        <v>1</v>
      </c>
    </row>
    <row r="274" spans="1:17" ht="38.25">
      <c r="A274" s="5">
        <v>1361</v>
      </c>
      <c r="B274" s="13" t="s">
        <v>454</v>
      </c>
      <c r="C274" s="21" t="s">
        <v>18</v>
      </c>
      <c r="D274" s="5" t="s">
        <v>19</v>
      </c>
      <c r="E274" s="7" t="s">
        <v>453</v>
      </c>
      <c r="F274" s="7" t="s">
        <v>113</v>
      </c>
      <c r="G274" s="8"/>
      <c r="H274" s="8"/>
      <c r="I274" s="8"/>
      <c r="J274" s="8"/>
      <c r="K274" s="8"/>
      <c r="L274" s="8"/>
      <c r="M274" s="8"/>
      <c r="N274" s="5" t="s">
        <v>114</v>
      </c>
      <c r="O274" s="5"/>
      <c r="P274" s="5"/>
      <c r="Q274">
        <f t="shared" si="4"/>
        <v>1</v>
      </c>
    </row>
    <row r="275" spans="1:17" ht="51">
      <c r="A275" s="5">
        <v>1362</v>
      </c>
      <c r="B275" s="13" t="s">
        <v>455</v>
      </c>
      <c r="C275" s="21" t="s">
        <v>18</v>
      </c>
      <c r="D275" s="5" t="s">
        <v>19</v>
      </c>
      <c r="E275" s="7" t="s">
        <v>456</v>
      </c>
      <c r="F275" s="7" t="s">
        <v>113</v>
      </c>
      <c r="G275" s="8"/>
      <c r="H275" s="8"/>
      <c r="I275" s="8"/>
      <c r="J275" s="8"/>
      <c r="K275" s="8"/>
      <c r="L275" s="8"/>
      <c r="M275" s="8"/>
      <c r="N275" s="5" t="s">
        <v>114</v>
      </c>
      <c r="O275" s="5"/>
      <c r="P275" s="5"/>
      <c r="Q275">
        <f t="shared" si="4"/>
        <v>1</v>
      </c>
    </row>
    <row r="276" spans="1:17" ht="51">
      <c r="A276" s="5">
        <v>1363</v>
      </c>
      <c r="B276" s="13" t="s">
        <v>457</v>
      </c>
      <c r="C276" s="21" t="s">
        <v>18</v>
      </c>
      <c r="D276" s="5" t="s">
        <v>19</v>
      </c>
      <c r="E276" s="7" t="s">
        <v>458</v>
      </c>
      <c r="F276" s="7" t="s">
        <v>113</v>
      </c>
      <c r="G276" s="8"/>
      <c r="H276" s="8"/>
      <c r="I276" s="8"/>
      <c r="J276" s="8"/>
      <c r="K276" s="8"/>
      <c r="L276" s="8"/>
      <c r="M276" s="8"/>
      <c r="N276" s="5" t="s">
        <v>114</v>
      </c>
      <c r="O276" s="5"/>
      <c r="P276" s="5"/>
      <c r="Q276">
        <f t="shared" si="4"/>
        <v>1</v>
      </c>
    </row>
    <row r="277" spans="1:17" ht="76.5">
      <c r="A277" s="5">
        <v>1364</v>
      </c>
      <c r="B277" s="13" t="s">
        <v>459</v>
      </c>
      <c r="C277" s="21" t="s">
        <v>18</v>
      </c>
      <c r="D277" s="5" t="s">
        <v>19</v>
      </c>
      <c r="E277" s="7" t="s">
        <v>458</v>
      </c>
      <c r="F277" s="7" t="s">
        <v>113</v>
      </c>
      <c r="G277" s="8"/>
      <c r="H277" s="8"/>
      <c r="I277" s="8"/>
      <c r="J277" s="8"/>
      <c r="K277" s="8"/>
      <c r="L277" s="8"/>
      <c r="M277" s="8"/>
      <c r="N277" s="5" t="s">
        <v>114</v>
      </c>
      <c r="O277" s="5"/>
      <c r="P277" s="5"/>
      <c r="Q277">
        <f t="shared" si="4"/>
        <v>1</v>
      </c>
    </row>
    <row r="278" spans="1:17" ht="38.25">
      <c r="A278" s="5">
        <v>1365</v>
      </c>
      <c r="B278" s="13" t="s">
        <v>460</v>
      </c>
      <c r="C278" s="21" t="s">
        <v>18</v>
      </c>
      <c r="D278" s="5" t="s">
        <v>19</v>
      </c>
      <c r="E278" s="7" t="s">
        <v>461</v>
      </c>
      <c r="F278" s="7" t="s">
        <v>113</v>
      </c>
      <c r="G278" s="8"/>
      <c r="H278" s="8"/>
      <c r="I278" s="8"/>
      <c r="J278" s="8"/>
      <c r="K278" s="8"/>
      <c r="L278" s="8"/>
      <c r="M278" s="8"/>
      <c r="N278" s="5" t="s">
        <v>114</v>
      </c>
      <c r="O278" s="5"/>
      <c r="P278" s="5"/>
      <c r="Q278">
        <f t="shared" si="4"/>
        <v>1</v>
      </c>
    </row>
    <row r="279" spans="1:17" ht="38.25">
      <c r="A279" s="5">
        <v>1366</v>
      </c>
      <c r="B279" s="13" t="s">
        <v>462</v>
      </c>
      <c r="C279" s="21" t="s">
        <v>18</v>
      </c>
      <c r="D279" s="5" t="s">
        <v>19</v>
      </c>
      <c r="E279" s="7" t="s">
        <v>463</v>
      </c>
      <c r="F279" s="7" t="s">
        <v>113</v>
      </c>
      <c r="G279" s="8"/>
      <c r="H279" s="8"/>
      <c r="I279" s="8"/>
      <c r="J279" s="8"/>
      <c r="K279" s="8"/>
      <c r="L279" s="8"/>
      <c r="M279" s="8"/>
      <c r="N279" s="5" t="s">
        <v>114</v>
      </c>
      <c r="O279" s="5"/>
      <c r="P279" s="5"/>
      <c r="Q279">
        <f t="shared" si="4"/>
        <v>1</v>
      </c>
    </row>
    <row r="280" spans="1:17" ht="38.25">
      <c r="A280" s="5">
        <v>1367</v>
      </c>
      <c r="B280" s="13" t="s">
        <v>464</v>
      </c>
      <c r="C280" s="21" t="s">
        <v>18</v>
      </c>
      <c r="D280" s="5" t="s">
        <v>19</v>
      </c>
      <c r="E280" s="7" t="s">
        <v>463</v>
      </c>
      <c r="F280" s="7" t="s">
        <v>113</v>
      </c>
      <c r="G280" s="8"/>
      <c r="H280" s="8"/>
      <c r="I280" s="8"/>
      <c r="J280" s="8"/>
      <c r="K280" s="8"/>
      <c r="L280" s="8"/>
      <c r="M280" s="8"/>
      <c r="N280" s="5" t="s">
        <v>114</v>
      </c>
      <c r="O280" s="5"/>
      <c r="P280" s="5"/>
      <c r="Q280">
        <f t="shared" si="4"/>
        <v>1</v>
      </c>
    </row>
    <row r="281" spans="1:17" ht="38.25">
      <c r="A281" s="5">
        <v>1368</v>
      </c>
      <c r="B281" s="6" t="s">
        <v>465</v>
      </c>
      <c r="C281" s="21" t="s">
        <v>18</v>
      </c>
      <c r="D281" s="5" t="s">
        <v>19</v>
      </c>
      <c r="E281" s="7" t="s">
        <v>463</v>
      </c>
      <c r="F281" s="7" t="s">
        <v>113</v>
      </c>
      <c r="G281" s="8"/>
      <c r="H281" s="8"/>
      <c r="I281" s="8"/>
      <c r="J281" s="8"/>
      <c r="K281" s="8"/>
      <c r="L281" s="8"/>
      <c r="M281" s="8"/>
      <c r="N281" s="5" t="s">
        <v>114</v>
      </c>
      <c r="O281" s="5"/>
      <c r="P281" s="5"/>
      <c r="Q281">
        <f t="shared" si="4"/>
        <v>1</v>
      </c>
    </row>
    <row r="282" spans="1:17" ht="38.25">
      <c r="A282" s="5">
        <v>1369</v>
      </c>
      <c r="B282" s="13" t="s">
        <v>466</v>
      </c>
      <c r="C282" s="21" t="s">
        <v>18</v>
      </c>
      <c r="D282" s="5" t="s">
        <v>19</v>
      </c>
      <c r="E282" s="7" t="s">
        <v>467</v>
      </c>
      <c r="F282" s="7" t="s">
        <v>113</v>
      </c>
      <c r="G282" s="8"/>
      <c r="H282" s="8"/>
      <c r="I282" s="8"/>
      <c r="J282" s="8"/>
      <c r="K282" s="8"/>
      <c r="L282" s="8"/>
      <c r="M282" s="8"/>
      <c r="N282" s="5" t="s">
        <v>114</v>
      </c>
      <c r="O282" s="5"/>
      <c r="P282" s="5"/>
      <c r="Q282">
        <f t="shared" si="4"/>
        <v>1</v>
      </c>
    </row>
    <row r="283" spans="1:17" ht="51">
      <c r="A283" s="5">
        <v>1370</v>
      </c>
      <c r="B283" s="13" t="s">
        <v>468</v>
      </c>
      <c r="C283" s="21" t="s">
        <v>18</v>
      </c>
      <c r="D283" s="5" t="s">
        <v>19</v>
      </c>
      <c r="E283" s="7" t="s">
        <v>469</v>
      </c>
      <c r="F283" s="7" t="s">
        <v>113</v>
      </c>
      <c r="G283" s="8"/>
      <c r="H283" s="8"/>
      <c r="I283" s="8"/>
      <c r="J283" s="8"/>
      <c r="K283" s="8"/>
      <c r="L283" s="8"/>
      <c r="M283" s="8"/>
      <c r="N283" s="5" t="s">
        <v>114</v>
      </c>
      <c r="O283" s="5"/>
      <c r="P283" s="5"/>
      <c r="Q283">
        <f t="shared" si="4"/>
        <v>1</v>
      </c>
    </row>
    <row r="284" spans="1:17" ht="38.25">
      <c r="A284" s="5">
        <v>1371</v>
      </c>
      <c r="B284" s="13" t="s">
        <v>470</v>
      </c>
      <c r="C284" s="21" t="s">
        <v>18</v>
      </c>
      <c r="D284" s="5" t="s">
        <v>19</v>
      </c>
      <c r="E284" s="7" t="s">
        <v>471</v>
      </c>
      <c r="F284" s="7" t="s">
        <v>113</v>
      </c>
      <c r="G284" s="8"/>
      <c r="H284" s="8"/>
      <c r="I284" s="8"/>
      <c r="J284" s="8"/>
      <c r="K284" s="8"/>
      <c r="L284" s="8"/>
      <c r="M284" s="8"/>
      <c r="N284" s="5" t="s">
        <v>114</v>
      </c>
      <c r="O284" s="5"/>
      <c r="P284" s="5"/>
      <c r="Q284">
        <f t="shared" si="4"/>
        <v>1</v>
      </c>
    </row>
    <row r="285" spans="1:17" ht="51">
      <c r="A285" s="5">
        <v>1372</v>
      </c>
      <c r="B285" s="13" t="s">
        <v>472</v>
      </c>
      <c r="C285" s="21" t="s">
        <v>18</v>
      </c>
      <c r="D285" s="5" t="s">
        <v>19</v>
      </c>
      <c r="E285" s="7" t="s">
        <v>473</v>
      </c>
      <c r="F285" s="7" t="s">
        <v>113</v>
      </c>
      <c r="G285" s="8"/>
      <c r="H285" s="8"/>
      <c r="I285" s="8"/>
      <c r="J285" s="8"/>
      <c r="K285" s="8"/>
      <c r="L285" s="8"/>
      <c r="M285" s="8"/>
      <c r="N285" s="5" t="s">
        <v>114</v>
      </c>
      <c r="O285" s="5"/>
      <c r="P285" s="5"/>
      <c r="Q285">
        <f t="shared" si="4"/>
        <v>1</v>
      </c>
    </row>
    <row r="286" spans="1:17">
      <c r="A286" s="5"/>
      <c r="B286" s="185" t="s">
        <v>474</v>
      </c>
      <c r="C286" s="185"/>
      <c r="D286" s="185"/>
      <c r="E286" s="185"/>
      <c r="F286" s="185"/>
      <c r="G286" s="185"/>
      <c r="H286" s="185"/>
      <c r="I286" s="185"/>
      <c r="J286" s="185"/>
      <c r="K286" s="185"/>
      <c r="L286" s="185"/>
      <c r="M286" s="185"/>
      <c r="N286" s="185"/>
      <c r="O286" s="185"/>
      <c r="P286" s="185"/>
      <c r="Q286">
        <f t="shared" si="4"/>
        <v>-1372</v>
      </c>
    </row>
    <row r="287" spans="1:17" ht="63.75">
      <c r="A287" s="5">
        <v>1373</v>
      </c>
      <c r="B287" s="13" t="s">
        <v>1041</v>
      </c>
      <c r="C287" s="21" t="s">
        <v>18</v>
      </c>
      <c r="D287" s="5" t="s">
        <v>19</v>
      </c>
      <c r="E287" s="7" t="s">
        <v>476</v>
      </c>
      <c r="F287" s="7" t="s">
        <v>113</v>
      </c>
      <c r="G287" s="8"/>
      <c r="H287" s="8"/>
      <c r="I287" s="8"/>
      <c r="J287" s="8"/>
      <c r="K287" s="8"/>
      <c r="L287" s="8"/>
      <c r="M287" s="8"/>
      <c r="N287" s="5" t="s">
        <v>114</v>
      </c>
      <c r="O287" s="5"/>
      <c r="P287" s="5"/>
      <c r="Q287">
        <f t="shared" si="4"/>
        <v>1373</v>
      </c>
    </row>
    <row r="288" spans="1:17" ht="76.5">
      <c r="A288" s="5">
        <v>1374</v>
      </c>
      <c r="B288" s="13" t="s">
        <v>1042</v>
      </c>
      <c r="C288" s="21" t="s">
        <v>18</v>
      </c>
      <c r="D288" s="5" t="s">
        <v>19</v>
      </c>
      <c r="E288" s="7" t="s">
        <v>476</v>
      </c>
      <c r="F288" s="7" t="s">
        <v>113</v>
      </c>
      <c r="G288" s="8"/>
      <c r="H288" s="8"/>
      <c r="I288" s="8"/>
      <c r="J288" s="8"/>
      <c r="K288" s="8"/>
      <c r="L288" s="8"/>
      <c r="M288" s="8"/>
      <c r="N288" s="5" t="s">
        <v>114</v>
      </c>
      <c r="O288" s="5"/>
      <c r="P288" s="5"/>
      <c r="Q288">
        <f t="shared" si="4"/>
        <v>1</v>
      </c>
    </row>
    <row r="289" spans="1:17" ht="38.25">
      <c r="A289" s="5">
        <v>1375</v>
      </c>
      <c r="B289" s="6" t="s">
        <v>478</v>
      </c>
      <c r="C289" s="21" t="s">
        <v>18</v>
      </c>
      <c r="D289" s="5" t="s">
        <v>19</v>
      </c>
      <c r="E289" s="7" t="s">
        <v>476</v>
      </c>
      <c r="F289" s="7" t="s">
        <v>113</v>
      </c>
      <c r="G289" s="8"/>
      <c r="H289" s="8"/>
      <c r="I289" s="8"/>
      <c r="J289" s="8"/>
      <c r="K289" s="8"/>
      <c r="L289" s="8"/>
      <c r="M289" s="8"/>
      <c r="N289" s="5" t="s">
        <v>114</v>
      </c>
      <c r="O289" s="5"/>
      <c r="P289" s="5"/>
      <c r="Q289">
        <f t="shared" si="4"/>
        <v>1</v>
      </c>
    </row>
    <row r="290" spans="1:17" ht="51">
      <c r="A290" s="5">
        <v>1376</v>
      </c>
      <c r="B290" s="13" t="s">
        <v>479</v>
      </c>
      <c r="C290" s="21" t="s">
        <v>18</v>
      </c>
      <c r="D290" s="5" t="s">
        <v>19</v>
      </c>
      <c r="E290" s="7" t="s">
        <v>476</v>
      </c>
      <c r="F290" s="7" t="s">
        <v>113</v>
      </c>
      <c r="G290" s="8"/>
      <c r="H290" s="8"/>
      <c r="I290" s="8"/>
      <c r="J290" s="8"/>
      <c r="K290" s="8"/>
      <c r="L290" s="8"/>
      <c r="M290" s="8"/>
      <c r="N290" s="5" t="s">
        <v>114</v>
      </c>
      <c r="O290" s="5"/>
      <c r="P290" s="5"/>
      <c r="Q290">
        <f t="shared" si="4"/>
        <v>1</v>
      </c>
    </row>
    <row r="291" spans="1:17" ht="76.5">
      <c r="A291" s="5">
        <v>1377</v>
      </c>
      <c r="B291" s="13" t="s">
        <v>480</v>
      </c>
      <c r="C291" s="21" t="s">
        <v>18</v>
      </c>
      <c r="D291" s="5" t="s">
        <v>19</v>
      </c>
      <c r="E291" s="7" t="s">
        <v>481</v>
      </c>
      <c r="F291" s="7" t="s">
        <v>113</v>
      </c>
      <c r="G291" s="8"/>
      <c r="H291" s="8"/>
      <c r="I291" s="8"/>
      <c r="J291" s="8"/>
      <c r="K291" s="8"/>
      <c r="L291" s="8"/>
      <c r="M291" s="8"/>
      <c r="N291" s="5" t="s">
        <v>114</v>
      </c>
      <c r="O291" s="5"/>
      <c r="P291" s="5"/>
      <c r="Q291">
        <f t="shared" si="4"/>
        <v>1</v>
      </c>
    </row>
    <row r="292" spans="1:17" ht="38.25">
      <c r="A292" s="5">
        <v>1378</v>
      </c>
      <c r="B292" s="13" t="s">
        <v>482</v>
      </c>
      <c r="C292" s="21" t="s">
        <v>18</v>
      </c>
      <c r="D292" s="5" t="s">
        <v>19</v>
      </c>
      <c r="E292" s="7" t="s">
        <v>481</v>
      </c>
      <c r="F292" s="7" t="s">
        <v>113</v>
      </c>
      <c r="G292" s="8"/>
      <c r="H292" s="8"/>
      <c r="I292" s="8"/>
      <c r="J292" s="8"/>
      <c r="K292" s="8"/>
      <c r="L292" s="8"/>
      <c r="M292" s="8"/>
      <c r="N292" s="5" t="s">
        <v>114</v>
      </c>
      <c r="O292" s="5"/>
      <c r="P292" s="5"/>
      <c r="Q292">
        <f t="shared" si="4"/>
        <v>1</v>
      </c>
    </row>
    <row r="293" spans="1:17" ht="38.25">
      <c r="A293" s="5">
        <v>1379</v>
      </c>
      <c r="B293" s="13" t="s">
        <v>483</v>
      </c>
      <c r="C293" s="21" t="s">
        <v>18</v>
      </c>
      <c r="D293" s="5" t="s">
        <v>19</v>
      </c>
      <c r="E293" s="7" t="s">
        <v>481</v>
      </c>
      <c r="F293" s="7" t="s">
        <v>113</v>
      </c>
      <c r="G293" s="8"/>
      <c r="H293" s="8"/>
      <c r="I293" s="8"/>
      <c r="J293" s="8"/>
      <c r="K293" s="8"/>
      <c r="L293" s="8"/>
      <c r="M293" s="8"/>
      <c r="N293" s="5" t="s">
        <v>114</v>
      </c>
      <c r="O293" s="5"/>
      <c r="P293" s="5"/>
      <c r="Q293">
        <f t="shared" si="4"/>
        <v>1</v>
      </c>
    </row>
    <row r="294" spans="1:17" ht="51">
      <c r="A294" s="5">
        <v>1380</v>
      </c>
      <c r="B294" s="13" t="s">
        <v>484</v>
      </c>
      <c r="C294" s="21" t="s">
        <v>18</v>
      </c>
      <c r="D294" s="5" t="s">
        <v>19</v>
      </c>
      <c r="E294" s="7" t="s">
        <v>481</v>
      </c>
      <c r="F294" s="7" t="s">
        <v>113</v>
      </c>
      <c r="G294" s="8"/>
      <c r="H294" s="8"/>
      <c r="I294" s="8"/>
      <c r="J294" s="8"/>
      <c r="K294" s="8"/>
      <c r="L294" s="8"/>
      <c r="M294" s="8"/>
      <c r="N294" s="5" t="s">
        <v>114</v>
      </c>
      <c r="O294" s="5"/>
      <c r="P294" s="5"/>
      <c r="Q294">
        <f t="shared" si="4"/>
        <v>1</v>
      </c>
    </row>
    <row r="295" spans="1:17" ht="38.25">
      <c r="A295" s="5">
        <v>1381</v>
      </c>
      <c r="B295" s="13" t="s">
        <v>485</v>
      </c>
      <c r="C295" s="21" t="s">
        <v>18</v>
      </c>
      <c r="D295" s="5" t="s">
        <v>19</v>
      </c>
      <c r="E295" s="7" t="s">
        <v>481</v>
      </c>
      <c r="F295" s="7" t="s">
        <v>113</v>
      </c>
      <c r="G295" s="8"/>
      <c r="H295" s="8"/>
      <c r="I295" s="8"/>
      <c r="J295" s="8"/>
      <c r="K295" s="8"/>
      <c r="L295" s="8"/>
      <c r="M295" s="8"/>
      <c r="N295" s="5" t="s">
        <v>114</v>
      </c>
      <c r="O295" s="5"/>
      <c r="P295" s="5"/>
      <c r="Q295">
        <f t="shared" si="4"/>
        <v>1</v>
      </c>
    </row>
    <row r="296" spans="1:17" ht="76.5">
      <c r="A296" s="5">
        <v>1382</v>
      </c>
      <c r="B296" s="13" t="s">
        <v>486</v>
      </c>
      <c r="C296" s="21" t="s">
        <v>18</v>
      </c>
      <c r="D296" s="5" t="s">
        <v>19</v>
      </c>
      <c r="E296" s="7" t="s">
        <v>487</v>
      </c>
      <c r="F296" s="7" t="s">
        <v>113</v>
      </c>
      <c r="G296" s="8"/>
      <c r="H296" s="8"/>
      <c r="I296" s="8"/>
      <c r="J296" s="8"/>
      <c r="K296" s="8"/>
      <c r="L296" s="8"/>
      <c r="M296" s="8"/>
      <c r="N296" s="5" t="s">
        <v>114</v>
      </c>
      <c r="O296" s="5"/>
      <c r="P296" s="5"/>
      <c r="Q296">
        <f t="shared" si="4"/>
        <v>1</v>
      </c>
    </row>
    <row r="297" spans="1:17">
      <c r="A297" s="5"/>
      <c r="B297" s="185" t="s">
        <v>488</v>
      </c>
      <c r="C297" s="185"/>
      <c r="D297" s="185"/>
      <c r="E297" s="185"/>
      <c r="F297" s="185"/>
      <c r="G297" s="185"/>
      <c r="H297" s="185"/>
      <c r="I297" s="185"/>
      <c r="J297" s="185"/>
      <c r="K297" s="185"/>
      <c r="L297" s="185"/>
      <c r="M297" s="185"/>
      <c r="N297" s="185"/>
      <c r="O297" s="185"/>
      <c r="P297" s="185"/>
      <c r="Q297">
        <f t="shared" si="4"/>
        <v>-1382</v>
      </c>
    </row>
    <row r="298" spans="1:17" ht="38.25">
      <c r="A298" s="5">
        <v>1383</v>
      </c>
      <c r="B298" s="13" t="s">
        <v>489</v>
      </c>
      <c r="C298" s="21" t="s">
        <v>18</v>
      </c>
      <c r="D298" s="5" t="s">
        <v>19</v>
      </c>
      <c r="E298" s="7" t="s">
        <v>490</v>
      </c>
      <c r="F298" s="7" t="s">
        <v>113</v>
      </c>
      <c r="G298" s="8"/>
      <c r="H298" s="8"/>
      <c r="I298" s="8"/>
      <c r="J298" s="8"/>
      <c r="K298" s="8"/>
      <c r="L298" s="8"/>
      <c r="M298" s="8"/>
      <c r="N298" s="5" t="s">
        <v>114</v>
      </c>
      <c r="O298" s="5"/>
      <c r="P298" s="5"/>
      <c r="Q298">
        <f t="shared" si="4"/>
        <v>1383</v>
      </c>
    </row>
    <row r="299" spans="1:17" ht="51">
      <c r="A299" s="5">
        <v>1384</v>
      </c>
      <c r="B299" s="13" t="s">
        <v>1072</v>
      </c>
      <c r="C299" s="21" t="s">
        <v>18</v>
      </c>
      <c r="D299" s="5" t="s">
        <v>19</v>
      </c>
      <c r="E299" s="7" t="s">
        <v>492</v>
      </c>
      <c r="F299" s="7" t="s">
        <v>21</v>
      </c>
      <c r="G299" s="8"/>
      <c r="H299" s="8"/>
      <c r="I299" s="8"/>
      <c r="J299" s="8"/>
      <c r="K299" s="8"/>
      <c r="L299" s="8"/>
      <c r="M299" s="8"/>
      <c r="N299" s="5"/>
      <c r="O299" s="5"/>
      <c r="P299" s="5"/>
      <c r="Q299">
        <f t="shared" si="4"/>
        <v>1</v>
      </c>
    </row>
    <row r="300" spans="1:17" ht="38.25">
      <c r="A300" s="5">
        <v>1385</v>
      </c>
      <c r="B300" s="13" t="s">
        <v>495</v>
      </c>
      <c r="C300" s="21" t="s">
        <v>18</v>
      </c>
      <c r="D300" s="5" t="s">
        <v>19</v>
      </c>
      <c r="E300" s="7"/>
      <c r="F300" s="7" t="s">
        <v>113</v>
      </c>
      <c r="G300" s="8"/>
      <c r="H300" s="8"/>
      <c r="I300" s="8"/>
      <c r="J300" s="8"/>
      <c r="K300" s="8"/>
      <c r="L300" s="8"/>
      <c r="M300" s="8"/>
      <c r="N300" s="5" t="s">
        <v>114</v>
      </c>
      <c r="O300" s="5"/>
      <c r="P300" s="5"/>
      <c r="Q300">
        <f t="shared" si="4"/>
        <v>1</v>
      </c>
    </row>
    <row r="301" spans="1:17" ht="102">
      <c r="A301" s="5">
        <v>1386</v>
      </c>
      <c r="B301" s="13" t="s">
        <v>1044</v>
      </c>
      <c r="C301" s="21" t="s">
        <v>18</v>
      </c>
      <c r="D301" s="5" t="s">
        <v>19</v>
      </c>
      <c r="E301" s="7" t="s">
        <v>1045</v>
      </c>
      <c r="F301" s="7" t="s">
        <v>113</v>
      </c>
      <c r="G301" s="8"/>
      <c r="H301" s="8"/>
      <c r="I301" s="8"/>
      <c r="J301" s="8"/>
      <c r="K301" s="8"/>
      <c r="L301" s="8"/>
      <c r="M301" s="8"/>
      <c r="N301" s="5" t="s">
        <v>114</v>
      </c>
      <c r="O301" s="5"/>
      <c r="P301" s="5"/>
      <c r="Q301">
        <f t="shared" si="4"/>
        <v>1</v>
      </c>
    </row>
    <row r="302" spans="1:17" ht="63.75">
      <c r="A302" s="5">
        <v>1387</v>
      </c>
      <c r="B302" s="13" t="s">
        <v>1046</v>
      </c>
      <c r="C302" s="21" t="s">
        <v>18</v>
      </c>
      <c r="D302" s="5" t="s">
        <v>19</v>
      </c>
      <c r="E302" s="7" t="s">
        <v>1047</v>
      </c>
      <c r="F302" s="7" t="s">
        <v>113</v>
      </c>
      <c r="G302" s="8"/>
      <c r="H302" s="8"/>
      <c r="I302" s="8"/>
      <c r="J302" s="8"/>
      <c r="K302" s="8"/>
      <c r="L302" s="8"/>
      <c r="M302" s="8"/>
      <c r="N302" s="5" t="s">
        <v>114</v>
      </c>
      <c r="O302" s="5"/>
      <c r="P302" s="5"/>
      <c r="Q302">
        <f t="shared" si="4"/>
        <v>1</v>
      </c>
    </row>
    <row r="303" spans="1:17" ht="127.5">
      <c r="A303" s="5">
        <v>1388</v>
      </c>
      <c r="B303" s="13" t="s">
        <v>1048</v>
      </c>
      <c r="C303" s="21" t="s">
        <v>18</v>
      </c>
      <c r="D303" s="5" t="s">
        <v>19</v>
      </c>
      <c r="E303" s="7" t="s">
        <v>497</v>
      </c>
      <c r="F303" s="7" t="s">
        <v>113</v>
      </c>
      <c r="G303" s="8"/>
      <c r="H303" s="8"/>
      <c r="I303" s="8"/>
      <c r="J303" s="8"/>
      <c r="K303" s="8"/>
      <c r="L303" s="8"/>
      <c r="M303" s="8"/>
      <c r="N303" s="5" t="s">
        <v>114</v>
      </c>
      <c r="O303" s="5"/>
      <c r="P303" s="5"/>
      <c r="Q303">
        <f t="shared" si="4"/>
        <v>1</v>
      </c>
    </row>
    <row r="304" spans="1:17" ht="89.25">
      <c r="A304" s="5">
        <v>1389</v>
      </c>
      <c r="B304" s="13" t="s">
        <v>1073</v>
      </c>
      <c r="C304" s="21" t="s">
        <v>18</v>
      </c>
      <c r="D304" s="5" t="s">
        <v>19</v>
      </c>
      <c r="E304" s="7" t="s">
        <v>1050</v>
      </c>
      <c r="F304" s="7" t="s">
        <v>113</v>
      </c>
      <c r="G304" s="8"/>
      <c r="H304" s="8"/>
      <c r="I304" s="8"/>
      <c r="J304" s="8"/>
      <c r="K304" s="8"/>
      <c r="L304" s="8"/>
      <c r="M304" s="8"/>
      <c r="N304" s="5" t="s">
        <v>114</v>
      </c>
      <c r="O304" s="5"/>
      <c r="P304" s="5"/>
      <c r="Q304">
        <f t="shared" si="4"/>
        <v>1</v>
      </c>
    </row>
    <row r="305" spans="1:17">
      <c r="A305" s="5"/>
      <c r="B305" s="185" t="s">
        <v>510</v>
      </c>
      <c r="C305" s="185"/>
      <c r="D305" s="185"/>
      <c r="E305" s="185"/>
      <c r="F305" s="185"/>
      <c r="G305" s="185"/>
      <c r="H305" s="185"/>
      <c r="I305" s="185"/>
      <c r="J305" s="185"/>
      <c r="K305" s="185"/>
      <c r="L305" s="185"/>
      <c r="M305" s="185"/>
      <c r="N305" s="185"/>
      <c r="O305" s="185"/>
      <c r="P305" s="185"/>
      <c r="Q305">
        <f t="shared" si="4"/>
        <v>-1389</v>
      </c>
    </row>
    <row r="306" spans="1:17" ht="38.25">
      <c r="A306" s="5">
        <v>1390</v>
      </c>
      <c r="B306" s="13" t="s">
        <v>511</v>
      </c>
      <c r="C306" s="21" t="s">
        <v>18</v>
      </c>
      <c r="D306" s="5" t="s">
        <v>19</v>
      </c>
      <c r="E306" s="7" t="s">
        <v>512</v>
      </c>
      <c r="F306" s="7" t="s">
        <v>113</v>
      </c>
      <c r="G306" s="8"/>
      <c r="H306" s="8"/>
      <c r="I306" s="8"/>
      <c r="J306" s="8"/>
      <c r="K306" s="8"/>
      <c r="L306" s="8"/>
      <c r="M306" s="8"/>
      <c r="N306" s="5" t="s">
        <v>114</v>
      </c>
      <c r="O306" s="5"/>
      <c r="P306" s="5"/>
      <c r="Q306">
        <f t="shared" si="4"/>
        <v>1390</v>
      </c>
    </row>
    <row r="307" spans="1:17" ht="38.25">
      <c r="A307" s="5">
        <v>1391</v>
      </c>
      <c r="B307" s="13" t="s">
        <v>513</v>
      </c>
      <c r="C307" s="21" t="s">
        <v>18</v>
      </c>
      <c r="D307" s="5" t="s">
        <v>19</v>
      </c>
      <c r="E307" s="7" t="s">
        <v>514</v>
      </c>
      <c r="F307" s="7" t="s">
        <v>113</v>
      </c>
      <c r="G307" s="8"/>
      <c r="H307" s="8"/>
      <c r="I307" s="8"/>
      <c r="J307" s="8"/>
      <c r="K307" s="8"/>
      <c r="L307" s="8"/>
      <c r="M307" s="8"/>
      <c r="N307" s="5" t="s">
        <v>114</v>
      </c>
      <c r="O307" s="5"/>
      <c r="P307" s="5"/>
      <c r="Q307">
        <f t="shared" si="4"/>
        <v>1</v>
      </c>
    </row>
    <row r="308" spans="1:17">
      <c r="A308" s="5"/>
      <c r="B308" s="185" t="s">
        <v>515</v>
      </c>
      <c r="C308" s="185"/>
      <c r="D308" s="185"/>
      <c r="E308" s="185"/>
      <c r="F308" s="185"/>
      <c r="G308" s="185"/>
      <c r="H308" s="185"/>
      <c r="I308" s="185"/>
      <c r="J308" s="185"/>
      <c r="K308" s="185"/>
      <c r="L308" s="185"/>
      <c r="M308" s="185"/>
      <c r="N308" s="185"/>
      <c r="O308" s="185"/>
      <c r="P308" s="185"/>
      <c r="Q308">
        <f t="shared" si="4"/>
        <v>-1391</v>
      </c>
    </row>
    <row r="309" spans="1:17" ht="38.25">
      <c r="A309" s="5">
        <v>1392</v>
      </c>
      <c r="B309" s="13" t="s">
        <v>516</v>
      </c>
      <c r="C309" s="21" t="s">
        <v>18</v>
      </c>
      <c r="D309" s="5" t="s">
        <v>19</v>
      </c>
      <c r="E309" s="7" t="s">
        <v>517</v>
      </c>
      <c r="F309" s="7" t="s">
        <v>113</v>
      </c>
      <c r="G309" s="8"/>
      <c r="H309" s="8"/>
      <c r="I309" s="8"/>
      <c r="J309" s="8"/>
      <c r="K309" s="8"/>
      <c r="L309" s="8"/>
      <c r="M309" s="8"/>
      <c r="N309" s="5" t="s">
        <v>114</v>
      </c>
      <c r="O309" s="5"/>
      <c r="P309" s="5"/>
      <c r="Q309">
        <f t="shared" si="4"/>
        <v>1392</v>
      </c>
    </row>
    <row r="310" spans="1:17" ht="38.25">
      <c r="A310" s="5">
        <v>1393</v>
      </c>
      <c r="B310" s="13" t="s">
        <v>1051</v>
      </c>
      <c r="C310" s="21" t="s">
        <v>18</v>
      </c>
      <c r="D310" s="5" t="s">
        <v>19</v>
      </c>
      <c r="E310" s="7" t="s">
        <v>517</v>
      </c>
      <c r="F310" s="7" t="s">
        <v>113</v>
      </c>
      <c r="G310" s="8"/>
      <c r="H310" s="8"/>
      <c r="I310" s="8"/>
      <c r="J310" s="8"/>
      <c r="K310" s="8"/>
      <c r="L310" s="8"/>
      <c r="M310" s="8"/>
      <c r="N310" s="5" t="s">
        <v>114</v>
      </c>
      <c r="O310" s="5"/>
      <c r="P310" s="5"/>
      <c r="Q310">
        <f t="shared" si="4"/>
        <v>1</v>
      </c>
    </row>
    <row r="311" spans="1:17" ht="38.25">
      <c r="A311" s="5">
        <v>1394</v>
      </c>
      <c r="B311" s="13" t="s">
        <v>519</v>
      </c>
      <c r="C311" s="21" t="s">
        <v>18</v>
      </c>
      <c r="D311" s="5" t="s">
        <v>19</v>
      </c>
      <c r="E311" s="7" t="s">
        <v>517</v>
      </c>
      <c r="F311" s="7" t="s">
        <v>113</v>
      </c>
      <c r="G311" s="8"/>
      <c r="H311" s="8"/>
      <c r="I311" s="8"/>
      <c r="J311" s="8"/>
      <c r="K311" s="8"/>
      <c r="L311" s="8"/>
      <c r="M311" s="8"/>
      <c r="N311" s="5" t="s">
        <v>114</v>
      </c>
      <c r="O311" s="5"/>
      <c r="P311" s="5"/>
      <c r="Q311">
        <f t="shared" si="4"/>
        <v>1</v>
      </c>
    </row>
    <row r="312" spans="1:17" ht="38.25">
      <c r="A312" s="5">
        <v>1395</v>
      </c>
      <c r="B312" s="13" t="s">
        <v>520</v>
      </c>
      <c r="C312" s="21" t="s">
        <v>18</v>
      </c>
      <c r="D312" s="5" t="s">
        <v>19</v>
      </c>
      <c r="E312" s="7" t="s">
        <v>517</v>
      </c>
      <c r="F312" s="7" t="s">
        <v>113</v>
      </c>
      <c r="G312" s="8"/>
      <c r="H312" s="8"/>
      <c r="I312" s="8"/>
      <c r="J312" s="8"/>
      <c r="K312" s="8"/>
      <c r="L312" s="8"/>
      <c r="M312" s="8"/>
      <c r="N312" s="5" t="s">
        <v>114</v>
      </c>
      <c r="O312" s="5"/>
      <c r="P312" s="5"/>
      <c r="Q312">
        <f t="shared" si="4"/>
        <v>1</v>
      </c>
    </row>
    <row r="313" spans="1:17" ht="38.25">
      <c r="A313" s="5">
        <v>1396</v>
      </c>
      <c r="B313" s="13" t="s">
        <v>521</v>
      </c>
      <c r="C313" s="21" t="s">
        <v>18</v>
      </c>
      <c r="D313" s="5" t="s">
        <v>19</v>
      </c>
      <c r="E313" s="7" t="s">
        <v>522</v>
      </c>
      <c r="F313" s="7" t="s">
        <v>113</v>
      </c>
      <c r="G313" s="8"/>
      <c r="H313" s="8"/>
      <c r="I313" s="8"/>
      <c r="J313" s="8"/>
      <c r="K313" s="8"/>
      <c r="L313" s="8"/>
      <c r="M313" s="8"/>
      <c r="N313" s="5" t="s">
        <v>114</v>
      </c>
      <c r="O313" s="5"/>
      <c r="P313" s="5"/>
      <c r="Q313">
        <f t="shared" si="4"/>
        <v>1</v>
      </c>
    </row>
    <row r="314" spans="1:17" ht="38.25">
      <c r="A314" s="5">
        <v>1397</v>
      </c>
      <c r="B314" s="13" t="s">
        <v>1052</v>
      </c>
      <c r="C314" s="21" t="s">
        <v>18</v>
      </c>
      <c r="D314" s="5" t="s">
        <v>19</v>
      </c>
      <c r="E314" s="7" t="s">
        <v>524</v>
      </c>
      <c r="F314" s="7" t="s">
        <v>113</v>
      </c>
      <c r="G314" s="8"/>
      <c r="H314" s="8"/>
      <c r="I314" s="8"/>
      <c r="J314" s="8"/>
      <c r="K314" s="8"/>
      <c r="L314" s="8"/>
      <c r="M314" s="8"/>
      <c r="N314" s="5" t="s">
        <v>114</v>
      </c>
      <c r="O314" s="5"/>
      <c r="P314" s="5"/>
      <c r="Q314">
        <f t="shared" si="4"/>
        <v>1</v>
      </c>
    </row>
    <row r="315" spans="1:17" ht="51">
      <c r="A315" s="5">
        <v>1398</v>
      </c>
      <c r="B315" s="13" t="s">
        <v>1027</v>
      </c>
      <c r="C315" s="21" t="s">
        <v>18</v>
      </c>
      <c r="D315" s="5" t="s">
        <v>19</v>
      </c>
      <c r="E315" s="7" t="s">
        <v>524</v>
      </c>
      <c r="F315" s="7" t="s">
        <v>113</v>
      </c>
      <c r="G315" s="8"/>
      <c r="H315" s="8"/>
      <c r="I315" s="8"/>
      <c r="J315" s="8"/>
      <c r="K315" s="8"/>
      <c r="L315" s="8"/>
      <c r="M315" s="8"/>
      <c r="N315" s="5" t="s">
        <v>114</v>
      </c>
      <c r="O315" s="5"/>
      <c r="P315" s="5"/>
      <c r="Q315">
        <f t="shared" si="4"/>
        <v>1</v>
      </c>
    </row>
    <row r="316" spans="1:17" ht="38.25">
      <c r="A316" s="5">
        <v>1399</v>
      </c>
      <c r="B316" s="13" t="s">
        <v>525</v>
      </c>
      <c r="C316" s="21" t="s">
        <v>18</v>
      </c>
      <c r="D316" s="5" t="s">
        <v>19</v>
      </c>
      <c r="E316" s="7" t="s">
        <v>526</v>
      </c>
      <c r="F316" s="7" t="s">
        <v>113</v>
      </c>
      <c r="G316" s="8"/>
      <c r="H316" s="8"/>
      <c r="I316" s="8"/>
      <c r="J316" s="8"/>
      <c r="K316" s="8"/>
      <c r="L316" s="8"/>
      <c r="M316" s="8"/>
      <c r="N316" s="5" t="s">
        <v>114</v>
      </c>
      <c r="O316" s="5"/>
      <c r="P316" s="5"/>
      <c r="Q316">
        <f t="shared" si="4"/>
        <v>1</v>
      </c>
    </row>
    <row r="317" spans="1:17" ht="76.5">
      <c r="A317" s="5">
        <v>1400</v>
      </c>
      <c r="B317" s="13" t="s">
        <v>527</v>
      </c>
      <c r="C317" s="21" t="s">
        <v>18</v>
      </c>
      <c r="D317" s="5" t="s">
        <v>19</v>
      </c>
      <c r="E317" s="7" t="s">
        <v>528</v>
      </c>
      <c r="F317" s="7" t="s">
        <v>113</v>
      </c>
      <c r="G317" s="8"/>
      <c r="H317" s="8"/>
      <c r="I317" s="8"/>
      <c r="J317" s="8"/>
      <c r="K317" s="8"/>
      <c r="L317" s="8"/>
      <c r="M317" s="8"/>
      <c r="N317" s="5" t="s">
        <v>114</v>
      </c>
      <c r="O317" s="5"/>
      <c r="P317" s="5"/>
      <c r="Q317">
        <f t="shared" si="4"/>
        <v>1</v>
      </c>
    </row>
    <row r="318" spans="1:17" ht="63.75">
      <c r="A318" s="5">
        <v>1401</v>
      </c>
      <c r="B318" s="13" t="s">
        <v>529</v>
      </c>
      <c r="C318" s="21" t="s">
        <v>18</v>
      </c>
      <c r="D318" s="5" t="s">
        <v>19</v>
      </c>
      <c r="E318" s="7" t="s">
        <v>528</v>
      </c>
      <c r="F318" s="7" t="s">
        <v>113</v>
      </c>
      <c r="G318" s="8"/>
      <c r="H318" s="8"/>
      <c r="I318" s="8"/>
      <c r="J318" s="8"/>
      <c r="K318" s="8"/>
      <c r="L318" s="8"/>
      <c r="M318" s="8"/>
      <c r="N318" s="5" t="s">
        <v>114</v>
      </c>
      <c r="O318" s="5"/>
      <c r="P318" s="5"/>
      <c r="Q318">
        <f t="shared" si="4"/>
        <v>1</v>
      </c>
    </row>
    <row r="319" spans="1:17" ht="51">
      <c r="A319" s="5">
        <v>1402</v>
      </c>
      <c r="B319" s="13" t="s">
        <v>530</v>
      </c>
      <c r="C319" s="21" t="s">
        <v>18</v>
      </c>
      <c r="D319" s="5" t="s">
        <v>19</v>
      </c>
      <c r="E319" s="7" t="s">
        <v>528</v>
      </c>
      <c r="F319" s="7" t="s">
        <v>113</v>
      </c>
      <c r="G319" s="8"/>
      <c r="H319" s="8"/>
      <c r="I319" s="8"/>
      <c r="J319" s="8"/>
      <c r="K319" s="8"/>
      <c r="L319" s="8"/>
      <c r="M319" s="8"/>
      <c r="N319" s="5" t="s">
        <v>114</v>
      </c>
      <c r="O319" s="5"/>
      <c r="P319" s="5"/>
      <c r="Q319">
        <f t="shared" si="4"/>
        <v>1</v>
      </c>
    </row>
    <row r="320" spans="1:17" ht="51">
      <c r="A320" s="5">
        <v>1403</v>
      </c>
      <c r="B320" s="13" t="s">
        <v>531</v>
      </c>
      <c r="C320" s="21" t="s">
        <v>18</v>
      </c>
      <c r="D320" s="5" t="s">
        <v>19</v>
      </c>
      <c r="E320" s="7" t="s">
        <v>528</v>
      </c>
      <c r="F320" s="7" t="s">
        <v>113</v>
      </c>
      <c r="G320" s="8"/>
      <c r="H320" s="8"/>
      <c r="I320" s="8"/>
      <c r="J320" s="8"/>
      <c r="K320" s="8"/>
      <c r="L320" s="8"/>
      <c r="M320" s="8"/>
      <c r="N320" s="5" t="s">
        <v>114</v>
      </c>
      <c r="O320" s="5"/>
      <c r="P320" s="5"/>
      <c r="Q320">
        <f t="shared" si="4"/>
        <v>1</v>
      </c>
    </row>
    <row r="321" spans="1:17" ht="63.75">
      <c r="A321" s="5">
        <v>1404</v>
      </c>
      <c r="B321" s="13" t="s">
        <v>532</v>
      </c>
      <c r="C321" s="21" t="s">
        <v>18</v>
      </c>
      <c r="D321" s="5" t="s">
        <v>19</v>
      </c>
      <c r="E321" s="7" t="s">
        <v>533</v>
      </c>
      <c r="F321" s="7" t="s">
        <v>113</v>
      </c>
      <c r="G321" s="8"/>
      <c r="H321" s="8"/>
      <c r="I321" s="8"/>
      <c r="J321" s="8"/>
      <c r="K321" s="8"/>
      <c r="L321" s="8"/>
      <c r="M321" s="8"/>
      <c r="N321" s="5" t="s">
        <v>114</v>
      </c>
      <c r="O321" s="5"/>
      <c r="P321" s="5"/>
      <c r="Q321">
        <f t="shared" si="4"/>
        <v>1</v>
      </c>
    </row>
    <row r="322" spans="1:17" ht="63.75">
      <c r="A322" s="5">
        <v>1405</v>
      </c>
      <c r="B322" s="13" t="s">
        <v>534</v>
      </c>
      <c r="C322" s="21" t="s">
        <v>18</v>
      </c>
      <c r="D322" s="5" t="s">
        <v>19</v>
      </c>
      <c r="E322" s="7" t="s">
        <v>535</v>
      </c>
      <c r="F322" s="7" t="s">
        <v>113</v>
      </c>
      <c r="G322" s="8"/>
      <c r="H322" s="8"/>
      <c r="I322" s="8"/>
      <c r="J322" s="8"/>
      <c r="K322" s="8"/>
      <c r="L322" s="8"/>
      <c r="M322" s="8"/>
      <c r="N322" s="5" t="s">
        <v>114</v>
      </c>
      <c r="O322" s="5"/>
      <c r="P322" s="5"/>
      <c r="Q322">
        <f t="shared" si="4"/>
        <v>1</v>
      </c>
    </row>
    <row r="323" spans="1:17" ht="38.25">
      <c r="A323" s="5">
        <v>1406</v>
      </c>
      <c r="B323" s="13" t="s">
        <v>536</v>
      </c>
      <c r="C323" s="21" t="s">
        <v>18</v>
      </c>
      <c r="D323" s="5" t="s">
        <v>19</v>
      </c>
      <c r="E323" s="7" t="s">
        <v>537</v>
      </c>
      <c r="F323" s="7" t="s">
        <v>113</v>
      </c>
      <c r="G323" s="8"/>
      <c r="H323" s="8"/>
      <c r="I323" s="8"/>
      <c r="J323" s="8"/>
      <c r="K323" s="8"/>
      <c r="L323" s="8"/>
      <c r="M323" s="8"/>
      <c r="N323" s="5" t="s">
        <v>114</v>
      </c>
      <c r="O323" s="5"/>
      <c r="P323" s="5"/>
      <c r="Q323">
        <f t="shared" si="4"/>
        <v>1</v>
      </c>
    </row>
    <row r="324" spans="1:17" ht="51">
      <c r="A324" s="5">
        <v>1407</v>
      </c>
      <c r="B324" s="13" t="s">
        <v>1053</v>
      </c>
      <c r="C324" s="21" t="s">
        <v>18</v>
      </c>
      <c r="D324" s="5" t="s">
        <v>19</v>
      </c>
      <c r="E324" s="7" t="s">
        <v>539</v>
      </c>
      <c r="F324" s="7" t="s">
        <v>113</v>
      </c>
      <c r="G324" s="8"/>
      <c r="H324" s="8"/>
      <c r="I324" s="8"/>
      <c r="J324" s="8"/>
      <c r="K324" s="8"/>
      <c r="L324" s="8"/>
      <c r="M324" s="8"/>
      <c r="N324" s="5" t="s">
        <v>114</v>
      </c>
      <c r="O324" s="5"/>
      <c r="P324" s="5"/>
      <c r="Q324">
        <f t="shared" si="4"/>
        <v>1</v>
      </c>
    </row>
    <row r="325" spans="1:17" ht="38.25">
      <c r="A325" s="5">
        <v>1408</v>
      </c>
      <c r="B325" s="13" t="s">
        <v>1054</v>
      </c>
      <c r="C325" s="21" t="s">
        <v>18</v>
      </c>
      <c r="D325" s="5" t="s">
        <v>19</v>
      </c>
      <c r="E325" s="7" t="s">
        <v>539</v>
      </c>
      <c r="F325" s="7" t="s">
        <v>113</v>
      </c>
      <c r="G325" s="8"/>
      <c r="H325" s="8"/>
      <c r="I325" s="8"/>
      <c r="J325" s="8"/>
      <c r="K325" s="8"/>
      <c r="L325" s="8"/>
      <c r="M325" s="8"/>
      <c r="N325" s="5" t="s">
        <v>114</v>
      </c>
      <c r="O325" s="5"/>
      <c r="P325" s="5"/>
      <c r="Q325">
        <f t="shared" si="4"/>
        <v>1</v>
      </c>
    </row>
    <row r="326" spans="1:17" ht="51">
      <c r="A326" s="5">
        <v>1409</v>
      </c>
      <c r="B326" s="13" t="s">
        <v>540</v>
      </c>
      <c r="C326" s="21" t="s">
        <v>18</v>
      </c>
      <c r="D326" s="5" t="s">
        <v>19</v>
      </c>
      <c r="E326" s="7" t="s">
        <v>541</v>
      </c>
      <c r="F326" s="7" t="s">
        <v>113</v>
      </c>
      <c r="G326" s="8"/>
      <c r="H326" s="8"/>
      <c r="I326" s="8"/>
      <c r="J326" s="8"/>
      <c r="K326" s="8"/>
      <c r="L326" s="8"/>
      <c r="M326" s="8"/>
      <c r="N326" s="5" t="s">
        <v>114</v>
      </c>
      <c r="O326" s="5"/>
      <c r="P326" s="5"/>
      <c r="Q326">
        <f t="shared" si="4"/>
        <v>1</v>
      </c>
    </row>
    <row r="327" spans="1:17" ht="38.25">
      <c r="A327" s="5">
        <v>1410</v>
      </c>
      <c r="B327" s="13" t="s">
        <v>542</v>
      </c>
      <c r="C327" s="21" t="s">
        <v>18</v>
      </c>
      <c r="D327" s="5" t="s">
        <v>19</v>
      </c>
      <c r="E327" s="7" t="s">
        <v>543</v>
      </c>
      <c r="F327" s="7" t="s">
        <v>113</v>
      </c>
      <c r="G327" s="8"/>
      <c r="H327" s="8"/>
      <c r="I327" s="8"/>
      <c r="J327" s="8"/>
      <c r="K327" s="8"/>
      <c r="L327" s="8"/>
      <c r="M327" s="8"/>
      <c r="N327" s="5" t="s">
        <v>114</v>
      </c>
      <c r="O327" s="5"/>
      <c r="P327" s="5"/>
      <c r="Q327">
        <f t="shared" ref="Q327:Q390" si="5">A327-A326</f>
        <v>1</v>
      </c>
    </row>
    <row r="328" spans="1:17" ht="38.25">
      <c r="A328" s="5">
        <v>1411</v>
      </c>
      <c r="B328" s="13" t="s">
        <v>544</v>
      </c>
      <c r="C328" s="21" t="s">
        <v>18</v>
      </c>
      <c r="D328" s="5" t="s">
        <v>19</v>
      </c>
      <c r="E328" s="7" t="s">
        <v>545</v>
      </c>
      <c r="F328" s="7" t="s">
        <v>113</v>
      </c>
      <c r="G328" s="8"/>
      <c r="H328" s="8"/>
      <c r="I328" s="8"/>
      <c r="J328" s="8"/>
      <c r="K328" s="8"/>
      <c r="L328" s="8"/>
      <c r="M328" s="8"/>
      <c r="N328" s="5" t="s">
        <v>114</v>
      </c>
      <c r="O328" s="5"/>
      <c r="P328" s="5"/>
      <c r="Q328">
        <f t="shared" si="5"/>
        <v>1</v>
      </c>
    </row>
    <row r="329" spans="1:17" ht="89.25">
      <c r="A329" s="5">
        <v>1412</v>
      </c>
      <c r="B329" s="13" t="s">
        <v>546</v>
      </c>
      <c r="C329" s="21" t="s">
        <v>18</v>
      </c>
      <c r="D329" s="5" t="s">
        <v>19</v>
      </c>
      <c r="E329" s="7" t="s">
        <v>547</v>
      </c>
      <c r="F329" s="7" t="s">
        <v>113</v>
      </c>
      <c r="G329" s="8"/>
      <c r="H329" s="8"/>
      <c r="I329" s="8"/>
      <c r="J329" s="8"/>
      <c r="K329" s="8"/>
      <c r="L329" s="8"/>
      <c r="M329" s="8"/>
      <c r="N329" s="5" t="s">
        <v>114</v>
      </c>
      <c r="O329" s="5"/>
      <c r="P329" s="5"/>
      <c r="Q329">
        <f t="shared" si="5"/>
        <v>1</v>
      </c>
    </row>
    <row r="330" spans="1:17" ht="76.5">
      <c r="A330" s="5">
        <v>1413</v>
      </c>
      <c r="B330" s="13" t="s">
        <v>1055</v>
      </c>
      <c r="C330" s="21" t="s">
        <v>18</v>
      </c>
      <c r="D330" s="5" t="s">
        <v>19</v>
      </c>
      <c r="E330" s="7" t="s">
        <v>547</v>
      </c>
      <c r="F330" s="7" t="s">
        <v>113</v>
      </c>
      <c r="G330" s="8"/>
      <c r="H330" s="8"/>
      <c r="I330" s="8"/>
      <c r="J330" s="8"/>
      <c r="K330" s="8"/>
      <c r="L330" s="8"/>
      <c r="M330" s="8"/>
      <c r="N330" s="5" t="s">
        <v>114</v>
      </c>
      <c r="O330" s="5"/>
      <c r="P330" s="5"/>
      <c r="Q330">
        <f t="shared" si="5"/>
        <v>1</v>
      </c>
    </row>
    <row r="331" spans="1:17">
      <c r="A331" s="5"/>
      <c r="B331" s="185" t="s">
        <v>548</v>
      </c>
      <c r="C331" s="185"/>
      <c r="D331" s="185"/>
      <c r="E331" s="185"/>
      <c r="F331" s="185"/>
      <c r="G331" s="185"/>
      <c r="H331" s="185"/>
      <c r="I331" s="185"/>
      <c r="J331" s="185"/>
      <c r="K331" s="185"/>
      <c r="L331" s="185"/>
      <c r="M331" s="185"/>
      <c r="N331" s="185"/>
      <c r="O331" s="185"/>
      <c r="P331" s="185"/>
      <c r="Q331">
        <f t="shared" si="5"/>
        <v>-1413</v>
      </c>
    </row>
    <row r="332" spans="1:17" ht="38.25">
      <c r="A332" s="5">
        <v>1414</v>
      </c>
      <c r="B332" s="13" t="s">
        <v>549</v>
      </c>
      <c r="C332" s="21" t="s">
        <v>18</v>
      </c>
      <c r="D332" s="5" t="s">
        <v>19</v>
      </c>
      <c r="E332" s="7" t="s">
        <v>550</v>
      </c>
      <c r="F332" s="7" t="s">
        <v>113</v>
      </c>
      <c r="G332" s="8"/>
      <c r="H332" s="8"/>
      <c r="I332" s="8"/>
      <c r="J332" s="8"/>
      <c r="K332" s="8"/>
      <c r="L332" s="8"/>
      <c r="M332" s="8"/>
      <c r="N332" s="5" t="s">
        <v>114</v>
      </c>
      <c r="O332" s="5"/>
      <c r="P332" s="5"/>
      <c r="Q332">
        <f t="shared" si="5"/>
        <v>1414</v>
      </c>
    </row>
    <row r="333" spans="1:17">
      <c r="A333" s="5"/>
      <c r="B333" s="185" t="s">
        <v>551</v>
      </c>
      <c r="C333" s="185"/>
      <c r="D333" s="185"/>
      <c r="E333" s="185"/>
      <c r="F333" s="185"/>
      <c r="G333" s="185"/>
      <c r="H333" s="185"/>
      <c r="I333" s="185"/>
      <c r="J333" s="185"/>
      <c r="K333" s="185"/>
      <c r="L333" s="185"/>
      <c r="M333" s="185"/>
      <c r="N333" s="185"/>
      <c r="O333" s="185"/>
      <c r="P333" s="185"/>
      <c r="Q333">
        <f t="shared" si="5"/>
        <v>-1414</v>
      </c>
    </row>
    <row r="334" spans="1:17" ht="38.25">
      <c r="A334" s="5">
        <v>1415</v>
      </c>
      <c r="B334" s="13" t="s">
        <v>552</v>
      </c>
      <c r="C334" s="21" t="s">
        <v>18</v>
      </c>
      <c r="D334" s="5" t="s">
        <v>19</v>
      </c>
      <c r="E334" s="7" t="s">
        <v>553</v>
      </c>
      <c r="F334" s="7" t="s">
        <v>113</v>
      </c>
      <c r="G334" s="8"/>
      <c r="H334" s="8"/>
      <c r="I334" s="8"/>
      <c r="J334" s="8"/>
      <c r="K334" s="8"/>
      <c r="L334" s="8"/>
      <c r="M334" s="8"/>
      <c r="N334" s="5" t="s">
        <v>114</v>
      </c>
      <c r="O334" s="5"/>
      <c r="P334" s="5"/>
      <c r="Q334">
        <f t="shared" si="5"/>
        <v>1415</v>
      </c>
    </row>
    <row r="335" spans="1:17">
      <c r="A335" s="5"/>
      <c r="B335" s="179" t="s">
        <v>554</v>
      </c>
      <c r="C335" s="179"/>
      <c r="D335" s="179"/>
      <c r="E335" s="179"/>
      <c r="F335" s="179"/>
      <c r="G335" s="179"/>
      <c r="H335" s="179"/>
      <c r="I335" s="179"/>
      <c r="J335" s="179"/>
      <c r="K335" s="179"/>
      <c r="L335" s="179"/>
      <c r="M335" s="179"/>
      <c r="N335" s="179"/>
      <c r="O335" s="179"/>
      <c r="P335" s="179"/>
      <c r="Q335">
        <f t="shared" si="5"/>
        <v>-1415</v>
      </c>
    </row>
    <row r="336" spans="1:17">
      <c r="A336" s="5"/>
      <c r="B336" s="185" t="s">
        <v>555</v>
      </c>
      <c r="C336" s="185"/>
      <c r="D336" s="185"/>
      <c r="E336" s="185"/>
      <c r="F336" s="185"/>
      <c r="G336" s="185"/>
      <c r="H336" s="185"/>
      <c r="I336" s="185"/>
      <c r="J336" s="185"/>
      <c r="K336" s="185"/>
      <c r="L336" s="185"/>
      <c r="M336" s="185"/>
      <c r="N336" s="185"/>
      <c r="O336" s="185"/>
      <c r="P336" s="185"/>
      <c r="Q336">
        <f t="shared" si="5"/>
        <v>0</v>
      </c>
    </row>
    <row r="337" spans="1:17" ht="51">
      <c r="A337" s="5">
        <v>1416</v>
      </c>
      <c r="B337" s="13" t="s">
        <v>556</v>
      </c>
      <c r="C337" s="21" t="s">
        <v>18</v>
      </c>
      <c r="D337" s="5" t="s">
        <v>19</v>
      </c>
      <c r="E337" s="7" t="s">
        <v>557</v>
      </c>
      <c r="F337" s="7" t="s">
        <v>113</v>
      </c>
      <c r="G337" s="8"/>
      <c r="H337" s="8"/>
      <c r="I337" s="8"/>
      <c r="J337" s="8"/>
      <c r="K337" s="8"/>
      <c r="L337" s="8"/>
      <c r="M337" s="8"/>
      <c r="N337" s="5" t="s">
        <v>114</v>
      </c>
      <c r="O337" s="5"/>
      <c r="P337" s="5"/>
      <c r="Q337">
        <f t="shared" si="5"/>
        <v>1416</v>
      </c>
    </row>
    <row r="338" spans="1:17" ht="51">
      <c r="A338" s="5">
        <v>1417</v>
      </c>
      <c r="B338" s="13" t="s">
        <v>558</v>
      </c>
      <c r="C338" s="21" t="s">
        <v>18</v>
      </c>
      <c r="D338" s="5" t="s">
        <v>19</v>
      </c>
      <c r="E338" s="7" t="s">
        <v>559</v>
      </c>
      <c r="F338" s="7" t="s">
        <v>113</v>
      </c>
      <c r="G338" s="8"/>
      <c r="H338" s="8"/>
      <c r="I338" s="8"/>
      <c r="J338" s="8"/>
      <c r="K338" s="8"/>
      <c r="L338" s="8"/>
      <c r="M338" s="8"/>
      <c r="N338" s="5" t="s">
        <v>114</v>
      </c>
      <c r="O338" s="5"/>
      <c r="P338" s="5"/>
      <c r="Q338">
        <f t="shared" si="5"/>
        <v>1</v>
      </c>
    </row>
    <row r="339" spans="1:17">
      <c r="A339" s="5"/>
      <c r="B339" s="185" t="s">
        <v>560</v>
      </c>
      <c r="C339" s="185"/>
      <c r="D339" s="185"/>
      <c r="E339" s="185"/>
      <c r="F339" s="185"/>
      <c r="G339" s="185"/>
      <c r="H339" s="185"/>
      <c r="I339" s="185"/>
      <c r="J339" s="185"/>
      <c r="K339" s="185"/>
      <c r="L339" s="185"/>
      <c r="M339" s="185"/>
      <c r="N339" s="185"/>
      <c r="O339" s="185"/>
      <c r="P339" s="185"/>
      <c r="Q339">
        <f t="shared" si="5"/>
        <v>-1417</v>
      </c>
    </row>
    <row r="340" spans="1:17" ht="38.25">
      <c r="A340" s="5">
        <v>1418</v>
      </c>
      <c r="B340" s="13" t="s">
        <v>561</v>
      </c>
      <c r="C340" s="21" t="s">
        <v>18</v>
      </c>
      <c r="D340" s="5" t="s">
        <v>19</v>
      </c>
      <c r="E340" s="7" t="s">
        <v>562</v>
      </c>
      <c r="F340" s="7" t="s">
        <v>113</v>
      </c>
      <c r="G340" s="8"/>
      <c r="H340" s="8"/>
      <c r="I340" s="8"/>
      <c r="J340" s="8"/>
      <c r="K340" s="8"/>
      <c r="L340" s="8"/>
      <c r="M340" s="8"/>
      <c r="N340" s="5" t="s">
        <v>114</v>
      </c>
      <c r="O340" s="5"/>
      <c r="P340" s="5"/>
      <c r="Q340">
        <f t="shared" si="5"/>
        <v>1418</v>
      </c>
    </row>
    <row r="341" spans="1:17" ht="38.25">
      <c r="A341" s="5">
        <v>1419</v>
      </c>
      <c r="B341" s="13" t="s">
        <v>563</v>
      </c>
      <c r="C341" s="21" t="s">
        <v>18</v>
      </c>
      <c r="D341" s="5" t="s">
        <v>19</v>
      </c>
      <c r="E341" s="7" t="s">
        <v>564</v>
      </c>
      <c r="F341" s="7" t="s">
        <v>113</v>
      </c>
      <c r="G341" s="8"/>
      <c r="H341" s="8"/>
      <c r="I341" s="8"/>
      <c r="J341" s="8"/>
      <c r="K341" s="8"/>
      <c r="L341" s="8"/>
      <c r="M341" s="8"/>
      <c r="N341" s="5" t="s">
        <v>114</v>
      </c>
      <c r="O341" s="5"/>
      <c r="P341" s="5"/>
      <c r="Q341">
        <f t="shared" si="5"/>
        <v>1</v>
      </c>
    </row>
    <row r="342" spans="1:17" ht="38.25">
      <c r="A342" s="5">
        <v>1420</v>
      </c>
      <c r="B342" s="13" t="s">
        <v>565</v>
      </c>
      <c r="C342" s="21" t="s">
        <v>18</v>
      </c>
      <c r="D342" s="5" t="s">
        <v>19</v>
      </c>
      <c r="E342" s="7" t="s">
        <v>566</v>
      </c>
      <c r="F342" s="7" t="s">
        <v>113</v>
      </c>
      <c r="G342" s="8"/>
      <c r="H342" s="8"/>
      <c r="I342" s="8"/>
      <c r="J342" s="8"/>
      <c r="K342" s="8"/>
      <c r="L342" s="8"/>
      <c r="M342" s="8"/>
      <c r="N342" s="5" t="s">
        <v>114</v>
      </c>
      <c r="O342" s="5"/>
      <c r="P342" s="5"/>
      <c r="Q342">
        <f t="shared" si="5"/>
        <v>1</v>
      </c>
    </row>
    <row r="343" spans="1:17" ht="38.25">
      <c r="A343" s="5">
        <v>1421</v>
      </c>
      <c r="B343" s="13" t="s">
        <v>567</v>
      </c>
      <c r="C343" s="21" t="s">
        <v>18</v>
      </c>
      <c r="D343" s="5" t="s">
        <v>19</v>
      </c>
      <c r="E343" s="7" t="s">
        <v>566</v>
      </c>
      <c r="F343" s="7" t="s">
        <v>113</v>
      </c>
      <c r="G343" s="8"/>
      <c r="H343" s="8"/>
      <c r="I343" s="8"/>
      <c r="J343" s="8"/>
      <c r="K343" s="8"/>
      <c r="L343" s="8"/>
      <c r="M343" s="8"/>
      <c r="N343" s="5" t="s">
        <v>114</v>
      </c>
      <c r="O343" s="5"/>
      <c r="P343" s="5"/>
      <c r="Q343">
        <f t="shared" si="5"/>
        <v>1</v>
      </c>
    </row>
    <row r="344" spans="1:17" ht="38.25">
      <c r="A344" s="5">
        <v>1422</v>
      </c>
      <c r="B344" s="13" t="s">
        <v>568</v>
      </c>
      <c r="C344" s="21" t="s">
        <v>18</v>
      </c>
      <c r="D344" s="5" t="s">
        <v>19</v>
      </c>
      <c r="E344" s="7" t="s">
        <v>569</v>
      </c>
      <c r="F344" s="7" t="s">
        <v>113</v>
      </c>
      <c r="G344" s="8"/>
      <c r="H344" s="8"/>
      <c r="I344" s="8"/>
      <c r="J344" s="8"/>
      <c r="K344" s="8"/>
      <c r="L344" s="8"/>
      <c r="M344" s="8"/>
      <c r="N344" s="5" t="s">
        <v>114</v>
      </c>
      <c r="O344" s="5"/>
      <c r="P344" s="5"/>
      <c r="Q344">
        <f t="shared" si="5"/>
        <v>1</v>
      </c>
    </row>
    <row r="345" spans="1:17">
      <c r="A345" s="5"/>
      <c r="B345" s="185" t="s">
        <v>570</v>
      </c>
      <c r="C345" s="185"/>
      <c r="D345" s="185"/>
      <c r="E345" s="185"/>
      <c r="F345" s="185"/>
      <c r="G345" s="185"/>
      <c r="H345" s="185"/>
      <c r="I345" s="185"/>
      <c r="J345" s="185"/>
      <c r="K345" s="185"/>
      <c r="L345" s="185"/>
      <c r="M345" s="185"/>
      <c r="N345" s="185"/>
      <c r="O345" s="185"/>
      <c r="P345" s="185"/>
      <c r="Q345">
        <f t="shared" si="5"/>
        <v>-1422</v>
      </c>
    </row>
    <row r="346" spans="1:17" ht="38.25">
      <c r="A346" s="5">
        <v>1423</v>
      </c>
      <c r="B346" s="13" t="s">
        <v>571</v>
      </c>
      <c r="C346" s="21" t="s">
        <v>18</v>
      </c>
      <c r="D346" s="5" t="s">
        <v>19</v>
      </c>
      <c r="E346" s="7" t="s">
        <v>572</v>
      </c>
      <c r="F346" s="7" t="s">
        <v>113</v>
      </c>
      <c r="G346" s="8"/>
      <c r="H346" s="8"/>
      <c r="I346" s="8"/>
      <c r="J346" s="8"/>
      <c r="K346" s="8"/>
      <c r="L346" s="8"/>
      <c r="M346" s="8"/>
      <c r="N346" s="5" t="s">
        <v>114</v>
      </c>
      <c r="O346" s="5"/>
      <c r="P346" s="5"/>
      <c r="Q346">
        <f t="shared" si="5"/>
        <v>1423</v>
      </c>
    </row>
    <row r="347" spans="1:17" ht="38.25">
      <c r="A347" s="5">
        <v>1424</v>
      </c>
      <c r="B347" s="13" t="s">
        <v>573</v>
      </c>
      <c r="C347" s="21" t="s">
        <v>18</v>
      </c>
      <c r="D347" s="5" t="s">
        <v>19</v>
      </c>
      <c r="E347" s="7" t="s">
        <v>572</v>
      </c>
      <c r="F347" s="7" t="s">
        <v>113</v>
      </c>
      <c r="G347" s="8"/>
      <c r="H347" s="8"/>
      <c r="I347" s="8"/>
      <c r="J347" s="8"/>
      <c r="K347" s="8"/>
      <c r="L347" s="8"/>
      <c r="M347" s="8"/>
      <c r="N347" s="5" t="s">
        <v>114</v>
      </c>
      <c r="O347" s="5"/>
      <c r="P347" s="5"/>
      <c r="Q347">
        <f t="shared" si="5"/>
        <v>1</v>
      </c>
    </row>
    <row r="348" spans="1:17" ht="38.25">
      <c r="A348" s="5">
        <v>1425</v>
      </c>
      <c r="B348" s="17" t="s">
        <v>574</v>
      </c>
      <c r="C348" s="21" t="s">
        <v>18</v>
      </c>
      <c r="D348" s="5" t="s">
        <v>19</v>
      </c>
      <c r="E348" s="7" t="s">
        <v>575</v>
      </c>
      <c r="F348" s="7" t="s">
        <v>113</v>
      </c>
      <c r="G348" s="8"/>
      <c r="H348" s="8"/>
      <c r="I348" s="8"/>
      <c r="J348" s="8"/>
      <c r="K348" s="8"/>
      <c r="L348" s="8"/>
      <c r="M348" s="8"/>
      <c r="N348" s="5" t="s">
        <v>114</v>
      </c>
      <c r="O348" s="5"/>
      <c r="P348" s="5"/>
      <c r="Q348">
        <f t="shared" si="5"/>
        <v>1</v>
      </c>
    </row>
    <row r="349" spans="1:17" ht="38.25">
      <c r="A349" s="5">
        <v>1426</v>
      </c>
      <c r="B349" s="13" t="s">
        <v>576</v>
      </c>
      <c r="C349" s="21" t="s">
        <v>18</v>
      </c>
      <c r="D349" s="5" t="s">
        <v>19</v>
      </c>
      <c r="E349" s="7" t="s">
        <v>577</v>
      </c>
      <c r="F349" s="7" t="s">
        <v>113</v>
      </c>
      <c r="G349" s="8"/>
      <c r="H349" s="8"/>
      <c r="I349" s="8"/>
      <c r="J349" s="8"/>
      <c r="K349" s="8"/>
      <c r="L349" s="8"/>
      <c r="M349" s="8"/>
      <c r="N349" s="5" t="s">
        <v>114</v>
      </c>
      <c r="O349" s="5"/>
      <c r="P349" s="5"/>
      <c r="Q349">
        <f t="shared" si="5"/>
        <v>1</v>
      </c>
    </row>
    <row r="350" spans="1:17" ht="38.25">
      <c r="A350" s="5">
        <v>1427</v>
      </c>
      <c r="B350" s="13" t="s">
        <v>578</v>
      </c>
      <c r="C350" s="21" t="s">
        <v>18</v>
      </c>
      <c r="D350" s="5" t="s">
        <v>19</v>
      </c>
      <c r="E350" s="7" t="s">
        <v>579</v>
      </c>
      <c r="F350" s="7" t="s">
        <v>113</v>
      </c>
      <c r="G350" s="8"/>
      <c r="H350" s="8"/>
      <c r="I350" s="8"/>
      <c r="J350" s="8"/>
      <c r="K350" s="8"/>
      <c r="L350" s="8"/>
      <c r="M350" s="8"/>
      <c r="N350" s="5" t="s">
        <v>114</v>
      </c>
      <c r="O350" s="5"/>
      <c r="P350" s="5"/>
      <c r="Q350">
        <f t="shared" si="5"/>
        <v>1</v>
      </c>
    </row>
    <row r="351" spans="1:17" ht="38.25">
      <c r="A351" s="5">
        <v>1428</v>
      </c>
      <c r="B351" s="13" t="s">
        <v>580</v>
      </c>
      <c r="C351" s="21" t="s">
        <v>18</v>
      </c>
      <c r="D351" s="5" t="s">
        <v>19</v>
      </c>
      <c r="E351" s="7" t="s">
        <v>581</v>
      </c>
      <c r="F351" s="7" t="s">
        <v>113</v>
      </c>
      <c r="G351" s="8"/>
      <c r="H351" s="8"/>
      <c r="I351" s="8"/>
      <c r="J351" s="8"/>
      <c r="K351" s="8"/>
      <c r="L351" s="8"/>
      <c r="M351" s="8"/>
      <c r="N351" s="5" t="s">
        <v>114</v>
      </c>
      <c r="O351" s="5"/>
      <c r="P351" s="5"/>
      <c r="Q351">
        <f t="shared" si="5"/>
        <v>1</v>
      </c>
    </row>
    <row r="352" spans="1:17" ht="38.25">
      <c r="A352" s="5">
        <v>1429</v>
      </c>
      <c r="B352" s="13" t="s">
        <v>582</v>
      </c>
      <c r="C352" s="21" t="s">
        <v>18</v>
      </c>
      <c r="D352" s="5" t="s">
        <v>19</v>
      </c>
      <c r="E352" s="7" t="s">
        <v>581</v>
      </c>
      <c r="F352" s="7" t="s">
        <v>113</v>
      </c>
      <c r="G352" s="8"/>
      <c r="H352" s="8"/>
      <c r="I352" s="8"/>
      <c r="J352" s="8"/>
      <c r="K352" s="8"/>
      <c r="L352" s="8"/>
      <c r="M352" s="8"/>
      <c r="N352" s="5" t="s">
        <v>114</v>
      </c>
      <c r="O352" s="5"/>
      <c r="P352" s="5"/>
      <c r="Q352">
        <f t="shared" si="5"/>
        <v>1</v>
      </c>
    </row>
    <row r="353" spans="1:17" ht="38.25">
      <c r="A353" s="5">
        <v>1430</v>
      </c>
      <c r="B353" s="13" t="s">
        <v>583</v>
      </c>
      <c r="C353" s="21" t="s">
        <v>18</v>
      </c>
      <c r="D353" s="5" t="s">
        <v>19</v>
      </c>
      <c r="E353" s="7" t="s">
        <v>581</v>
      </c>
      <c r="F353" s="7" t="s">
        <v>113</v>
      </c>
      <c r="G353" s="8"/>
      <c r="H353" s="8"/>
      <c r="I353" s="8"/>
      <c r="J353" s="8"/>
      <c r="K353" s="8"/>
      <c r="L353" s="8"/>
      <c r="M353" s="8"/>
      <c r="N353" s="5" t="s">
        <v>114</v>
      </c>
      <c r="O353" s="5"/>
      <c r="P353" s="5"/>
      <c r="Q353">
        <f t="shared" si="5"/>
        <v>1</v>
      </c>
    </row>
    <row r="354" spans="1:17" ht="38.25">
      <c r="A354" s="5">
        <v>1431</v>
      </c>
      <c r="B354" s="13" t="s">
        <v>584</v>
      </c>
      <c r="C354" s="21" t="s">
        <v>18</v>
      </c>
      <c r="D354" s="5" t="s">
        <v>19</v>
      </c>
      <c r="E354" s="7" t="s">
        <v>585</v>
      </c>
      <c r="F354" s="7" t="s">
        <v>113</v>
      </c>
      <c r="G354" s="8"/>
      <c r="H354" s="8"/>
      <c r="I354" s="8"/>
      <c r="J354" s="8"/>
      <c r="K354" s="8"/>
      <c r="L354" s="8"/>
      <c r="M354" s="8"/>
      <c r="N354" s="5" t="s">
        <v>114</v>
      </c>
      <c r="O354" s="5"/>
      <c r="P354" s="5"/>
      <c r="Q354">
        <f t="shared" si="5"/>
        <v>1</v>
      </c>
    </row>
    <row r="355" spans="1:17" ht="38.25">
      <c r="A355" s="5">
        <v>1432</v>
      </c>
      <c r="B355" s="13" t="s">
        <v>586</v>
      </c>
      <c r="C355" s="21" t="s">
        <v>18</v>
      </c>
      <c r="D355" s="5" t="s">
        <v>19</v>
      </c>
      <c r="E355" s="7" t="s">
        <v>587</v>
      </c>
      <c r="F355" s="7" t="s">
        <v>113</v>
      </c>
      <c r="G355" s="8"/>
      <c r="H355" s="8"/>
      <c r="I355" s="8"/>
      <c r="J355" s="8"/>
      <c r="K355" s="8"/>
      <c r="L355" s="8"/>
      <c r="M355" s="8"/>
      <c r="N355" s="5" t="s">
        <v>114</v>
      </c>
      <c r="O355" s="5"/>
      <c r="P355" s="5"/>
      <c r="Q355">
        <f t="shared" si="5"/>
        <v>1</v>
      </c>
    </row>
    <row r="356" spans="1:17">
      <c r="A356" s="5"/>
      <c r="B356" s="185" t="s">
        <v>588</v>
      </c>
      <c r="C356" s="185"/>
      <c r="D356" s="185"/>
      <c r="E356" s="185"/>
      <c r="F356" s="185"/>
      <c r="G356" s="185"/>
      <c r="H356" s="185"/>
      <c r="I356" s="185"/>
      <c r="J356" s="185"/>
      <c r="K356" s="185"/>
      <c r="L356" s="185"/>
      <c r="M356" s="185"/>
      <c r="N356" s="185"/>
      <c r="O356" s="185"/>
      <c r="P356" s="185"/>
      <c r="Q356">
        <f t="shared" si="5"/>
        <v>-1432</v>
      </c>
    </row>
    <row r="357" spans="1:17" ht="38.25">
      <c r="A357" s="5">
        <v>1433</v>
      </c>
      <c r="B357" s="13" t="s">
        <v>589</v>
      </c>
      <c r="C357" s="21" t="s">
        <v>18</v>
      </c>
      <c r="D357" s="5" t="s">
        <v>19</v>
      </c>
      <c r="E357" s="7" t="s">
        <v>590</v>
      </c>
      <c r="F357" s="7" t="s">
        <v>113</v>
      </c>
      <c r="G357" s="8"/>
      <c r="H357" s="8"/>
      <c r="I357" s="8"/>
      <c r="J357" s="8"/>
      <c r="K357" s="8"/>
      <c r="L357" s="8"/>
      <c r="M357" s="8"/>
      <c r="N357" s="5" t="s">
        <v>114</v>
      </c>
      <c r="O357" s="5"/>
      <c r="P357" s="5"/>
      <c r="Q357">
        <f t="shared" si="5"/>
        <v>1433</v>
      </c>
    </row>
    <row r="358" spans="1:17" ht="38.25">
      <c r="A358" s="5">
        <v>1434</v>
      </c>
      <c r="B358" s="13" t="s">
        <v>591</v>
      </c>
      <c r="C358" s="21" t="s">
        <v>18</v>
      </c>
      <c r="D358" s="5" t="s">
        <v>19</v>
      </c>
      <c r="E358" s="7" t="s">
        <v>592</v>
      </c>
      <c r="F358" s="7" t="s">
        <v>113</v>
      </c>
      <c r="G358" s="8"/>
      <c r="H358" s="8"/>
      <c r="I358" s="8"/>
      <c r="J358" s="8"/>
      <c r="K358" s="8"/>
      <c r="L358" s="8"/>
      <c r="M358" s="8"/>
      <c r="N358" s="5" t="s">
        <v>114</v>
      </c>
      <c r="O358" s="5"/>
      <c r="P358" s="5"/>
      <c r="Q358">
        <f t="shared" si="5"/>
        <v>1</v>
      </c>
    </row>
    <row r="359" spans="1:17" ht="38.25">
      <c r="A359" s="5">
        <v>1435</v>
      </c>
      <c r="B359" s="13" t="s">
        <v>593</v>
      </c>
      <c r="C359" s="21" t="s">
        <v>18</v>
      </c>
      <c r="D359" s="5" t="s">
        <v>19</v>
      </c>
      <c r="E359" s="7" t="s">
        <v>592</v>
      </c>
      <c r="F359" s="7" t="s">
        <v>113</v>
      </c>
      <c r="G359" s="8"/>
      <c r="H359" s="8"/>
      <c r="I359" s="8"/>
      <c r="J359" s="8"/>
      <c r="K359" s="8"/>
      <c r="L359" s="8"/>
      <c r="M359" s="8"/>
      <c r="N359" s="5" t="s">
        <v>114</v>
      </c>
      <c r="O359" s="5"/>
      <c r="P359" s="5"/>
      <c r="Q359">
        <f t="shared" si="5"/>
        <v>1</v>
      </c>
    </row>
    <row r="360" spans="1:17" ht="38.25">
      <c r="A360" s="5">
        <v>1436</v>
      </c>
      <c r="B360" s="13" t="s">
        <v>594</v>
      </c>
      <c r="C360" s="21" t="s">
        <v>18</v>
      </c>
      <c r="D360" s="5" t="s">
        <v>19</v>
      </c>
      <c r="E360" s="7" t="s">
        <v>595</v>
      </c>
      <c r="F360" s="7" t="s">
        <v>113</v>
      </c>
      <c r="G360" s="8"/>
      <c r="H360" s="8"/>
      <c r="I360" s="8"/>
      <c r="J360" s="8"/>
      <c r="K360" s="8"/>
      <c r="L360" s="8"/>
      <c r="M360" s="8"/>
      <c r="N360" s="5" t="s">
        <v>114</v>
      </c>
      <c r="O360" s="5"/>
      <c r="P360" s="5"/>
      <c r="Q360">
        <f t="shared" si="5"/>
        <v>1</v>
      </c>
    </row>
    <row r="361" spans="1:17" ht="76.5">
      <c r="A361" s="5">
        <v>1437</v>
      </c>
      <c r="B361" s="13" t="s">
        <v>596</v>
      </c>
      <c r="C361" s="21" t="s">
        <v>18</v>
      </c>
      <c r="D361" s="5" t="s">
        <v>19</v>
      </c>
      <c r="E361" s="7" t="s">
        <v>597</v>
      </c>
      <c r="F361" s="7" t="s">
        <v>113</v>
      </c>
      <c r="G361" s="8"/>
      <c r="H361" s="8"/>
      <c r="I361" s="8"/>
      <c r="J361" s="8"/>
      <c r="K361" s="8"/>
      <c r="L361" s="8"/>
      <c r="M361" s="8"/>
      <c r="N361" s="5" t="s">
        <v>114</v>
      </c>
      <c r="O361" s="5"/>
      <c r="P361" s="5"/>
      <c r="Q361">
        <f t="shared" si="5"/>
        <v>1</v>
      </c>
    </row>
    <row r="362" spans="1:17" ht="38.25">
      <c r="A362" s="5">
        <v>1438</v>
      </c>
      <c r="B362" s="13" t="s">
        <v>576</v>
      </c>
      <c r="C362" s="21" t="s">
        <v>18</v>
      </c>
      <c r="D362" s="5" t="s">
        <v>19</v>
      </c>
      <c r="E362" s="7" t="s">
        <v>598</v>
      </c>
      <c r="F362" s="7" t="s">
        <v>113</v>
      </c>
      <c r="G362" s="8"/>
      <c r="H362" s="8"/>
      <c r="I362" s="8"/>
      <c r="J362" s="8"/>
      <c r="K362" s="8"/>
      <c r="L362" s="8"/>
      <c r="M362" s="8"/>
      <c r="N362" s="5" t="s">
        <v>114</v>
      </c>
      <c r="O362" s="5"/>
      <c r="P362" s="5"/>
      <c r="Q362">
        <f t="shared" si="5"/>
        <v>1</v>
      </c>
    </row>
    <row r="363" spans="1:17" ht="38.25">
      <c r="A363" s="5">
        <v>1439</v>
      </c>
      <c r="B363" s="13" t="s">
        <v>578</v>
      </c>
      <c r="C363" s="21" t="s">
        <v>18</v>
      </c>
      <c r="D363" s="5" t="s">
        <v>19</v>
      </c>
      <c r="E363" s="7" t="s">
        <v>599</v>
      </c>
      <c r="F363" s="7" t="s">
        <v>113</v>
      </c>
      <c r="G363" s="8"/>
      <c r="H363" s="8"/>
      <c r="I363" s="8"/>
      <c r="J363" s="8"/>
      <c r="K363" s="8"/>
      <c r="L363" s="8"/>
      <c r="M363" s="8"/>
      <c r="N363" s="5" t="s">
        <v>114</v>
      </c>
      <c r="O363" s="5"/>
      <c r="P363" s="5"/>
      <c r="Q363">
        <f t="shared" si="5"/>
        <v>1</v>
      </c>
    </row>
    <row r="364" spans="1:17" ht="38.25">
      <c r="A364" s="5">
        <v>1440</v>
      </c>
      <c r="B364" s="13" t="s">
        <v>600</v>
      </c>
      <c r="C364" s="21" t="s">
        <v>18</v>
      </c>
      <c r="D364" s="5" t="s">
        <v>19</v>
      </c>
      <c r="E364" s="7" t="s">
        <v>601</v>
      </c>
      <c r="F364" s="7" t="s">
        <v>113</v>
      </c>
      <c r="G364" s="8"/>
      <c r="H364" s="8"/>
      <c r="I364" s="8"/>
      <c r="J364" s="8"/>
      <c r="K364" s="8"/>
      <c r="L364" s="8"/>
      <c r="M364" s="8"/>
      <c r="N364" s="5" t="s">
        <v>114</v>
      </c>
      <c r="O364" s="5"/>
      <c r="P364" s="5"/>
      <c r="Q364">
        <f t="shared" si="5"/>
        <v>1</v>
      </c>
    </row>
    <row r="365" spans="1:17" ht="38.25">
      <c r="A365" s="5">
        <v>1441</v>
      </c>
      <c r="B365" s="13" t="s">
        <v>602</v>
      </c>
      <c r="C365" s="21" t="s">
        <v>18</v>
      </c>
      <c r="D365" s="5" t="s">
        <v>19</v>
      </c>
      <c r="E365" s="7" t="s">
        <v>601</v>
      </c>
      <c r="F365" s="7" t="s">
        <v>113</v>
      </c>
      <c r="G365" s="8"/>
      <c r="H365" s="8"/>
      <c r="I365" s="8"/>
      <c r="J365" s="8"/>
      <c r="K365" s="8"/>
      <c r="L365" s="8"/>
      <c r="M365" s="8"/>
      <c r="N365" s="5" t="s">
        <v>114</v>
      </c>
      <c r="O365" s="5"/>
      <c r="P365" s="5"/>
      <c r="Q365">
        <f t="shared" si="5"/>
        <v>1</v>
      </c>
    </row>
    <row r="366" spans="1:17" ht="38.25">
      <c r="A366" s="5">
        <v>1442</v>
      </c>
      <c r="B366" s="13" t="s">
        <v>603</v>
      </c>
      <c r="C366" s="21" t="s">
        <v>18</v>
      </c>
      <c r="D366" s="5" t="s">
        <v>19</v>
      </c>
      <c r="E366" s="7" t="s">
        <v>601</v>
      </c>
      <c r="F366" s="7" t="s">
        <v>113</v>
      </c>
      <c r="G366" s="8"/>
      <c r="H366" s="8"/>
      <c r="I366" s="8"/>
      <c r="J366" s="8"/>
      <c r="K366" s="8"/>
      <c r="L366" s="8"/>
      <c r="M366" s="8"/>
      <c r="N366" s="5" t="s">
        <v>114</v>
      </c>
      <c r="O366" s="5"/>
      <c r="P366" s="5"/>
      <c r="Q366">
        <f t="shared" si="5"/>
        <v>1</v>
      </c>
    </row>
    <row r="367" spans="1:17" ht="38.25">
      <c r="A367" s="5">
        <v>1443</v>
      </c>
      <c r="B367" s="13" t="s">
        <v>604</v>
      </c>
      <c r="C367" s="21" t="s">
        <v>18</v>
      </c>
      <c r="D367" s="5" t="s">
        <v>19</v>
      </c>
      <c r="E367" s="7" t="s">
        <v>605</v>
      </c>
      <c r="F367" s="7" t="s">
        <v>113</v>
      </c>
      <c r="G367" s="8"/>
      <c r="H367" s="8"/>
      <c r="I367" s="8"/>
      <c r="J367" s="8"/>
      <c r="K367" s="8"/>
      <c r="L367" s="8"/>
      <c r="M367" s="8"/>
      <c r="N367" s="5" t="s">
        <v>114</v>
      </c>
      <c r="O367" s="5"/>
      <c r="P367" s="5"/>
      <c r="Q367">
        <f t="shared" si="5"/>
        <v>1</v>
      </c>
    </row>
    <row r="368" spans="1:17" ht="38.25">
      <c r="A368" s="5">
        <v>1444</v>
      </c>
      <c r="B368" s="13" t="s">
        <v>606</v>
      </c>
      <c r="C368" s="21" t="s">
        <v>18</v>
      </c>
      <c r="D368" s="5" t="s">
        <v>19</v>
      </c>
      <c r="E368" s="7" t="s">
        <v>607</v>
      </c>
      <c r="F368" s="7" t="s">
        <v>113</v>
      </c>
      <c r="G368" s="8"/>
      <c r="H368" s="8"/>
      <c r="I368" s="8"/>
      <c r="J368" s="8"/>
      <c r="K368" s="8"/>
      <c r="L368" s="8"/>
      <c r="M368" s="8"/>
      <c r="N368" s="5" t="s">
        <v>114</v>
      </c>
      <c r="O368" s="5"/>
      <c r="P368" s="5"/>
      <c r="Q368">
        <f t="shared" si="5"/>
        <v>1</v>
      </c>
    </row>
    <row r="369" spans="1:17" ht="38.25">
      <c r="A369" s="5">
        <v>1445</v>
      </c>
      <c r="B369" s="13" t="s">
        <v>608</v>
      </c>
      <c r="C369" s="21" t="s">
        <v>18</v>
      </c>
      <c r="D369" s="5" t="s">
        <v>19</v>
      </c>
      <c r="E369" s="7" t="s">
        <v>609</v>
      </c>
      <c r="F369" s="7" t="s">
        <v>113</v>
      </c>
      <c r="G369" s="8"/>
      <c r="H369" s="8"/>
      <c r="I369" s="8"/>
      <c r="J369" s="8"/>
      <c r="K369" s="8"/>
      <c r="L369" s="8"/>
      <c r="M369" s="8"/>
      <c r="N369" s="5" t="s">
        <v>114</v>
      </c>
      <c r="O369" s="5"/>
      <c r="P369" s="5"/>
      <c r="Q369">
        <f t="shared" si="5"/>
        <v>1</v>
      </c>
    </row>
    <row r="370" spans="1:17" ht="38.25">
      <c r="A370" s="5">
        <v>1446</v>
      </c>
      <c r="B370" s="13" t="s">
        <v>610</v>
      </c>
      <c r="C370" s="21" t="s">
        <v>18</v>
      </c>
      <c r="D370" s="5" t="s">
        <v>19</v>
      </c>
      <c r="E370" s="7" t="s">
        <v>609</v>
      </c>
      <c r="F370" s="7" t="s">
        <v>113</v>
      </c>
      <c r="G370" s="8"/>
      <c r="H370" s="8"/>
      <c r="I370" s="8"/>
      <c r="J370" s="8"/>
      <c r="K370" s="8"/>
      <c r="L370" s="8"/>
      <c r="M370" s="8"/>
      <c r="N370" s="5" t="s">
        <v>114</v>
      </c>
      <c r="O370" s="5"/>
      <c r="P370" s="5"/>
      <c r="Q370">
        <f t="shared" si="5"/>
        <v>1</v>
      </c>
    </row>
    <row r="371" spans="1:17" ht="63.75">
      <c r="A371" s="5">
        <v>1447</v>
      </c>
      <c r="B371" s="13" t="s">
        <v>611</v>
      </c>
      <c r="C371" s="21" t="s">
        <v>18</v>
      </c>
      <c r="D371" s="5" t="s">
        <v>19</v>
      </c>
      <c r="E371" s="7" t="s">
        <v>612</v>
      </c>
      <c r="F371" s="7" t="s">
        <v>113</v>
      </c>
      <c r="G371" s="8"/>
      <c r="H371" s="8"/>
      <c r="I371" s="8"/>
      <c r="J371" s="8"/>
      <c r="K371" s="8"/>
      <c r="L371" s="8"/>
      <c r="M371" s="8"/>
      <c r="N371" s="5" t="s">
        <v>114</v>
      </c>
      <c r="O371" s="5"/>
      <c r="P371" s="5"/>
      <c r="Q371">
        <f t="shared" si="5"/>
        <v>1</v>
      </c>
    </row>
    <row r="372" spans="1:17" ht="76.5">
      <c r="A372" s="5">
        <v>1448</v>
      </c>
      <c r="B372" s="13" t="s">
        <v>613</v>
      </c>
      <c r="C372" s="21" t="s">
        <v>18</v>
      </c>
      <c r="D372" s="5" t="s">
        <v>19</v>
      </c>
      <c r="E372" s="7" t="s">
        <v>614</v>
      </c>
      <c r="F372" s="7" t="s">
        <v>113</v>
      </c>
      <c r="G372" s="8"/>
      <c r="H372" s="8"/>
      <c r="I372" s="8"/>
      <c r="J372" s="8"/>
      <c r="K372" s="8"/>
      <c r="L372" s="8"/>
      <c r="M372" s="8"/>
      <c r="N372" s="5" t="s">
        <v>114</v>
      </c>
      <c r="O372" s="5"/>
      <c r="P372" s="5"/>
      <c r="Q372">
        <f t="shared" si="5"/>
        <v>1</v>
      </c>
    </row>
    <row r="373" spans="1:17" ht="38.25">
      <c r="A373" s="5">
        <v>1449</v>
      </c>
      <c r="B373" s="13" t="s">
        <v>615</v>
      </c>
      <c r="C373" s="21" t="s">
        <v>18</v>
      </c>
      <c r="D373" s="5" t="s">
        <v>19</v>
      </c>
      <c r="E373" s="7" t="s">
        <v>616</v>
      </c>
      <c r="F373" s="7" t="s">
        <v>113</v>
      </c>
      <c r="G373" s="8"/>
      <c r="H373" s="8"/>
      <c r="I373" s="8"/>
      <c r="J373" s="8"/>
      <c r="K373" s="8"/>
      <c r="L373" s="8"/>
      <c r="M373" s="8"/>
      <c r="N373" s="5" t="s">
        <v>114</v>
      </c>
      <c r="O373" s="5"/>
      <c r="P373" s="5"/>
      <c r="Q373">
        <f t="shared" si="5"/>
        <v>1</v>
      </c>
    </row>
    <row r="374" spans="1:17" ht="38.25">
      <c r="A374" s="5">
        <v>1450</v>
      </c>
      <c r="B374" s="17" t="s">
        <v>617</v>
      </c>
      <c r="C374" s="21" t="s">
        <v>18</v>
      </c>
      <c r="D374" s="5" t="s">
        <v>19</v>
      </c>
      <c r="E374" s="7" t="s">
        <v>616</v>
      </c>
      <c r="F374" s="7" t="s">
        <v>113</v>
      </c>
      <c r="G374" s="8"/>
      <c r="H374" s="8"/>
      <c r="I374" s="8"/>
      <c r="J374" s="8"/>
      <c r="K374" s="8"/>
      <c r="L374" s="8"/>
      <c r="M374" s="8"/>
      <c r="N374" s="5" t="s">
        <v>114</v>
      </c>
      <c r="O374" s="5"/>
      <c r="P374" s="5"/>
      <c r="Q374">
        <f t="shared" si="5"/>
        <v>1</v>
      </c>
    </row>
    <row r="375" spans="1:17" ht="38.25">
      <c r="A375" s="5">
        <v>1451</v>
      </c>
      <c r="B375" s="13" t="s">
        <v>618</v>
      </c>
      <c r="C375" s="21" t="s">
        <v>18</v>
      </c>
      <c r="D375" s="5" t="s">
        <v>19</v>
      </c>
      <c r="E375" s="7" t="s">
        <v>619</v>
      </c>
      <c r="F375" s="7" t="s">
        <v>113</v>
      </c>
      <c r="G375" s="8"/>
      <c r="H375" s="8"/>
      <c r="I375" s="8"/>
      <c r="J375" s="8"/>
      <c r="K375" s="8"/>
      <c r="L375" s="8"/>
      <c r="M375" s="8"/>
      <c r="N375" s="5" t="s">
        <v>114</v>
      </c>
      <c r="O375" s="5"/>
      <c r="P375" s="5"/>
      <c r="Q375">
        <f t="shared" si="5"/>
        <v>1</v>
      </c>
    </row>
    <row r="376" spans="1:17" ht="38.25">
      <c r="A376" s="5">
        <v>1452</v>
      </c>
      <c r="B376" s="13" t="s">
        <v>620</v>
      </c>
      <c r="C376" s="21" t="s">
        <v>18</v>
      </c>
      <c r="D376" s="5" t="s">
        <v>19</v>
      </c>
      <c r="E376" s="7" t="s">
        <v>621</v>
      </c>
      <c r="F376" s="7" t="s">
        <v>113</v>
      </c>
      <c r="G376" s="8"/>
      <c r="H376" s="8"/>
      <c r="I376" s="8"/>
      <c r="J376" s="8"/>
      <c r="K376" s="8"/>
      <c r="L376" s="8"/>
      <c r="M376" s="8"/>
      <c r="N376" s="5" t="s">
        <v>114</v>
      </c>
      <c r="O376" s="5"/>
      <c r="P376" s="5"/>
      <c r="Q376">
        <f t="shared" si="5"/>
        <v>1</v>
      </c>
    </row>
    <row r="377" spans="1:17" ht="38.25">
      <c r="A377" s="5">
        <v>1453</v>
      </c>
      <c r="B377" s="13" t="s">
        <v>622</v>
      </c>
      <c r="C377" s="21" t="s">
        <v>18</v>
      </c>
      <c r="D377" s="5" t="s">
        <v>19</v>
      </c>
      <c r="E377" s="7" t="s">
        <v>623</v>
      </c>
      <c r="F377" s="7" t="s">
        <v>113</v>
      </c>
      <c r="G377" s="8"/>
      <c r="H377" s="8"/>
      <c r="I377" s="8"/>
      <c r="J377" s="8"/>
      <c r="K377" s="8"/>
      <c r="L377" s="8"/>
      <c r="M377" s="8"/>
      <c r="N377" s="5" t="s">
        <v>114</v>
      </c>
      <c r="O377" s="5"/>
      <c r="P377" s="5"/>
      <c r="Q377">
        <f t="shared" si="5"/>
        <v>1</v>
      </c>
    </row>
    <row r="378" spans="1:17" ht="38.25">
      <c r="A378" s="5">
        <v>1454</v>
      </c>
      <c r="B378" s="13" t="s">
        <v>624</v>
      </c>
      <c r="C378" s="21" t="s">
        <v>18</v>
      </c>
      <c r="D378" s="5" t="s">
        <v>19</v>
      </c>
      <c r="E378" s="7" t="s">
        <v>623</v>
      </c>
      <c r="F378" s="7" t="s">
        <v>113</v>
      </c>
      <c r="G378" s="8"/>
      <c r="H378" s="8"/>
      <c r="I378" s="8"/>
      <c r="J378" s="8"/>
      <c r="K378" s="8"/>
      <c r="L378" s="8"/>
      <c r="M378" s="8"/>
      <c r="N378" s="5" t="s">
        <v>114</v>
      </c>
      <c r="O378" s="5"/>
      <c r="P378" s="5"/>
      <c r="Q378">
        <f t="shared" si="5"/>
        <v>1</v>
      </c>
    </row>
    <row r="379" spans="1:17" ht="38.25">
      <c r="A379" s="5">
        <v>1455</v>
      </c>
      <c r="B379" s="13" t="s">
        <v>625</v>
      </c>
      <c r="C379" s="21" t="s">
        <v>18</v>
      </c>
      <c r="D379" s="5" t="s">
        <v>19</v>
      </c>
      <c r="E379" s="7" t="s">
        <v>623</v>
      </c>
      <c r="F379" s="7" t="s">
        <v>113</v>
      </c>
      <c r="G379" s="8"/>
      <c r="H379" s="8"/>
      <c r="I379" s="8"/>
      <c r="J379" s="8"/>
      <c r="K379" s="8"/>
      <c r="L379" s="8"/>
      <c r="M379" s="8"/>
      <c r="N379" s="5" t="s">
        <v>114</v>
      </c>
      <c r="O379" s="5"/>
      <c r="P379" s="5"/>
      <c r="Q379">
        <f t="shared" si="5"/>
        <v>1</v>
      </c>
    </row>
    <row r="380" spans="1:17" ht="51">
      <c r="A380" s="5">
        <v>1456</v>
      </c>
      <c r="B380" s="13" t="s">
        <v>626</v>
      </c>
      <c r="C380" s="21" t="s">
        <v>18</v>
      </c>
      <c r="D380" s="5" t="s">
        <v>19</v>
      </c>
      <c r="E380" s="7" t="s">
        <v>623</v>
      </c>
      <c r="F380" s="7" t="s">
        <v>113</v>
      </c>
      <c r="G380" s="8"/>
      <c r="H380" s="8"/>
      <c r="I380" s="8"/>
      <c r="J380" s="8"/>
      <c r="K380" s="8"/>
      <c r="L380" s="8"/>
      <c r="M380" s="8"/>
      <c r="N380" s="5" t="s">
        <v>114</v>
      </c>
      <c r="O380" s="5"/>
      <c r="P380" s="5"/>
      <c r="Q380">
        <f t="shared" si="5"/>
        <v>1</v>
      </c>
    </row>
    <row r="381" spans="1:17">
      <c r="A381" s="5"/>
      <c r="B381" s="185" t="s">
        <v>627</v>
      </c>
      <c r="C381" s="185"/>
      <c r="D381" s="185"/>
      <c r="E381" s="185"/>
      <c r="F381" s="185"/>
      <c r="G381" s="185"/>
      <c r="H381" s="185"/>
      <c r="I381" s="185"/>
      <c r="J381" s="185"/>
      <c r="K381" s="185"/>
      <c r="L381" s="185"/>
      <c r="M381" s="185"/>
      <c r="N381" s="185"/>
      <c r="O381" s="185"/>
      <c r="P381" s="185"/>
      <c r="Q381">
        <f t="shared" si="5"/>
        <v>-1456</v>
      </c>
    </row>
    <row r="382" spans="1:17" ht="38.25">
      <c r="A382" s="5">
        <v>1457</v>
      </c>
      <c r="B382" s="13" t="s">
        <v>628</v>
      </c>
      <c r="C382" s="21" t="s">
        <v>18</v>
      </c>
      <c r="D382" s="5" t="s">
        <v>19</v>
      </c>
      <c r="E382" s="7" t="s">
        <v>629</v>
      </c>
      <c r="F382" s="7" t="s">
        <v>113</v>
      </c>
      <c r="G382" s="8"/>
      <c r="H382" s="8"/>
      <c r="I382" s="8"/>
      <c r="J382" s="8"/>
      <c r="K382" s="8"/>
      <c r="L382" s="8"/>
      <c r="M382" s="8"/>
      <c r="N382" s="5" t="s">
        <v>114</v>
      </c>
      <c r="O382" s="5"/>
      <c r="P382" s="5"/>
      <c r="Q382">
        <f t="shared" si="5"/>
        <v>1457</v>
      </c>
    </row>
    <row r="383" spans="1:17" ht="38.25">
      <c r="A383" s="5">
        <v>1458</v>
      </c>
      <c r="B383" s="13" t="s">
        <v>630</v>
      </c>
      <c r="C383" s="21" t="s">
        <v>18</v>
      </c>
      <c r="D383" s="5" t="s">
        <v>19</v>
      </c>
      <c r="E383" s="7" t="s">
        <v>631</v>
      </c>
      <c r="F383" s="7" t="s">
        <v>113</v>
      </c>
      <c r="G383" s="8"/>
      <c r="H383" s="8"/>
      <c r="I383" s="8"/>
      <c r="J383" s="8"/>
      <c r="K383" s="8"/>
      <c r="L383" s="8"/>
      <c r="M383" s="8"/>
      <c r="N383" s="5" t="s">
        <v>114</v>
      </c>
      <c r="O383" s="5"/>
      <c r="P383" s="5"/>
      <c r="Q383">
        <f t="shared" si="5"/>
        <v>1</v>
      </c>
    </row>
    <row r="384" spans="1:17" ht="38.25">
      <c r="A384" s="5">
        <v>1459</v>
      </c>
      <c r="B384" s="13" t="s">
        <v>632</v>
      </c>
      <c r="C384" s="21" t="s">
        <v>18</v>
      </c>
      <c r="D384" s="5" t="s">
        <v>19</v>
      </c>
      <c r="E384" s="7" t="s">
        <v>633</v>
      </c>
      <c r="F384" s="7" t="s">
        <v>113</v>
      </c>
      <c r="G384" s="8"/>
      <c r="H384" s="8"/>
      <c r="I384" s="8"/>
      <c r="J384" s="8"/>
      <c r="K384" s="8"/>
      <c r="L384" s="8"/>
      <c r="M384" s="8"/>
      <c r="N384" s="5" t="s">
        <v>114</v>
      </c>
      <c r="O384" s="5"/>
      <c r="P384" s="5"/>
      <c r="Q384">
        <f t="shared" si="5"/>
        <v>1</v>
      </c>
    </row>
    <row r="385" spans="1:17" ht="38.25">
      <c r="A385" s="5">
        <v>1460</v>
      </c>
      <c r="B385" s="13" t="s">
        <v>634</v>
      </c>
      <c r="C385" s="21" t="s">
        <v>18</v>
      </c>
      <c r="D385" s="5" t="s">
        <v>19</v>
      </c>
      <c r="E385" s="7" t="s">
        <v>633</v>
      </c>
      <c r="F385" s="7" t="s">
        <v>113</v>
      </c>
      <c r="G385" s="8"/>
      <c r="H385" s="8"/>
      <c r="I385" s="8"/>
      <c r="J385" s="8"/>
      <c r="K385" s="8"/>
      <c r="L385" s="8"/>
      <c r="M385" s="8"/>
      <c r="N385" s="5" t="s">
        <v>114</v>
      </c>
      <c r="O385" s="5"/>
      <c r="P385" s="5"/>
      <c r="Q385">
        <f t="shared" si="5"/>
        <v>1</v>
      </c>
    </row>
    <row r="386" spans="1:17" ht="38.25">
      <c r="A386" s="5">
        <v>1461</v>
      </c>
      <c r="B386" s="13" t="s">
        <v>635</v>
      </c>
      <c r="C386" s="21" t="s">
        <v>18</v>
      </c>
      <c r="D386" s="5" t="s">
        <v>19</v>
      </c>
      <c r="E386" s="7" t="s">
        <v>636</v>
      </c>
      <c r="F386" s="7" t="s">
        <v>113</v>
      </c>
      <c r="G386" s="8"/>
      <c r="H386" s="8"/>
      <c r="I386" s="8"/>
      <c r="J386" s="8"/>
      <c r="K386" s="8"/>
      <c r="L386" s="8"/>
      <c r="M386" s="8"/>
      <c r="N386" s="5" t="s">
        <v>114</v>
      </c>
      <c r="O386" s="5"/>
      <c r="P386" s="5"/>
      <c r="Q386">
        <f t="shared" si="5"/>
        <v>1</v>
      </c>
    </row>
    <row r="387" spans="1:17" ht="38.25">
      <c r="A387" s="5">
        <v>1462</v>
      </c>
      <c r="B387" s="13" t="s">
        <v>576</v>
      </c>
      <c r="C387" s="21" t="s">
        <v>18</v>
      </c>
      <c r="D387" s="5" t="s">
        <v>19</v>
      </c>
      <c r="E387" s="7" t="s">
        <v>637</v>
      </c>
      <c r="F387" s="7" t="s">
        <v>113</v>
      </c>
      <c r="G387" s="8"/>
      <c r="H387" s="8"/>
      <c r="I387" s="8"/>
      <c r="J387" s="8"/>
      <c r="K387" s="8"/>
      <c r="L387" s="8"/>
      <c r="M387" s="8"/>
      <c r="N387" s="5" t="s">
        <v>114</v>
      </c>
      <c r="O387" s="5"/>
      <c r="P387" s="5"/>
      <c r="Q387">
        <f t="shared" si="5"/>
        <v>1</v>
      </c>
    </row>
    <row r="388" spans="1:17" ht="38.25">
      <c r="A388" s="5">
        <v>1463</v>
      </c>
      <c r="B388" s="13" t="s">
        <v>638</v>
      </c>
      <c r="C388" s="21" t="s">
        <v>18</v>
      </c>
      <c r="D388" s="5" t="s">
        <v>19</v>
      </c>
      <c r="E388" s="7" t="s">
        <v>639</v>
      </c>
      <c r="F388" s="7" t="s">
        <v>113</v>
      </c>
      <c r="G388" s="8"/>
      <c r="H388" s="8"/>
      <c r="I388" s="8"/>
      <c r="J388" s="8"/>
      <c r="K388" s="8"/>
      <c r="L388" s="8"/>
      <c r="M388" s="8"/>
      <c r="N388" s="5" t="s">
        <v>114</v>
      </c>
      <c r="O388" s="5"/>
      <c r="P388" s="5"/>
      <c r="Q388">
        <f t="shared" si="5"/>
        <v>1</v>
      </c>
    </row>
    <row r="389" spans="1:17" ht="38.25">
      <c r="A389" s="5">
        <v>1464</v>
      </c>
      <c r="B389" s="13" t="s">
        <v>640</v>
      </c>
      <c r="C389" s="21" t="s">
        <v>18</v>
      </c>
      <c r="D389" s="5" t="s">
        <v>19</v>
      </c>
      <c r="E389" s="7" t="s">
        <v>639</v>
      </c>
      <c r="F389" s="7" t="s">
        <v>113</v>
      </c>
      <c r="G389" s="8"/>
      <c r="H389" s="8"/>
      <c r="I389" s="8"/>
      <c r="J389" s="8"/>
      <c r="K389" s="8"/>
      <c r="L389" s="8"/>
      <c r="M389" s="8"/>
      <c r="N389" s="5" t="s">
        <v>114</v>
      </c>
      <c r="O389" s="5"/>
      <c r="P389" s="5"/>
      <c r="Q389">
        <f t="shared" si="5"/>
        <v>1</v>
      </c>
    </row>
    <row r="390" spans="1:17" ht="38.25">
      <c r="A390" s="5">
        <v>1465</v>
      </c>
      <c r="B390" s="13" t="s">
        <v>641</v>
      </c>
      <c r="C390" s="21" t="s">
        <v>18</v>
      </c>
      <c r="D390" s="5" t="s">
        <v>19</v>
      </c>
      <c r="E390" s="7" t="s">
        <v>639</v>
      </c>
      <c r="F390" s="7" t="s">
        <v>113</v>
      </c>
      <c r="G390" s="8"/>
      <c r="H390" s="8"/>
      <c r="I390" s="8"/>
      <c r="J390" s="8"/>
      <c r="K390" s="8"/>
      <c r="L390" s="8"/>
      <c r="M390" s="8"/>
      <c r="N390" s="5" t="s">
        <v>114</v>
      </c>
      <c r="O390" s="5"/>
      <c r="P390" s="5"/>
      <c r="Q390">
        <f t="shared" si="5"/>
        <v>1</v>
      </c>
    </row>
    <row r="391" spans="1:17" ht="38.25">
      <c r="A391" s="5">
        <v>1466</v>
      </c>
      <c r="B391" s="13" t="s">
        <v>642</v>
      </c>
      <c r="C391" s="21" t="s">
        <v>18</v>
      </c>
      <c r="D391" s="5" t="s">
        <v>19</v>
      </c>
      <c r="E391" s="7" t="s">
        <v>643</v>
      </c>
      <c r="F391" s="7" t="s">
        <v>113</v>
      </c>
      <c r="G391" s="8"/>
      <c r="H391" s="8"/>
      <c r="I391" s="8"/>
      <c r="J391" s="8"/>
      <c r="K391" s="8"/>
      <c r="L391" s="8"/>
      <c r="M391" s="8"/>
      <c r="N391" s="5" t="s">
        <v>114</v>
      </c>
      <c r="O391" s="5"/>
      <c r="P391" s="5"/>
      <c r="Q391">
        <f t="shared" ref="Q391:Q454" si="6">A391-A390</f>
        <v>1</v>
      </c>
    </row>
    <row r="392" spans="1:17" ht="38.25">
      <c r="A392" s="5">
        <v>1467</v>
      </c>
      <c r="B392" s="13" t="s">
        <v>644</v>
      </c>
      <c r="C392" s="21" t="s">
        <v>18</v>
      </c>
      <c r="D392" s="5" t="s">
        <v>19</v>
      </c>
      <c r="E392" s="7" t="s">
        <v>645</v>
      </c>
      <c r="F392" s="7" t="s">
        <v>113</v>
      </c>
      <c r="G392" s="8"/>
      <c r="H392" s="8"/>
      <c r="I392" s="8"/>
      <c r="J392" s="8"/>
      <c r="K392" s="8"/>
      <c r="L392" s="8"/>
      <c r="M392" s="8"/>
      <c r="N392" s="5" t="s">
        <v>114</v>
      </c>
      <c r="O392" s="5"/>
      <c r="P392" s="5"/>
      <c r="Q392">
        <f t="shared" si="6"/>
        <v>1</v>
      </c>
    </row>
    <row r="393" spans="1:17" ht="51">
      <c r="A393" s="5">
        <v>1468</v>
      </c>
      <c r="B393" s="13" t="s">
        <v>646</v>
      </c>
      <c r="C393" s="21" t="s">
        <v>18</v>
      </c>
      <c r="D393" s="5" t="s">
        <v>19</v>
      </c>
      <c r="E393" s="7" t="s">
        <v>647</v>
      </c>
      <c r="F393" s="7" t="s">
        <v>113</v>
      </c>
      <c r="G393" s="8"/>
      <c r="H393" s="8"/>
      <c r="I393" s="8"/>
      <c r="J393" s="8"/>
      <c r="K393" s="8"/>
      <c r="L393" s="8"/>
      <c r="M393" s="8"/>
      <c r="N393" s="5" t="s">
        <v>114</v>
      </c>
      <c r="O393" s="5"/>
      <c r="P393" s="5"/>
      <c r="Q393">
        <f t="shared" si="6"/>
        <v>1</v>
      </c>
    </row>
    <row r="394" spans="1:17" ht="76.5">
      <c r="A394" s="5">
        <v>1469</v>
      </c>
      <c r="B394" s="13" t="s">
        <v>648</v>
      </c>
      <c r="C394" s="21" t="s">
        <v>18</v>
      </c>
      <c r="D394" s="5" t="s">
        <v>19</v>
      </c>
      <c r="E394" s="7" t="s">
        <v>649</v>
      </c>
      <c r="F394" s="7" t="s">
        <v>113</v>
      </c>
      <c r="G394" s="8"/>
      <c r="H394" s="8"/>
      <c r="I394" s="8"/>
      <c r="J394" s="8"/>
      <c r="K394" s="8"/>
      <c r="L394" s="8"/>
      <c r="M394" s="8"/>
      <c r="N394" s="5" t="s">
        <v>114</v>
      </c>
      <c r="O394" s="5"/>
      <c r="P394" s="5"/>
      <c r="Q394">
        <f t="shared" si="6"/>
        <v>1</v>
      </c>
    </row>
    <row r="395" spans="1:17" ht="38.25">
      <c r="A395" s="5">
        <v>1470</v>
      </c>
      <c r="B395" s="13" t="s">
        <v>650</v>
      </c>
      <c r="C395" s="21" t="s">
        <v>18</v>
      </c>
      <c r="D395" s="5" t="s">
        <v>19</v>
      </c>
      <c r="E395" s="7" t="s">
        <v>651</v>
      </c>
      <c r="F395" s="7" t="s">
        <v>113</v>
      </c>
      <c r="G395" s="8"/>
      <c r="H395" s="8"/>
      <c r="I395" s="8"/>
      <c r="J395" s="8"/>
      <c r="K395" s="8"/>
      <c r="L395" s="8"/>
      <c r="M395" s="8"/>
      <c r="N395" s="5" t="s">
        <v>114</v>
      </c>
      <c r="O395" s="5"/>
      <c r="P395" s="5"/>
      <c r="Q395">
        <f t="shared" si="6"/>
        <v>1</v>
      </c>
    </row>
    <row r="396" spans="1:17" ht="38.25">
      <c r="A396" s="5">
        <v>1471</v>
      </c>
      <c r="B396" s="13" t="s">
        <v>652</v>
      </c>
      <c r="C396" s="21" t="s">
        <v>18</v>
      </c>
      <c r="D396" s="5" t="s">
        <v>19</v>
      </c>
      <c r="E396" s="7" t="s">
        <v>653</v>
      </c>
      <c r="F396" s="7" t="s">
        <v>113</v>
      </c>
      <c r="G396" s="8"/>
      <c r="H396" s="8"/>
      <c r="I396" s="8"/>
      <c r="J396" s="8"/>
      <c r="K396" s="8"/>
      <c r="L396" s="8"/>
      <c r="M396" s="8"/>
      <c r="N396" s="5" t="s">
        <v>114</v>
      </c>
      <c r="O396" s="5"/>
      <c r="P396" s="5"/>
      <c r="Q396">
        <f t="shared" si="6"/>
        <v>1</v>
      </c>
    </row>
    <row r="397" spans="1:17" ht="51">
      <c r="A397" s="5">
        <v>1472</v>
      </c>
      <c r="B397" s="13" t="s">
        <v>654</v>
      </c>
      <c r="C397" s="21" t="s">
        <v>18</v>
      </c>
      <c r="D397" s="5" t="s">
        <v>19</v>
      </c>
      <c r="E397" s="7" t="s">
        <v>655</v>
      </c>
      <c r="F397" s="7" t="s">
        <v>113</v>
      </c>
      <c r="G397" s="8"/>
      <c r="H397" s="8"/>
      <c r="I397" s="8"/>
      <c r="J397" s="8"/>
      <c r="K397" s="8"/>
      <c r="L397" s="8"/>
      <c r="M397" s="8"/>
      <c r="N397" s="5" t="s">
        <v>114</v>
      </c>
      <c r="O397" s="5"/>
      <c r="P397" s="5"/>
      <c r="Q397">
        <f t="shared" si="6"/>
        <v>1</v>
      </c>
    </row>
    <row r="398" spans="1:17" ht="38.25">
      <c r="A398" s="5">
        <v>1473</v>
      </c>
      <c r="B398" s="13" t="s">
        <v>625</v>
      </c>
      <c r="C398" s="21" t="s">
        <v>18</v>
      </c>
      <c r="D398" s="5" t="s">
        <v>19</v>
      </c>
      <c r="E398" s="7" t="s">
        <v>656</v>
      </c>
      <c r="F398" s="7" t="s">
        <v>113</v>
      </c>
      <c r="G398" s="8"/>
      <c r="H398" s="8"/>
      <c r="I398" s="8"/>
      <c r="J398" s="8"/>
      <c r="K398" s="8"/>
      <c r="L398" s="8"/>
      <c r="M398" s="8"/>
      <c r="N398" s="5" t="s">
        <v>114</v>
      </c>
      <c r="O398" s="5"/>
      <c r="P398" s="5"/>
      <c r="Q398">
        <f t="shared" si="6"/>
        <v>1</v>
      </c>
    </row>
    <row r="399" spans="1:17" ht="51">
      <c r="A399" s="5">
        <v>1474</v>
      </c>
      <c r="B399" s="13" t="s">
        <v>657</v>
      </c>
      <c r="C399" s="21" t="s">
        <v>18</v>
      </c>
      <c r="D399" s="5" t="s">
        <v>19</v>
      </c>
      <c r="E399" s="7" t="s">
        <v>656</v>
      </c>
      <c r="F399" s="7" t="s">
        <v>113</v>
      </c>
      <c r="G399" s="8"/>
      <c r="H399" s="8"/>
      <c r="I399" s="8"/>
      <c r="J399" s="8"/>
      <c r="K399" s="8"/>
      <c r="L399" s="8"/>
      <c r="M399" s="8"/>
      <c r="N399" s="5" t="s">
        <v>114</v>
      </c>
      <c r="O399" s="5"/>
      <c r="P399" s="5"/>
      <c r="Q399">
        <f t="shared" si="6"/>
        <v>1</v>
      </c>
    </row>
    <row r="400" spans="1:17" ht="89.25">
      <c r="A400" s="5">
        <v>1475</v>
      </c>
      <c r="B400" s="13" t="s">
        <v>658</v>
      </c>
      <c r="C400" s="21" t="s">
        <v>18</v>
      </c>
      <c r="D400" s="5" t="s">
        <v>19</v>
      </c>
      <c r="E400" s="7" t="s">
        <v>659</v>
      </c>
      <c r="F400" s="7" t="s">
        <v>113</v>
      </c>
      <c r="G400" s="8"/>
      <c r="H400" s="8"/>
      <c r="I400" s="8"/>
      <c r="J400" s="8"/>
      <c r="K400" s="8"/>
      <c r="L400" s="8"/>
      <c r="M400" s="8"/>
      <c r="N400" s="5" t="s">
        <v>114</v>
      </c>
      <c r="O400" s="5"/>
      <c r="P400" s="5"/>
      <c r="Q400">
        <f t="shared" si="6"/>
        <v>1</v>
      </c>
    </row>
    <row r="401" spans="1:17" ht="76.5">
      <c r="A401" s="5">
        <v>1476</v>
      </c>
      <c r="B401" s="13" t="s">
        <v>1056</v>
      </c>
      <c r="C401" s="21" t="s">
        <v>18</v>
      </c>
      <c r="D401" s="5" t="s">
        <v>19</v>
      </c>
      <c r="E401" s="7" t="s">
        <v>661</v>
      </c>
      <c r="F401" s="7" t="s">
        <v>113</v>
      </c>
      <c r="G401" s="8"/>
      <c r="H401" s="8"/>
      <c r="I401" s="8"/>
      <c r="J401" s="8"/>
      <c r="K401" s="8"/>
      <c r="L401" s="8"/>
      <c r="M401" s="8"/>
      <c r="N401" s="5" t="s">
        <v>114</v>
      </c>
      <c r="O401" s="5"/>
      <c r="P401" s="5"/>
      <c r="Q401">
        <f t="shared" si="6"/>
        <v>1</v>
      </c>
    </row>
    <row r="402" spans="1:17" ht="76.5">
      <c r="A402" s="5">
        <v>1477</v>
      </c>
      <c r="B402" s="13" t="s">
        <v>662</v>
      </c>
      <c r="C402" s="21" t="s">
        <v>18</v>
      </c>
      <c r="D402" s="5" t="s">
        <v>19</v>
      </c>
      <c r="E402" s="7" t="s">
        <v>663</v>
      </c>
      <c r="F402" s="7" t="s">
        <v>113</v>
      </c>
      <c r="G402" s="8"/>
      <c r="H402" s="8"/>
      <c r="I402" s="8"/>
      <c r="J402" s="8"/>
      <c r="K402" s="8"/>
      <c r="L402" s="8"/>
      <c r="M402" s="8"/>
      <c r="N402" s="5" t="s">
        <v>114</v>
      </c>
      <c r="O402" s="5"/>
      <c r="P402" s="5"/>
      <c r="Q402">
        <f t="shared" si="6"/>
        <v>1</v>
      </c>
    </row>
    <row r="403" spans="1:17">
      <c r="A403" s="5"/>
      <c r="B403" s="185" t="s">
        <v>664</v>
      </c>
      <c r="C403" s="185"/>
      <c r="D403" s="185"/>
      <c r="E403" s="185"/>
      <c r="F403" s="185"/>
      <c r="G403" s="185"/>
      <c r="H403" s="185"/>
      <c r="I403" s="185"/>
      <c r="J403" s="185"/>
      <c r="K403" s="185"/>
      <c r="L403" s="185"/>
      <c r="M403" s="185"/>
      <c r="N403" s="185"/>
      <c r="O403" s="185"/>
      <c r="P403" s="185"/>
      <c r="Q403">
        <f t="shared" si="6"/>
        <v>-1477</v>
      </c>
    </row>
    <row r="404" spans="1:17" ht="38.25">
      <c r="A404" s="5">
        <v>1478</v>
      </c>
      <c r="B404" s="13" t="s">
        <v>665</v>
      </c>
      <c r="C404" s="21" t="s">
        <v>18</v>
      </c>
      <c r="D404" s="5" t="s">
        <v>19</v>
      </c>
      <c r="E404" s="7" t="s">
        <v>666</v>
      </c>
      <c r="F404" s="7" t="s">
        <v>113</v>
      </c>
      <c r="G404" s="8"/>
      <c r="H404" s="8"/>
      <c r="I404" s="8"/>
      <c r="J404" s="8"/>
      <c r="K404" s="8"/>
      <c r="L404" s="8"/>
      <c r="M404" s="8"/>
      <c r="N404" s="5" t="s">
        <v>114</v>
      </c>
      <c r="O404" s="5"/>
      <c r="P404" s="5"/>
      <c r="Q404">
        <f t="shared" si="6"/>
        <v>1478</v>
      </c>
    </row>
    <row r="405" spans="1:17" ht="38.25">
      <c r="A405" s="5">
        <v>1479</v>
      </c>
      <c r="B405" s="13" t="s">
        <v>667</v>
      </c>
      <c r="C405" s="21" t="s">
        <v>18</v>
      </c>
      <c r="D405" s="5" t="s">
        <v>19</v>
      </c>
      <c r="E405" s="7" t="s">
        <v>666</v>
      </c>
      <c r="F405" s="7" t="s">
        <v>113</v>
      </c>
      <c r="G405" s="8"/>
      <c r="H405" s="8"/>
      <c r="I405" s="8"/>
      <c r="J405" s="8"/>
      <c r="K405" s="8"/>
      <c r="L405" s="8"/>
      <c r="M405" s="8"/>
      <c r="N405" s="5" t="s">
        <v>114</v>
      </c>
      <c r="O405" s="5"/>
      <c r="P405" s="5"/>
      <c r="Q405">
        <f t="shared" si="6"/>
        <v>1</v>
      </c>
    </row>
    <row r="406" spans="1:17" ht="38.25">
      <c r="A406" s="5">
        <v>1480</v>
      </c>
      <c r="B406" s="13" t="s">
        <v>668</v>
      </c>
      <c r="C406" s="21" t="s">
        <v>18</v>
      </c>
      <c r="D406" s="5" t="s">
        <v>19</v>
      </c>
      <c r="E406" s="7" t="s">
        <v>666</v>
      </c>
      <c r="F406" s="7" t="s">
        <v>113</v>
      </c>
      <c r="G406" s="8"/>
      <c r="H406" s="8"/>
      <c r="I406" s="8"/>
      <c r="J406" s="8"/>
      <c r="K406" s="8"/>
      <c r="L406" s="8"/>
      <c r="M406" s="8"/>
      <c r="N406" s="5" t="s">
        <v>114</v>
      </c>
      <c r="O406" s="5"/>
      <c r="P406" s="5"/>
      <c r="Q406">
        <f t="shared" si="6"/>
        <v>1</v>
      </c>
    </row>
    <row r="407" spans="1:17" ht="38.25">
      <c r="A407" s="5">
        <v>1481</v>
      </c>
      <c r="B407" s="13" t="s">
        <v>669</v>
      </c>
      <c r="C407" s="21" t="s">
        <v>18</v>
      </c>
      <c r="D407" s="5" t="s">
        <v>19</v>
      </c>
      <c r="E407" s="7" t="s">
        <v>666</v>
      </c>
      <c r="F407" s="7" t="s">
        <v>113</v>
      </c>
      <c r="G407" s="8"/>
      <c r="H407" s="8"/>
      <c r="I407" s="8"/>
      <c r="J407" s="8"/>
      <c r="K407" s="8"/>
      <c r="L407" s="8"/>
      <c r="M407" s="8"/>
      <c r="N407" s="5" t="s">
        <v>114</v>
      </c>
      <c r="O407" s="5"/>
      <c r="P407" s="5"/>
      <c r="Q407">
        <f t="shared" si="6"/>
        <v>1</v>
      </c>
    </row>
    <row r="408" spans="1:17" ht="38.25">
      <c r="A408" s="5">
        <v>1482</v>
      </c>
      <c r="B408" s="13" t="s">
        <v>670</v>
      </c>
      <c r="C408" s="21" t="s">
        <v>18</v>
      </c>
      <c r="D408" s="5" t="s">
        <v>19</v>
      </c>
      <c r="E408" s="7" t="s">
        <v>671</v>
      </c>
      <c r="F408" s="7" t="s">
        <v>113</v>
      </c>
      <c r="G408" s="8"/>
      <c r="H408" s="8"/>
      <c r="I408" s="8"/>
      <c r="J408" s="8"/>
      <c r="K408" s="8"/>
      <c r="L408" s="8"/>
      <c r="M408" s="8"/>
      <c r="N408" s="5" t="s">
        <v>114</v>
      </c>
      <c r="O408" s="5"/>
      <c r="P408" s="5"/>
      <c r="Q408">
        <f t="shared" si="6"/>
        <v>1</v>
      </c>
    </row>
    <row r="409" spans="1:17" ht="76.5">
      <c r="A409" s="5">
        <v>1483</v>
      </c>
      <c r="B409" s="13" t="s">
        <v>672</v>
      </c>
      <c r="C409" s="21" t="s">
        <v>18</v>
      </c>
      <c r="D409" s="5" t="s">
        <v>19</v>
      </c>
      <c r="E409" s="7" t="s">
        <v>673</v>
      </c>
      <c r="F409" s="7" t="s">
        <v>113</v>
      </c>
      <c r="G409" s="8"/>
      <c r="H409" s="8"/>
      <c r="I409" s="8"/>
      <c r="J409" s="8"/>
      <c r="K409" s="8"/>
      <c r="L409" s="8"/>
      <c r="M409" s="8"/>
      <c r="N409" s="5" t="s">
        <v>114</v>
      </c>
      <c r="O409" s="5"/>
      <c r="P409" s="5"/>
      <c r="Q409">
        <f t="shared" si="6"/>
        <v>1</v>
      </c>
    </row>
    <row r="410" spans="1:17" ht="38.25">
      <c r="A410" s="5">
        <v>1484</v>
      </c>
      <c r="B410" s="13" t="s">
        <v>674</v>
      </c>
      <c r="C410" s="21" t="s">
        <v>18</v>
      </c>
      <c r="D410" s="5" t="s">
        <v>19</v>
      </c>
      <c r="E410" s="7" t="s">
        <v>675</v>
      </c>
      <c r="F410" s="7" t="s">
        <v>113</v>
      </c>
      <c r="G410" s="8"/>
      <c r="H410" s="8"/>
      <c r="I410" s="8"/>
      <c r="J410" s="8"/>
      <c r="K410" s="8"/>
      <c r="L410" s="8"/>
      <c r="M410" s="8"/>
      <c r="N410" s="5" t="s">
        <v>114</v>
      </c>
      <c r="O410" s="5"/>
      <c r="P410" s="5"/>
      <c r="Q410">
        <f t="shared" si="6"/>
        <v>1</v>
      </c>
    </row>
    <row r="411" spans="1:17" ht="38.25">
      <c r="A411" s="5">
        <v>1485</v>
      </c>
      <c r="B411" s="13" t="s">
        <v>676</v>
      </c>
      <c r="C411" s="21" t="s">
        <v>18</v>
      </c>
      <c r="D411" s="5" t="s">
        <v>19</v>
      </c>
      <c r="E411" s="7" t="s">
        <v>675</v>
      </c>
      <c r="F411" s="7" t="s">
        <v>113</v>
      </c>
      <c r="G411" s="8"/>
      <c r="H411" s="8"/>
      <c r="I411" s="8"/>
      <c r="J411" s="8"/>
      <c r="K411" s="8"/>
      <c r="L411" s="8"/>
      <c r="M411" s="8"/>
      <c r="N411" s="5" t="s">
        <v>114</v>
      </c>
      <c r="O411" s="5"/>
      <c r="P411" s="5"/>
      <c r="Q411">
        <f t="shared" si="6"/>
        <v>1</v>
      </c>
    </row>
    <row r="412" spans="1:17" ht="38.25">
      <c r="A412" s="5">
        <v>1486</v>
      </c>
      <c r="B412" s="13" t="s">
        <v>677</v>
      </c>
      <c r="C412" s="21" t="s">
        <v>18</v>
      </c>
      <c r="D412" s="5" t="s">
        <v>19</v>
      </c>
      <c r="E412" s="7" t="s">
        <v>675</v>
      </c>
      <c r="F412" s="7" t="s">
        <v>113</v>
      </c>
      <c r="G412" s="8"/>
      <c r="H412" s="8"/>
      <c r="I412" s="8"/>
      <c r="J412" s="8"/>
      <c r="K412" s="8"/>
      <c r="L412" s="8"/>
      <c r="M412" s="8"/>
      <c r="N412" s="5" t="s">
        <v>114</v>
      </c>
      <c r="O412" s="5"/>
      <c r="P412" s="5"/>
      <c r="Q412">
        <f t="shared" si="6"/>
        <v>1</v>
      </c>
    </row>
    <row r="413" spans="1:17" ht="51">
      <c r="A413" s="5">
        <v>1487</v>
      </c>
      <c r="B413" s="13" t="s">
        <v>678</v>
      </c>
      <c r="C413" s="21" t="s">
        <v>18</v>
      </c>
      <c r="D413" s="5" t="s">
        <v>19</v>
      </c>
      <c r="E413" s="7" t="s">
        <v>679</v>
      </c>
      <c r="F413" s="7" t="s">
        <v>113</v>
      </c>
      <c r="G413" s="8"/>
      <c r="H413" s="8"/>
      <c r="I413" s="8"/>
      <c r="J413" s="8"/>
      <c r="K413" s="8"/>
      <c r="L413" s="8"/>
      <c r="M413" s="8"/>
      <c r="N413" s="5" t="s">
        <v>114</v>
      </c>
      <c r="O413" s="5"/>
      <c r="P413" s="5"/>
      <c r="Q413">
        <f t="shared" si="6"/>
        <v>1</v>
      </c>
    </row>
    <row r="414" spans="1:17" ht="51">
      <c r="A414" s="5">
        <v>1488</v>
      </c>
      <c r="B414" s="13" t="s">
        <v>680</v>
      </c>
      <c r="C414" s="21" t="s">
        <v>18</v>
      </c>
      <c r="D414" s="5" t="s">
        <v>19</v>
      </c>
      <c r="E414" s="7" t="s">
        <v>681</v>
      </c>
      <c r="F414" s="7" t="s">
        <v>113</v>
      </c>
      <c r="G414" s="8"/>
      <c r="H414" s="8"/>
      <c r="I414" s="8"/>
      <c r="J414" s="8"/>
      <c r="K414" s="8"/>
      <c r="L414" s="8"/>
      <c r="M414" s="8"/>
      <c r="N414" s="5" t="s">
        <v>114</v>
      </c>
      <c r="O414" s="5"/>
      <c r="P414" s="5"/>
      <c r="Q414">
        <f t="shared" si="6"/>
        <v>1</v>
      </c>
    </row>
    <row r="415" spans="1:17" ht="38.25">
      <c r="A415" s="5">
        <v>1489</v>
      </c>
      <c r="B415" s="13" t="s">
        <v>682</v>
      </c>
      <c r="C415" s="21" t="s">
        <v>18</v>
      </c>
      <c r="D415" s="5" t="s">
        <v>19</v>
      </c>
      <c r="E415" s="7" t="s">
        <v>681</v>
      </c>
      <c r="F415" s="7" t="s">
        <v>113</v>
      </c>
      <c r="G415" s="8"/>
      <c r="H415" s="8"/>
      <c r="I415" s="8"/>
      <c r="J415" s="8"/>
      <c r="K415" s="8"/>
      <c r="L415" s="8"/>
      <c r="M415" s="8"/>
      <c r="N415" s="5" t="s">
        <v>114</v>
      </c>
      <c r="O415" s="5"/>
      <c r="P415" s="5"/>
      <c r="Q415">
        <f t="shared" si="6"/>
        <v>1</v>
      </c>
    </row>
    <row r="416" spans="1:17" ht="76.5">
      <c r="A416" s="5">
        <v>1490</v>
      </c>
      <c r="B416" s="13" t="s">
        <v>683</v>
      </c>
      <c r="C416" s="21" t="s">
        <v>18</v>
      </c>
      <c r="D416" s="5" t="s">
        <v>19</v>
      </c>
      <c r="E416" s="7" t="s">
        <v>684</v>
      </c>
      <c r="F416" s="7" t="s">
        <v>113</v>
      </c>
      <c r="G416" s="8"/>
      <c r="H416" s="8"/>
      <c r="I416" s="8"/>
      <c r="J416" s="8"/>
      <c r="K416" s="8"/>
      <c r="L416" s="8"/>
      <c r="M416" s="8"/>
      <c r="N416" s="5" t="s">
        <v>114</v>
      </c>
      <c r="O416" s="5"/>
      <c r="P416" s="5"/>
      <c r="Q416">
        <f t="shared" si="6"/>
        <v>1</v>
      </c>
    </row>
    <row r="417" spans="1:17" ht="38.25">
      <c r="A417" s="5">
        <v>1491</v>
      </c>
      <c r="B417" s="13" t="s">
        <v>685</v>
      </c>
      <c r="C417" s="21" t="s">
        <v>18</v>
      </c>
      <c r="D417" s="5" t="s">
        <v>19</v>
      </c>
      <c r="E417" s="7" t="s">
        <v>686</v>
      </c>
      <c r="F417" s="7" t="s">
        <v>113</v>
      </c>
      <c r="G417" s="8"/>
      <c r="H417" s="8"/>
      <c r="I417" s="8"/>
      <c r="J417" s="8"/>
      <c r="K417" s="8"/>
      <c r="L417" s="8"/>
      <c r="M417" s="8"/>
      <c r="N417" s="5" t="s">
        <v>114</v>
      </c>
      <c r="O417" s="5"/>
      <c r="P417" s="5"/>
      <c r="Q417">
        <f t="shared" si="6"/>
        <v>1</v>
      </c>
    </row>
    <row r="418" spans="1:17" ht="76.5">
      <c r="A418" s="5">
        <v>1492</v>
      </c>
      <c r="B418" s="13" t="s">
        <v>687</v>
      </c>
      <c r="C418" s="21" t="s">
        <v>18</v>
      </c>
      <c r="D418" s="5" t="s">
        <v>19</v>
      </c>
      <c r="E418" s="7" t="s">
        <v>688</v>
      </c>
      <c r="F418" s="7" t="s">
        <v>113</v>
      </c>
      <c r="G418" s="8"/>
      <c r="H418" s="8"/>
      <c r="I418" s="8"/>
      <c r="J418" s="8"/>
      <c r="K418" s="8"/>
      <c r="L418" s="8"/>
      <c r="M418" s="8"/>
      <c r="N418" s="5" t="s">
        <v>114</v>
      </c>
      <c r="O418" s="5"/>
      <c r="P418" s="5"/>
      <c r="Q418">
        <f t="shared" si="6"/>
        <v>1</v>
      </c>
    </row>
    <row r="419" spans="1:17" ht="63.75">
      <c r="A419" s="5">
        <v>1493</v>
      </c>
      <c r="B419" s="13" t="s">
        <v>689</v>
      </c>
      <c r="C419" s="21" t="s">
        <v>18</v>
      </c>
      <c r="D419" s="5" t="s">
        <v>19</v>
      </c>
      <c r="E419" s="7" t="s">
        <v>690</v>
      </c>
      <c r="F419" s="7" t="s">
        <v>113</v>
      </c>
      <c r="G419" s="8"/>
      <c r="H419" s="8"/>
      <c r="I419" s="8"/>
      <c r="J419" s="8"/>
      <c r="K419" s="8"/>
      <c r="L419" s="8"/>
      <c r="M419" s="8"/>
      <c r="N419" s="5" t="s">
        <v>114</v>
      </c>
      <c r="O419" s="5"/>
      <c r="P419" s="5"/>
      <c r="Q419">
        <f t="shared" si="6"/>
        <v>1</v>
      </c>
    </row>
    <row r="420" spans="1:17" ht="51">
      <c r="A420" s="5">
        <v>1494</v>
      </c>
      <c r="B420" s="13" t="s">
        <v>691</v>
      </c>
      <c r="C420" s="21" t="s">
        <v>18</v>
      </c>
      <c r="D420" s="5" t="s">
        <v>19</v>
      </c>
      <c r="E420" s="7" t="s">
        <v>692</v>
      </c>
      <c r="F420" s="7" t="s">
        <v>113</v>
      </c>
      <c r="G420" s="8"/>
      <c r="H420" s="8"/>
      <c r="I420" s="8"/>
      <c r="J420" s="8"/>
      <c r="K420" s="8"/>
      <c r="L420" s="8"/>
      <c r="M420" s="8"/>
      <c r="N420" s="5" t="s">
        <v>114</v>
      </c>
      <c r="O420" s="5"/>
      <c r="P420" s="5"/>
      <c r="Q420">
        <f t="shared" si="6"/>
        <v>1</v>
      </c>
    </row>
    <row r="421" spans="1:17" ht="38.25">
      <c r="A421" s="5">
        <v>1495</v>
      </c>
      <c r="B421" s="13" t="s">
        <v>615</v>
      </c>
      <c r="C421" s="21" t="s">
        <v>18</v>
      </c>
      <c r="D421" s="5" t="s">
        <v>19</v>
      </c>
      <c r="E421" s="7" t="s">
        <v>693</v>
      </c>
      <c r="F421" s="7" t="s">
        <v>113</v>
      </c>
      <c r="G421" s="8"/>
      <c r="H421" s="8"/>
      <c r="I421" s="8"/>
      <c r="J421" s="8"/>
      <c r="K421" s="8"/>
      <c r="L421" s="8"/>
      <c r="M421" s="8"/>
      <c r="N421" s="5" t="s">
        <v>114</v>
      </c>
      <c r="O421" s="5"/>
      <c r="P421" s="5"/>
      <c r="Q421">
        <f t="shared" si="6"/>
        <v>1</v>
      </c>
    </row>
    <row r="422" spans="1:17" ht="38.25">
      <c r="A422" s="5">
        <v>1496</v>
      </c>
      <c r="B422" s="13" t="s">
        <v>618</v>
      </c>
      <c r="C422" s="21" t="s">
        <v>18</v>
      </c>
      <c r="D422" s="5" t="s">
        <v>19</v>
      </c>
      <c r="E422" s="7" t="s">
        <v>694</v>
      </c>
      <c r="F422" s="7" t="s">
        <v>113</v>
      </c>
      <c r="G422" s="8"/>
      <c r="H422" s="8"/>
      <c r="I422" s="8"/>
      <c r="J422" s="8"/>
      <c r="K422" s="8"/>
      <c r="L422" s="8"/>
      <c r="M422" s="8"/>
      <c r="N422" s="5" t="s">
        <v>114</v>
      </c>
      <c r="O422" s="5"/>
      <c r="P422" s="5"/>
      <c r="Q422">
        <f t="shared" si="6"/>
        <v>1</v>
      </c>
    </row>
    <row r="423" spans="1:17" ht="38.25">
      <c r="A423" s="5">
        <v>1497</v>
      </c>
      <c r="B423" s="13" t="s">
        <v>695</v>
      </c>
      <c r="C423" s="21" t="s">
        <v>18</v>
      </c>
      <c r="D423" s="5" t="s">
        <v>19</v>
      </c>
      <c r="E423" s="7" t="s">
        <v>696</v>
      </c>
      <c r="F423" s="7" t="s">
        <v>113</v>
      </c>
      <c r="G423" s="8"/>
      <c r="H423" s="8"/>
      <c r="I423" s="8"/>
      <c r="J423" s="8"/>
      <c r="K423" s="8"/>
      <c r="L423" s="8"/>
      <c r="M423" s="8"/>
      <c r="N423" s="5" t="s">
        <v>114</v>
      </c>
      <c r="O423" s="5"/>
      <c r="P423" s="5"/>
      <c r="Q423">
        <f t="shared" si="6"/>
        <v>1</v>
      </c>
    </row>
    <row r="424" spans="1:17" ht="38.25">
      <c r="A424" s="5">
        <v>1498</v>
      </c>
      <c r="B424" s="13" t="s">
        <v>697</v>
      </c>
      <c r="C424" s="21" t="s">
        <v>18</v>
      </c>
      <c r="D424" s="5" t="s">
        <v>19</v>
      </c>
      <c r="E424" s="7" t="s">
        <v>698</v>
      </c>
      <c r="F424" s="7" t="s">
        <v>113</v>
      </c>
      <c r="G424" s="8"/>
      <c r="H424" s="8"/>
      <c r="I424" s="8"/>
      <c r="J424" s="8"/>
      <c r="K424" s="8"/>
      <c r="L424" s="8"/>
      <c r="M424" s="8"/>
      <c r="N424" s="5" t="s">
        <v>114</v>
      </c>
      <c r="O424" s="5"/>
      <c r="P424" s="5"/>
      <c r="Q424">
        <f t="shared" si="6"/>
        <v>1</v>
      </c>
    </row>
    <row r="425" spans="1:17" ht="63.75">
      <c r="A425" s="5">
        <v>1499</v>
      </c>
      <c r="B425" s="13" t="s">
        <v>699</v>
      </c>
      <c r="C425" s="21" t="s">
        <v>18</v>
      </c>
      <c r="D425" s="5" t="s">
        <v>19</v>
      </c>
      <c r="E425" s="7" t="s">
        <v>700</v>
      </c>
      <c r="F425" s="7" t="s">
        <v>113</v>
      </c>
      <c r="G425" s="8"/>
      <c r="H425" s="8"/>
      <c r="I425" s="8"/>
      <c r="J425" s="8"/>
      <c r="K425" s="8"/>
      <c r="L425" s="8"/>
      <c r="M425" s="8"/>
      <c r="N425" s="5" t="s">
        <v>114</v>
      </c>
      <c r="O425" s="5"/>
      <c r="P425" s="5"/>
      <c r="Q425">
        <f t="shared" si="6"/>
        <v>1</v>
      </c>
    </row>
    <row r="426" spans="1:17" ht="38.25">
      <c r="A426" s="5">
        <v>1500</v>
      </c>
      <c r="B426" s="13" t="s">
        <v>701</v>
      </c>
      <c r="C426" s="21" t="s">
        <v>18</v>
      </c>
      <c r="D426" s="5" t="s">
        <v>19</v>
      </c>
      <c r="E426" s="7" t="s">
        <v>702</v>
      </c>
      <c r="F426" s="7" t="s">
        <v>113</v>
      </c>
      <c r="G426" s="8"/>
      <c r="H426" s="8"/>
      <c r="I426" s="8"/>
      <c r="J426" s="8"/>
      <c r="K426" s="8"/>
      <c r="L426" s="8"/>
      <c r="M426" s="8"/>
      <c r="N426" s="5" t="s">
        <v>114</v>
      </c>
      <c r="O426" s="5"/>
      <c r="P426" s="5"/>
      <c r="Q426">
        <f t="shared" si="6"/>
        <v>1</v>
      </c>
    </row>
    <row r="427" spans="1:17" ht="51">
      <c r="A427" s="5">
        <v>1501</v>
      </c>
      <c r="B427" s="13" t="s">
        <v>703</v>
      </c>
      <c r="C427" s="21" t="s">
        <v>18</v>
      </c>
      <c r="D427" s="5" t="s">
        <v>19</v>
      </c>
      <c r="E427" s="7" t="s">
        <v>702</v>
      </c>
      <c r="F427" s="7" t="s">
        <v>113</v>
      </c>
      <c r="G427" s="8"/>
      <c r="H427" s="8"/>
      <c r="I427" s="8"/>
      <c r="J427" s="8"/>
      <c r="K427" s="8"/>
      <c r="L427" s="8"/>
      <c r="M427" s="8"/>
      <c r="N427" s="5" t="s">
        <v>114</v>
      </c>
      <c r="O427" s="5"/>
      <c r="P427" s="5"/>
      <c r="Q427">
        <f t="shared" si="6"/>
        <v>1</v>
      </c>
    </row>
    <row r="428" spans="1:17" ht="51">
      <c r="A428" s="5">
        <v>1502</v>
      </c>
      <c r="B428" s="13" t="s">
        <v>704</v>
      </c>
      <c r="C428" s="21" t="s">
        <v>18</v>
      </c>
      <c r="D428" s="5" t="s">
        <v>19</v>
      </c>
      <c r="E428" s="7" t="s">
        <v>705</v>
      </c>
      <c r="F428" s="7" t="s">
        <v>113</v>
      </c>
      <c r="G428" s="8"/>
      <c r="H428" s="8"/>
      <c r="I428" s="8"/>
      <c r="J428" s="8"/>
      <c r="K428" s="8"/>
      <c r="L428" s="8"/>
      <c r="M428" s="8"/>
      <c r="N428" s="5" t="s">
        <v>114</v>
      </c>
      <c r="O428" s="5"/>
      <c r="P428" s="5"/>
      <c r="Q428">
        <f t="shared" si="6"/>
        <v>1</v>
      </c>
    </row>
    <row r="429" spans="1:17" ht="38.25">
      <c r="A429" s="5">
        <v>1503</v>
      </c>
      <c r="B429" s="13" t="s">
        <v>706</v>
      </c>
      <c r="C429" s="21" t="s">
        <v>18</v>
      </c>
      <c r="D429" s="5" t="s">
        <v>19</v>
      </c>
      <c r="E429" s="7" t="s">
        <v>705</v>
      </c>
      <c r="F429" s="7" t="s">
        <v>113</v>
      </c>
      <c r="G429" s="8"/>
      <c r="H429" s="8"/>
      <c r="I429" s="8"/>
      <c r="J429" s="8"/>
      <c r="K429" s="8"/>
      <c r="L429" s="8"/>
      <c r="M429" s="8"/>
      <c r="N429" s="5" t="s">
        <v>114</v>
      </c>
      <c r="O429" s="5"/>
      <c r="P429" s="5"/>
      <c r="Q429">
        <f t="shared" si="6"/>
        <v>1</v>
      </c>
    </row>
    <row r="430" spans="1:17">
      <c r="A430" s="5"/>
      <c r="B430" s="185" t="s">
        <v>707</v>
      </c>
      <c r="C430" s="185"/>
      <c r="D430" s="185"/>
      <c r="E430" s="185"/>
      <c r="F430" s="185"/>
      <c r="G430" s="185"/>
      <c r="H430" s="185"/>
      <c r="I430" s="185"/>
      <c r="J430" s="185"/>
      <c r="K430" s="185"/>
      <c r="L430" s="185"/>
      <c r="M430" s="185"/>
      <c r="N430" s="185"/>
      <c r="O430" s="185"/>
      <c r="P430" s="185"/>
      <c r="Q430">
        <f t="shared" si="6"/>
        <v>-1503</v>
      </c>
    </row>
    <row r="431" spans="1:17" ht="38.25">
      <c r="A431" s="5">
        <v>1504</v>
      </c>
      <c r="B431" s="13" t="s">
        <v>708</v>
      </c>
      <c r="C431" s="21" t="s">
        <v>18</v>
      </c>
      <c r="D431" s="5" t="s">
        <v>19</v>
      </c>
      <c r="E431" s="7" t="s">
        <v>709</v>
      </c>
      <c r="F431" s="7" t="s">
        <v>113</v>
      </c>
      <c r="G431" s="8"/>
      <c r="H431" s="8"/>
      <c r="I431" s="8"/>
      <c r="J431" s="8"/>
      <c r="K431" s="8"/>
      <c r="L431" s="8"/>
      <c r="M431" s="8"/>
      <c r="N431" s="5" t="s">
        <v>114</v>
      </c>
      <c r="O431" s="5"/>
      <c r="P431" s="5"/>
      <c r="Q431">
        <f t="shared" si="6"/>
        <v>1504</v>
      </c>
    </row>
    <row r="432" spans="1:17" ht="51">
      <c r="A432" s="5">
        <v>1505</v>
      </c>
      <c r="B432" s="13" t="s">
        <v>710</v>
      </c>
      <c r="C432" s="21" t="s">
        <v>18</v>
      </c>
      <c r="D432" s="5" t="s">
        <v>19</v>
      </c>
      <c r="E432" s="7" t="s">
        <v>711</v>
      </c>
      <c r="F432" s="7" t="s">
        <v>113</v>
      </c>
      <c r="G432" s="8"/>
      <c r="H432" s="8"/>
      <c r="I432" s="8"/>
      <c r="J432" s="8"/>
      <c r="K432" s="8"/>
      <c r="L432" s="8"/>
      <c r="M432" s="8"/>
      <c r="N432" s="5" t="s">
        <v>114</v>
      </c>
      <c r="O432" s="5"/>
      <c r="P432" s="5"/>
      <c r="Q432">
        <f t="shared" si="6"/>
        <v>1</v>
      </c>
    </row>
    <row r="433" spans="1:17" ht="76.5">
      <c r="A433" s="5">
        <v>1506</v>
      </c>
      <c r="B433" s="13" t="s">
        <v>712</v>
      </c>
      <c r="C433" s="21" t="s">
        <v>18</v>
      </c>
      <c r="D433" s="5" t="s">
        <v>19</v>
      </c>
      <c r="E433" s="7" t="s">
        <v>713</v>
      </c>
      <c r="F433" s="7" t="s">
        <v>113</v>
      </c>
      <c r="G433" s="8"/>
      <c r="H433" s="8"/>
      <c r="I433" s="8"/>
      <c r="J433" s="8"/>
      <c r="K433" s="8"/>
      <c r="L433" s="8"/>
      <c r="M433" s="8"/>
      <c r="N433" s="5" t="s">
        <v>114</v>
      </c>
      <c r="O433" s="5"/>
      <c r="P433" s="5"/>
      <c r="Q433">
        <f t="shared" si="6"/>
        <v>1</v>
      </c>
    </row>
    <row r="434" spans="1:17" ht="63.75">
      <c r="A434" s="5">
        <v>1507</v>
      </c>
      <c r="B434" s="13" t="s">
        <v>714</v>
      </c>
      <c r="C434" s="21" t="s">
        <v>18</v>
      </c>
      <c r="D434" s="5" t="s">
        <v>19</v>
      </c>
      <c r="E434" s="7" t="s">
        <v>715</v>
      </c>
      <c r="F434" s="7" t="s">
        <v>113</v>
      </c>
      <c r="G434" s="8"/>
      <c r="H434" s="8"/>
      <c r="I434" s="8"/>
      <c r="J434" s="8"/>
      <c r="K434" s="8"/>
      <c r="L434" s="8"/>
      <c r="M434" s="8"/>
      <c r="N434" s="5" t="s">
        <v>114</v>
      </c>
      <c r="O434" s="5"/>
      <c r="P434" s="5"/>
      <c r="Q434">
        <f t="shared" si="6"/>
        <v>1</v>
      </c>
    </row>
    <row r="435" spans="1:17">
      <c r="A435" s="5"/>
      <c r="B435" s="185" t="s">
        <v>716</v>
      </c>
      <c r="C435" s="185"/>
      <c r="D435" s="185"/>
      <c r="E435" s="185"/>
      <c r="F435" s="185"/>
      <c r="G435" s="185"/>
      <c r="H435" s="185"/>
      <c r="I435" s="185"/>
      <c r="J435" s="185"/>
      <c r="K435" s="185"/>
      <c r="L435" s="185"/>
      <c r="M435" s="185"/>
      <c r="N435" s="185"/>
      <c r="O435" s="185"/>
      <c r="P435" s="185"/>
      <c r="Q435">
        <f t="shared" si="6"/>
        <v>-1507</v>
      </c>
    </row>
    <row r="436" spans="1:17" ht="51">
      <c r="A436" s="5">
        <v>1508</v>
      </c>
      <c r="B436" s="13" t="s">
        <v>717</v>
      </c>
      <c r="C436" s="21" t="s">
        <v>18</v>
      </c>
      <c r="D436" s="5" t="s">
        <v>19</v>
      </c>
      <c r="E436" s="7" t="s">
        <v>718</v>
      </c>
      <c r="F436" s="7" t="s">
        <v>113</v>
      </c>
      <c r="G436" s="8"/>
      <c r="H436" s="8"/>
      <c r="I436" s="8"/>
      <c r="J436" s="8"/>
      <c r="K436" s="8"/>
      <c r="L436" s="8"/>
      <c r="M436" s="8"/>
      <c r="N436" s="5" t="s">
        <v>114</v>
      </c>
      <c r="O436" s="5"/>
      <c r="P436" s="5"/>
      <c r="Q436">
        <f t="shared" si="6"/>
        <v>1508</v>
      </c>
    </row>
    <row r="437" spans="1:17" ht="38.25">
      <c r="A437" s="5">
        <v>1509</v>
      </c>
      <c r="B437" s="13" t="s">
        <v>719</v>
      </c>
      <c r="C437" s="21" t="s">
        <v>18</v>
      </c>
      <c r="D437" s="5" t="s">
        <v>19</v>
      </c>
      <c r="E437" s="7" t="s">
        <v>718</v>
      </c>
      <c r="F437" s="7" t="s">
        <v>113</v>
      </c>
      <c r="G437" s="8"/>
      <c r="H437" s="8"/>
      <c r="I437" s="8"/>
      <c r="J437" s="8"/>
      <c r="K437" s="8"/>
      <c r="L437" s="8"/>
      <c r="M437" s="8"/>
      <c r="N437" s="5" t="s">
        <v>114</v>
      </c>
      <c r="O437" s="5"/>
      <c r="P437" s="5"/>
      <c r="Q437">
        <f t="shared" si="6"/>
        <v>1</v>
      </c>
    </row>
    <row r="438" spans="1:17" ht="63.75">
      <c r="A438" s="5">
        <v>1510</v>
      </c>
      <c r="B438" s="13" t="s">
        <v>720</v>
      </c>
      <c r="C438" s="21" t="s">
        <v>18</v>
      </c>
      <c r="D438" s="5" t="s">
        <v>19</v>
      </c>
      <c r="E438" s="7" t="s">
        <v>721</v>
      </c>
      <c r="F438" s="7" t="s">
        <v>113</v>
      </c>
      <c r="G438" s="8"/>
      <c r="H438" s="8"/>
      <c r="I438" s="8"/>
      <c r="J438" s="8"/>
      <c r="K438" s="8"/>
      <c r="L438" s="8"/>
      <c r="M438" s="8"/>
      <c r="N438" s="5" t="s">
        <v>114</v>
      </c>
      <c r="O438" s="5"/>
      <c r="P438" s="5"/>
      <c r="Q438">
        <f t="shared" si="6"/>
        <v>1</v>
      </c>
    </row>
    <row r="439" spans="1:17" ht="38.25">
      <c r="A439" s="5">
        <v>1511</v>
      </c>
      <c r="B439" s="13" t="s">
        <v>722</v>
      </c>
      <c r="C439" s="21" t="s">
        <v>18</v>
      </c>
      <c r="D439" s="5" t="s">
        <v>19</v>
      </c>
      <c r="E439" s="7" t="s">
        <v>721</v>
      </c>
      <c r="F439" s="7" t="s">
        <v>113</v>
      </c>
      <c r="G439" s="8"/>
      <c r="H439" s="8"/>
      <c r="I439" s="8"/>
      <c r="J439" s="8"/>
      <c r="K439" s="8"/>
      <c r="L439" s="8"/>
      <c r="M439" s="8"/>
      <c r="N439" s="5" t="s">
        <v>114</v>
      </c>
      <c r="O439" s="5"/>
      <c r="P439" s="5"/>
      <c r="Q439">
        <f t="shared" si="6"/>
        <v>1</v>
      </c>
    </row>
    <row r="440" spans="1:17" ht="38.25">
      <c r="A440" s="5">
        <v>1512</v>
      </c>
      <c r="B440" s="13" t="s">
        <v>723</v>
      </c>
      <c r="C440" s="21" t="s">
        <v>18</v>
      </c>
      <c r="D440" s="5" t="s">
        <v>19</v>
      </c>
      <c r="E440" s="7" t="s">
        <v>724</v>
      </c>
      <c r="F440" s="7" t="s">
        <v>113</v>
      </c>
      <c r="G440" s="8"/>
      <c r="H440" s="8"/>
      <c r="I440" s="8"/>
      <c r="J440" s="8"/>
      <c r="K440" s="8"/>
      <c r="L440" s="8"/>
      <c r="M440" s="8"/>
      <c r="N440" s="5" t="s">
        <v>114</v>
      </c>
      <c r="O440" s="5"/>
      <c r="P440" s="5"/>
      <c r="Q440">
        <f t="shared" si="6"/>
        <v>1</v>
      </c>
    </row>
    <row r="441" spans="1:17" ht="38.25">
      <c r="A441" s="5">
        <v>1513</v>
      </c>
      <c r="B441" s="13" t="s">
        <v>725</v>
      </c>
      <c r="C441" s="21" t="s">
        <v>18</v>
      </c>
      <c r="D441" s="5" t="s">
        <v>19</v>
      </c>
      <c r="E441" s="7" t="s">
        <v>726</v>
      </c>
      <c r="F441" s="7" t="s">
        <v>113</v>
      </c>
      <c r="G441" s="8"/>
      <c r="H441" s="8"/>
      <c r="I441" s="8"/>
      <c r="J441" s="8"/>
      <c r="K441" s="8"/>
      <c r="L441" s="8"/>
      <c r="M441" s="8"/>
      <c r="N441" s="5" t="s">
        <v>114</v>
      </c>
      <c r="O441" s="5"/>
      <c r="P441" s="5"/>
      <c r="Q441">
        <f t="shared" si="6"/>
        <v>1</v>
      </c>
    </row>
    <row r="442" spans="1:17" ht="63.75">
      <c r="A442" s="5">
        <v>1514</v>
      </c>
      <c r="B442" s="13" t="s">
        <v>727</v>
      </c>
      <c r="C442" s="21" t="s">
        <v>18</v>
      </c>
      <c r="D442" s="5" t="s">
        <v>19</v>
      </c>
      <c r="E442" s="7" t="s">
        <v>728</v>
      </c>
      <c r="F442" s="7" t="s">
        <v>113</v>
      </c>
      <c r="G442" s="8"/>
      <c r="H442" s="8"/>
      <c r="I442" s="8"/>
      <c r="J442" s="8"/>
      <c r="K442" s="8"/>
      <c r="L442" s="8"/>
      <c r="M442" s="8"/>
      <c r="N442" s="5" t="s">
        <v>114</v>
      </c>
      <c r="O442" s="5"/>
      <c r="P442" s="5"/>
      <c r="Q442">
        <f t="shared" si="6"/>
        <v>1</v>
      </c>
    </row>
    <row r="443" spans="1:17">
      <c r="A443" s="5"/>
      <c r="B443" s="179" t="s">
        <v>729</v>
      </c>
      <c r="C443" s="179"/>
      <c r="D443" s="179"/>
      <c r="E443" s="179"/>
      <c r="F443" s="179"/>
      <c r="G443" s="179"/>
      <c r="H443" s="179"/>
      <c r="I443" s="179"/>
      <c r="J443" s="179"/>
      <c r="K443" s="179"/>
      <c r="L443" s="179"/>
      <c r="M443" s="179"/>
      <c r="N443" s="179"/>
      <c r="O443" s="179"/>
      <c r="P443" s="179"/>
      <c r="Q443">
        <f t="shared" si="6"/>
        <v>-1514</v>
      </c>
    </row>
    <row r="444" spans="1:17" ht="38.25">
      <c r="A444" s="5">
        <v>1515</v>
      </c>
      <c r="B444" s="13" t="s">
        <v>730</v>
      </c>
      <c r="C444" s="21" t="s">
        <v>18</v>
      </c>
      <c r="D444" s="5" t="s">
        <v>19</v>
      </c>
      <c r="E444" s="7" t="s">
        <v>731</v>
      </c>
      <c r="F444" s="7" t="s">
        <v>113</v>
      </c>
      <c r="G444" s="8"/>
      <c r="H444" s="8"/>
      <c r="I444" s="8"/>
      <c r="J444" s="8"/>
      <c r="K444" s="8"/>
      <c r="L444" s="8"/>
      <c r="M444" s="8"/>
      <c r="N444" s="5" t="s">
        <v>114</v>
      </c>
      <c r="O444" s="5"/>
      <c r="P444" s="5"/>
      <c r="Q444">
        <f t="shared" si="6"/>
        <v>1515</v>
      </c>
    </row>
    <row r="445" spans="1:17" ht="38.25">
      <c r="A445" s="5">
        <v>1516</v>
      </c>
      <c r="B445" s="13" t="s">
        <v>732</v>
      </c>
      <c r="C445" s="21" t="s">
        <v>18</v>
      </c>
      <c r="D445" s="5" t="s">
        <v>19</v>
      </c>
      <c r="E445" s="7" t="s">
        <v>733</v>
      </c>
      <c r="F445" s="7" t="s">
        <v>113</v>
      </c>
      <c r="G445" s="8"/>
      <c r="H445" s="8"/>
      <c r="I445" s="8"/>
      <c r="J445" s="8"/>
      <c r="K445" s="8"/>
      <c r="L445" s="8"/>
      <c r="M445" s="8"/>
      <c r="N445" s="5" t="s">
        <v>114</v>
      </c>
      <c r="O445" s="5"/>
      <c r="P445" s="5"/>
      <c r="Q445">
        <f t="shared" si="6"/>
        <v>1</v>
      </c>
    </row>
    <row r="446" spans="1:17">
      <c r="A446" s="5"/>
      <c r="B446" s="185" t="s">
        <v>555</v>
      </c>
      <c r="C446" s="185"/>
      <c r="D446" s="185"/>
      <c r="E446" s="185"/>
      <c r="F446" s="185"/>
      <c r="G446" s="185"/>
      <c r="H446" s="185"/>
      <c r="I446" s="185"/>
      <c r="J446" s="185"/>
      <c r="K446" s="185"/>
      <c r="L446" s="185"/>
      <c r="M446" s="185"/>
      <c r="N446" s="185"/>
      <c r="O446" s="185"/>
      <c r="P446" s="185"/>
      <c r="Q446">
        <f t="shared" si="6"/>
        <v>-1516</v>
      </c>
    </row>
    <row r="447" spans="1:17" ht="76.5">
      <c r="A447" s="5">
        <v>1517</v>
      </c>
      <c r="B447" s="13" t="s">
        <v>734</v>
      </c>
      <c r="C447" s="21" t="s">
        <v>18</v>
      </c>
      <c r="D447" s="5" t="s">
        <v>19</v>
      </c>
      <c r="E447" s="7" t="s">
        <v>735</v>
      </c>
      <c r="F447" s="7" t="s">
        <v>113</v>
      </c>
      <c r="G447" s="8"/>
      <c r="H447" s="8"/>
      <c r="I447" s="8"/>
      <c r="J447" s="8"/>
      <c r="K447" s="8"/>
      <c r="L447" s="8"/>
      <c r="M447" s="8"/>
      <c r="N447" s="5" t="s">
        <v>114</v>
      </c>
      <c r="O447" s="5"/>
      <c r="P447" s="5"/>
      <c r="Q447">
        <f t="shared" si="6"/>
        <v>1517</v>
      </c>
    </row>
    <row r="448" spans="1:17" ht="38.25">
      <c r="A448" s="5">
        <v>1518</v>
      </c>
      <c r="B448" s="13" t="s">
        <v>736</v>
      </c>
      <c r="C448" s="21" t="s">
        <v>18</v>
      </c>
      <c r="D448" s="5" t="s">
        <v>19</v>
      </c>
      <c r="E448" s="7" t="s">
        <v>737</v>
      </c>
      <c r="F448" s="7" t="s">
        <v>113</v>
      </c>
      <c r="G448" s="8"/>
      <c r="H448" s="8"/>
      <c r="I448" s="8"/>
      <c r="J448" s="8"/>
      <c r="K448" s="8"/>
      <c r="L448" s="8"/>
      <c r="M448" s="8"/>
      <c r="N448" s="5" t="s">
        <v>114</v>
      </c>
      <c r="O448" s="5"/>
      <c r="P448" s="5"/>
      <c r="Q448">
        <f t="shared" si="6"/>
        <v>1</v>
      </c>
    </row>
    <row r="449" spans="1:17" ht="38.25">
      <c r="A449" s="5">
        <v>1519</v>
      </c>
      <c r="B449" s="13" t="s">
        <v>738</v>
      </c>
      <c r="C449" s="21" t="s">
        <v>18</v>
      </c>
      <c r="D449" s="5" t="s">
        <v>19</v>
      </c>
      <c r="E449" s="7" t="s">
        <v>739</v>
      </c>
      <c r="F449" s="7" t="s">
        <v>113</v>
      </c>
      <c r="G449" s="8"/>
      <c r="H449" s="8"/>
      <c r="I449" s="8"/>
      <c r="J449" s="8"/>
      <c r="K449" s="8"/>
      <c r="L449" s="8"/>
      <c r="M449" s="8"/>
      <c r="N449" s="5" t="s">
        <v>114</v>
      </c>
      <c r="O449" s="5"/>
      <c r="P449" s="5"/>
      <c r="Q449">
        <f t="shared" si="6"/>
        <v>1</v>
      </c>
    </row>
    <row r="450" spans="1:17" ht="63.75">
      <c r="A450" s="5">
        <v>1520</v>
      </c>
      <c r="B450" s="13" t="s">
        <v>740</v>
      </c>
      <c r="C450" s="21" t="s">
        <v>18</v>
      </c>
      <c r="D450" s="5" t="s">
        <v>19</v>
      </c>
      <c r="E450" s="7" t="s">
        <v>741</v>
      </c>
      <c r="F450" s="7" t="s">
        <v>113</v>
      </c>
      <c r="G450" s="8"/>
      <c r="H450" s="8"/>
      <c r="I450" s="8"/>
      <c r="J450" s="8"/>
      <c r="K450" s="8"/>
      <c r="L450" s="8"/>
      <c r="M450" s="8"/>
      <c r="N450" s="5" t="s">
        <v>114</v>
      </c>
      <c r="O450" s="5"/>
      <c r="P450" s="5"/>
      <c r="Q450">
        <f t="shared" si="6"/>
        <v>1</v>
      </c>
    </row>
    <row r="451" spans="1:17" ht="89.25">
      <c r="A451" s="5">
        <v>1521</v>
      </c>
      <c r="B451" s="13" t="s">
        <v>742</v>
      </c>
      <c r="C451" s="21" t="s">
        <v>18</v>
      </c>
      <c r="D451" s="5" t="s">
        <v>19</v>
      </c>
      <c r="E451" s="7" t="s">
        <v>743</v>
      </c>
      <c r="F451" s="7" t="s">
        <v>113</v>
      </c>
      <c r="G451" s="8"/>
      <c r="H451" s="8"/>
      <c r="I451" s="8"/>
      <c r="J451" s="8"/>
      <c r="K451" s="8"/>
      <c r="L451" s="8"/>
      <c r="M451" s="8"/>
      <c r="N451" s="5" t="s">
        <v>114</v>
      </c>
      <c r="O451" s="5"/>
      <c r="P451" s="5"/>
      <c r="Q451">
        <f t="shared" si="6"/>
        <v>1</v>
      </c>
    </row>
    <row r="452" spans="1:17" ht="38.25">
      <c r="A452" s="5">
        <v>1522</v>
      </c>
      <c r="B452" s="13" t="s">
        <v>744</v>
      </c>
      <c r="C452" s="21" t="s">
        <v>18</v>
      </c>
      <c r="D452" s="5" t="s">
        <v>19</v>
      </c>
      <c r="E452" s="7" t="s">
        <v>743</v>
      </c>
      <c r="F452" s="7" t="s">
        <v>113</v>
      </c>
      <c r="G452" s="8"/>
      <c r="H452" s="8"/>
      <c r="I452" s="8"/>
      <c r="J452" s="8"/>
      <c r="K452" s="8"/>
      <c r="L452" s="8"/>
      <c r="M452" s="8"/>
      <c r="N452" s="5" t="s">
        <v>114</v>
      </c>
      <c r="O452" s="5"/>
      <c r="P452" s="5"/>
      <c r="Q452">
        <f t="shared" si="6"/>
        <v>1</v>
      </c>
    </row>
    <row r="453" spans="1:17" ht="38.25">
      <c r="A453" s="5">
        <v>1523</v>
      </c>
      <c r="B453" s="13" t="s">
        <v>745</v>
      </c>
      <c r="C453" s="21" t="s">
        <v>18</v>
      </c>
      <c r="D453" s="5" t="s">
        <v>19</v>
      </c>
      <c r="E453" s="7" t="s">
        <v>746</v>
      </c>
      <c r="F453" s="7" t="s">
        <v>113</v>
      </c>
      <c r="G453" s="8"/>
      <c r="H453" s="8"/>
      <c r="I453" s="8"/>
      <c r="J453" s="8"/>
      <c r="K453" s="8"/>
      <c r="L453" s="8"/>
      <c r="M453" s="8"/>
      <c r="N453" s="5" t="s">
        <v>114</v>
      </c>
      <c r="O453" s="5"/>
      <c r="P453" s="5"/>
      <c r="Q453">
        <f t="shared" si="6"/>
        <v>1</v>
      </c>
    </row>
    <row r="454" spans="1:17" ht="51">
      <c r="A454" s="5">
        <v>1524</v>
      </c>
      <c r="B454" s="13" t="s">
        <v>747</v>
      </c>
      <c r="C454" s="21" t="s">
        <v>18</v>
      </c>
      <c r="D454" s="5" t="s">
        <v>19</v>
      </c>
      <c r="E454" s="7" t="s">
        <v>748</v>
      </c>
      <c r="F454" s="7" t="s">
        <v>113</v>
      </c>
      <c r="G454" s="8"/>
      <c r="H454" s="8"/>
      <c r="I454" s="8"/>
      <c r="J454" s="8"/>
      <c r="K454" s="8"/>
      <c r="L454" s="8"/>
      <c r="M454" s="8"/>
      <c r="N454" s="5" t="s">
        <v>114</v>
      </c>
      <c r="O454" s="5"/>
      <c r="P454" s="5"/>
      <c r="Q454">
        <f t="shared" si="6"/>
        <v>1</v>
      </c>
    </row>
    <row r="455" spans="1:17" ht="38.25">
      <c r="A455" s="5">
        <v>1525</v>
      </c>
      <c r="B455" s="13" t="s">
        <v>1057</v>
      </c>
      <c r="C455" s="21" t="s">
        <v>18</v>
      </c>
      <c r="D455" s="5" t="s">
        <v>19</v>
      </c>
      <c r="E455" s="7" t="s">
        <v>748</v>
      </c>
      <c r="F455" s="7" t="s">
        <v>113</v>
      </c>
      <c r="G455" s="8"/>
      <c r="H455" s="8"/>
      <c r="I455" s="8"/>
      <c r="J455" s="8"/>
      <c r="K455" s="8"/>
      <c r="L455" s="8"/>
      <c r="M455" s="8"/>
      <c r="N455" s="5" t="s">
        <v>114</v>
      </c>
      <c r="O455" s="5"/>
      <c r="P455" s="5"/>
      <c r="Q455">
        <f t="shared" ref="Q455:Q518" si="7">A455-A454</f>
        <v>1</v>
      </c>
    </row>
    <row r="456" spans="1:17" ht="51">
      <c r="A456" s="5">
        <v>1526</v>
      </c>
      <c r="B456" s="13" t="s">
        <v>750</v>
      </c>
      <c r="C456" s="21" t="s">
        <v>18</v>
      </c>
      <c r="D456" s="5" t="s">
        <v>19</v>
      </c>
      <c r="E456" s="7" t="s">
        <v>751</v>
      </c>
      <c r="F456" s="7" t="s">
        <v>113</v>
      </c>
      <c r="G456" s="8"/>
      <c r="H456" s="8"/>
      <c r="I456" s="8"/>
      <c r="J456" s="8"/>
      <c r="K456" s="8"/>
      <c r="L456" s="8"/>
      <c r="M456" s="8"/>
      <c r="N456" s="5" t="s">
        <v>114</v>
      </c>
      <c r="O456" s="5"/>
      <c r="P456" s="5"/>
      <c r="Q456">
        <f t="shared" si="7"/>
        <v>1</v>
      </c>
    </row>
    <row r="457" spans="1:17" ht="38.25">
      <c r="A457" s="5">
        <v>1527</v>
      </c>
      <c r="B457" s="13" t="s">
        <v>752</v>
      </c>
      <c r="C457" s="21" t="s">
        <v>18</v>
      </c>
      <c r="D457" s="5" t="s">
        <v>19</v>
      </c>
      <c r="E457" s="7" t="s">
        <v>753</v>
      </c>
      <c r="F457" s="7" t="s">
        <v>113</v>
      </c>
      <c r="G457" s="8"/>
      <c r="H457" s="8"/>
      <c r="I457" s="8"/>
      <c r="J457" s="8"/>
      <c r="K457" s="8"/>
      <c r="L457" s="8"/>
      <c r="M457" s="8"/>
      <c r="N457" s="5" t="s">
        <v>114</v>
      </c>
      <c r="O457" s="5"/>
      <c r="P457" s="5"/>
      <c r="Q457">
        <f t="shared" si="7"/>
        <v>1</v>
      </c>
    </row>
    <row r="458" spans="1:17">
      <c r="A458" s="5"/>
      <c r="B458" s="185" t="s">
        <v>754</v>
      </c>
      <c r="C458" s="185"/>
      <c r="D458" s="185"/>
      <c r="E458" s="185"/>
      <c r="F458" s="185"/>
      <c r="G458" s="185"/>
      <c r="H458" s="185"/>
      <c r="I458" s="185"/>
      <c r="J458" s="185"/>
      <c r="K458" s="185"/>
      <c r="L458" s="185"/>
      <c r="M458" s="185"/>
      <c r="N458" s="185"/>
      <c r="O458" s="185"/>
      <c r="P458" s="185"/>
      <c r="Q458">
        <f t="shared" si="7"/>
        <v>-1527</v>
      </c>
    </row>
    <row r="459" spans="1:17" ht="38.25">
      <c r="A459" s="5">
        <v>1528</v>
      </c>
      <c r="B459" s="13" t="s">
        <v>755</v>
      </c>
      <c r="C459" s="21" t="s">
        <v>18</v>
      </c>
      <c r="D459" s="5" t="s">
        <v>19</v>
      </c>
      <c r="E459" s="7" t="s">
        <v>756</v>
      </c>
      <c r="F459" s="7" t="s">
        <v>113</v>
      </c>
      <c r="G459" s="8"/>
      <c r="H459" s="8"/>
      <c r="I459" s="8"/>
      <c r="J459" s="8"/>
      <c r="K459" s="8"/>
      <c r="L459" s="8"/>
      <c r="M459" s="8"/>
      <c r="N459" s="5" t="s">
        <v>114</v>
      </c>
      <c r="O459" s="5"/>
      <c r="P459" s="5"/>
      <c r="Q459">
        <f t="shared" si="7"/>
        <v>1528</v>
      </c>
    </row>
    <row r="460" spans="1:17" ht="51">
      <c r="A460" s="5">
        <v>1529</v>
      </c>
      <c r="B460" s="13" t="s">
        <v>757</v>
      </c>
      <c r="C460" s="21" t="s">
        <v>18</v>
      </c>
      <c r="D460" s="5" t="s">
        <v>19</v>
      </c>
      <c r="E460" s="7" t="s">
        <v>758</v>
      </c>
      <c r="F460" s="7" t="s">
        <v>113</v>
      </c>
      <c r="G460" s="8"/>
      <c r="H460" s="8"/>
      <c r="I460" s="8"/>
      <c r="J460" s="8"/>
      <c r="K460" s="8"/>
      <c r="L460" s="8"/>
      <c r="M460" s="8"/>
      <c r="N460" s="5" t="s">
        <v>114</v>
      </c>
      <c r="O460" s="5"/>
      <c r="P460" s="5"/>
      <c r="Q460">
        <f t="shared" si="7"/>
        <v>1</v>
      </c>
    </row>
    <row r="461" spans="1:17" ht="38.25">
      <c r="A461" s="5">
        <v>1530</v>
      </c>
      <c r="B461" s="13" t="s">
        <v>759</v>
      </c>
      <c r="C461" s="21" t="s">
        <v>18</v>
      </c>
      <c r="D461" s="5" t="s">
        <v>19</v>
      </c>
      <c r="E461" s="7" t="s">
        <v>758</v>
      </c>
      <c r="F461" s="7" t="s">
        <v>113</v>
      </c>
      <c r="G461" s="8"/>
      <c r="H461" s="8"/>
      <c r="I461" s="8"/>
      <c r="J461" s="8"/>
      <c r="K461" s="8"/>
      <c r="L461" s="8"/>
      <c r="M461" s="8"/>
      <c r="N461" s="5" t="s">
        <v>114</v>
      </c>
      <c r="O461" s="5"/>
      <c r="P461" s="5"/>
      <c r="Q461">
        <f t="shared" si="7"/>
        <v>1</v>
      </c>
    </row>
    <row r="462" spans="1:17" ht="38.25">
      <c r="A462" s="5">
        <v>1531</v>
      </c>
      <c r="B462" s="13" t="s">
        <v>760</v>
      </c>
      <c r="C462" s="21" t="s">
        <v>18</v>
      </c>
      <c r="D462" s="5" t="s">
        <v>19</v>
      </c>
      <c r="E462" s="7" t="s">
        <v>761</v>
      </c>
      <c r="F462" s="7" t="s">
        <v>113</v>
      </c>
      <c r="G462" s="8"/>
      <c r="H462" s="8"/>
      <c r="I462" s="8"/>
      <c r="J462" s="8"/>
      <c r="K462" s="8"/>
      <c r="L462" s="8"/>
      <c r="M462" s="8"/>
      <c r="N462" s="5" t="s">
        <v>114</v>
      </c>
      <c r="O462" s="5"/>
      <c r="P462" s="5"/>
      <c r="Q462">
        <f t="shared" si="7"/>
        <v>1</v>
      </c>
    </row>
    <row r="463" spans="1:17" ht="38.25">
      <c r="A463" s="5">
        <v>1532</v>
      </c>
      <c r="B463" s="13" t="s">
        <v>762</v>
      </c>
      <c r="C463" s="21" t="s">
        <v>18</v>
      </c>
      <c r="D463" s="5" t="s">
        <v>19</v>
      </c>
      <c r="E463" s="7" t="s">
        <v>761</v>
      </c>
      <c r="F463" s="7" t="s">
        <v>113</v>
      </c>
      <c r="G463" s="8"/>
      <c r="H463" s="8"/>
      <c r="I463" s="8"/>
      <c r="J463" s="8"/>
      <c r="K463" s="8"/>
      <c r="L463" s="8"/>
      <c r="M463" s="8"/>
      <c r="N463" s="5" t="s">
        <v>114</v>
      </c>
      <c r="O463" s="5"/>
      <c r="P463" s="5"/>
      <c r="Q463">
        <f t="shared" si="7"/>
        <v>1</v>
      </c>
    </row>
    <row r="464" spans="1:17" ht="38.25">
      <c r="A464" s="5">
        <v>1533</v>
      </c>
      <c r="B464" s="13" t="s">
        <v>763</v>
      </c>
      <c r="C464" s="21" t="s">
        <v>18</v>
      </c>
      <c r="D464" s="5" t="s">
        <v>19</v>
      </c>
      <c r="E464" s="7" t="s">
        <v>761</v>
      </c>
      <c r="F464" s="7" t="s">
        <v>113</v>
      </c>
      <c r="G464" s="8"/>
      <c r="H464" s="8"/>
      <c r="I464" s="8"/>
      <c r="J464" s="8"/>
      <c r="K464" s="8"/>
      <c r="L464" s="8"/>
      <c r="M464" s="8"/>
      <c r="N464" s="5" t="s">
        <v>114</v>
      </c>
      <c r="O464" s="5"/>
      <c r="P464" s="5"/>
      <c r="Q464">
        <f t="shared" si="7"/>
        <v>1</v>
      </c>
    </row>
    <row r="465" spans="1:17" ht="38.25">
      <c r="A465" s="5">
        <v>1534</v>
      </c>
      <c r="B465" s="13" t="s">
        <v>764</v>
      </c>
      <c r="C465" s="21" t="s">
        <v>18</v>
      </c>
      <c r="D465" s="5" t="s">
        <v>19</v>
      </c>
      <c r="E465" s="7" t="s">
        <v>765</v>
      </c>
      <c r="F465" s="7" t="s">
        <v>113</v>
      </c>
      <c r="G465" s="8"/>
      <c r="H465" s="8"/>
      <c r="I465" s="8"/>
      <c r="J465" s="8"/>
      <c r="K465" s="8"/>
      <c r="L465" s="8"/>
      <c r="M465" s="8"/>
      <c r="N465" s="5" t="s">
        <v>114</v>
      </c>
      <c r="O465" s="5"/>
      <c r="P465" s="5"/>
      <c r="Q465">
        <f t="shared" si="7"/>
        <v>1</v>
      </c>
    </row>
    <row r="466" spans="1:17" ht="38.25">
      <c r="A466" s="5">
        <v>1535</v>
      </c>
      <c r="B466" s="13" t="s">
        <v>766</v>
      </c>
      <c r="C466" s="21" t="s">
        <v>18</v>
      </c>
      <c r="D466" s="5" t="s">
        <v>19</v>
      </c>
      <c r="E466" s="7" t="s">
        <v>767</v>
      </c>
      <c r="F466" s="7" t="s">
        <v>113</v>
      </c>
      <c r="G466" s="8"/>
      <c r="H466" s="8"/>
      <c r="I466" s="8"/>
      <c r="J466" s="8"/>
      <c r="K466" s="8"/>
      <c r="L466" s="8"/>
      <c r="M466" s="8"/>
      <c r="N466" s="5" t="s">
        <v>114</v>
      </c>
      <c r="O466" s="5"/>
      <c r="P466" s="5"/>
      <c r="Q466">
        <f t="shared" si="7"/>
        <v>1</v>
      </c>
    </row>
    <row r="467" spans="1:17" ht="63.75">
      <c r="A467" s="5">
        <v>1536</v>
      </c>
      <c r="B467" s="13" t="s">
        <v>768</v>
      </c>
      <c r="C467" s="21" t="s">
        <v>18</v>
      </c>
      <c r="D467" s="5" t="s">
        <v>19</v>
      </c>
      <c r="E467" s="7" t="s">
        <v>767</v>
      </c>
      <c r="F467" s="7" t="s">
        <v>113</v>
      </c>
      <c r="G467" s="8"/>
      <c r="H467" s="8"/>
      <c r="I467" s="8"/>
      <c r="J467" s="8"/>
      <c r="K467" s="8"/>
      <c r="L467" s="8"/>
      <c r="M467" s="8"/>
      <c r="N467" s="5" t="s">
        <v>114</v>
      </c>
      <c r="O467" s="5"/>
      <c r="P467" s="5"/>
      <c r="Q467">
        <f t="shared" si="7"/>
        <v>1</v>
      </c>
    </row>
    <row r="468" spans="1:17" ht="51">
      <c r="A468" s="5">
        <v>1537</v>
      </c>
      <c r="B468" s="13" t="s">
        <v>769</v>
      </c>
      <c r="C468" s="21" t="s">
        <v>18</v>
      </c>
      <c r="D468" s="5" t="s">
        <v>19</v>
      </c>
      <c r="E468" s="7" t="s">
        <v>770</v>
      </c>
      <c r="F468" s="7" t="s">
        <v>113</v>
      </c>
      <c r="G468" s="8"/>
      <c r="H468" s="8"/>
      <c r="I468" s="8"/>
      <c r="J468" s="8"/>
      <c r="K468" s="8"/>
      <c r="L468" s="8"/>
      <c r="M468" s="8"/>
      <c r="N468" s="5" t="s">
        <v>114</v>
      </c>
      <c r="O468" s="5"/>
      <c r="P468" s="5"/>
      <c r="Q468">
        <f t="shared" si="7"/>
        <v>1</v>
      </c>
    </row>
    <row r="469" spans="1:17" ht="38.25">
      <c r="A469" s="5">
        <v>1538</v>
      </c>
      <c r="B469" s="13" t="s">
        <v>771</v>
      </c>
      <c r="C469" s="21" t="s">
        <v>18</v>
      </c>
      <c r="D469" s="5" t="s">
        <v>19</v>
      </c>
      <c r="E469" s="7" t="s">
        <v>772</v>
      </c>
      <c r="F469" s="7" t="s">
        <v>113</v>
      </c>
      <c r="G469" s="8"/>
      <c r="H469" s="8"/>
      <c r="I469" s="8"/>
      <c r="J469" s="8"/>
      <c r="K469" s="8"/>
      <c r="L469" s="8"/>
      <c r="M469" s="8"/>
      <c r="N469" s="5" t="s">
        <v>114</v>
      </c>
      <c r="O469" s="5"/>
      <c r="P469" s="5"/>
      <c r="Q469">
        <f t="shared" si="7"/>
        <v>1</v>
      </c>
    </row>
    <row r="470" spans="1:17" ht="38.25">
      <c r="A470" s="5">
        <v>1539</v>
      </c>
      <c r="B470" s="13" t="s">
        <v>773</v>
      </c>
      <c r="C470" s="21" t="s">
        <v>18</v>
      </c>
      <c r="D470" s="5" t="s">
        <v>19</v>
      </c>
      <c r="E470" s="7" t="s">
        <v>772</v>
      </c>
      <c r="F470" s="7" t="s">
        <v>113</v>
      </c>
      <c r="G470" s="8"/>
      <c r="H470" s="8"/>
      <c r="I470" s="8"/>
      <c r="J470" s="8"/>
      <c r="K470" s="8"/>
      <c r="L470" s="8"/>
      <c r="M470" s="8"/>
      <c r="N470" s="5" t="s">
        <v>114</v>
      </c>
      <c r="O470" s="5"/>
      <c r="P470" s="5"/>
      <c r="Q470">
        <f t="shared" si="7"/>
        <v>1</v>
      </c>
    </row>
    <row r="471" spans="1:17" ht="63.75">
      <c r="A471" s="5">
        <v>1540</v>
      </c>
      <c r="B471" s="13" t="s">
        <v>774</v>
      </c>
      <c r="C471" s="21" t="s">
        <v>18</v>
      </c>
      <c r="D471" s="5" t="s">
        <v>19</v>
      </c>
      <c r="E471" s="7" t="s">
        <v>775</v>
      </c>
      <c r="F471" s="7" t="s">
        <v>113</v>
      </c>
      <c r="G471" s="8"/>
      <c r="H471" s="8"/>
      <c r="I471" s="8"/>
      <c r="J471" s="8"/>
      <c r="K471" s="8"/>
      <c r="L471" s="8"/>
      <c r="M471" s="8"/>
      <c r="N471" s="5" t="s">
        <v>114</v>
      </c>
      <c r="O471" s="5"/>
      <c r="P471" s="5"/>
      <c r="Q471">
        <f t="shared" si="7"/>
        <v>1</v>
      </c>
    </row>
    <row r="472" spans="1:17" ht="51">
      <c r="A472" s="5">
        <v>1541</v>
      </c>
      <c r="B472" s="13" t="s">
        <v>776</v>
      </c>
      <c r="C472" s="21" t="s">
        <v>18</v>
      </c>
      <c r="D472" s="5" t="s">
        <v>19</v>
      </c>
      <c r="E472" s="7" t="s">
        <v>1058</v>
      </c>
      <c r="F472" s="7" t="s">
        <v>113</v>
      </c>
      <c r="G472" s="8"/>
      <c r="H472" s="8"/>
      <c r="I472" s="8"/>
      <c r="J472" s="8"/>
      <c r="K472" s="8"/>
      <c r="L472" s="8"/>
      <c r="M472" s="8"/>
      <c r="N472" s="5" t="s">
        <v>114</v>
      </c>
      <c r="O472" s="5"/>
      <c r="P472" s="5"/>
      <c r="Q472">
        <f t="shared" si="7"/>
        <v>1</v>
      </c>
    </row>
    <row r="473" spans="1:17" ht="38.25">
      <c r="A473" s="5">
        <v>1542</v>
      </c>
      <c r="B473" s="13" t="s">
        <v>778</v>
      </c>
      <c r="C473" s="21" t="s">
        <v>18</v>
      </c>
      <c r="D473" s="5" t="s">
        <v>19</v>
      </c>
      <c r="E473" s="7" t="s">
        <v>1059</v>
      </c>
      <c r="F473" s="7" t="s">
        <v>113</v>
      </c>
      <c r="G473" s="8"/>
      <c r="H473" s="8"/>
      <c r="I473" s="8"/>
      <c r="J473" s="8"/>
      <c r="K473" s="8"/>
      <c r="L473" s="8"/>
      <c r="M473" s="8"/>
      <c r="N473" s="5" t="s">
        <v>114</v>
      </c>
      <c r="O473" s="5"/>
      <c r="P473" s="5"/>
      <c r="Q473">
        <f t="shared" si="7"/>
        <v>1</v>
      </c>
    </row>
    <row r="474" spans="1:17" ht="38.25">
      <c r="A474" s="5">
        <v>1543</v>
      </c>
      <c r="B474" s="13" t="s">
        <v>780</v>
      </c>
      <c r="C474" s="21" t="s">
        <v>18</v>
      </c>
      <c r="D474" s="5" t="s">
        <v>19</v>
      </c>
      <c r="E474" s="7" t="s">
        <v>1059</v>
      </c>
      <c r="F474" s="7" t="s">
        <v>113</v>
      </c>
      <c r="G474" s="8"/>
      <c r="H474" s="8"/>
      <c r="I474" s="8"/>
      <c r="J474" s="8"/>
      <c r="K474" s="8"/>
      <c r="L474" s="8"/>
      <c r="M474" s="8"/>
      <c r="N474" s="5" t="s">
        <v>114</v>
      </c>
      <c r="O474" s="5"/>
      <c r="P474" s="5"/>
      <c r="Q474">
        <f t="shared" si="7"/>
        <v>1</v>
      </c>
    </row>
    <row r="475" spans="1:17" ht="76.5">
      <c r="A475" s="5">
        <v>1544</v>
      </c>
      <c r="B475" s="13" t="s">
        <v>781</v>
      </c>
      <c r="C475" s="21" t="s">
        <v>18</v>
      </c>
      <c r="D475" s="5" t="s">
        <v>19</v>
      </c>
      <c r="E475" s="7" t="s">
        <v>782</v>
      </c>
      <c r="F475" s="7" t="s">
        <v>113</v>
      </c>
      <c r="G475" s="8"/>
      <c r="H475" s="8"/>
      <c r="I475" s="8"/>
      <c r="J475" s="8"/>
      <c r="K475" s="8"/>
      <c r="L475" s="8"/>
      <c r="M475" s="8"/>
      <c r="N475" s="5" t="s">
        <v>114</v>
      </c>
      <c r="O475" s="5"/>
      <c r="P475" s="5"/>
      <c r="Q475">
        <f t="shared" si="7"/>
        <v>1</v>
      </c>
    </row>
    <row r="476" spans="1:17" ht="76.5">
      <c r="A476" s="5">
        <v>1545</v>
      </c>
      <c r="B476" s="13" t="s">
        <v>781</v>
      </c>
      <c r="C476" s="21" t="s">
        <v>18</v>
      </c>
      <c r="D476" s="5" t="s">
        <v>19</v>
      </c>
      <c r="E476" s="7" t="s">
        <v>782</v>
      </c>
      <c r="F476" s="7" t="s">
        <v>113</v>
      </c>
      <c r="G476" s="8"/>
      <c r="H476" s="8"/>
      <c r="I476" s="8"/>
      <c r="J476" s="8"/>
      <c r="K476" s="8"/>
      <c r="L476" s="8"/>
      <c r="M476" s="8"/>
      <c r="N476" s="5" t="s">
        <v>114</v>
      </c>
      <c r="O476" s="5"/>
      <c r="P476" s="5"/>
      <c r="Q476">
        <f t="shared" si="7"/>
        <v>1</v>
      </c>
    </row>
    <row r="477" spans="1:17" ht="63.75">
      <c r="A477" s="5">
        <v>1546</v>
      </c>
      <c r="B477" s="13" t="s">
        <v>783</v>
      </c>
      <c r="C477" s="21" t="s">
        <v>18</v>
      </c>
      <c r="D477" s="5" t="s">
        <v>19</v>
      </c>
      <c r="E477" s="7" t="s">
        <v>784</v>
      </c>
      <c r="F477" s="7" t="s">
        <v>113</v>
      </c>
      <c r="G477" s="8"/>
      <c r="H477" s="8"/>
      <c r="I477" s="8"/>
      <c r="J477" s="8"/>
      <c r="K477" s="8"/>
      <c r="L477" s="8"/>
      <c r="M477" s="8"/>
      <c r="N477" s="5" t="s">
        <v>114</v>
      </c>
      <c r="O477" s="5"/>
      <c r="P477" s="5"/>
      <c r="Q477">
        <f t="shared" si="7"/>
        <v>1</v>
      </c>
    </row>
    <row r="478" spans="1:17">
      <c r="A478" s="5"/>
      <c r="B478" s="185" t="s">
        <v>560</v>
      </c>
      <c r="C478" s="185"/>
      <c r="D478" s="185"/>
      <c r="E478" s="185"/>
      <c r="F478" s="185"/>
      <c r="G478" s="185"/>
      <c r="H478" s="185"/>
      <c r="I478" s="185"/>
      <c r="J478" s="185"/>
      <c r="K478" s="185"/>
      <c r="L478" s="185"/>
      <c r="M478" s="185"/>
      <c r="N478" s="185"/>
      <c r="O478" s="185"/>
      <c r="P478" s="185"/>
      <c r="Q478">
        <f t="shared" si="7"/>
        <v>-1546</v>
      </c>
    </row>
    <row r="479" spans="1:17" ht="38.25">
      <c r="A479" s="5">
        <v>1547</v>
      </c>
      <c r="B479" s="13" t="s">
        <v>785</v>
      </c>
      <c r="C479" s="21" t="s">
        <v>18</v>
      </c>
      <c r="D479" s="5" t="s">
        <v>19</v>
      </c>
      <c r="E479" s="7" t="s">
        <v>786</v>
      </c>
      <c r="F479" s="7" t="s">
        <v>113</v>
      </c>
      <c r="G479" s="8"/>
      <c r="H479" s="8"/>
      <c r="I479" s="8"/>
      <c r="J479" s="8"/>
      <c r="K479" s="8"/>
      <c r="L479" s="8"/>
      <c r="M479" s="8"/>
      <c r="N479" s="5" t="s">
        <v>114</v>
      </c>
      <c r="O479" s="5"/>
      <c r="P479" s="5"/>
      <c r="Q479">
        <f t="shared" si="7"/>
        <v>1547</v>
      </c>
    </row>
    <row r="480" spans="1:17" ht="38.25">
      <c r="A480" s="5">
        <v>1548</v>
      </c>
      <c r="B480" s="13" t="s">
        <v>787</v>
      </c>
      <c r="C480" s="21" t="s">
        <v>18</v>
      </c>
      <c r="D480" s="5" t="s">
        <v>19</v>
      </c>
      <c r="E480" s="7" t="s">
        <v>788</v>
      </c>
      <c r="F480" s="7" t="s">
        <v>113</v>
      </c>
      <c r="G480" s="8"/>
      <c r="H480" s="8"/>
      <c r="I480" s="8"/>
      <c r="J480" s="8"/>
      <c r="K480" s="8"/>
      <c r="L480" s="8"/>
      <c r="M480" s="8"/>
      <c r="N480" s="5" t="s">
        <v>114</v>
      </c>
      <c r="O480" s="5"/>
      <c r="P480" s="5"/>
      <c r="Q480">
        <f t="shared" si="7"/>
        <v>1</v>
      </c>
    </row>
    <row r="481" spans="1:17" ht="38.25">
      <c r="A481" s="5">
        <v>1549</v>
      </c>
      <c r="B481" s="13" t="s">
        <v>789</v>
      </c>
      <c r="C481" s="21" t="s">
        <v>18</v>
      </c>
      <c r="D481" s="5" t="s">
        <v>19</v>
      </c>
      <c r="E481" s="7" t="s">
        <v>790</v>
      </c>
      <c r="F481" s="7" t="s">
        <v>113</v>
      </c>
      <c r="G481" s="8"/>
      <c r="H481" s="8"/>
      <c r="I481" s="8"/>
      <c r="J481" s="8"/>
      <c r="K481" s="8"/>
      <c r="L481" s="8"/>
      <c r="M481" s="8"/>
      <c r="N481" s="5" t="s">
        <v>114</v>
      </c>
      <c r="O481" s="5"/>
      <c r="P481" s="5"/>
      <c r="Q481">
        <f t="shared" si="7"/>
        <v>1</v>
      </c>
    </row>
    <row r="482" spans="1:17" ht="38.25">
      <c r="A482" s="5">
        <v>1550</v>
      </c>
      <c r="B482" s="13" t="s">
        <v>791</v>
      </c>
      <c r="C482" s="21" t="s">
        <v>18</v>
      </c>
      <c r="D482" s="5" t="s">
        <v>19</v>
      </c>
      <c r="E482" s="7" t="s">
        <v>790</v>
      </c>
      <c r="F482" s="7" t="s">
        <v>113</v>
      </c>
      <c r="G482" s="8"/>
      <c r="H482" s="8"/>
      <c r="I482" s="8"/>
      <c r="J482" s="8"/>
      <c r="K482" s="8"/>
      <c r="L482" s="8"/>
      <c r="M482" s="8"/>
      <c r="N482" s="5" t="s">
        <v>114</v>
      </c>
      <c r="O482" s="5"/>
      <c r="P482" s="5"/>
      <c r="Q482">
        <f t="shared" si="7"/>
        <v>1</v>
      </c>
    </row>
    <row r="483" spans="1:17">
      <c r="A483" s="5"/>
      <c r="B483" s="185" t="s">
        <v>570</v>
      </c>
      <c r="C483" s="185"/>
      <c r="D483" s="185"/>
      <c r="E483" s="185"/>
      <c r="F483" s="185"/>
      <c r="G483" s="185"/>
      <c r="H483" s="185"/>
      <c r="I483" s="185"/>
      <c r="J483" s="185"/>
      <c r="K483" s="185"/>
      <c r="L483" s="185"/>
      <c r="M483" s="185"/>
      <c r="N483" s="185"/>
      <c r="O483" s="185"/>
      <c r="P483" s="185"/>
      <c r="Q483">
        <f t="shared" si="7"/>
        <v>-1550</v>
      </c>
    </row>
    <row r="484" spans="1:17" ht="38.25">
      <c r="A484" s="5">
        <v>1551</v>
      </c>
      <c r="B484" s="13" t="s">
        <v>792</v>
      </c>
      <c r="C484" s="21" t="s">
        <v>18</v>
      </c>
      <c r="D484" s="5" t="s">
        <v>19</v>
      </c>
      <c r="E484" s="7" t="s">
        <v>793</v>
      </c>
      <c r="F484" s="7" t="s">
        <v>113</v>
      </c>
      <c r="G484" s="8"/>
      <c r="H484" s="8"/>
      <c r="I484" s="8"/>
      <c r="J484" s="8"/>
      <c r="K484" s="8"/>
      <c r="L484" s="8"/>
      <c r="M484" s="8"/>
      <c r="N484" s="5" t="s">
        <v>114</v>
      </c>
      <c r="O484" s="5"/>
      <c r="P484" s="5"/>
      <c r="Q484">
        <f t="shared" si="7"/>
        <v>1551</v>
      </c>
    </row>
    <row r="485" spans="1:17" ht="38.25">
      <c r="A485" s="5">
        <v>1552</v>
      </c>
      <c r="B485" s="13" t="s">
        <v>794</v>
      </c>
      <c r="C485" s="21" t="s">
        <v>18</v>
      </c>
      <c r="D485" s="5" t="s">
        <v>19</v>
      </c>
      <c r="E485" s="7" t="s">
        <v>793</v>
      </c>
      <c r="F485" s="7" t="s">
        <v>113</v>
      </c>
      <c r="G485" s="8"/>
      <c r="H485" s="8"/>
      <c r="I485" s="8"/>
      <c r="J485" s="8"/>
      <c r="K485" s="8"/>
      <c r="L485" s="8"/>
      <c r="M485" s="8"/>
      <c r="N485" s="5" t="s">
        <v>114</v>
      </c>
      <c r="O485" s="5"/>
      <c r="P485" s="5"/>
      <c r="Q485">
        <f t="shared" si="7"/>
        <v>1</v>
      </c>
    </row>
    <row r="486" spans="1:17" ht="51">
      <c r="A486" s="5">
        <v>1553</v>
      </c>
      <c r="B486" s="13" t="s">
        <v>795</v>
      </c>
      <c r="C486" s="21" t="s">
        <v>18</v>
      </c>
      <c r="D486" s="5" t="s">
        <v>19</v>
      </c>
      <c r="E486" s="7" t="s">
        <v>793</v>
      </c>
      <c r="F486" s="7" t="s">
        <v>113</v>
      </c>
      <c r="G486" s="8"/>
      <c r="H486" s="8"/>
      <c r="I486" s="8"/>
      <c r="J486" s="8"/>
      <c r="K486" s="8"/>
      <c r="L486" s="8"/>
      <c r="M486" s="8"/>
      <c r="N486" s="5" t="s">
        <v>114</v>
      </c>
      <c r="O486" s="5"/>
      <c r="P486" s="5"/>
      <c r="Q486">
        <f t="shared" si="7"/>
        <v>1</v>
      </c>
    </row>
    <row r="487" spans="1:17" ht="51">
      <c r="A487" s="5">
        <v>1554</v>
      </c>
      <c r="B487" s="13" t="s">
        <v>796</v>
      </c>
      <c r="C487" s="21" t="s">
        <v>18</v>
      </c>
      <c r="D487" s="5" t="s">
        <v>19</v>
      </c>
      <c r="E487" s="7" t="s">
        <v>797</v>
      </c>
      <c r="F487" s="7" t="s">
        <v>113</v>
      </c>
      <c r="G487" s="8"/>
      <c r="H487" s="8"/>
      <c r="I487" s="8"/>
      <c r="J487" s="8"/>
      <c r="K487" s="8"/>
      <c r="L487" s="8"/>
      <c r="M487" s="8"/>
      <c r="N487" s="5" t="s">
        <v>114</v>
      </c>
      <c r="O487" s="5"/>
      <c r="P487" s="5"/>
      <c r="Q487">
        <f t="shared" si="7"/>
        <v>1</v>
      </c>
    </row>
    <row r="488" spans="1:17" ht="63.75">
      <c r="A488" s="5">
        <v>1555</v>
      </c>
      <c r="B488" s="13" t="s">
        <v>798</v>
      </c>
      <c r="C488" s="21" t="s">
        <v>18</v>
      </c>
      <c r="D488" s="5" t="s">
        <v>19</v>
      </c>
      <c r="E488" s="7" t="s">
        <v>799</v>
      </c>
      <c r="F488" s="7" t="s">
        <v>113</v>
      </c>
      <c r="G488" s="8"/>
      <c r="H488" s="8"/>
      <c r="I488" s="8"/>
      <c r="J488" s="8"/>
      <c r="K488" s="8"/>
      <c r="L488" s="8"/>
      <c r="M488" s="8"/>
      <c r="N488" s="5" t="s">
        <v>114</v>
      </c>
      <c r="O488" s="5"/>
      <c r="P488" s="5"/>
      <c r="Q488">
        <f t="shared" si="7"/>
        <v>1</v>
      </c>
    </row>
    <row r="489" spans="1:17" ht="38.25">
      <c r="A489" s="5">
        <v>1556</v>
      </c>
      <c r="B489" s="13" t="s">
        <v>800</v>
      </c>
      <c r="C489" s="21" t="s">
        <v>18</v>
      </c>
      <c r="D489" s="5" t="s">
        <v>19</v>
      </c>
      <c r="E489" s="7" t="s">
        <v>801</v>
      </c>
      <c r="F489" s="7" t="s">
        <v>113</v>
      </c>
      <c r="G489" s="8"/>
      <c r="H489" s="8"/>
      <c r="I489" s="8"/>
      <c r="J489" s="8"/>
      <c r="K489" s="8"/>
      <c r="L489" s="8"/>
      <c r="M489" s="8"/>
      <c r="N489" s="5" t="s">
        <v>114</v>
      </c>
      <c r="O489" s="5"/>
      <c r="P489" s="5"/>
      <c r="Q489">
        <f t="shared" si="7"/>
        <v>1</v>
      </c>
    </row>
    <row r="490" spans="1:17" ht="38.25">
      <c r="A490" s="5">
        <v>1557</v>
      </c>
      <c r="B490" s="13" t="s">
        <v>802</v>
      </c>
      <c r="C490" s="21" t="s">
        <v>18</v>
      </c>
      <c r="D490" s="5" t="s">
        <v>19</v>
      </c>
      <c r="E490" s="7" t="s">
        <v>803</v>
      </c>
      <c r="F490" s="7" t="s">
        <v>113</v>
      </c>
      <c r="G490" s="8"/>
      <c r="H490" s="8"/>
      <c r="I490" s="8"/>
      <c r="J490" s="8"/>
      <c r="K490" s="8"/>
      <c r="L490" s="8"/>
      <c r="M490" s="8"/>
      <c r="N490" s="5" t="s">
        <v>114</v>
      </c>
      <c r="O490" s="5"/>
      <c r="P490" s="5"/>
      <c r="Q490">
        <f t="shared" si="7"/>
        <v>1</v>
      </c>
    </row>
    <row r="491" spans="1:17" ht="38.25">
      <c r="A491" s="5">
        <v>1558</v>
      </c>
      <c r="B491" s="13" t="s">
        <v>804</v>
      </c>
      <c r="C491" s="21" t="s">
        <v>18</v>
      </c>
      <c r="D491" s="5" t="s">
        <v>19</v>
      </c>
      <c r="E491" s="7" t="s">
        <v>805</v>
      </c>
      <c r="F491" s="7" t="s">
        <v>113</v>
      </c>
      <c r="G491" s="8"/>
      <c r="H491" s="8"/>
      <c r="I491" s="8"/>
      <c r="J491" s="8"/>
      <c r="K491" s="8"/>
      <c r="L491" s="8"/>
      <c r="M491" s="8"/>
      <c r="N491" s="5" t="s">
        <v>114</v>
      </c>
      <c r="O491" s="5"/>
      <c r="P491" s="5"/>
      <c r="Q491">
        <f t="shared" si="7"/>
        <v>1</v>
      </c>
    </row>
    <row r="492" spans="1:17" ht="38.25">
      <c r="A492" s="5">
        <v>1559</v>
      </c>
      <c r="B492" s="13" t="s">
        <v>806</v>
      </c>
      <c r="C492" s="21" t="s">
        <v>18</v>
      </c>
      <c r="D492" s="5" t="s">
        <v>19</v>
      </c>
      <c r="E492" s="7" t="s">
        <v>807</v>
      </c>
      <c r="F492" s="7" t="s">
        <v>113</v>
      </c>
      <c r="G492" s="8"/>
      <c r="H492" s="8"/>
      <c r="I492" s="8"/>
      <c r="J492" s="8"/>
      <c r="K492" s="8"/>
      <c r="L492" s="8"/>
      <c r="M492" s="8"/>
      <c r="N492" s="5" t="s">
        <v>114</v>
      </c>
      <c r="O492" s="5"/>
      <c r="P492" s="5"/>
      <c r="Q492">
        <f t="shared" si="7"/>
        <v>1</v>
      </c>
    </row>
    <row r="493" spans="1:17">
      <c r="A493" s="5"/>
      <c r="B493" s="185" t="s">
        <v>588</v>
      </c>
      <c r="C493" s="185"/>
      <c r="D493" s="185"/>
      <c r="E493" s="185"/>
      <c r="F493" s="185"/>
      <c r="G493" s="185"/>
      <c r="H493" s="185"/>
      <c r="I493" s="185"/>
      <c r="J493" s="185"/>
      <c r="K493" s="185"/>
      <c r="L493" s="185"/>
      <c r="M493" s="185"/>
      <c r="N493" s="185"/>
      <c r="O493" s="185"/>
      <c r="P493" s="185"/>
      <c r="Q493">
        <f t="shared" si="7"/>
        <v>-1559</v>
      </c>
    </row>
    <row r="494" spans="1:17" ht="38.25">
      <c r="A494" s="5">
        <v>1560</v>
      </c>
      <c r="B494" s="13" t="s">
        <v>808</v>
      </c>
      <c r="C494" s="21" t="s">
        <v>18</v>
      </c>
      <c r="D494" s="5" t="s">
        <v>19</v>
      </c>
      <c r="E494" s="7" t="s">
        <v>809</v>
      </c>
      <c r="F494" s="7" t="s">
        <v>113</v>
      </c>
      <c r="G494" s="8"/>
      <c r="H494" s="8"/>
      <c r="I494" s="8"/>
      <c r="J494" s="8"/>
      <c r="K494" s="8"/>
      <c r="L494" s="8"/>
      <c r="M494" s="8"/>
      <c r="N494" s="5" t="s">
        <v>114</v>
      </c>
      <c r="O494" s="5"/>
      <c r="P494" s="5"/>
      <c r="Q494">
        <f t="shared" si="7"/>
        <v>1560</v>
      </c>
    </row>
    <row r="495" spans="1:17" ht="38.25">
      <c r="A495" s="5">
        <v>1561</v>
      </c>
      <c r="B495" s="13" t="s">
        <v>810</v>
      </c>
      <c r="C495" s="21" t="s">
        <v>18</v>
      </c>
      <c r="D495" s="5" t="s">
        <v>19</v>
      </c>
      <c r="E495" s="7" t="s">
        <v>809</v>
      </c>
      <c r="F495" s="7" t="s">
        <v>113</v>
      </c>
      <c r="G495" s="8"/>
      <c r="H495" s="8"/>
      <c r="I495" s="8"/>
      <c r="J495" s="8"/>
      <c r="K495" s="8"/>
      <c r="L495" s="8"/>
      <c r="M495" s="8"/>
      <c r="N495" s="5" t="s">
        <v>114</v>
      </c>
      <c r="O495" s="5"/>
      <c r="P495" s="5"/>
      <c r="Q495">
        <f t="shared" si="7"/>
        <v>1</v>
      </c>
    </row>
    <row r="496" spans="1:17" ht="51">
      <c r="A496" s="5">
        <v>1562</v>
      </c>
      <c r="B496" s="13" t="s">
        <v>795</v>
      </c>
      <c r="C496" s="21" t="s">
        <v>18</v>
      </c>
      <c r="D496" s="5" t="s">
        <v>19</v>
      </c>
      <c r="E496" s="7" t="s">
        <v>809</v>
      </c>
      <c r="F496" s="7" t="s">
        <v>113</v>
      </c>
      <c r="G496" s="8"/>
      <c r="H496" s="8"/>
      <c r="I496" s="8"/>
      <c r="J496" s="8"/>
      <c r="K496" s="8"/>
      <c r="L496" s="8"/>
      <c r="M496" s="8"/>
      <c r="N496" s="5" t="s">
        <v>114</v>
      </c>
      <c r="O496" s="5"/>
      <c r="P496" s="5"/>
      <c r="Q496">
        <f t="shared" si="7"/>
        <v>1</v>
      </c>
    </row>
    <row r="497" spans="1:17" ht="51">
      <c r="A497" s="5">
        <v>1563</v>
      </c>
      <c r="B497" s="13" t="s">
        <v>811</v>
      </c>
      <c r="C497" s="21" t="s">
        <v>18</v>
      </c>
      <c r="D497" s="5" t="s">
        <v>19</v>
      </c>
      <c r="E497" s="7" t="s">
        <v>812</v>
      </c>
      <c r="F497" s="7" t="s">
        <v>113</v>
      </c>
      <c r="G497" s="8"/>
      <c r="H497" s="8"/>
      <c r="I497" s="8"/>
      <c r="J497" s="8"/>
      <c r="K497" s="8"/>
      <c r="L497" s="8"/>
      <c r="M497" s="8"/>
      <c r="N497" s="5" t="s">
        <v>114</v>
      </c>
      <c r="O497" s="5"/>
      <c r="P497" s="5"/>
      <c r="Q497">
        <f t="shared" si="7"/>
        <v>1</v>
      </c>
    </row>
    <row r="498" spans="1:17" ht="63.75">
      <c r="A498" s="5">
        <v>1564</v>
      </c>
      <c r="B498" s="13" t="s">
        <v>798</v>
      </c>
      <c r="C498" s="21" t="s">
        <v>18</v>
      </c>
      <c r="D498" s="5" t="s">
        <v>19</v>
      </c>
      <c r="E498" s="7" t="s">
        <v>813</v>
      </c>
      <c r="F498" s="7" t="s">
        <v>113</v>
      </c>
      <c r="G498" s="8"/>
      <c r="H498" s="8"/>
      <c r="I498" s="8"/>
      <c r="J498" s="8"/>
      <c r="K498" s="8"/>
      <c r="L498" s="8"/>
      <c r="M498" s="8"/>
      <c r="N498" s="5" t="s">
        <v>114</v>
      </c>
      <c r="O498" s="5"/>
      <c r="P498" s="5"/>
      <c r="Q498">
        <f t="shared" si="7"/>
        <v>1</v>
      </c>
    </row>
    <row r="499" spans="1:17" ht="38.25">
      <c r="A499" s="5">
        <v>1565</v>
      </c>
      <c r="B499" s="13" t="s">
        <v>814</v>
      </c>
      <c r="C499" s="21" t="s">
        <v>18</v>
      </c>
      <c r="D499" s="5" t="s">
        <v>19</v>
      </c>
      <c r="E499" s="7" t="s">
        <v>815</v>
      </c>
      <c r="F499" s="7" t="s">
        <v>113</v>
      </c>
      <c r="G499" s="8"/>
      <c r="H499" s="8"/>
      <c r="I499" s="8"/>
      <c r="J499" s="8"/>
      <c r="K499" s="8"/>
      <c r="L499" s="8"/>
      <c r="M499" s="8"/>
      <c r="N499" s="5" t="s">
        <v>114</v>
      </c>
      <c r="O499" s="5"/>
      <c r="P499" s="5"/>
      <c r="Q499">
        <f t="shared" si="7"/>
        <v>1</v>
      </c>
    </row>
    <row r="500" spans="1:17" ht="38.25">
      <c r="A500" s="5">
        <v>1566</v>
      </c>
      <c r="B500" s="13" t="s">
        <v>816</v>
      </c>
      <c r="C500" s="21" t="s">
        <v>18</v>
      </c>
      <c r="D500" s="5" t="s">
        <v>19</v>
      </c>
      <c r="E500" s="7" t="s">
        <v>817</v>
      </c>
      <c r="F500" s="7" t="s">
        <v>113</v>
      </c>
      <c r="G500" s="8"/>
      <c r="H500" s="8"/>
      <c r="I500" s="8"/>
      <c r="J500" s="8"/>
      <c r="K500" s="8"/>
      <c r="L500" s="8"/>
      <c r="M500" s="8"/>
      <c r="N500" s="5" t="s">
        <v>114</v>
      </c>
      <c r="O500" s="5"/>
      <c r="P500" s="5"/>
      <c r="Q500">
        <f t="shared" si="7"/>
        <v>1</v>
      </c>
    </row>
    <row r="501" spans="1:17" ht="38.25">
      <c r="A501" s="5">
        <v>1567</v>
      </c>
      <c r="B501" s="13" t="s">
        <v>818</v>
      </c>
      <c r="C501" s="21" t="s">
        <v>18</v>
      </c>
      <c r="D501" s="5" t="s">
        <v>19</v>
      </c>
      <c r="E501" s="7" t="s">
        <v>819</v>
      </c>
      <c r="F501" s="7" t="s">
        <v>113</v>
      </c>
      <c r="G501" s="8"/>
      <c r="H501" s="8"/>
      <c r="I501" s="8"/>
      <c r="J501" s="8"/>
      <c r="K501" s="8"/>
      <c r="L501" s="8"/>
      <c r="M501" s="8"/>
      <c r="N501" s="5" t="s">
        <v>114</v>
      </c>
      <c r="O501" s="5"/>
      <c r="P501" s="5"/>
      <c r="Q501">
        <f t="shared" si="7"/>
        <v>1</v>
      </c>
    </row>
    <row r="502" spans="1:17" ht="38.25">
      <c r="A502" s="5">
        <v>1568</v>
      </c>
      <c r="B502" s="13" t="s">
        <v>820</v>
      </c>
      <c r="C502" s="21" t="s">
        <v>18</v>
      </c>
      <c r="D502" s="5" t="s">
        <v>19</v>
      </c>
      <c r="E502" s="7" t="s">
        <v>821</v>
      </c>
      <c r="F502" s="7" t="s">
        <v>113</v>
      </c>
      <c r="G502" s="8"/>
      <c r="H502" s="8"/>
      <c r="I502" s="8"/>
      <c r="J502" s="8"/>
      <c r="K502" s="8"/>
      <c r="L502" s="8"/>
      <c r="M502" s="8"/>
      <c r="N502" s="5" t="s">
        <v>114</v>
      </c>
      <c r="O502" s="5"/>
      <c r="P502" s="5"/>
      <c r="Q502">
        <f t="shared" si="7"/>
        <v>1</v>
      </c>
    </row>
    <row r="503" spans="1:17" ht="38.25">
      <c r="A503" s="5">
        <v>1569</v>
      </c>
      <c r="B503" s="13" t="s">
        <v>822</v>
      </c>
      <c r="C503" s="21" t="s">
        <v>18</v>
      </c>
      <c r="D503" s="5" t="s">
        <v>19</v>
      </c>
      <c r="E503" s="7" t="s">
        <v>823</v>
      </c>
      <c r="F503" s="7" t="s">
        <v>113</v>
      </c>
      <c r="G503" s="8"/>
      <c r="H503" s="8"/>
      <c r="I503" s="8"/>
      <c r="J503" s="8"/>
      <c r="K503" s="8"/>
      <c r="L503" s="8"/>
      <c r="M503" s="8"/>
      <c r="N503" s="5" t="s">
        <v>114</v>
      </c>
      <c r="O503" s="5"/>
      <c r="P503" s="5"/>
      <c r="Q503">
        <f t="shared" si="7"/>
        <v>1</v>
      </c>
    </row>
    <row r="504" spans="1:17" ht="51">
      <c r="A504" s="5">
        <v>1570</v>
      </c>
      <c r="B504" s="13" t="s">
        <v>824</v>
      </c>
      <c r="C504" s="21" t="s">
        <v>18</v>
      </c>
      <c r="D504" s="5" t="s">
        <v>19</v>
      </c>
      <c r="E504" s="7" t="s">
        <v>823</v>
      </c>
      <c r="F504" s="7" t="s">
        <v>113</v>
      </c>
      <c r="G504" s="8"/>
      <c r="H504" s="8"/>
      <c r="I504" s="8"/>
      <c r="J504" s="8"/>
      <c r="K504" s="8"/>
      <c r="L504" s="8"/>
      <c r="M504" s="8"/>
      <c r="N504" s="5" t="s">
        <v>114</v>
      </c>
      <c r="O504" s="5"/>
      <c r="P504" s="5"/>
      <c r="Q504">
        <f t="shared" si="7"/>
        <v>1</v>
      </c>
    </row>
    <row r="505" spans="1:17" ht="38.25">
      <c r="A505" s="5">
        <v>1571</v>
      </c>
      <c r="B505" s="13" t="s">
        <v>825</v>
      </c>
      <c r="C505" s="21" t="s">
        <v>18</v>
      </c>
      <c r="D505" s="5" t="s">
        <v>19</v>
      </c>
      <c r="E505" s="7" t="s">
        <v>826</v>
      </c>
      <c r="F505" s="7" t="s">
        <v>113</v>
      </c>
      <c r="G505" s="8"/>
      <c r="H505" s="8"/>
      <c r="I505" s="8"/>
      <c r="J505" s="8"/>
      <c r="K505" s="8"/>
      <c r="L505" s="8"/>
      <c r="M505" s="8"/>
      <c r="N505" s="5" t="s">
        <v>114</v>
      </c>
      <c r="O505" s="5"/>
      <c r="P505" s="5"/>
      <c r="Q505">
        <f t="shared" si="7"/>
        <v>1</v>
      </c>
    </row>
    <row r="506" spans="1:17" ht="38.25">
      <c r="A506" s="5">
        <v>1572</v>
      </c>
      <c r="B506" s="13" t="s">
        <v>827</v>
      </c>
      <c r="C506" s="21" t="s">
        <v>18</v>
      </c>
      <c r="D506" s="5" t="s">
        <v>19</v>
      </c>
      <c r="E506" s="7" t="s">
        <v>828</v>
      </c>
      <c r="F506" s="7" t="s">
        <v>113</v>
      </c>
      <c r="G506" s="8"/>
      <c r="H506" s="8"/>
      <c r="I506" s="8"/>
      <c r="J506" s="8"/>
      <c r="K506" s="8"/>
      <c r="L506" s="8"/>
      <c r="M506" s="8"/>
      <c r="N506" s="5" t="s">
        <v>114</v>
      </c>
      <c r="O506" s="5"/>
      <c r="P506" s="5"/>
      <c r="Q506">
        <f t="shared" si="7"/>
        <v>1</v>
      </c>
    </row>
    <row r="507" spans="1:17" ht="38.25">
      <c r="A507" s="5">
        <v>1573</v>
      </c>
      <c r="B507" s="13" t="s">
        <v>829</v>
      </c>
      <c r="C507" s="21" t="s">
        <v>18</v>
      </c>
      <c r="D507" s="5" t="s">
        <v>19</v>
      </c>
      <c r="E507" s="7" t="s">
        <v>830</v>
      </c>
      <c r="F507" s="7" t="s">
        <v>113</v>
      </c>
      <c r="G507" s="8"/>
      <c r="H507" s="8"/>
      <c r="I507" s="8"/>
      <c r="J507" s="8"/>
      <c r="K507" s="8"/>
      <c r="L507" s="8"/>
      <c r="M507" s="8"/>
      <c r="N507" s="5" t="s">
        <v>114</v>
      </c>
      <c r="O507" s="5"/>
      <c r="P507" s="5"/>
      <c r="Q507">
        <f t="shared" si="7"/>
        <v>1</v>
      </c>
    </row>
    <row r="508" spans="1:17" ht="51">
      <c r="A508" s="5">
        <v>1574</v>
      </c>
      <c r="B508" s="13" t="s">
        <v>831</v>
      </c>
      <c r="C508" s="21" t="s">
        <v>18</v>
      </c>
      <c r="D508" s="5" t="s">
        <v>19</v>
      </c>
      <c r="E508" s="7" t="s">
        <v>830</v>
      </c>
      <c r="F508" s="7" t="s">
        <v>113</v>
      </c>
      <c r="G508" s="8"/>
      <c r="H508" s="8"/>
      <c r="I508" s="8"/>
      <c r="J508" s="8"/>
      <c r="K508" s="8"/>
      <c r="L508" s="8"/>
      <c r="M508" s="8"/>
      <c r="N508" s="5" t="s">
        <v>114</v>
      </c>
      <c r="O508" s="5"/>
      <c r="P508" s="5"/>
      <c r="Q508">
        <f t="shared" si="7"/>
        <v>1</v>
      </c>
    </row>
    <row r="509" spans="1:17">
      <c r="A509" s="5"/>
      <c r="B509" s="185" t="s">
        <v>627</v>
      </c>
      <c r="C509" s="185"/>
      <c r="D509" s="185"/>
      <c r="E509" s="185"/>
      <c r="F509" s="185"/>
      <c r="G509" s="185"/>
      <c r="H509" s="185"/>
      <c r="I509" s="185"/>
      <c r="J509" s="185"/>
      <c r="K509" s="185"/>
      <c r="L509" s="185"/>
      <c r="M509" s="185"/>
      <c r="N509" s="185"/>
      <c r="O509" s="185"/>
      <c r="P509" s="185"/>
      <c r="Q509">
        <f t="shared" si="7"/>
        <v>-1574</v>
      </c>
    </row>
    <row r="510" spans="1:17" ht="38.25">
      <c r="A510" s="5">
        <v>1575</v>
      </c>
      <c r="B510" s="13" t="s">
        <v>832</v>
      </c>
      <c r="C510" s="21" t="s">
        <v>18</v>
      </c>
      <c r="D510" s="5" t="s">
        <v>19</v>
      </c>
      <c r="E510" s="7" t="s">
        <v>833</v>
      </c>
      <c r="F510" s="7" t="s">
        <v>113</v>
      </c>
      <c r="G510" s="8"/>
      <c r="H510" s="8"/>
      <c r="I510" s="8"/>
      <c r="J510" s="8"/>
      <c r="K510" s="8"/>
      <c r="L510" s="8"/>
      <c r="M510" s="8"/>
      <c r="N510" s="5" t="s">
        <v>114</v>
      </c>
      <c r="O510" s="5"/>
      <c r="P510" s="5"/>
      <c r="Q510">
        <f t="shared" si="7"/>
        <v>1575</v>
      </c>
    </row>
    <row r="511" spans="1:17" ht="38.25">
      <c r="A511" s="5">
        <v>1576</v>
      </c>
      <c r="B511" s="13" t="s">
        <v>834</v>
      </c>
      <c r="C511" s="21" t="s">
        <v>18</v>
      </c>
      <c r="D511" s="5" t="s">
        <v>19</v>
      </c>
      <c r="E511" s="7" t="s">
        <v>835</v>
      </c>
      <c r="F511" s="7" t="s">
        <v>113</v>
      </c>
      <c r="G511" s="8"/>
      <c r="H511" s="8"/>
      <c r="I511" s="8"/>
      <c r="J511" s="8"/>
      <c r="K511" s="8"/>
      <c r="L511" s="8"/>
      <c r="M511" s="8"/>
      <c r="N511" s="5" t="s">
        <v>114</v>
      </c>
      <c r="O511" s="5"/>
      <c r="P511" s="5"/>
      <c r="Q511">
        <f t="shared" si="7"/>
        <v>1</v>
      </c>
    </row>
    <row r="512" spans="1:17" ht="38.25">
      <c r="A512" s="5">
        <v>1577</v>
      </c>
      <c r="B512" s="13" t="s">
        <v>836</v>
      </c>
      <c r="C512" s="21" t="s">
        <v>18</v>
      </c>
      <c r="D512" s="5" t="s">
        <v>19</v>
      </c>
      <c r="E512" s="7" t="s">
        <v>835</v>
      </c>
      <c r="F512" s="7" t="s">
        <v>113</v>
      </c>
      <c r="G512" s="8"/>
      <c r="H512" s="8"/>
      <c r="I512" s="8"/>
      <c r="J512" s="8"/>
      <c r="K512" s="8"/>
      <c r="L512" s="8"/>
      <c r="M512" s="8"/>
      <c r="N512" s="5" t="s">
        <v>114</v>
      </c>
      <c r="O512" s="5"/>
      <c r="P512" s="5"/>
      <c r="Q512">
        <f t="shared" si="7"/>
        <v>1</v>
      </c>
    </row>
    <row r="513" spans="1:17" ht="51">
      <c r="A513" s="5">
        <v>1578</v>
      </c>
      <c r="B513" s="13" t="s">
        <v>795</v>
      </c>
      <c r="C513" s="21" t="s">
        <v>18</v>
      </c>
      <c r="D513" s="5" t="s">
        <v>19</v>
      </c>
      <c r="E513" s="7" t="s">
        <v>835</v>
      </c>
      <c r="F513" s="7" t="s">
        <v>113</v>
      </c>
      <c r="G513" s="8"/>
      <c r="H513" s="8"/>
      <c r="I513" s="8"/>
      <c r="J513" s="8"/>
      <c r="K513" s="8"/>
      <c r="L513" s="8"/>
      <c r="M513" s="8"/>
      <c r="N513" s="5" t="s">
        <v>114</v>
      </c>
      <c r="O513" s="5"/>
      <c r="P513" s="5"/>
      <c r="Q513">
        <f t="shared" si="7"/>
        <v>1</v>
      </c>
    </row>
    <row r="514" spans="1:17" ht="38.25">
      <c r="A514" s="5">
        <v>1579</v>
      </c>
      <c r="B514" s="13" t="s">
        <v>837</v>
      </c>
      <c r="C514" s="21" t="s">
        <v>18</v>
      </c>
      <c r="D514" s="5" t="s">
        <v>19</v>
      </c>
      <c r="E514" s="7" t="s">
        <v>838</v>
      </c>
      <c r="F514" s="7" t="s">
        <v>113</v>
      </c>
      <c r="G514" s="8"/>
      <c r="H514" s="8"/>
      <c r="I514" s="8"/>
      <c r="J514" s="8"/>
      <c r="K514" s="8"/>
      <c r="L514" s="8"/>
      <c r="M514" s="8"/>
      <c r="N514" s="5" t="s">
        <v>114</v>
      </c>
      <c r="O514" s="5"/>
      <c r="P514" s="5"/>
      <c r="Q514">
        <f t="shared" si="7"/>
        <v>1</v>
      </c>
    </row>
    <row r="515" spans="1:17" ht="38.25">
      <c r="A515" s="5">
        <v>1580</v>
      </c>
      <c r="B515" s="13" t="s">
        <v>839</v>
      </c>
      <c r="C515" s="21" t="s">
        <v>18</v>
      </c>
      <c r="D515" s="5" t="s">
        <v>19</v>
      </c>
      <c r="E515" s="7" t="s">
        <v>840</v>
      </c>
      <c r="F515" s="7" t="s">
        <v>113</v>
      </c>
      <c r="G515" s="8"/>
      <c r="H515" s="8"/>
      <c r="I515" s="8"/>
      <c r="J515" s="8"/>
      <c r="K515" s="8"/>
      <c r="L515" s="8"/>
      <c r="M515" s="8"/>
      <c r="N515" s="5" t="s">
        <v>114</v>
      </c>
      <c r="O515" s="5"/>
      <c r="P515" s="5"/>
      <c r="Q515">
        <f t="shared" si="7"/>
        <v>1</v>
      </c>
    </row>
    <row r="516" spans="1:17" ht="63.75">
      <c r="A516" s="5">
        <v>1581</v>
      </c>
      <c r="B516" s="13" t="s">
        <v>841</v>
      </c>
      <c r="C516" s="21" t="s">
        <v>18</v>
      </c>
      <c r="D516" s="5" t="s">
        <v>19</v>
      </c>
      <c r="E516" s="7" t="s">
        <v>842</v>
      </c>
      <c r="F516" s="7" t="s">
        <v>113</v>
      </c>
      <c r="G516" s="8"/>
      <c r="H516" s="8"/>
      <c r="I516" s="8"/>
      <c r="J516" s="8"/>
      <c r="K516" s="8"/>
      <c r="L516" s="8"/>
      <c r="M516" s="8"/>
      <c r="N516" s="5" t="s">
        <v>114</v>
      </c>
      <c r="O516" s="5"/>
      <c r="P516" s="5"/>
      <c r="Q516">
        <f t="shared" si="7"/>
        <v>1</v>
      </c>
    </row>
    <row r="517" spans="1:17" ht="38.25">
      <c r="A517" s="5">
        <v>1582</v>
      </c>
      <c r="B517" s="13" t="s">
        <v>843</v>
      </c>
      <c r="C517" s="21" t="s">
        <v>18</v>
      </c>
      <c r="D517" s="5" t="s">
        <v>19</v>
      </c>
      <c r="E517" s="7" t="s">
        <v>844</v>
      </c>
      <c r="F517" s="7" t="s">
        <v>113</v>
      </c>
      <c r="G517" s="8"/>
      <c r="H517" s="8"/>
      <c r="I517" s="8"/>
      <c r="J517" s="8"/>
      <c r="K517" s="8"/>
      <c r="L517" s="8"/>
      <c r="M517" s="8"/>
      <c r="N517" s="5" t="s">
        <v>114</v>
      </c>
      <c r="O517" s="5"/>
      <c r="P517" s="5"/>
      <c r="Q517">
        <f t="shared" si="7"/>
        <v>1</v>
      </c>
    </row>
    <row r="518" spans="1:17" ht="89.25">
      <c r="A518" s="5">
        <v>1583</v>
      </c>
      <c r="B518" s="13" t="s">
        <v>845</v>
      </c>
      <c r="C518" s="21" t="s">
        <v>18</v>
      </c>
      <c r="D518" s="5" t="s">
        <v>19</v>
      </c>
      <c r="E518" s="7" t="s">
        <v>846</v>
      </c>
      <c r="F518" s="7" t="s">
        <v>113</v>
      </c>
      <c r="G518" s="8"/>
      <c r="H518" s="8"/>
      <c r="I518" s="8"/>
      <c r="J518" s="8"/>
      <c r="K518" s="8"/>
      <c r="L518" s="8"/>
      <c r="M518" s="8"/>
      <c r="N518" s="5" t="s">
        <v>114</v>
      </c>
      <c r="O518" s="5"/>
      <c r="P518" s="5"/>
      <c r="Q518">
        <f t="shared" si="7"/>
        <v>1</v>
      </c>
    </row>
    <row r="519" spans="1:17" ht="38.25">
      <c r="A519" s="5">
        <v>1584</v>
      </c>
      <c r="B519" s="13" t="s">
        <v>847</v>
      </c>
      <c r="C519" s="21" t="s">
        <v>18</v>
      </c>
      <c r="D519" s="5" t="s">
        <v>19</v>
      </c>
      <c r="E519" s="7" t="s">
        <v>848</v>
      </c>
      <c r="F519" s="7" t="s">
        <v>113</v>
      </c>
      <c r="G519" s="8"/>
      <c r="H519" s="8"/>
      <c r="I519" s="8"/>
      <c r="J519" s="8"/>
      <c r="K519" s="8"/>
      <c r="L519" s="8"/>
      <c r="M519" s="8"/>
      <c r="N519" s="5" t="s">
        <v>114</v>
      </c>
      <c r="O519" s="5"/>
      <c r="P519" s="5"/>
      <c r="Q519">
        <f t="shared" ref="Q519:Q582" si="8">A519-A518</f>
        <v>1</v>
      </c>
    </row>
    <row r="520" spans="1:17">
      <c r="A520" s="5"/>
      <c r="B520" s="185" t="s">
        <v>664</v>
      </c>
      <c r="C520" s="185"/>
      <c r="D520" s="185"/>
      <c r="E520" s="185"/>
      <c r="F520" s="185"/>
      <c r="G520" s="185"/>
      <c r="H520" s="185"/>
      <c r="I520" s="185"/>
      <c r="J520" s="185"/>
      <c r="K520" s="185"/>
      <c r="L520" s="185"/>
      <c r="M520" s="185"/>
      <c r="N520" s="185"/>
      <c r="O520" s="185"/>
      <c r="P520" s="185"/>
      <c r="Q520">
        <f t="shared" si="8"/>
        <v>-1584</v>
      </c>
    </row>
    <row r="521" spans="1:17" ht="38.25">
      <c r="A521" s="5">
        <v>1585</v>
      </c>
      <c r="B521" s="13" t="s">
        <v>849</v>
      </c>
      <c r="C521" s="21" t="s">
        <v>18</v>
      </c>
      <c r="D521" s="5" t="s">
        <v>19</v>
      </c>
      <c r="E521" s="7" t="s">
        <v>850</v>
      </c>
      <c r="F521" s="7" t="s">
        <v>113</v>
      </c>
      <c r="G521" s="8"/>
      <c r="H521" s="8"/>
      <c r="I521" s="8"/>
      <c r="J521" s="8"/>
      <c r="K521" s="8"/>
      <c r="L521" s="8"/>
      <c r="M521" s="8"/>
      <c r="N521" s="5" t="s">
        <v>114</v>
      </c>
      <c r="O521" s="5"/>
      <c r="P521" s="5"/>
      <c r="Q521">
        <f t="shared" si="8"/>
        <v>1585</v>
      </c>
    </row>
    <row r="522" spans="1:17" ht="38.25">
      <c r="A522" s="5">
        <v>1586</v>
      </c>
      <c r="B522" s="13" t="s">
        <v>851</v>
      </c>
      <c r="C522" s="21" t="s">
        <v>18</v>
      </c>
      <c r="D522" s="5" t="s">
        <v>19</v>
      </c>
      <c r="E522" s="7" t="s">
        <v>852</v>
      </c>
      <c r="F522" s="7" t="s">
        <v>113</v>
      </c>
      <c r="G522" s="8"/>
      <c r="H522" s="8"/>
      <c r="I522" s="8"/>
      <c r="J522" s="8"/>
      <c r="K522" s="8"/>
      <c r="L522" s="8"/>
      <c r="M522" s="8"/>
      <c r="N522" s="5" t="s">
        <v>114</v>
      </c>
      <c r="O522" s="5"/>
      <c r="P522" s="5"/>
      <c r="Q522">
        <f t="shared" si="8"/>
        <v>1</v>
      </c>
    </row>
    <row r="523" spans="1:17" ht="38.25">
      <c r="A523" s="5">
        <v>1587</v>
      </c>
      <c r="B523" s="13" t="s">
        <v>853</v>
      </c>
      <c r="C523" s="21" t="s">
        <v>18</v>
      </c>
      <c r="D523" s="5" t="s">
        <v>19</v>
      </c>
      <c r="E523" s="7" t="s">
        <v>852</v>
      </c>
      <c r="F523" s="7" t="s">
        <v>113</v>
      </c>
      <c r="G523" s="8"/>
      <c r="H523" s="8"/>
      <c r="I523" s="8"/>
      <c r="J523" s="8"/>
      <c r="K523" s="8"/>
      <c r="L523" s="8"/>
      <c r="M523" s="8"/>
      <c r="N523" s="5" t="s">
        <v>114</v>
      </c>
      <c r="O523" s="5"/>
      <c r="P523" s="5"/>
      <c r="Q523">
        <f t="shared" si="8"/>
        <v>1</v>
      </c>
    </row>
    <row r="524" spans="1:17" ht="51">
      <c r="A524" s="5">
        <v>1588</v>
      </c>
      <c r="B524" s="13" t="s">
        <v>795</v>
      </c>
      <c r="C524" s="21" t="s">
        <v>18</v>
      </c>
      <c r="D524" s="5" t="s">
        <v>19</v>
      </c>
      <c r="E524" s="7" t="s">
        <v>852</v>
      </c>
      <c r="F524" s="7" t="s">
        <v>113</v>
      </c>
      <c r="G524" s="8"/>
      <c r="H524" s="8"/>
      <c r="I524" s="8"/>
      <c r="J524" s="8"/>
      <c r="K524" s="8"/>
      <c r="L524" s="8"/>
      <c r="M524" s="8"/>
      <c r="N524" s="5" t="s">
        <v>114</v>
      </c>
      <c r="O524" s="5"/>
      <c r="P524" s="5"/>
      <c r="Q524">
        <f t="shared" si="8"/>
        <v>1</v>
      </c>
    </row>
    <row r="525" spans="1:17" ht="38.25">
      <c r="A525" s="5">
        <v>1589</v>
      </c>
      <c r="B525" s="13" t="s">
        <v>854</v>
      </c>
      <c r="C525" s="21" t="s">
        <v>18</v>
      </c>
      <c r="D525" s="5" t="s">
        <v>19</v>
      </c>
      <c r="E525" s="7" t="s">
        <v>852</v>
      </c>
      <c r="F525" s="7" t="s">
        <v>113</v>
      </c>
      <c r="G525" s="8"/>
      <c r="H525" s="8"/>
      <c r="I525" s="8"/>
      <c r="J525" s="8"/>
      <c r="K525" s="8"/>
      <c r="L525" s="8"/>
      <c r="M525" s="8"/>
      <c r="N525" s="5" t="s">
        <v>114</v>
      </c>
      <c r="O525" s="5"/>
      <c r="P525" s="5"/>
      <c r="Q525">
        <f t="shared" si="8"/>
        <v>1</v>
      </c>
    </row>
    <row r="526" spans="1:17" ht="38.25">
      <c r="A526" s="5">
        <v>1590</v>
      </c>
      <c r="B526" s="13" t="s">
        <v>855</v>
      </c>
      <c r="C526" s="21" t="s">
        <v>18</v>
      </c>
      <c r="D526" s="5" t="s">
        <v>19</v>
      </c>
      <c r="E526" s="7" t="s">
        <v>856</v>
      </c>
      <c r="F526" s="7" t="s">
        <v>113</v>
      </c>
      <c r="G526" s="8"/>
      <c r="H526" s="8"/>
      <c r="I526" s="8"/>
      <c r="J526" s="8"/>
      <c r="K526" s="8"/>
      <c r="L526" s="8"/>
      <c r="M526" s="8"/>
      <c r="N526" s="5" t="s">
        <v>114</v>
      </c>
      <c r="O526" s="5"/>
      <c r="P526" s="5"/>
      <c r="Q526">
        <f t="shared" si="8"/>
        <v>1</v>
      </c>
    </row>
    <row r="527" spans="1:17" ht="38.25">
      <c r="A527" s="5">
        <v>1591</v>
      </c>
      <c r="B527" s="13" t="s">
        <v>839</v>
      </c>
      <c r="C527" s="21" t="s">
        <v>18</v>
      </c>
      <c r="D527" s="5" t="s">
        <v>19</v>
      </c>
      <c r="E527" s="7" t="s">
        <v>857</v>
      </c>
      <c r="F527" s="7" t="s">
        <v>113</v>
      </c>
      <c r="G527" s="8"/>
      <c r="H527" s="8"/>
      <c r="I527" s="8"/>
      <c r="J527" s="8"/>
      <c r="K527" s="8"/>
      <c r="L527" s="8"/>
      <c r="M527" s="8"/>
      <c r="N527" s="5" t="s">
        <v>114</v>
      </c>
      <c r="O527" s="5"/>
      <c r="P527" s="5"/>
      <c r="Q527">
        <f t="shared" si="8"/>
        <v>1</v>
      </c>
    </row>
    <row r="528" spans="1:17" ht="38.25">
      <c r="A528" s="5">
        <v>1592</v>
      </c>
      <c r="B528" s="13" t="s">
        <v>858</v>
      </c>
      <c r="C528" s="21" t="s">
        <v>18</v>
      </c>
      <c r="D528" s="5" t="s">
        <v>19</v>
      </c>
      <c r="E528" s="7" t="s">
        <v>859</v>
      </c>
      <c r="F528" s="7" t="s">
        <v>113</v>
      </c>
      <c r="G528" s="8"/>
      <c r="H528" s="8"/>
      <c r="I528" s="8"/>
      <c r="J528" s="8"/>
      <c r="K528" s="8"/>
      <c r="L528" s="8"/>
      <c r="M528" s="8"/>
      <c r="N528" s="5" t="s">
        <v>114</v>
      </c>
      <c r="O528" s="5"/>
      <c r="P528" s="5"/>
      <c r="Q528">
        <f t="shared" si="8"/>
        <v>1</v>
      </c>
    </row>
    <row r="529" spans="1:17" ht="38.25">
      <c r="A529" s="5">
        <v>1593</v>
      </c>
      <c r="B529" s="13" t="s">
        <v>860</v>
      </c>
      <c r="C529" s="21" t="s">
        <v>18</v>
      </c>
      <c r="D529" s="5" t="s">
        <v>19</v>
      </c>
      <c r="E529" s="7" t="s">
        <v>861</v>
      </c>
      <c r="F529" s="7" t="s">
        <v>113</v>
      </c>
      <c r="G529" s="8"/>
      <c r="H529" s="8"/>
      <c r="I529" s="8"/>
      <c r="J529" s="8"/>
      <c r="K529" s="8"/>
      <c r="L529" s="8"/>
      <c r="M529" s="8"/>
      <c r="N529" s="5" t="s">
        <v>114</v>
      </c>
      <c r="O529" s="5"/>
      <c r="P529" s="5"/>
      <c r="Q529">
        <f t="shared" si="8"/>
        <v>1</v>
      </c>
    </row>
    <row r="530" spans="1:17">
      <c r="A530" s="5"/>
      <c r="B530" s="185" t="s">
        <v>707</v>
      </c>
      <c r="C530" s="185"/>
      <c r="D530" s="185"/>
      <c r="E530" s="185"/>
      <c r="F530" s="185"/>
      <c r="G530" s="185"/>
      <c r="H530" s="185"/>
      <c r="I530" s="185"/>
      <c r="J530" s="185"/>
      <c r="K530" s="185"/>
      <c r="L530" s="185"/>
      <c r="M530" s="185"/>
      <c r="N530" s="185"/>
      <c r="O530" s="185"/>
      <c r="P530" s="185"/>
      <c r="Q530">
        <f t="shared" si="8"/>
        <v>-1593</v>
      </c>
    </row>
    <row r="531" spans="1:17" ht="38.25">
      <c r="A531" s="5">
        <v>1594</v>
      </c>
      <c r="B531" s="13" t="s">
        <v>862</v>
      </c>
      <c r="C531" s="21" t="s">
        <v>18</v>
      </c>
      <c r="D531" s="5" t="s">
        <v>19</v>
      </c>
      <c r="E531" s="7" t="s">
        <v>863</v>
      </c>
      <c r="F531" s="7" t="s">
        <v>113</v>
      </c>
      <c r="G531" s="8"/>
      <c r="H531" s="8"/>
      <c r="I531" s="8"/>
      <c r="J531" s="8"/>
      <c r="K531" s="8"/>
      <c r="L531" s="8"/>
      <c r="M531" s="8"/>
      <c r="N531" s="5" t="s">
        <v>114</v>
      </c>
      <c r="O531" s="5"/>
      <c r="P531" s="5"/>
      <c r="Q531">
        <f t="shared" si="8"/>
        <v>1594</v>
      </c>
    </row>
    <row r="532" spans="1:17" ht="51">
      <c r="A532" s="5">
        <v>1595</v>
      </c>
      <c r="B532" s="13" t="s">
        <v>864</v>
      </c>
      <c r="C532" s="21" t="s">
        <v>18</v>
      </c>
      <c r="D532" s="5" t="s">
        <v>19</v>
      </c>
      <c r="E532" s="7" t="s">
        <v>865</v>
      </c>
      <c r="F532" s="7" t="s">
        <v>113</v>
      </c>
      <c r="G532" s="8"/>
      <c r="H532" s="8"/>
      <c r="I532" s="8"/>
      <c r="J532" s="8"/>
      <c r="K532" s="8"/>
      <c r="L532" s="8"/>
      <c r="M532" s="8"/>
      <c r="N532" s="5" t="s">
        <v>114</v>
      </c>
      <c r="O532" s="5"/>
      <c r="P532" s="5"/>
      <c r="Q532">
        <f t="shared" si="8"/>
        <v>1</v>
      </c>
    </row>
    <row r="533" spans="1:17" ht="38.25">
      <c r="A533" s="5">
        <v>1596</v>
      </c>
      <c r="B533" s="13" t="s">
        <v>866</v>
      </c>
      <c r="C533" s="21" t="s">
        <v>18</v>
      </c>
      <c r="D533" s="5" t="s">
        <v>19</v>
      </c>
      <c r="E533" s="7" t="s">
        <v>865</v>
      </c>
      <c r="F533" s="7" t="s">
        <v>113</v>
      </c>
      <c r="G533" s="8"/>
      <c r="H533" s="8"/>
      <c r="I533" s="8"/>
      <c r="J533" s="8"/>
      <c r="K533" s="8"/>
      <c r="L533" s="8"/>
      <c r="M533" s="8"/>
      <c r="N533" s="5" t="s">
        <v>114</v>
      </c>
      <c r="O533" s="5"/>
      <c r="P533" s="5"/>
      <c r="Q533">
        <f t="shared" si="8"/>
        <v>1</v>
      </c>
    </row>
    <row r="534" spans="1:17">
      <c r="A534" s="5"/>
      <c r="B534" s="185" t="s">
        <v>716</v>
      </c>
      <c r="C534" s="185"/>
      <c r="D534" s="185"/>
      <c r="E534" s="185"/>
      <c r="F534" s="185"/>
      <c r="G534" s="185"/>
      <c r="H534" s="185"/>
      <c r="I534" s="185"/>
      <c r="J534" s="185"/>
      <c r="K534" s="185"/>
      <c r="L534" s="185"/>
      <c r="M534" s="185"/>
      <c r="N534" s="185"/>
      <c r="O534" s="185"/>
      <c r="P534" s="185"/>
      <c r="Q534">
        <f t="shared" si="8"/>
        <v>-1596</v>
      </c>
    </row>
    <row r="535" spans="1:17" ht="38.25">
      <c r="A535" s="5">
        <v>1597</v>
      </c>
      <c r="B535" s="13" t="s">
        <v>867</v>
      </c>
      <c r="C535" s="21" t="s">
        <v>18</v>
      </c>
      <c r="D535" s="5" t="s">
        <v>19</v>
      </c>
      <c r="E535" s="7" t="s">
        <v>868</v>
      </c>
      <c r="F535" s="7" t="s">
        <v>113</v>
      </c>
      <c r="G535" s="8"/>
      <c r="H535" s="8"/>
      <c r="I535" s="8"/>
      <c r="J535" s="8"/>
      <c r="K535" s="8"/>
      <c r="L535" s="8"/>
      <c r="M535" s="8"/>
      <c r="N535" s="5" t="s">
        <v>114</v>
      </c>
      <c r="O535" s="5"/>
      <c r="P535" s="5"/>
      <c r="Q535">
        <f t="shared" si="8"/>
        <v>1597</v>
      </c>
    </row>
    <row r="536" spans="1:17" ht="38.25">
      <c r="A536" s="5">
        <v>1598</v>
      </c>
      <c r="B536" s="13" t="s">
        <v>719</v>
      </c>
      <c r="C536" s="21" t="s">
        <v>18</v>
      </c>
      <c r="D536" s="5" t="s">
        <v>19</v>
      </c>
      <c r="E536" s="7" t="s">
        <v>868</v>
      </c>
      <c r="F536" s="7" t="s">
        <v>113</v>
      </c>
      <c r="G536" s="8"/>
      <c r="H536" s="8"/>
      <c r="I536" s="8"/>
      <c r="J536" s="8"/>
      <c r="K536" s="8"/>
      <c r="L536" s="8"/>
      <c r="M536" s="8"/>
      <c r="N536" s="5" t="s">
        <v>114</v>
      </c>
      <c r="O536" s="5"/>
      <c r="P536" s="5"/>
      <c r="Q536">
        <f t="shared" si="8"/>
        <v>1</v>
      </c>
    </row>
    <row r="537" spans="1:17" ht="38.25">
      <c r="A537" s="5">
        <v>1599</v>
      </c>
      <c r="B537" s="13" t="s">
        <v>869</v>
      </c>
      <c r="C537" s="21" t="s">
        <v>18</v>
      </c>
      <c r="D537" s="5" t="s">
        <v>19</v>
      </c>
      <c r="E537" s="7" t="s">
        <v>870</v>
      </c>
      <c r="F537" s="7" t="s">
        <v>113</v>
      </c>
      <c r="G537" s="8"/>
      <c r="H537" s="8"/>
      <c r="I537" s="8"/>
      <c r="J537" s="8"/>
      <c r="K537" s="8"/>
      <c r="L537" s="8"/>
      <c r="M537" s="8"/>
      <c r="N537" s="5" t="s">
        <v>114</v>
      </c>
      <c r="O537" s="5"/>
      <c r="P537" s="5"/>
      <c r="Q537">
        <f t="shared" si="8"/>
        <v>1</v>
      </c>
    </row>
    <row r="538" spans="1:17" ht="51">
      <c r="A538" s="5">
        <v>1600</v>
      </c>
      <c r="B538" s="13" t="s">
        <v>871</v>
      </c>
      <c r="C538" s="21" t="s">
        <v>18</v>
      </c>
      <c r="D538" s="5" t="s">
        <v>19</v>
      </c>
      <c r="E538" s="7" t="s">
        <v>870</v>
      </c>
      <c r="F538" s="7" t="s">
        <v>113</v>
      </c>
      <c r="G538" s="8"/>
      <c r="H538" s="8"/>
      <c r="I538" s="8"/>
      <c r="J538" s="8"/>
      <c r="K538" s="8"/>
      <c r="L538" s="8"/>
      <c r="M538" s="8"/>
      <c r="N538" s="5" t="s">
        <v>114</v>
      </c>
      <c r="O538" s="5"/>
      <c r="P538" s="5"/>
      <c r="Q538">
        <f t="shared" si="8"/>
        <v>1</v>
      </c>
    </row>
    <row r="539" spans="1:17" ht="38.25">
      <c r="A539" s="5">
        <v>1601</v>
      </c>
      <c r="B539" s="13" t="s">
        <v>722</v>
      </c>
      <c r="C539" s="21" t="s">
        <v>18</v>
      </c>
      <c r="D539" s="5" t="s">
        <v>19</v>
      </c>
      <c r="E539" s="7" t="s">
        <v>870</v>
      </c>
      <c r="F539" s="7" t="s">
        <v>113</v>
      </c>
      <c r="G539" s="8"/>
      <c r="H539" s="8"/>
      <c r="I539" s="8"/>
      <c r="J539" s="8"/>
      <c r="K539" s="8"/>
      <c r="L539" s="8"/>
      <c r="M539" s="8"/>
      <c r="N539" s="5" t="s">
        <v>114</v>
      </c>
      <c r="O539" s="5"/>
      <c r="P539" s="5"/>
      <c r="Q539">
        <f t="shared" si="8"/>
        <v>1</v>
      </c>
    </row>
    <row r="540" spans="1:17" ht="38.25">
      <c r="A540" s="5">
        <v>1602</v>
      </c>
      <c r="B540" s="13" t="s">
        <v>872</v>
      </c>
      <c r="C540" s="21" t="s">
        <v>18</v>
      </c>
      <c r="D540" s="5" t="s">
        <v>19</v>
      </c>
      <c r="E540" s="7" t="s">
        <v>873</v>
      </c>
      <c r="F540" s="7" t="s">
        <v>113</v>
      </c>
      <c r="G540" s="8"/>
      <c r="H540" s="8"/>
      <c r="I540" s="8"/>
      <c r="J540" s="8"/>
      <c r="K540" s="8"/>
      <c r="L540" s="8"/>
      <c r="M540" s="8"/>
      <c r="N540" s="5" t="s">
        <v>114</v>
      </c>
      <c r="O540" s="5"/>
      <c r="P540" s="5"/>
      <c r="Q540">
        <f t="shared" si="8"/>
        <v>1</v>
      </c>
    </row>
    <row r="541" spans="1:17" ht="89.25">
      <c r="A541" s="5">
        <v>1603</v>
      </c>
      <c r="B541" s="13" t="s">
        <v>874</v>
      </c>
      <c r="C541" s="21" t="s">
        <v>18</v>
      </c>
      <c r="D541" s="5" t="s">
        <v>19</v>
      </c>
      <c r="E541" s="7" t="s">
        <v>875</v>
      </c>
      <c r="F541" s="7" t="s">
        <v>113</v>
      </c>
      <c r="G541" s="8"/>
      <c r="H541" s="8"/>
      <c r="I541" s="8"/>
      <c r="J541" s="8"/>
      <c r="K541" s="8"/>
      <c r="L541" s="8"/>
      <c r="M541" s="8"/>
      <c r="N541" s="5" t="s">
        <v>114</v>
      </c>
      <c r="O541" s="5"/>
      <c r="P541" s="5"/>
      <c r="Q541">
        <f t="shared" si="8"/>
        <v>1</v>
      </c>
    </row>
    <row r="542" spans="1:17" ht="89.25">
      <c r="A542" s="5">
        <v>1604</v>
      </c>
      <c r="B542" s="13" t="s">
        <v>876</v>
      </c>
      <c r="C542" s="21" t="s">
        <v>18</v>
      </c>
      <c r="D542" s="5" t="s">
        <v>19</v>
      </c>
      <c r="E542" s="7" t="s">
        <v>877</v>
      </c>
      <c r="F542" s="7" t="s">
        <v>113</v>
      </c>
      <c r="G542" s="8"/>
      <c r="H542" s="8"/>
      <c r="I542" s="8"/>
      <c r="J542" s="8"/>
      <c r="K542" s="8"/>
      <c r="L542" s="8"/>
      <c r="M542" s="8"/>
      <c r="N542" s="5" t="s">
        <v>114</v>
      </c>
      <c r="O542" s="5"/>
      <c r="P542" s="5"/>
      <c r="Q542">
        <f t="shared" si="8"/>
        <v>1</v>
      </c>
    </row>
    <row r="543" spans="1:17" ht="76.5">
      <c r="A543" s="5">
        <v>1605</v>
      </c>
      <c r="B543" s="13" t="s">
        <v>878</v>
      </c>
      <c r="C543" s="21" t="s">
        <v>18</v>
      </c>
      <c r="D543" s="5" t="s">
        <v>19</v>
      </c>
      <c r="E543" s="7" t="s">
        <v>879</v>
      </c>
      <c r="F543" s="7" t="s">
        <v>113</v>
      </c>
      <c r="G543" s="8"/>
      <c r="H543" s="8"/>
      <c r="I543" s="8"/>
      <c r="J543" s="8"/>
      <c r="K543" s="8"/>
      <c r="L543" s="8"/>
      <c r="M543" s="8"/>
      <c r="N543" s="5" t="s">
        <v>114</v>
      </c>
      <c r="O543" s="5"/>
      <c r="P543" s="5"/>
      <c r="Q543">
        <f t="shared" si="8"/>
        <v>1</v>
      </c>
    </row>
    <row r="544" spans="1:17">
      <c r="A544" s="5"/>
      <c r="B544" s="179" t="s">
        <v>880</v>
      </c>
      <c r="C544" s="179"/>
      <c r="D544" s="179"/>
      <c r="E544" s="179"/>
      <c r="F544" s="179"/>
      <c r="G544" s="179"/>
      <c r="H544" s="179"/>
      <c r="I544" s="179"/>
      <c r="J544" s="179"/>
      <c r="K544" s="179"/>
      <c r="L544" s="179"/>
      <c r="M544" s="179"/>
      <c r="N544" s="179"/>
      <c r="O544" s="179"/>
      <c r="P544" s="179"/>
      <c r="Q544">
        <f t="shared" si="8"/>
        <v>-1605</v>
      </c>
    </row>
    <row r="545" spans="1:17" ht="153">
      <c r="A545" s="5">
        <v>1606</v>
      </c>
      <c r="B545" s="13" t="s">
        <v>1060</v>
      </c>
      <c r="C545" s="21" t="s">
        <v>18</v>
      </c>
      <c r="D545" s="5" t="s">
        <v>19</v>
      </c>
      <c r="E545" s="7" t="s">
        <v>882</v>
      </c>
      <c r="F545" s="7" t="s">
        <v>883</v>
      </c>
      <c r="G545" s="8"/>
      <c r="H545" s="8"/>
      <c r="I545" s="8"/>
      <c r="J545" s="8"/>
      <c r="K545" s="8"/>
      <c r="L545" s="8"/>
      <c r="M545" s="8"/>
      <c r="N545" s="5"/>
      <c r="O545" s="5" t="s">
        <v>114</v>
      </c>
      <c r="P545" s="5"/>
      <c r="Q545">
        <f t="shared" si="8"/>
        <v>1606</v>
      </c>
    </row>
    <row r="546" spans="1:17">
      <c r="A546" s="5"/>
      <c r="B546" s="185" t="s">
        <v>884</v>
      </c>
      <c r="C546" s="185"/>
      <c r="D546" s="185"/>
      <c r="E546" s="185"/>
      <c r="F546" s="185"/>
      <c r="G546" s="185"/>
      <c r="H546" s="185"/>
      <c r="I546" s="185"/>
      <c r="J546" s="185"/>
      <c r="K546" s="185"/>
      <c r="L546" s="185"/>
      <c r="M546" s="185"/>
      <c r="N546" s="185"/>
      <c r="O546" s="185"/>
      <c r="P546" s="185"/>
      <c r="Q546">
        <f t="shared" si="8"/>
        <v>-1606</v>
      </c>
    </row>
    <row r="547" spans="1:17" ht="38.25">
      <c r="A547" s="5">
        <v>1607</v>
      </c>
      <c r="B547" s="13" t="s">
        <v>885</v>
      </c>
      <c r="C547" s="21" t="s">
        <v>18</v>
      </c>
      <c r="D547" s="5" t="s">
        <v>19</v>
      </c>
      <c r="E547" s="7" t="s">
        <v>886</v>
      </c>
      <c r="F547" s="7" t="s">
        <v>883</v>
      </c>
      <c r="G547" s="8"/>
      <c r="H547" s="8"/>
      <c r="I547" s="8"/>
      <c r="J547" s="8"/>
      <c r="K547" s="8"/>
      <c r="L547" s="8"/>
      <c r="M547" s="8"/>
      <c r="N547" s="5"/>
      <c r="O547" s="5" t="s">
        <v>114</v>
      </c>
      <c r="P547" s="5"/>
      <c r="Q547">
        <f t="shared" si="8"/>
        <v>1607</v>
      </c>
    </row>
    <row r="548" spans="1:17" ht="51">
      <c r="A548" s="5">
        <v>1608</v>
      </c>
      <c r="B548" s="13" t="s">
        <v>887</v>
      </c>
      <c r="C548" s="21" t="s">
        <v>18</v>
      </c>
      <c r="D548" s="5" t="s">
        <v>19</v>
      </c>
      <c r="E548" s="7" t="s">
        <v>888</v>
      </c>
      <c r="F548" s="7" t="s">
        <v>883</v>
      </c>
      <c r="G548" s="8"/>
      <c r="H548" s="8"/>
      <c r="I548" s="8"/>
      <c r="J548" s="8"/>
      <c r="K548" s="8"/>
      <c r="L548" s="8"/>
      <c r="M548" s="8"/>
      <c r="N548" s="5"/>
      <c r="O548" s="5" t="s">
        <v>114</v>
      </c>
      <c r="P548" s="5"/>
      <c r="Q548">
        <f t="shared" si="8"/>
        <v>1</v>
      </c>
    </row>
    <row r="549" spans="1:17" ht="51">
      <c r="A549" s="5">
        <v>1609</v>
      </c>
      <c r="B549" s="13" t="s">
        <v>889</v>
      </c>
      <c r="C549" s="21" t="s">
        <v>18</v>
      </c>
      <c r="D549" s="5" t="s">
        <v>19</v>
      </c>
      <c r="E549" s="7" t="s">
        <v>890</v>
      </c>
      <c r="F549" s="7" t="s">
        <v>883</v>
      </c>
      <c r="G549" s="8"/>
      <c r="H549" s="8"/>
      <c r="I549" s="8"/>
      <c r="J549" s="8"/>
      <c r="K549" s="8"/>
      <c r="L549" s="8"/>
      <c r="M549" s="8"/>
      <c r="N549" s="5"/>
      <c r="O549" s="5" t="s">
        <v>114</v>
      </c>
      <c r="P549" s="5"/>
      <c r="Q549">
        <f t="shared" si="8"/>
        <v>1</v>
      </c>
    </row>
    <row r="550" spans="1:17" ht="25.5">
      <c r="A550" s="5">
        <v>1610</v>
      </c>
      <c r="B550" s="13" t="s">
        <v>891</v>
      </c>
      <c r="C550" s="21" t="s">
        <v>18</v>
      </c>
      <c r="D550" s="5" t="s">
        <v>19</v>
      </c>
      <c r="E550" s="7" t="s">
        <v>890</v>
      </c>
      <c r="F550" s="7" t="s">
        <v>883</v>
      </c>
      <c r="G550" s="8"/>
      <c r="H550" s="8"/>
      <c r="I550" s="8"/>
      <c r="J550" s="8"/>
      <c r="K550" s="8"/>
      <c r="L550" s="8"/>
      <c r="M550" s="8"/>
      <c r="N550" s="5"/>
      <c r="O550" s="5" t="s">
        <v>114</v>
      </c>
      <c r="P550" s="5"/>
      <c r="Q550">
        <f t="shared" si="8"/>
        <v>1</v>
      </c>
    </row>
    <row r="551" spans="1:17" ht="38.25">
      <c r="A551" s="5">
        <v>1611</v>
      </c>
      <c r="B551" s="13" t="s">
        <v>893</v>
      </c>
      <c r="C551" s="21" t="s">
        <v>18</v>
      </c>
      <c r="D551" s="5" t="s">
        <v>19</v>
      </c>
      <c r="E551" s="7" t="s">
        <v>894</v>
      </c>
      <c r="F551" s="7" t="s">
        <v>883</v>
      </c>
      <c r="G551" s="8"/>
      <c r="H551" s="8"/>
      <c r="I551" s="8"/>
      <c r="J551" s="8"/>
      <c r="K551" s="8"/>
      <c r="L551" s="8"/>
      <c r="M551" s="8"/>
      <c r="N551" s="5"/>
      <c r="O551" s="5" t="s">
        <v>114</v>
      </c>
      <c r="P551" s="5"/>
      <c r="Q551">
        <f t="shared" si="8"/>
        <v>1</v>
      </c>
    </row>
    <row r="552" spans="1:17" ht="25.5">
      <c r="A552" s="5">
        <v>1612</v>
      </c>
      <c r="B552" s="13" t="s">
        <v>895</v>
      </c>
      <c r="C552" s="21" t="s">
        <v>18</v>
      </c>
      <c r="D552" s="5" t="s">
        <v>19</v>
      </c>
      <c r="E552" s="7" t="s">
        <v>894</v>
      </c>
      <c r="F552" s="7" t="s">
        <v>883</v>
      </c>
      <c r="G552" s="8"/>
      <c r="H552" s="8"/>
      <c r="I552" s="8"/>
      <c r="J552" s="8"/>
      <c r="K552" s="8"/>
      <c r="L552" s="8"/>
      <c r="M552" s="8"/>
      <c r="N552" s="5"/>
      <c r="O552" s="5" t="s">
        <v>114</v>
      </c>
      <c r="P552" s="5"/>
      <c r="Q552">
        <f t="shared" si="8"/>
        <v>1</v>
      </c>
    </row>
    <row r="553" spans="1:17" ht="63.75">
      <c r="A553" s="5">
        <v>1613</v>
      </c>
      <c r="B553" s="13" t="s">
        <v>1061</v>
      </c>
      <c r="C553" s="21" t="s">
        <v>18</v>
      </c>
      <c r="D553" s="5" t="s">
        <v>19</v>
      </c>
      <c r="E553" s="7" t="s">
        <v>897</v>
      </c>
      <c r="F553" s="7" t="s">
        <v>883</v>
      </c>
      <c r="G553" s="8"/>
      <c r="H553" s="8"/>
      <c r="I553" s="8"/>
      <c r="J553" s="8"/>
      <c r="K553" s="8"/>
      <c r="L553" s="8"/>
      <c r="M553" s="8"/>
      <c r="N553" s="5"/>
      <c r="O553" s="5" t="s">
        <v>114</v>
      </c>
      <c r="P553" s="5"/>
      <c r="Q553">
        <f t="shared" si="8"/>
        <v>1</v>
      </c>
    </row>
    <row r="554" spans="1:17">
      <c r="A554" s="5"/>
      <c r="B554" s="185" t="s">
        <v>898</v>
      </c>
      <c r="C554" s="185"/>
      <c r="D554" s="185"/>
      <c r="E554" s="185"/>
      <c r="F554" s="185"/>
      <c r="G554" s="185"/>
      <c r="H554" s="185"/>
      <c r="I554" s="185"/>
      <c r="J554" s="185"/>
      <c r="K554" s="185"/>
      <c r="L554" s="185"/>
      <c r="M554" s="185"/>
      <c r="N554" s="185"/>
      <c r="O554" s="185"/>
      <c r="P554" s="185"/>
      <c r="Q554">
        <f t="shared" si="8"/>
        <v>-1613</v>
      </c>
    </row>
    <row r="555" spans="1:17" ht="51">
      <c r="A555" s="5">
        <v>1614</v>
      </c>
      <c r="B555" s="13" t="s">
        <v>899</v>
      </c>
      <c r="C555" s="21" t="s">
        <v>18</v>
      </c>
      <c r="D555" s="5" t="s">
        <v>19</v>
      </c>
      <c r="E555" s="7" t="s">
        <v>900</v>
      </c>
      <c r="F555" s="7" t="s">
        <v>883</v>
      </c>
      <c r="G555" s="8"/>
      <c r="H555" s="8"/>
      <c r="I555" s="8"/>
      <c r="J555" s="8"/>
      <c r="K555" s="8"/>
      <c r="L555" s="8"/>
      <c r="M555" s="8"/>
      <c r="N555" s="5"/>
      <c r="O555" s="5" t="s">
        <v>114</v>
      </c>
      <c r="P555" s="5"/>
      <c r="Q555">
        <f t="shared" si="8"/>
        <v>1614</v>
      </c>
    </row>
    <row r="556" spans="1:17" ht="51">
      <c r="A556" s="5">
        <v>1615</v>
      </c>
      <c r="B556" s="13" t="s">
        <v>901</v>
      </c>
      <c r="C556" s="21" t="s">
        <v>18</v>
      </c>
      <c r="D556" s="5" t="s">
        <v>19</v>
      </c>
      <c r="E556" s="7" t="s">
        <v>902</v>
      </c>
      <c r="F556" s="7" t="s">
        <v>883</v>
      </c>
      <c r="G556" s="8"/>
      <c r="H556" s="8"/>
      <c r="I556" s="8"/>
      <c r="J556" s="8"/>
      <c r="K556" s="8"/>
      <c r="L556" s="8"/>
      <c r="M556" s="8"/>
      <c r="N556" s="5"/>
      <c r="O556" s="5" t="s">
        <v>114</v>
      </c>
      <c r="P556" s="5"/>
      <c r="Q556">
        <f t="shared" si="8"/>
        <v>1</v>
      </c>
    </row>
    <row r="557" spans="1:17" ht="51">
      <c r="A557" s="5">
        <v>1616</v>
      </c>
      <c r="B557" s="13" t="s">
        <v>903</v>
      </c>
      <c r="C557" s="21" t="s">
        <v>18</v>
      </c>
      <c r="D557" s="5" t="s">
        <v>19</v>
      </c>
      <c r="E557" s="7" t="s">
        <v>904</v>
      </c>
      <c r="F557" s="7" t="s">
        <v>883</v>
      </c>
      <c r="G557" s="8"/>
      <c r="H557" s="8"/>
      <c r="I557" s="8"/>
      <c r="J557" s="8"/>
      <c r="K557" s="8"/>
      <c r="L557" s="8"/>
      <c r="M557" s="8"/>
      <c r="N557" s="5"/>
      <c r="O557" s="5" t="s">
        <v>114</v>
      </c>
      <c r="P557" s="5"/>
      <c r="Q557">
        <f t="shared" si="8"/>
        <v>1</v>
      </c>
    </row>
    <row r="558" spans="1:17" ht="25.5">
      <c r="A558" s="5">
        <v>1617</v>
      </c>
      <c r="B558" s="13" t="s">
        <v>905</v>
      </c>
      <c r="C558" s="21" t="s">
        <v>18</v>
      </c>
      <c r="D558" s="5" t="s">
        <v>19</v>
      </c>
      <c r="E558" s="7" t="s">
        <v>906</v>
      </c>
      <c r="F558" s="7" t="s">
        <v>883</v>
      </c>
      <c r="G558" s="8"/>
      <c r="H558" s="8"/>
      <c r="I558" s="8"/>
      <c r="J558" s="8"/>
      <c r="K558" s="8"/>
      <c r="L558" s="8"/>
      <c r="M558" s="8"/>
      <c r="N558" s="5"/>
      <c r="O558" s="5" t="s">
        <v>114</v>
      </c>
      <c r="P558" s="5"/>
      <c r="Q558">
        <f t="shared" si="8"/>
        <v>1</v>
      </c>
    </row>
    <row r="559" spans="1:17" ht="25.5">
      <c r="A559" s="5">
        <v>1618</v>
      </c>
      <c r="B559" s="13" t="s">
        <v>907</v>
      </c>
      <c r="C559" s="21" t="s">
        <v>18</v>
      </c>
      <c r="D559" s="5" t="s">
        <v>19</v>
      </c>
      <c r="E559" s="7" t="s">
        <v>906</v>
      </c>
      <c r="F559" s="7" t="s">
        <v>883</v>
      </c>
      <c r="G559" s="8"/>
      <c r="H559" s="8"/>
      <c r="I559" s="8"/>
      <c r="J559" s="8"/>
      <c r="K559" s="8"/>
      <c r="L559" s="8"/>
      <c r="M559" s="8"/>
      <c r="N559" s="5"/>
      <c r="O559" s="5" t="s">
        <v>114</v>
      </c>
      <c r="P559" s="5"/>
      <c r="Q559">
        <f t="shared" si="8"/>
        <v>1</v>
      </c>
    </row>
    <row r="560" spans="1:17" ht="76.5">
      <c r="A560" s="5">
        <v>1619</v>
      </c>
      <c r="B560" s="13" t="s">
        <v>908</v>
      </c>
      <c r="C560" s="21" t="s">
        <v>18</v>
      </c>
      <c r="D560" s="5" t="s">
        <v>19</v>
      </c>
      <c r="E560" s="7" t="s">
        <v>909</v>
      </c>
      <c r="F560" s="7" t="s">
        <v>883</v>
      </c>
      <c r="G560" s="8"/>
      <c r="H560" s="8"/>
      <c r="I560" s="8"/>
      <c r="J560" s="8"/>
      <c r="K560" s="8"/>
      <c r="L560" s="8"/>
      <c r="M560" s="8"/>
      <c r="N560" s="5"/>
      <c r="O560" s="5" t="s">
        <v>114</v>
      </c>
      <c r="P560" s="5"/>
      <c r="Q560">
        <f t="shared" si="8"/>
        <v>1</v>
      </c>
    </row>
    <row r="561" spans="1:17" ht="51">
      <c r="A561" s="5">
        <v>1620</v>
      </c>
      <c r="B561" s="13" t="s">
        <v>910</v>
      </c>
      <c r="C561" s="21" t="s">
        <v>18</v>
      </c>
      <c r="D561" s="5" t="s">
        <v>19</v>
      </c>
      <c r="E561" s="7" t="s">
        <v>911</v>
      </c>
      <c r="F561" s="7" t="s">
        <v>883</v>
      </c>
      <c r="G561" s="8"/>
      <c r="H561" s="8"/>
      <c r="I561" s="8"/>
      <c r="J561" s="8"/>
      <c r="K561" s="8"/>
      <c r="L561" s="8"/>
      <c r="M561" s="8"/>
      <c r="N561" s="5"/>
      <c r="O561" s="5" t="s">
        <v>114</v>
      </c>
      <c r="P561" s="5"/>
      <c r="Q561">
        <f t="shared" si="8"/>
        <v>1</v>
      </c>
    </row>
    <row r="562" spans="1:17" ht="63.75">
      <c r="A562" s="5">
        <v>1621</v>
      </c>
      <c r="B562" s="13" t="s">
        <v>912</v>
      </c>
      <c r="C562" s="21" t="s">
        <v>18</v>
      </c>
      <c r="D562" s="5" t="s">
        <v>19</v>
      </c>
      <c r="E562" s="7" t="s">
        <v>913</v>
      </c>
      <c r="F562" s="7" t="s">
        <v>883</v>
      </c>
      <c r="G562" s="8"/>
      <c r="H562" s="8"/>
      <c r="I562" s="8"/>
      <c r="J562" s="8"/>
      <c r="K562" s="8"/>
      <c r="L562" s="8"/>
      <c r="M562" s="8"/>
      <c r="N562" s="5"/>
      <c r="O562" s="5" t="s">
        <v>114</v>
      </c>
      <c r="P562" s="5"/>
      <c r="Q562">
        <f t="shared" si="8"/>
        <v>1</v>
      </c>
    </row>
    <row r="563" spans="1:17" ht="38.25">
      <c r="A563" s="5">
        <v>1622</v>
      </c>
      <c r="B563" s="13" t="s">
        <v>914</v>
      </c>
      <c r="C563" s="21" t="s">
        <v>18</v>
      </c>
      <c r="D563" s="5" t="s">
        <v>19</v>
      </c>
      <c r="E563" s="7" t="s">
        <v>913</v>
      </c>
      <c r="F563" s="7" t="s">
        <v>883</v>
      </c>
      <c r="G563" s="8"/>
      <c r="H563" s="8"/>
      <c r="I563" s="8"/>
      <c r="J563" s="8"/>
      <c r="K563" s="8"/>
      <c r="L563" s="8"/>
      <c r="M563" s="8"/>
      <c r="N563" s="5"/>
      <c r="O563" s="5" t="s">
        <v>114</v>
      </c>
      <c r="P563" s="5"/>
      <c r="Q563">
        <f t="shared" si="8"/>
        <v>1</v>
      </c>
    </row>
    <row r="564" spans="1:17" ht="216.75">
      <c r="A564" s="5">
        <v>1623</v>
      </c>
      <c r="B564" s="13" t="s">
        <v>915</v>
      </c>
      <c r="C564" s="21" t="s">
        <v>18</v>
      </c>
      <c r="D564" s="5" t="s">
        <v>19</v>
      </c>
      <c r="E564" s="7" t="s">
        <v>916</v>
      </c>
      <c r="F564" s="7" t="s">
        <v>883</v>
      </c>
      <c r="G564" s="8"/>
      <c r="H564" s="8"/>
      <c r="I564" s="8"/>
      <c r="J564" s="8"/>
      <c r="K564" s="8"/>
      <c r="L564" s="8"/>
      <c r="M564" s="8"/>
      <c r="N564" s="5"/>
      <c r="O564" s="5" t="s">
        <v>114</v>
      </c>
      <c r="P564" s="5"/>
      <c r="Q564">
        <f t="shared" si="8"/>
        <v>1</v>
      </c>
    </row>
    <row r="565" spans="1:17" ht="63.75">
      <c r="A565" s="5">
        <v>1624</v>
      </c>
      <c r="B565" s="13" t="s">
        <v>917</v>
      </c>
      <c r="C565" s="21" t="s">
        <v>18</v>
      </c>
      <c r="D565" s="5" t="s">
        <v>19</v>
      </c>
      <c r="E565" s="7" t="s">
        <v>918</v>
      </c>
      <c r="F565" s="7" t="s">
        <v>883</v>
      </c>
      <c r="G565" s="8"/>
      <c r="H565" s="8"/>
      <c r="I565" s="8"/>
      <c r="J565" s="8"/>
      <c r="K565" s="8"/>
      <c r="L565" s="8"/>
      <c r="M565" s="8"/>
      <c r="N565" s="5"/>
      <c r="O565" s="5" t="s">
        <v>114</v>
      </c>
      <c r="P565" s="5"/>
      <c r="Q565">
        <f t="shared" si="8"/>
        <v>1</v>
      </c>
    </row>
    <row r="566" spans="1:17" ht="51">
      <c r="A566" s="5">
        <v>1625</v>
      </c>
      <c r="B566" s="13" t="s">
        <v>919</v>
      </c>
      <c r="C566" s="21" t="s">
        <v>18</v>
      </c>
      <c r="D566" s="5" t="s">
        <v>19</v>
      </c>
      <c r="E566" s="7" t="s">
        <v>920</v>
      </c>
      <c r="F566" s="7" t="s">
        <v>928</v>
      </c>
      <c r="G566" s="8"/>
      <c r="H566" s="8"/>
      <c r="I566" s="8"/>
      <c r="J566" s="8"/>
      <c r="K566" s="8"/>
      <c r="L566" s="8"/>
      <c r="M566" s="8"/>
      <c r="N566" s="5"/>
      <c r="O566" s="5" t="s">
        <v>114</v>
      </c>
      <c r="P566" s="5"/>
      <c r="Q566">
        <f t="shared" si="8"/>
        <v>1</v>
      </c>
    </row>
    <row r="567" spans="1:17" ht="38.25">
      <c r="A567" s="5">
        <v>1626</v>
      </c>
      <c r="B567" s="13" t="s">
        <v>921</v>
      </c>
      <c r="C567" s="21" t="s">
        <v>18</v>
      </c>
      <c r="D567" s="5" t="s">
        <v>19</v>
      </c>
      <c r="E567" s="7" t="s">
        <v>922</v>
      </c>
      <c r="F567" s="7" t="s">
        <v>928</v>
      </c>
      <c r="G567" s="8"/>
      <c r="H567" s="8"/>
      <c r="I567" s="8"/>
      <c r="J567" s="8"/>
      <c r="K567" s="8"/>
      <c r="L567" s="8"/>
      <c r="M567" s="8"/>
      <c r="N567" s="5"/>
      <c r="O567" s="5" t="s">
        <v>114</v>
      </c>
      <c r="P567" s="5"/>
      <c r="Q567">
        <f t="shared" si="8"/>
        <v>1</v>
      </c>
    </row>
    <row r="568" spans="1:17" ht="51">
      <c r="A568" s="5">
        <v>1627</v>
      </c>
      <c r="B568" s="13" t="s">
        <v>923</v>
      </c>
      <c r="C568" s="21" t="s">
        <v>18</v>
      </c>
      <c r="D568" s="5" t="s">
        <v>19</v>
      </c>
      <c r="E568" s="7" t="s">
        <v>922</v>
      </c>
      <c r="F568" s="7" t="s">
        <v>928</v>
      </c>
      <c r="G568" s="8"/>
      <c r="H568" s="8"/>
      <c r="I568" s="8"/>
      <c r="J568" s="8"/>
      <c r="K568" s="8"/>
      <c r="L568" s="8"/>
      <c r="M568" s="8"/>
      <c r="N568" s="5"/>
      <c r="O568" s="5" t="s">
        <v>114</v>
      </c>
      <c r="P568" s="5"/>
      <c r="Q568">
        <f t="shared" si="8"/>
        <v>1</v>
      </c>
    </row>
    <row r="569" spans="1:17" ht="102">
      <c r="A569" s="5">
        <v>1628</v>
      </c>
      <c r="B569" s="13" t="s">
        <v>924</v>
      </c>
      <c r="C569" s="21" t="s">
        <v>18</v>
      </c>
      <c r="D569" s="5" t="s">
        <v>19</v>
      </c>
      <c r="E569" s="7" t="s">
        <v>925</v>
      </c>
      <c r="F569" s="7" t="s">
        <v>934</v>
      </c>
      <c r="G569" s="8"/>
      <c r="H569" s="8"/>
      <c r="I569" s="8"/>
      <c r="J569" s="8"/>
      <c r="K569" s="8"/>
      <c r="L569" s="8"/>
      <c r="M569" s="8"/>
      <c r="N569" s="5"/>
      <c r="O569" s="5" t="s">
        <v>114</v>
      </c>
      <c r="P569" s="5"/>
      <c r="Q569">
        <f t="shared" si="8"/>
        <v>1</v>
      </c>
    </row>
    <row r="570" spans="1:17" ht="63.75">
      <c r="A570" s="5">
        <v>1629</v>
      </c>
      <c r="B570" s="13" t="s">
        <v>926</v>
      </c>
      <c r="C570" s="21" t="s">
        <v>18</v>
      </c>
      <c r="D570" s="5" t="s">
        <v>19</v>
      </c>
      <c r="E570" s="7" t="s">
        <v>927</v>
      </c>
      <c r="F570" s="7" t="s">
        <v>934</v>
      </c>
      <c r="G570" s="8"/>
      <c r="H570" s="8"/>
      <c r="I570" s="8"/>
      <c r="J570" s="8"/>
      <c r="K570" s="8"/>
      <c r="L570" s="8"/>
      <c r="M570" s="8"/>
      <c r="N570" s="5"/>
      <c r="O570" s="5" t="s">
        <v>114</v>
      </c>
      <c r="P570" s="5"/>
      <c r="Q570">
        <f t="shared" si="8"/>
        <v>1</v>
      </c>
    </row>
    <row r="571" spans="1:17" ht="25.5">
      <c r="A571" s="5">
        <v>1630</v>
      </c>
      <c r="B571" s="13" t="s">
        <v>929</v>
      </c>
      <c r="C571" s="21" t="s">
        <v>18</v>
      </c>
      <c r="D571" s="5" t="s">
        <v>19</v>
      </c>
      <c r="E571" s="7" t="s">
        <v>930</v>
      </c>
      <c r="F571" s="7" t="s">
        <v>928</v>
      </c>
      <c r="G571" s="8"/>
      <c r="H571" s="8"/>
      <c r="I571" s="8"/>
      <c r="J571" s="8"/>
      <c r="K571" s="8"/>
      <c r="L571" s="8"/>
      <c r="M571" s="8"/>
      <c r="N571" s="5"/>
      <c r="O571" s="5" t="s">
        <v>114</v>
      </c>
      <c r="P571" s="5"/>
      <c r="Q571">
        <f t="shared" si="8"/>
        <v>1</v>
      </c>
    </row>
    <row r="572" spans="1:17" ht="51">
      <c r="A572" s="5">
        <v>1631</v>
      </c>
      <c r="B572" s="13" t="s">
        <v>931</v>
      </c>
      <c r="C572" s="21" t="s">
        <v>18</v>
      </c>
      <c r="D572" s="5" t="s">
        <v>19</v>
      </c>
      <c r="E572" s="7" t="s">
        <v>930</v>
      </c>
      <c r="F572" s="7" t="s">
        <v>934</v>
      </c>
      <c r="G572" s="8"/>
      <c r="H572" s="8"/>
      <c r="I572" s="8"/>
      <c r="J572" s="8"/>
      <c r="K572" s="8"/>
      <c r="L572" s="8"/>
      <c r="M572" s="8"/>
      <c r="N572" s="5"/>
      <c r="O572" s="5" t="s">
        <v>114</v>
      </c>
      <c r="P572" s="5"/>
      <c r="Q572">
        <f t="shared" si="8"/>
        <v>1</v>
      </c>
    </row>
    <row r="573" spans="1:17" ht="38.25">
      <c r="A573" s="5">
        <v>1632</v>
      </c>
      <c r="B573" s="13" t="s">
        <v>932</v>
      </c>
      <c r="C573" s="21" t="s">
        <v>18</v>
      </c>
      <c r="D573" s="5" t="s">
        <v>19</v>
      </c>
      <c r="E573" s="7" t="s">
        <v>933</v>
      </c>
      <c r="F573" s="7" t="s">
        <v>928</v>
      </c>
      <c r="G573" s="8"/>
      <c r="H573" s="8"/>
      <c r="I573" s="8"/>
      <c r="J573" s="8"/>
      <c r="K573" s="8"/>
      <c r="L573" s="8"/>
      <c r="M573" s="8"/>
      <c r="N573" s="5"/>
      <c r="O573" s="5" t="s">
        <v>114</v>
      </c>
      <c r="P573" s="5"/>
      <c r="Q573">
        <f t="shared" si="8"/>
        <v>1</v>
      </c>
    </row>
    <row r="574" spans="1:17" ht="38.25">
      <c r="A574" s="5">
        <v>1633</v>
      </c>
      <c r="B574" s="13" t="s">
        <v>935</v>
      </c>
      <c r="C574" s="21" t="s">
        <v>18</v>
      </c>
      <c r="D574" s="5" t="s">
        <v>19</v>
      </c>
      <c r="E574" s="7" t="s">
        <v>936</v>
      </c>
      <c r="F574" s="7" t="s">
        <v>928</v>
      </c>
      <c r="G574" s="8"/>
      <c r="H574" s="8"/>
      <c r="I574" s="8"/>
      <c r="J574" s="8"/>
      <c r="K574" s="8"/>
      <c r="L574" s="8"/>
      <c r="M574" s="8"/>
      <c r="N574" s="5"/>
      <c r="O574" s="5" t="s">
        <v>114</v>
      </c>
      <c r="P574" s="5"/>
      <c r="Q574">
        <f t="shared" si="8"/>
        <v>1</v>
      </c>
    </row>
    <row r="575" spans="1:17" ht="25.5">
      <c r="A575" s="5">
        <v>1634</v>
      </c>
      <c r="B575" s="13" t="s">
        <v>937</v>
      </c>
      <c r="C575" s="21" t="s">
        <v>18</v>
      </c>
      <c r="D575" s="5" t="s">
        <v>19</v>
      </c>
      <c r="E575" s="7" t="s">
        <v>938</v>
      </c>
      <c r="F575" s="7" t="s">
        <v>928</v>
      </c>
      <c r="G575" s="8"/>
      <c r="H575" s="8"/>
      <c r="I575" s="8"/>
      <c r="J575" s="8"/>
      <c r="K575" s="8"/>
      <c r="L575" s="8"/>
      <c r="M575" s="8"/>
      <c r="N575" s="5"/>
      <c r="O575" s="5" t="s">
        <v>114</v>
      </c>
      <c r="P575" s="5"/>
      <c r="Q575">
        <f t="shared" si="8"/>
        <v>1</v>
      </c>
    </row>
    <row r="576" spans="1:17" ht="38.25">
      <c r="A576" s="5">
        <v>1635</v>
      </c>
      <c r="B576" s="13" t="s">
        <v>939</v>
      </c>
      <c r="C576" s="21" t="s">
        <v>18</v>
      </c>
      <c r="D576" s="5" t="s">
        <v>19</v>
      </c>
      <c r="E576" s="7" t="s">
        <v>940</v>
      </c>
      <c r="F576" s="7" t="s">
        <v>928</v>
      </c>
      <c r="G576" s="8"/>
      <c r="H576" s="8"/>
      <c r="I576" s="8"/>
      <c r="J576" s="8"/>
      <c r="K576" s="8"/>
      <c r="L576" s="8"/>
      <c r="M576" s="8"/>
      <c r="N576" s="5"/>
      <c r="O576" s="5" t="s">
        <v>114</v>
      </c>
      <c r="P576" s="5"/>
      <c r="Q576">
        <f t="shared" si="8"/>
        <v>1</v>
      </c>
    </row>
    <row r="577" spans="1:17" ht="255">
      <c r="A577" s="5">
        <v>1636</v>
      </c>
      <c r="B577" s="13" t="s">
        <v>941</v>
      </c>
      <c r="C577" s="21" t="s">
        <v>18</v>
      </c>
      <c r="D577" s="5" t="s">
        <v>19</v>
      </c>
      <c r="E577" s="7" t="s">
        <v>942</v>
      </c>
      <c r="F577" s="7" t="s">
        <v>928</v>
      </c>
      <c r="G577" s="8"/>
      <c r="H577" s="8"/>
      <c r="I577" s="8"/>
      <c r="J577" s="8"/>
      <c r="K577" s="8"/>
      <c r="L577" s="8"/>
      <c r="M577" s="8"/>
      <c r="N577" s="5"/>
      <c r="O577" s="5" t="s">
        <v>114</v>
      </c>
      <c r="P577" s="5"/>
      <c r="Q577">
        <f t="shared" si="8"/>
        <v>1</v>
      </c>
    </row>
    <row r="578" spans="1:17" ht="25.5">
      <c r="A578" s="5">
        <v>1637</v>
      </c>
      <c r="B578" s="13" t="s">
        <v>943</v>
      </c>
      <c r="C578" s="21" t="s">
        <v>18</v>
      </c>
      <c r="D578" s="5" t="s">
        <v>19</v>
      </c>
      <c r="E578" s="7" t="s">
        <v>944</v>
      </c>
      <c r="F578" s="7" t="s">
        <v>928</v>
      </c>
      <c r="G578" s="8"/>
      <c r="H578" s="8"/>
      <c r="I578" s="8"/>
      <c r="J578" s="8"/>
      <c r="K578" s="8"/>
      <c r="L578" s="8"/>
      <c r="M578" s="8"/>
      <c r="N578" s="5"/>
      <c r="O578" s="5" t="s">
        <v>114</v>
      </c>
      <c r="P578" s="5"/>
      <c r="Q578">
        <f t="shared" si="8"/>
        <v>1</v>
      </c>
    </row>
    <row r="579" spans="1:17" ht="89.25">
      <c r="A579" s="5">
        <v>1638</v>
      </c>
      <c r="B579" s="13" t="s">
        <v>945</v>
      </c>
      <c r="C579" s="21" t="s">
        <v>18</v>
      </c>
      <c r="D579" s="5" t="s">
        <v>19</v>
      </c>
      <c r="E579" s="7" t="s">
        <v>946</v>
      </c>
      <c r="F579" s="7" t="s">
        <v>928</v>
      </c>
      <c r="G579" s="8"/>
      <c r="H579" s="8"/>
      <c r="I579" s="8"/>
      <c r="J579" s="8"/>
      <c r="K579" s="8"/>
      <c r="L579" s="8"/>
      <c r="M579" s="8"/>
      <c r="N579" s="5"/>
      <c r="O579" s="5" t="s">
        <v>114</v>
      </c>
      <c r="P579" s="5"/>
      <c r="Q579">
        <f t="shared" si="8"/>
        <v>1</v>
      </c>
    </row>
    <row r="580" spans="1:17">
      <c r="A580" s="5"/>
      <c r="B580" s="185" t="s">
        <v>947</v>
      </c>
      <c r="C580" s="185"/>
      <c r="D580" s="185"/>
      <c r="E580" s="185"/>
      <c r="F580" s="185"/>
      <c r="G580" s="185"/>
      <c r="H580" s="185"/>
      <c r="I580" s="185"/>
      <c r="J580" s="185"/>
      <c r="K580" s="185"/>
      <c r="L580" s="185"/>
      <c r="M580" s="185"/>
      <c r="N580" s="185"/>
      <c r="O580" s="185"/>
      <c r="P580" s="185"/>
      <c r="Q580">
        <f t="shared" si="8"/>
        <v>-1638</v>
      </c>
    </row>
    <row r="581" spans="1:17" ht="25.5">
      <c r="A581" s="5">
        <v>1639</v>
      </c>
      <c r="B581" s="13" t="s">
        <v>948</v>
      </c>
      <c r="C581" s="21" t="s">
        <v>18</v>
      </c>
      <c r="D581" s="5" t="s">
        <v>19</v>
      </c>
      <c r="E581" s="7" t="s">
        <v>949</v>
      </c>
      <c r="F581" s="7" t="s">
        <v>950</v>
      </c>
      <c r="G581" s="8"/>
      <c r="H581" s="8"/>
      <c r="I581" s="8"/>
      <c r="J581" s="8"/>
      <c r="K581" s="8"/>
      <c r="L581" s="8"/>
      <c r="M581" s="8"/>
      <c r="N581" s="5"/>
      <c r="O581" s="5"/>
      <c r="P581" s="5" t="s">
        <v>114</v>
      </c>
      <c r="Q581">
        <f t="shared" si="8"/>
        <v>1639</v>
      </c>
    </row>
    <row r="582" spans="1:17" ht="63.75">
      <c r="A582" s="5">
        <v>1640</v>
      </c>
      <c r="B582" s="13" t="s">
        <v>951</v>
      </c>
      <c r="C582" s="21" t="s">
        <v>18</v>
      </c>
      <c r="D582" s="5" t="s">
        <v>19</v>
      </c>
      <c r="E582" s="7" t="s">
        <v>952</v>
      </c>
      <c r="F582" s="7" t="s">
        <v>950</v>
      </c>
      <c r="G582" s="8"/>
      <c r="H582" s="8"/>
      <c r="I582" s="8"/>
      <c r="J582" s="8"/>
      <c r="K582" s="8"/>
      <c r="L582" s="8"/>
      <c r="M582" s="8"/>
      <c r="N582" s="5"/>
      <c r="O582" s="5"/>
      <c r="P582" s="5" t="s">
        <v>114</v>
      </c>
      <c r="Q582">
        <f t="shared" si="8"/>
        <v>1</v>
      </c>
    </row>
    <row r="583" spans="1:17" ht="63.75">
      <c r="A583" s="5">
        <v>1641</v>
      </c>
      <c r="B583" s="13" t="s">
        <v>1074</v>
      </c>
      <c r="C583" s="21" t="s">
        <v>18</v>
      </c>
      <c r="D583" s="5" t="s">
        <v>19</v>
      </c>
      <c r="E583" s="7" t="s">
        <v>1063</v>
      </c>
      <c r="F583" s="7" t="s">
        <v>950</v>
      </c>
      <c r="G583" s="8"/>
      <c r="H583" s="8"/>
      <c r="I583" s="8"/>
      <c r="J583" s="8"/>
      <c r="K583" s="8"/>
      <c r="L583" s="8"/>
      <c r="M583" s="8"/>
      <c r="N583" s="5"/>
      <c r="O583" s="5"/>
      <c r="P583" s="5" t="s">
        <v>114</v>
      </c>
      <c r="Q583">
        <f t="shared" ref="Q583:Q623" si="9">A583-A582</f>
        <v>1</v>
      </c>
    </row>
    <row r="584" spans="1:17">
      <c r="A584" s="5"/>
      <c r="B584" s="179" t="s">
        <v>954</v>
      </c>
      <c r="C584" s="179"/>
      <c r="D584" s="179"/>
      <c r="E584" s="179"/>
      <c r="F584" s="179"/>
      <c r="G584" s="179"/>
      <c r="H584" s="179"/>
      <c r="I584" s="179"/>
      <c r="J584" s="179"/>
      <c r="K584" s="179"/>
      <c r="L584" s="179"/>
      <c r="M584" s="179"/>
      <c r="N584" s="179"/>
      <c r="O584" s="179"/>
      <c r="P584" s="179"/>
      <c r="Q584">
        <f t="shared" si="9"/>
        <v>-1641</v>
      </c>
    </row>
    <row r="585" spans="1:17" ht="76.5">
      <c r="A585" s="5">
        <v>1642</v>
      </c>
      <c r="B585" s="13" t="s">
        <v>955</v>
      </c>
      <c r="C585" s="21" t="s">
        <v>18</v>
      </c>
      <c r="D585" s="5" t="s">
        <v>19</v>
      </c>
      <c r="E585" s="7" t="s">
        <v>956</v>
      </c>
      <c r="F585" s="7" t="s">
        <v>963</v>
      </c>
      <c r="G585" s="8"/>
      <c r="H585" s="8"/>
      <c r="I585" s="8"/>
      <c r="J585" s="8"/>
      <c r="K585" s="8"/>
      <c r="L585" s="8"/>
      <c r="M585" s="8"/>
      <c r="N585" s="5"/>
      <c r="O585" s="5"/>
      <c r="P585" s="5"/>
      <c r="Q585">
        <f t="shared" si="9"/>
        <v>1642</v>
      </c>
    </row>
    <row r="586" spans="1:17" ht="51">
      <c r="A586" s="5">
        <v>1643</v>
      </c>
      <c r="B586" s="13" t="s">
        <v>958</v>
      </c>
      <c r="C586" s="21" t="s">
        <v>18</v>
      </c>
      <c r="D586" s="5" t="s">
        <v>19</v>
      </c>
      <c r="E586" s="7" t="s">
        <v>959</v>
      </c>
      <c r="F586" s="7" t="s">
        <v>963</v>
      </c>
      <c r="G586" s="8"/>
      <c r="H586" s="8"/>
      <c r="I586" s="8"/>
      <c r="J586" s="8"/>
      <c r="K586" s="8"/>
      <c r="L586" s="8"/>
      <c r="M586" s="8"/>
      <c r="N586" s="5"/>
      <c r="O586" s="5"/>
      <c r="P586" s="5"/>
      <c r="Q586">
        <f t="shared" si="9"/>
        <v>1</v>
      </c>
    </row>
    <row r="587" spans="1:17" ht="51">
      <c r="A587" s="5">
        <v>1644</v>
      </c>
      <c r="B587" s="13" t="s">
        <v>961</v>
      </c>
      <c r="C587" s="21" t="s">
        <v>18</v>
      </c>
      <c r="D587" s="5" t="s">
        <v>19</v>
      </c>
      <c r="E587" s="7" t="s">
        <v>962</v>
      </c>
      <c r="F587" s="7" t="s">
        <v>960</v>
      </c>
      <c r="G587" s="8"/>
      <c r="H587" s="8"/>
      <c r="I587" s="8"/>
      <c r="J587" s="8"/>
      <c r="K587" s="8"/>
      <c r="L587" s="8"/>
      <c r="M587" s="8"/>
      <c r="N587" s="5"/>
      <c r="O587" s="5"/>
      <c r="P587" s="5"/>
      <c r="Q587">
        <f t="shared" si="9"/>
        <v>1</v>
      </c>
    </row>
    <row r="588" spans="1:17" ht="102">
      <c r="A588" s="5">
        <v>1645</v>
      </c>
      <c r="B588" s="13" t="s">
        <v>964</v>
      </c>
      <c r="C588" s="21" t="s">
        <v>18</v>
      </c>
      <c r="D588" s="5" t="s">
        <v>19</v>
      </c>
      <c r="E588" s="7" t="s">
        <v>965</v>
      </c>
      <c r="F588" s="7" t="s">
        <v>963</v>
      </c>
      <c r="G588" s="8"/>
      <c r="H588" s="8"/>
      <c r="I588" s="8"/>
      <c r="J588" s="8"/>
      <c r="K588" s="8"/>
      <c r="L588" s="8"/>
      <c r="M588" s="8"/>
      <c r="N588" s="5"/>
      <c r="O588" s="5"/>
      <c r="P588" s="5"/>
      <c r="Q588">
        <f t="shared" si="9"/>
        <v>1</v>
      </c>
    </row>
    <row r="589" spans="1:17" ht="25.5">
      <c r="A589" s="5">
        <v>1646</v>
      </c>
      <c r="B589" s="13" t="s">
        <v>966</v>
      </c>
      <c r="C589" s="21" t="s">
        <v>18</v>
      </c>
      <c r="D589" s="5" t="s">
        <v>19</v>
      </c>
      <c r="E589" s="7" t="s">
        <v>967</v>
      </c>
      <c r="F589" s="7" t="s">
        <v>963</v>
      </c>
      <c r="G589" s="8"/>
      <c r="H589" s="8"/>
      <c r="I589" s="8"/>
      <c r="J589" s="8"/>
      <c r="K589" s="8"/>
      <c r="L589" s="8"/>
      <c r="M589" s="8"/>
      <c r="N589" s="5"/>
      <c r="O589" s="5"/>
      <c r="P589" s="5"/>
      <c r="Q589">
        <f t="shared" si="9"/>
        <v>1</v>
      </c>
    </row>
    <row r="590" spans="1:17" ht="38.25">
      <c r="A590" s="5">
        <v>1647</v>
      </c>
      <c r="B590" s="13" t="s">
        <v>968</v>
      </c>
      <c r="C590" s="21" t="s">
        <v>18</v>
      </c>
      <c r="D590" s="5" t="s">
        <v>19</v>
      </c>
      <c r="E590" s="7" t="s">
        <v>969</v>
      </c>
      <c r="F590" s="7" t="s">
        <v>963</v>
      </c>
      <c r="G590" s="8"/>
      <c r="H590" s="8"/>
      <c r="I590" s="8"/>
      <c r="J590" s="8"/>
      <c r="K590" s="8"/>
      <c r="L590" s="8"/>
      <c r="M590" s="8"/>
      <c r="N590" s="5"/>
      <c r="O590" s="5"/>
      <c r="P590" s="5"/>
      <c r="Q590">
        <f t="shared" si="9"/>
        <v>1</v>
      </c>
    </row>
    <row r="591" spans="1:17" ht="25.5">
      <c r="A591" s="5">
        <v>1648</v>
      </c>
      <c r="B591" s="13" t="s">
        <v>970</v>
      </c>
      <c r="C591" s="21" t="s">
        <v>18</v>
      </c>
      <c r="D591" s="5" t="s">
        <v>19</v>
      </c>
      <c r="E591" s="7" t="s">
        <v>971</v>
      </c>
      <c r="F591" s="7" t="s">
        <v>963</v>
      </c>
      <c r="G591" s="8"/>
      <c r="H591" s="8"/>
      <c r="I591" s="8"/>
      <c r="J591" s="8"/>
      <c r="K591" s="8"/>
      <c r="L591" s="8"/>
      <c r="M591" s="8"/>
      <c r="N591" s="5"/>
      <c r="O591" s="5"/>
      <c r="P591" s="5"/>
      <c r="Q591">
        <f t="shared" si="9"/>
        <v>1</v>
      </c>
    </row>
    <row r="592" spans="1:17" ht="25.5">
      <c r="A592" s="5">
        <v>1649</v>
      </c>
      <c r="B592" s="13" t="s">
        <v>972</v>
      </c>
      <c r="C592" s="21" t="s">
        <v>18</v>
      </c>
      <c r="D592" s="5" t="s">
        <v>19</v>
      </c>
      <c r="E592" s="7" t="s">
        <v>973</v>
      </c>
      <c r="F592" s="7" t="s">
        <v>963</v>
      </c>
      <c r="G592" s="8"/>
      <c r="H592" s="8"/>
      <c r="I592" s="8"/>
      <c r="J592" s="8"/>
      <c r="K592" s="8"/>
      <c r="L592" s="8"/>
      <c r="M592" s="8"/>
      <c r="N592" s="5"/>
      <c r="O592" s="5"/>
      <c r="P592" s="5"/>
      <c r="Q592">
        <f t="shared" si="9"/>
        <v>1</v>
      </c>
    </row>
    <row r="593" spans="1:17" ht="25.5">
      <c r="A593" s="5">
        <v>1650</v>
      </c>
      <c r="B593" s="13" t="s">
        <v>974</v>
      </c>
      <c r="C593" s="21" t="s">
        <v>18</v>
      </c>
      <c r="D593" s="5" t="s">
        <v>19</v>
      </c>
      <c r="E593" s="7" t="s">
        <v>973</v>
      </c>
      <c r="F593" s="7" t="s">
        <v>960</v>
      </c>
      <c r="G593" s="8"/>
      <c r="H593" s="8"/>
      <c r="I593" s="8"/>
      <c r="J593" s="8"/>
      <c r="K593" s="8"/>
      <c r="L593" s="8"/>
      <c r="M593" s="8"/>
      <c r="N593" s="5"/>
      <c r="O593" s="5"/>
      <c r="P593" s="5"/>
      <c r="Q593">
        <f t="shared" si="9"/>
        <v>1</v>
      </c>
    </row>
    <row r="594" spans="1:17" ht="25.5">
      <c r="A594" s="5">
        <v>1651</v>
      </c>
      <c r="B594" s="13" t="s">
        <v>975</v>
      </c>
      <c r="C594" s="21" t="s">
        <v>18</v>
      </c>
      <c r="D594" s="5" t="s">
        <v>19</v>
      </c>
      <c r="E594" s="7" t="s">
        <v>976</v>
      </c>
      <c r="F594" s="7" t="s">
        <v>960</v>
      </c>
      <c r="G594" s="8"/>
      <c r="H594" s="8"/>
      <c r="I594" s="8"/>
      <c r="J594" s="8"/>
      <c r="K594" s="8"/>
      <c r="L594" s="8"/>
      <c r="M594" s="8"/>
      <c r="N594" s="5"/>
      <c r="O594" s="5"/>
      <c r="P594" s="5"/>
      <c r="Q594">
        <f t="shared" si="9"/>
        <v>1</v>
      </c>
    </row>
    <row r="595" spans="1:17" ht="25.5">
      <c r="A595" s="5">
        <v>1652</v>
      </c>
      <c r="B595" s="13" t="s">
        <v>977</v>
      </c>
      <c r="C595" s="21" t="s">
        <v>18</v>
      </c>
      <c r="D595" s="5" t="s">
        <v>19</v>
      </c>
      <c r="E595" s="7" t="s">
        <v>978</v>
      </c>
      <c r="F595" s="7" t="s">
        <v>963</v>
      </c>
      <c r="G595" s="8"/>
      <c r="H595" s="8"/>
      <c r="I595" s="8"/>
      <c r="J595" s="8"/>
      <c r="K595" s="8"/>
      <c r="L595" s="8"/>
      <c r="M595" s="8"/>
      <c r="N595" s="5"/>
      <c r="O595" s="5"/>
      <c r="P595" s="5"/>
      <c r="Q595">
        <f t="shared" si="9"/>
        <v>1</v>
      </c>
    </row>
    <row r="596" spans="1:17" ht="51">
      <c r="A596" s="5">
        <v>1653</v>
      </c>
      <c r="B596" s="13" t="s">
        <v>979</v>
      </c>
      <c r="C596" s="21" t="s">
        <v>18</v>
      </c>
      <c r="D596" s="5" t="s">
        <v>19</v>
      </c>
      <c r="E596" s="7" t="s">
        <v>980</v>
      </c>
      <c r="F596" s="7" t="s">
        <v>963</v>
      </c>
      <c r="G596" s="8"/>
      <c r="H596" s="8"/>
      <c r="I596" s="8"/>
      <c r="J596" s="8"/>
      <c r="K596" s="8"/>
      <c r="L596" s="8"/>
      <c r="M596" s="8"/>
      <c r="N596" s="5"/>
      <c r="O596" s="5"/>
      <c r="P596" s="5"/>
      <c r="Q596">
        <f t="shared" si="9"/>
        <v>1</v>
      </c>
    </row>
    <row r="597" spans="1:17" ht="63.75">
      <c r="A597" s="5">
        <v>1654</v>
      </c>
      <c r="B597" s="13" t="s">
        <v>981</v>
      </c>
      <c r="C597" s="21" t="s">
        <v>18</v>
      </c>
      <c r="D597" s="5" t="s">
        <v>19</v>
      </c>
      <c r="E597" s="7" t="s">
        <v>982</v>
      </c>
      <c r="F597" s="7" t="s">
        <v>960</v>
      </c>
      <c r="G597" s="8"/>
      <c r="H597" s="8"/>
      <c r="I597" s="8"/>
      <c r="J597" s="8"/>
      <c r="K597" s="8"/>
      <c r="L597" s="8"/>
      <c r="M597" s="8"/>
      <c r="N597" s="5"/>
      <c r="O597" s="5"/>
      <c r="P597" s="5"/>
      <c r="Q597">
        <f t="shared" si="9"/>
        <v>1</v>
      </c>
    </row>
    <row r="598" spans="1:17" ht="51">
      <c r="A598" s="5">
        <v>1655</v>
      </c>
      <c r="B598" s="13" t="s">
        <v>983</v>
      </c>
      <c r="C598" s="21" t="s">
        <v>18</v>
      </c>
      <c r="D598" s="5" t="s">
        <v>19</v>
      </c>
      <c r="E598" s="7" t="s">
        <v>984</v>
      </c>
      <c r="F598" s="7" t="s">
        <v>960</v>
      </c>
      <c r="G598" s="8"/>
      <c r="H598" s="8"/>
      <c r="I598" s="8"/>
      <c r="J598" s="8"/>
      <c r="K598" s="8"/>
      <c r="L598" s="8"/>
      <c r="M598" s="8"/>
      <c r="N598" s="5"/>
      <c r="O598" s="5"/>
      <c r="P598" s="5"/>
      <c r="Q598">
        <f t="shared" si="9"/>
        <v>1</v>
      </c>
    </row>
    <row r="599" spans="1:17">
      <c r="A599" s="5"/>
      <c r="B599" s="185" t="s">
        <v>985</v>
      </c>
      <c r="C599" s="185"/>
      <c r="D599" s="185"/>
      <c r="E599" s="185"/>
      <c r="F599" s="185"/>
      <c r="G599" s="185"/>
      <c r="H599" s="185"/>
      <c r="I599" s="185"/>
      <c r="J599" s="185"/>
      <c r="K599" s="185"/>
      <c r="L599" s="185"/>
      <c r="M599" s="185"/>
      <c r="N599" s="185"/>
      <c r="O599" s="185"/>
      <c r="P599" s="185"/>
      <c r="Q599">
        <f t="shared" si="9"/>
        <v>-1655</v>
      </c>
    </row>
    <row r="600" spans="1:17" ht="178.5">
      <c r="A600" s="5">
        <v>1656</v>
      </c>
      <c r="B600" s="13" t="s">
        <v>986</v>
      </c>
      <c r="C600" s="21" t="s">
        <v>18</v>
      </c>
      <c r="D600" s="5" t="s">
        <v>19</v>
      </c>
      <c r="E600" s="7" t="s">
        <v>987</v>
      </c>
      <c r="F600" s="7" t="s">
        <v>957</v>
      </c>
      <c r="G600" s="8"/>
      <c r="H600" s="8"/>
      <c r="I600" s="8"/>
      <c r="J600" s="8"/>
      <c r="K600" s="8"/>
      <c r="L600" s="8"/>
      <c r="M600" s="8"/>
      <c r="N600" s="5"/>
      <c r="O600" s="5"/>
      <c r="P600" s="5"/>
      <c r="Q600">
        <f t="shared" si="9"/>
        <v>1656</v>
      </c>
    </row>
    <row r="601" spans="1:17">
      <c r="A601" s="5"/>
      <c r="B601" s="185" t="s">
        <v>988</v>
      </c>
      <c r="C601" s="185"/>
      <c r="D601" s="185"/>
      <c r="E601" s="185"/>
      <c r="F601" s="185"/>
      <c r="G601" s="185"/>
      <c r="H601" s="185"/>
      <c r="I601" s="185"/>
      <c r="J601" s="185"/>
      <c r="K601" s="185"/>
      <c r="L601" s="185"/>
      <c r="M601" s="185"/>
      <c r="N601" s="185"/>
      <c r="O601" s="185"/>
      <c r="P601" s="185"/>
      <c r="Q601">
        <f t="shared" si="9"/>
        <v>-1656</v>
      </c>
    </row>
    <row r="602" spans="1:17" ht="38.25">
      <c r="A602" s="5">
        <v>1657</v>
      </c>
      <c r="B602" s="13" t="s">
        <v>989</v>
      </c>
      <c r="C602" s="21" t="s">
        <v>18</v>
      </c>
      <c r="D602" s="5" t="s">
        <v>19</v>
      </c>
      <c r="E602" s="7" t="s">
        <v>990</v>
      </c>
      <c r="F602" s="7" t="s">
        <v>960</v>
      </c>
      <c r="G602" s="8"/>
      <c r="H602" s="8"/>
      <c r="I602" s="8"/>
      <c r="J602" s="8"/>
      <c r="K602" s="8"/>
      <c r="L602" s="8"/>
      <c r="M602" s="8"/>
      <c r="N602" s="5"/>
      <c r="O602" s="5"/>
      <c r="P602" s="5"/>
      <c r="Q602">
        <f t="shared" si="9"/>
        <v>1657</v>
      </c>
    </row>
    <row r="603" spans="1:17" ht="38.25">
      <c r="A603" s="5">
        <v>1658</v>
      </c>
      <c r="B603" s="13" t="s">
        <v>991</v>
      </c>
      <c r="C603" s="21" t="s">
        <v>18</v>
      </c>
      <c r="D603" s="5" t="s">
        <v>19</v>
      </c>
      <c r="E603" s="7" t="s">
        <v>990</v>
      </c>
      <c r="F603" s="7" t="s">
        <v>960</v>
      </c>
      <c r="G603" s="8"/>
      <c r="H603" s="8"/>
      <c r="I603" s="8"/>
      <c r="J603" s="8"/>
      <c r="K603" s="8"/>
      <c r="L603" s="8"/>
      <c r="M603" s="8"/>
      <c r="N603" s="5"/>
      <c r="O603" s="5"/>
      <c r="P603" s="5"/>
      <c r="Q603">
        <f t="shared" si="9"/>
        <v>1</v>
      </c>
    </row>
    <row r="604" spans="1:17" ht="38.25">
      <c r="A604" s="5">
        <v>1659</v>
      </c>
      <c r="B604" s="13" t="s">
        <v>992</v>
      </c>
      <c r="C604" s="21" t="s">
        <v>18</v>
      </c>
      <c r="D604" s="5" t="s">
        <v>19</v>
      </c>
      <c r="E604" s="7" t="s">
        <v>993</v>
      </c>
      <c r="F604" s="7" t="s">
        <v>960</v>
      </c>
      <c r="G604" s="8"/>
      <c r="H604" s="8"/>
      <c r="I604" s="8"/>
      <c r="J604" s="8"/>
      <c r="K604" s="8"/>
      <c r="L604" s="8"/>
      <c r="M604" s="8"/>
      <c r="N604" s="5"/>
      <c r="O604" s="5"/>
      <c r="P604" s="5"/>
      <c r="Q604">
        <f t="shared" si="9"/>
        <v>1</v>
      </c>
    </row>
    <row r="605" spans="1:17" ht="127.5">
      <c r="A605" s="5">
        <v>1660</v>
      </c>
      <c r="B605" s="13" t="s">
        <v>994</v>
      </c>
      <c r="C605" s="21" t="s">
        <v>18</v>
      </c>
      <c r="D605" s="5" t="s">
        <v>19</v>
      </c>
      <c r="E605" s="7" t="s">
        <v>995</v>
      </c>
      <c r="F605" s="7" t="s">
        <v>963</v>
      </c>
      <c r="G605" s="8"/>
      <c r="H605" s="8"/>
      <c r="I605" s="8"/>
      <c r="J605" s="8"/>
      <c r="K605" s="8"/>
      <c r="L605" s="8"/>
      <c r="M605" s="8"/>
      <c r="N605" s="5"/>
      <c r="O605" s="5"/>
      <c r="P605" s="5"/>
      <c r="Q605">
        <f t="shared" si="9"/>
        <v>1</v>
      </c>
    </row>
    <row r="606" spans="1:17" ht="38.25">
      <c r="A606" s="5">
        <v>1661</v>
      </c>
      <c r="B606" s="13" t="s">
        <v>996</v>
      </c>
      <c r="C606" s="21" t="s">
        <v>18</v>
      </c>
      <c r="D606" s="5" t="s">
        <v>19</v>
      </c>
      <c r="E606" s="7" t="s">
        <v>997</v>
      </c>
      <c r="F606" s="7" t="s">
        <v>963</v>
      </c>
      <c r="G606" s="8"/>
      <c r="H606" s="8"/>
      <c r="I606" s="8"/>
      <c r="J606" s="8"/>
      <c r="K606" s="8"/>
      <c r="L606" s="8"/>
      <c r="M606" s="8"/>
      <c r="N606" s="5"/>
      <c r="O606" s="5"/>
      <c r="P606" s="5"/>
      <c r="Q606">
        <f t="shared" si="9"/>
        <v>1</v>
      </c>
    </row>
    <row r="607" spans="1:17" ht="25.5">
      <c r="A607" s="5">
        <v>1662</v>
      </c>
      <c r="B607" s="13" t="s">
        <v>998</v>
      </c>
      <c r="C607" s="21" t="s">
        <v>18</v>
      </c>
      <c r="D607" s="5" t="s">
        <v>19</v>
      </c>
      <c r="E607" s="7" t="s">
        <v>997</v>
      </c>
      <c r="F607" s="7" t="s">
        <v>963</v>
      </c>
      <c r="G607" s="8"/>
      <c r="H607" s="8"/>
      <c r="I607" s="8"/>
      <c r="J607" s="8"/>
      <c r="K607" s="8"/>
      <c r="L607" s="8"/>
      <c r="M607" s="8"/>
      <c r="N607" s="5"/>
      <c r="O607" s="5"/>
      <c r="P607" s="5"/>
      <c r="Q607">
        <f t="shared" si="9"/>
        <v>1</v>
      </c>
    </row>
    <row r="608" spans="1:17" ht="25.5">
      <c r="A608" s="5">
        <v>1663</v>
      </c>
      <c r="B608" s="13" t="s">
        <v>999</v>
      </c>
      <c r="C608" s="21" t="s">
        <v>18</v>
      </c>
      <c r="D608" s="5" t="s">
        <v>19</v>
      </c>
      <c r="E608" s="7" t="s">
        <v>1000</v>
      </c>
      <c r="F608" s="7" t="s">
        <v>963</v>
      </c>
      <c r="G608" s="8"/>
      <c r="H608" s="8"/>
      <c r="I608" s="8"/>
      <c r="J608" s="8"/>
      <c r="K608" s="8"/>
      <c r="L608" s="8"/>
      <c r="M608" s="8"/>
      <c r="N608" s="5"/>
      <c r="O608" s="5"/>
      <c r="P608" s="5"/>
      <c r="Q608">
        <f t="shared" si="9"/>
        <v>1</v>
      </c>
    </row>
    <row r="609" spans="1:17" ht="25.5">
      <c r="A609" s="5">
        <v>1664</v>
      </c>
      <c r="B609" s="13" t="s">
        <v>1001</v>
      </c>
      <c r="C609" s="21" t="s">
        <v>18</v>
      </c>
      <c r="D609" s="5" t="s">
        <v>19</v>
      </c>
      <c r="E609" s="7" t="s">
        <v>1002</v>
      </c>
      <c r="F609" s="7" t="s">
        <v>963</v>
      </c>
      <c r="G609" s="8"/>
      <c r="H609" s="8"/>
      <c r="I609" s="8"/>
      <c r="J609" s="8"/>
      <c r="K609" s="8"/>
      <c r="L609" s="8"/>
      <c r="M609" s="8"/>
      <c r="N609" s="5"/>
      <c r="O609" s="5"/>
      <c r="P609" s="5"/>
      <c r="Q609">
        <f t="shared" si="9"/>
        <v>1</v>
      </c>
    </row>
    <row r="610" spans="1:17" ht="25.5">
      <c r="A610" s="5">
        <v>1665</v>
      </c>
      <c r="B610" s="13" t="s">
        <v>1003</v>
      </c>
      <c r="C610" s="21" t="s">
        <v>18</v>
      </c>
      <c r="D610" s="5" t="s">
        <v>19</v>
      </c>
      <c r="E610" s="7" t="s">
        <v>1002</v>
      </c>
      <c r="F610" s="7" t="s">
        <v>963</v>
      </c>
      <c r="G610" s="8"/>
      <c r="H610" s="8"/>
      <c r="I610" s="8"/>
      <c r="J610" s="8"/>
      <c r="K610" s="8"/>
      <c r="L610" s="8"/>
      <c r="M610" s="8"/>
      <c r="N610" s="5"/>
      <c r="O610" s="5"/>
      <c r="P610" s="5"/>
      <c r="Q610">
        <f t="shared" si="9"/>
        <v>1</v>
      </c>
    </row>
    <row r="611" spans="1:17">
      <c r="A611" s="5"/>
      <c r="B611" s="185" t="s">
        <v>1004</v>
      </c>
      <c r="C611" s="185"/>
      <c r="D611" s="185"/>
      <c r="E611" s="185"/>
      <c r="F611" s="185"/>
      <c r="G611" s="185"/>
      <c r="H611" s="185"/>
      <c r="I611" s="185"/>
      <c r="J611" s="185"/>
      <c r="K611" s="185"/>
      <c r="L611" s="185"/>
      <c r="M611" s="185"/>
      <c r="N611" s="185"/>
      <c r="O611" s="185"/>
      <c r="P611" s="185"/>
      <c r="Q611">
        <f t="shared" si="9"/>
        <v>-1665</v>
      </c>
    </row>
    <row r="612" spans="1:17" ht="25.5">
      <c r="A612" s="5">
        <v>1666</v>
      </c>
      <c r="B612" s="13" t="s">
        <v>1005</v>
      </c>
      <c r="C612" s="21" t="s">
        <v>18</v>
      </c>
      <c r="D612" s="5" t="s">
        <v>19</v>
      </c>
      <c r="E612" s="7" t="s">
        <v>1006</v>
      </c>
      <c r="F612" s="7" t="s">
        <v>21</v>
      </c>
      <c r="G612" s="8"/>
      <c r="H612" s="8"/>
      <c r="I612" s="8"/>
      <c r="J612" s="8"/>
      <c r="K612" s="8"/>
      <c r="L612" s="8"/>
      <c r="M612" s="8"/>
      <c r="N612" s="5"/>
      <c r="O612" s="5"/>
      <c r="P612" s="5"/>
      <c r="Q612">
        <f t="shared" si="9"/>
        <v>1666</v>
      </c>
    </row>
    <row r="613" spans="1:17" ht="25.5">
      <c r="A613" s="5">
        <v>1667</v>
      </c>
      <c r="B613" s="13" t="s">
        <v>1007</v>
      </c>
      <c r="C613" s="21" t="s">
        <v>18</v>
      </c>
      <c r="D613" s="5" t="s">
        <v>19</v>
      </c>
      <c r="E613" s="7" t="s">
        <v>1008</v>
      </c>
      <c r="F613" s="7" t="s">
        <v>21</v>
      </c>
      <c r="G613" s="8"/>
      <c r="H613" s="8"/>
      <c r="I613" s="8"/>
      <c r="J613" s="8"/>
      <c r="K613" s="8"/>
      <c r="L613" s="8"/>
      <c r="M613" s="8"/>
      <c r="N613" s="5"/>
      <c r="O613" s="5"/>
      <c r="P613" s="5"/>
      <c r="Q613">
        <f t="shared" si="9"/>
        <v>1</v>
      </c>
    </row>
    <row r="614" spans="1:17" ht="25.5">
      <c r="A614" s="5">
        <v>1668</v>
      </c>
      <c r="B614" s="13" t="s">
        <v>1009</v>
      </c>
      <c r="C614" s="21" t="s">
        <v>18</v>
      </c>
      <c r="D614" s="5" t="s">
        <v>19</v>
      </c>
      <c r="E614" s="7" t="s">
        <v>1010</v>
      </c>
      <c r="F614" s="7" t="s">
        <v>21</v>
      </c>
      <c r="G614" s="8"/>
      <c r="H614" s="8"/>
      <c r="I614" s="8"/>
      <c r="J614" s="8"/>
      <c r="K614" s="8"/>
      <c r="L614" s="8"/>
      <c r="M614" s="8"/>
      <c r="N614" s="5"/>
      <c r="O614" s="5"/>
      <c r="P614" s="5"/>
      <c r="Q614">
        <f t="shared" si="9"/>
        <v>1</v>
      </c>
    </row>
    <row r="615" spans="1:17">
      <c r="A615" s="5"/>
      <c r="B615" s="179" t="s">
        <v>1011</v>
      </c>
      <c r="C615" s="179"/>
      <c r="D615" s="179"/>
      <c r="E615" s="179"/>
      <c r="F615" s="179"/>
      <c r="G615" s="179"/>
      <c r="H615" s="179"/>
      <c r="I615" s="179"/>
      <c r="J615" s="179"/>
      <c r="K615" s="179"/>
      <c r="L615" s="179"/>
      <c r="M615" s="179"/>
      <c r="N615" s="179"/>
      <c r="O615" s="179"/>
      <c r="P615" s="179"/>
      <c r="Q615">
        <f t="shared" si="9"/>
        <v>-1668</v>
      </c>
    </row>
    <row r="616" spans="1:17" ht="25.5">
      <c r="A616" s="5">
        <v>1669</v>
      </c>
      <c r="B616" s="13" t="s">
        <v>1012</v>
      </c>
      <c r="C616" s="21" t="s">
        <v>18</v>
      </c>
      <c r="D616" s="5" t="s">
        <v>19</v>
      </c>
      <c r="E616" s="7" t="s">
        <v>1013</v>
      </c>
      <c r="F616" s="8"/>
      <c r="G616" s="8"/>
      <c r="H616" s="8"/>
      <c r="I616" s="8"/>
      <c r="J616" s="8"/>
      <c r="K616" s="8"/>
      <c r="L616" s="8"/>
      <c r="M616" s="8"/>
      <c r="N616" s="5"/>
      <c r="O616" s="5"/>
      <c r="P616" s="5"/>
      <c r="Q616">
        <f t="shared" si="9"/>
        <v>1669</v>
      </c>
    </row>
    <row r="617" spans="1:17" ht="25.5">
      <c r="A617" s="5">
        <v>1670</v>
      </c>
      <c r="B617" s="13" t="s">
        <v>1014</v>
      </c>
      <c r="C617" s="21" t="s">
        <v>18</v>
      </c>
      <c r="D617" s="5" t="s">
        <v>19</v>
      </c>
      <c r="E617" s="7" t="s">
        <v>1015</v>
      </c>
      <c r="F617" s="8"/>
      <c r="G617" s="8"/>
      <c r="H617" s="8"/>
      <c r="I617" s="8"/>
      <c r="J617" s="8"/>
      <c r="K617" s="8"/>
      <c r="L617" s="8"/>
      <c r="M617" s="8"/>
      <c r="N617" s="5"/>
      <c r="O617" s="5"/>
      <c r="P617" s="5"/>
      <c r="Q617">
        <f t="shared" si="9"/>
        <v>1</v>
      </c>
    </row>
    <row r="618" spans="1:17" ht="25.5">
      <c r="A618" s="5">
        <v>1671</v>
      </c>
      <c r="B618" s="13" t="s">
        <v>1016</v>
      </c>
      <c r="C618" s="21" t="s">
        <v>1017</v>
      </c>
      <c r="D618" s="5" t="s">
        <v>19</v>
      </c>
      <c r="E618" s="7" t="s">
        <v>1018</v>
      </c>
      <c r="F618" s="8"/>
      <c r="G618" s="8"/>
      <c r="H618" s="8"/>
      <c r="I618" s="8"/>
      <c r="J618" s="8"/>
      <c r="K618" s="8"/>
      <c r="L618" s="8"/>
      <c r="M618" s="8"/>
      <c r="N618" s="5"/>
      <c r="O618" s="5"/>
      <c r="P618" s="5"/>
      <c r="Q618">
        <f t="shared" si="9"/>
        <v>1</v>
      </c>
    </row>
    <row r="619" spans="1:17">
      <c r="A619" s="5"/>
      <c r="B619" s="183" t="s">
        <v>1019</v>
      </c>
      <c r="C619" s="183"/>
      <c r="D619" s="183"/>
      <c r="E619" s="183"/>
      <c r="F619" s="183"/>
      <c r="G619" s="183"/>
      <c r="H619" s="183"/>
      <c r="I619" s="183"/>
      <c r="J619" s="183"/>
      <c r="K619" s="183"/>
      <c r="L619" s="183"/>
      <c r="M619" s="183"/>
      <c r="N619" s="183"/>
      <c r="O619" s="183"/>
      <c r="P619" s="183"/>
      <c r="Q619">
        <f t="shared" si="9"/>
        <v>-1671</v>
      </c>
    </row>
    <row r="620" spans="1:17" ht="25.5">
      <c r="A620" s="5">
        <v>1672</v>
      </c>
      <c r="B620" s="13" t="s">
        <v>1020</v>
      </c>
      <c r="C620" s="21" t="s">
        <v>1017</v>
      </c>
      <c r="D620" s="5"/>
      <c r="E620" s="16"/>
      <c r="F620" s="8"/>
      <c r="G620" s="8"/>
      <c r="H620" s="8"/>
      <c r="I620" s="8"/>
      <c r="J620" s="8"/>
      <c r="K620" s="8"/>
      <c r="L620" s="8"/>
      <c r="M620" s="8"/>
      <c r="N620" s="5"/>
      <c r="O620" s="5"/>
      <c r="P620" s="5"/>
      <c r="Q620">
        <f t="shared" si="9"/>
        <v>1672</v>
      </c>
    </row>
    <row r="621" spans="1:17" ht="25.5">
      <c r="A621" s="5">
        <v>1673</v>
      </c>
      <c r="B621" s="13" t="s">
        <v>1021</v>
      </c>
      <c r="C621" s="21" t="s">
        <v>1017</v>
      </c>
      <c r="D621" s="5"/>
      <c r="E621" s="16"/>
      <c r="F621" s="8"/>
      <c r="G621" s="8"/>
      <c r="H621" s="8"/>
      <c r="I621" s="8"/>
      <c r="J621" s="8"/>
      <c r="K621" s="8"/>
      <c r="L621" s="8"/>
      <c r="M621" s="8"/>
      <c r="N621" s="5"/>
      <c r="O621" s="5"/>
      <c r="P621" s="5"/>
      <c r="Q621">
        <f t="shared" si="9"/>
        <v>1</v>
      </c>
    </row>
    <row r="622" spans="1:17" ht="38.25">
      <c r="A622" s="5">
        <v>1674</v>
      </c>
      <c r="B622" s="13" t="s">
        <v>1022</v>
      </c>
      <c r="C622" s="21" t="s">
        <v>1023</v>
      </c>
      <c r="D622" s="5"/>
      <c r="E622" s="16"/>
      <c r="F622" s="8"/>
      <c r="G622" s="8"/>
      <c r="H622" s="8"/>
      <c r="I622" s="8"/>
      <c r="J622" s="8"/>
      <c r="K622" s="8"/>
      <c r="L622" s="8"/>
      <c r="M622" s="8"/>
      <c r="N622" s="5"/>
      <c r="O622" s="5"/>
      <c r="P622" s="5"/>
      <c r="Q622">
        <f t="shared" si="9"/>
        <v>1</v>
      </c>
    </row>
    <row r="623" spans="1:17" ht="25.5">
      <c r="A623" s="5">
        <v>1675</v>
      </c>
      <c r="B623" s="13" t="s">
        <v>1064</v>
      </c>
      <c r="C623" s="21" t="s">
        <v>1023</v>
      </c>
      <c r="D623" s="8"/>
      <c r="E623" s="16"/>
      <c r="F623" s="8"/>
      <c r="G623" s="8"/>
      <c r="H623" s="8"/>
      <c r="I623" s="8"/>
      <c r="J623" s="8"/>
      <c r="K623" s="8"/>
      <c r="L623" s="8"/>
      <c r="M623" s="8"/>
      <c r="N623" s="5"/>
      <c r="O623" s="5"/>
      <c r="P623" s="5"/>
      <c r="Q623">
        <f t="shared" si="9"/>
        <v>1</v>
      </c>
    </row>
    <row r="625" spans="17:18">
      <c r="Q625" t="s">
        <v>1075</v>
      </c>
    </row>
    <row r="626" spans="17:18">
      <c r="Q626">
        <v>1117</v>
      </c>
      <c r="R626">
        <v>1675</v>
      </c>
    </row>
  </sheetData>
  <autoFilter ref="A2:P623" xr:uid="{00000000-0009-0000-0000-000002000000}"/>
  <mergeCells count="63">
    <mergeCell ref="B611:P611"/>
    <mergeCell ref="B615:P615"/>
    <mergeCell ref="B619:P619"/>
    <mergeCell ref="B546:P546"/>
    <mergeCell ref="B554:P554"/>
    <mergeCell ref="B580:P580"/>
    <mergeCell ref="B584:P584"/>
    <mergeCell ref="B599:P599"/>
    <mergeCell ref="B601:P601"/>
    <mergeCell ref="B544:P544"/>
    <mergeCell ref="B435:P435"/>
    <mergeCell ref="B443:P443"/>
    <mergeCell ref="B446:P446"/>
    <mergeCell ref="B458:P458"/>
    <mergeCell ref="B478:P478"/>
    <mergeCell ref="B483:P483"/>
    <mergeCell ref="B493:P493"/>
    <mergeCell ref="B509:P509"/>
    <mergeCell ref="B520:P520"/>
    <mergeCell ref="B530:P530"/>
    <mergeCell ref="B534:P534"/>
    <mergeCell ref="B430:P430"/>
    <mergeCell ref="B305:P305"/>
    <mergeCell ref="B308:P308"/>
    <mergeCell ref="B331:P331"/>
    <mergeCell ref="B333:P333"/>
    <mergeCell ref="B335:P335"/>
    <mergeCell ref="B336:P336"/>
    <mergeCell ref="B339:P339"/>
    <mergeCell ref="B345:P345"/>
    <mergeCell ref="B356:P356"/>
    <mergeCell ref="B381:P381"/>
    <mergeCell ref="B403:P403"/>
    <mergeCell ref="B297:P297"/>
    <mergeCell ref="B185:P185"/>
    <mergeCell ref="B198:P198"/>
    <mergeCell ref="B205:P205"/>
    <mergeCell ref="B212:P212"/>
    <mergeCell ref="B214:P214"/>
    <mergeCell ref="B226:P226"/>
    <mergeCell ref="B228:P228"/>
    <mergeCell ref="B236:P236"/>
    <mergeCell ref="B253:P253"/>
    <mergeCell ref="B267:P267"/>
    <mergeCell ref="B286:P286"/>
    <mergeCell ref="B175:P175"/>
    <mergeCell ref="B81:P81"/>
    <mergeCell ref="B84:P84"/>
    <mergeCell ref="A86:A87"/>
    <mergeCell ref="B89:P89"/>
    <mergeCell ref="B97:P97"/>
    <mergeCell ref="B112:P112"/>
    <mergeCell ref="B117:P117"/>
    <mergeCell ref="B129:P129"/>
    <mergeCell ref="B134:P134"/>
    <mergeCell ref="B152:P152"/>
    <mergeCell ref="B156:P156"/>
    <mergeCell ref="B78:P78"/>
    <mergeCell ref="B3:P3"/>
    <mergeCell ref="B4:P4"/>
    <mergeCell ref="B54:P54"/>
    <mergeCell ref="B55:P55"/>
    <mergeCell ref="B70:P70"/>
  </mergeCells>
  <hyperlinks>
    <hyperlink ref="B158" r:id="rId1" location="prilohy.priloha-priloha_c_3_k_zakonu_c_343_2015_z_z.oznacenie" tooltip="Odkaz na predpis alebo ustanovenie" display="https://www.slov-lex.sk/pravne-predpisy/SK/ZZ/2015/343/20160418 - prilohy.priloha-priloha_c_3_k_zakonu_c_343_2015_z_z.oznacenie" xr:uid="{00000000-0004-0000-0200-000000000000}"/>
    <hyperlink ref="B489" r:id="rId2" location="paragraf-68.odsek-1" tooltip="Odkaz na predpis alebo ustanovenie" display="https://www.slov-lex.sk/pravne-predpisy/SK/ZZ/2015/343/20160418 - paragraf-68.odsek-1" xr:uid="{00000000-0004-0000-0200-000001000000}"/>
    <hyperlink ref="B499" r:id="rId3" location="paragraf-72.odsek-1" tooltip="Odkaz na predpis alebo ustanovenie" display="https://www.slov-lex.sk/pravne-predpisy/SK/ZZ/2015/343/20160418 - paragraf-72.odsek-1" xr:uid="{00000000-0004-0000-0200-000002000000}"/>
    <hyperlink ref="B514" r:id="rId4" location="paragraf-74.odsek-4" tooltip="Odkaz na predpis alebo ustanovenie" display="https://www.slov-lex.sk/pravne-predpisy/SK/ZZ/2015/343/20160418 - paragraf-74.odsek-4" xr:uid="{00000000-0004-0000-0200-000003000000}"/>
    <hyperlink ref="B516" r:id="rId5" location="paragraf-75.odsek-2.pismeno-a" tooltip="Odkaz na predpis alebo ustanovenie" display="https://www.slov-lex.sk/pravne-predpisy/SK/ZZ/2015/343/20160418 - paragraf-75.odsek-2.pismeno-a" xr:uid="{00000000-0004-0000-0200-000004000000}"/>
    <hyperlink ref="B517" r:id="rId6" location="paragraf-75.odsek-6" tooltip="Odkaz na predpis alebo ustanovenie" display="https://www.slov-lex.sk/pravne-predpisy/SK/ZZ/2015/343/20160418 - paragraf-75.odsek-6" xr:uid="{00000000-0004-0000-0200-000005000000}"/>
    <hyperlink ref="B529" r:id="rId7" location="paragraf-79.odsek-5" tooltip="Odkaz na predpis alebo ustanovenie" display="https://www.slov-lex.sk/pravne-predpisy/SK/ZZ/2015/343/20160418 - paragraf-79.odsek-5" xr:uid="{00000000-0004-0000-0200-000006000000}"/>
    <hyperlink ref="B533" r:id="rId8" location="paragraf-82.odsek-2" tooltip="Odkaz na predpis alebo ustanovenie" display="https://www.slov-lex.sk/pravne-predpisy/SK/ZZ/2015/343/20160418 - paragraf-82.odsek-2" xr:uid="{00000000-0004-0000-0200-000007000000}"/>
    <hyperlink ref="B545" r:id="rId9" location="paragraf-113" tooltip="Odkaz na predpis alebo ustanovenie" display="https://www.slov-lex.sk/pravne-predpisy/SK/ZZ/2015/343/20171108 - paragraf-113" xr:uid="{00000000-0004-0000-0200-000008000000}"/>
  </hyperlinks>
  <pageMargins left="0.7" right="0.7" top="0.75" bottom="0.75" header="0.3" footer="0.3"/>
  <pageSetup paperSize="9" scale="79" fitToHeight="0" orientation="landscape" r:id="rId10"/>
  <headerFooter>
    <oddHeader>&amp;L&amp;"Arial Narrow,Tučné"&amp;8Kontrolné otázky k overeniu verejného obstarávania&amp;R&amp;"Arial Narrow,Tučné"&amp;8PRÍLOHA č. 2
k Metodickému usmerneniu č. MF/006095/2015-1411
&amp;"Arial Narrow,Normálne"účinnosť od 01. 11. 2021</oddHeader>
    <oddFooter>&amp;L&amp;"Arial Narrow,Tučné"&amp;8ZVO od 01.05.2018 do 31.08.2018_x000D_&amp;1#&amp;"Calibri"&amp;10&amp;K000000 Interné</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árok24">
    <pageSetUpPr fitToPage="1"/>
  </sheetPr>
  <dimension ref="A1:DA320"/>
  <sheetViews>
    <sheetView view="pageLayout" zoomScale="55" zoomScaleNormal="70" zoomScaleSheetLayoutView="70" zoomScalePageLayoutView="55" workbookViewId="0">
      <selection activeCell="Z6" sqref="Z6"/>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32.42578125"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25.5">
      <c r="D2" s="119"/>
      <c r="E2" s="120"/>
      <c r="F2" s="121"/>
      <c r="G2" s="122"/>
      <c r="H2" s="122"/>
      <c r="I2" s="122"/>
      <c r="J2" s="122"/>
      <c r="K2" s="122"/>
      <c r="L2" s="122"/>
      <c r="M2" s="122"/>
      <c r="N2" s="122"/>
      <c r="O2" s="176" t="s">
        <v>2047</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1702</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40" t="s">
        <v>1710</v>
      </c>
    </row>
    <row r="5" spans="1:105" ht="54">
      <c r="A5" s="5">
        <v>10</v>
      </c>
      <c r="B5" s="133" t="s">
        <v>2023</v>
      </c>
      <c r="C5" s="7" t="s">
        <v>19</v>
      </c>
      <c r="D5" s="7" t="s">
        <v>1721</v>
      </c>
      <c r="E5" s="81" t="s">
        <v>1722</v>
      </c>
      <c r="F5" s="82" t="s">
        <v>1723</v>
      </c>
      <c r="G5" s="56"/>
      <c r="H5" s="56"/>
      <c r="I5" s="56"/>
      <c r="J5" s="56"/>
      <c r="K5" s="56"/>
      <c r="L5" s="58"/>
      <c r="M5" s="56"/>
      <c r="N5" s="59"/>
      <c r="O5" s="40" t="s">
        <v>1710</v>
      </c>
    </row>
    <row r="6" spans="1:105" ht="175.15" customHeight="1">
      <c r="A6" s="5">
        <v>12</v>
      </c>
      <c r="B6" s="137" t="s">
        <v>2065</v>
      </c>
      <c r="C6" s="7" t="s">
        <v>19</v>
      </c>
      <c r="D6" s="7" t="s">
        <v>1725</v>
      </c>
      <c r="E6" s="81" t="s">
        <v>1299</v>
      </c>
      <c r="F6" s="78" t="s">
        <v>2066</v>
      </c>
      <c r="G6" s="56"/>
      <c r="H6" s="56"/>
      <c r="I6" s="56"/>
      <c r="J6" s="56"/>
      <c r="K6" s="57"/>
      <c r="L6" s="58"/>
      <c r="M6" s="56"/>
      <c r="N6" s="59"/>
      <c r="O6" s="40" t="s">
        <v>1710</v>
      </c>
    </row>
    <row r="7" spans="1:105" ht="126">
      <c r="A7" s="5">
        <v>13</v>
      </c>
      <c r="B7" s="137" t="s">
        <v>2017</v>
      </c>
      <c r="C7" s="7" t="s">
        <v>19</v>
      </c>
      <c r="D7" s="7" t="s">
        <v>1725</v>
      </c>
      <c r="E7" s="81" t="s">
        <v>1299</v>
      </c>
      <c r="F7" s="82" t="s">
        <v>1726</v>
      </c>
      <c r="G7" s="56"/>
      <c r="H7" s="56"/>
      <c r="I7" s="56"/>
      <c r="J7" s="56"/>
      <c r="K7" s="56"/>
      <c r="L7" s="58"/>
      <c r="M7" s="56"/>
      <c r="N7" s="59"/>
      <c r="O7" s="40" t="s">
        <v>1710</v>
      </c>
    </row>
    <row r="8" spans="1:105" ht="144">
      <c r="A8" s="5">
        <v>14</v>
      </c>
      <c r="B8" s="133" t="s">
        <v>2067</v>
      </c>
      <c r="C8" s="7" t="s">
        <v>19</v>
      </c>
      <c r="D8" s="7" t="s">
        <v>1725</v>
      </c>
      <c r="E8" s="81" t="s">
        <v>1299</v>
      </c>
      <c r="F8" s="78" t="s">
        <v>1727</v>
      </c>
      <c r="G8" s="56"/>
      <c r="H8" s="56"/>
      <c r="I8" s="56"/>
      <c r="J8" s="56"/>
      <c r="K8" s="56"/>
      <c r="L8" s="58"/>
      <c r="M8" s="56"/>
      <c r="N8" s="59"/>
      <c r="O8" s="40" t="s">
        <v>1710</v>
      </c>
    </row>
    <row r="9" spans="1:105" ht="72">
      <c r="A9" s="5">
        <v>15</v>
      </c>
      <c r="B9" s="133" t="s">
        <v>2068</v>
      </c>
      <c r="C9" s="7" t="s">
        <v>19</v>
      </c>
      <c r="D9" s="7" t="s">
        <v>1725</v>
      </c>
      <c r="E9" s="81" t="s">
        <v>1299</v>
      </c>
      <c r="F9" s="78" t="s">
        <v>1738</v>
      </c>
      <c r="G9" s="56"/>
      <c r="H9" s="56"/>
      <c r="I9" s="56"/>
      <c r="J9" s="56"/>
      <c r="K9" s="56"/>
      <c r="L9" s="58"/>
      <c r="M9" s="56"/>
      <c r="N9" s="59"/>
      <c r="O9" s="40" t="s">
        <v>1710</v>
      </c>
    </row>
    <row r="10" spans="1:105" ht="180.6" customHeight="1">
      <c r="A10" s="5">
        <v>17</v>
      </c>
      <c r="B10" s="133" t="s">
        <v>2071</v>
      </c>
      <c r="C10" s="21" t="s">
        <v>19</v>
      </c>
      <c r="D10" s="7" t="s">
        <v>1725</v>
      </c>
      <c r="E10" s="88" t="s">
        <v>1299</v>
      </c>
      <c r="F10" s="78" t="s">
        <v>1728</v>
      </c>
      <c r="G10" s="84"/>
      <c r="H10" s="84"/>
      <c r="I10" s="84"/>
      <c r="J10" s="84"/>
      <c r="K10" s="84"/>
      <c r="L10" s="85"/>
      <c r="M10" s="84"/>
      <c r="N10" s="86"/>
      <c r="O10" s="40" t="s">
        <v>1710</v>
      </c>
    </row>
    <row r="11" spans="1:105" ht="162">
      <c r="A11" s="5">
        <v>18</v>
      </c>
      <c r="B11" s="137" t="s">
        <v>2072</v>
      </c>
      <c r="C11" s="7" t="s">
        <v>19</v>
      </c>
      <c r="D11" s="7" t="s">
        <v>1725</v>
      </c>
      <c r="E11" s="81" t="s">
        <v>1299</v>
      </c>
      <c r="F11" s="82" t="s">
        <v>1729</v>
      </c>
      <c r="G11" s="56"/>
      <c r="H11" s="56"/>
      <c r="I11" s="56"/>
      <c r="J11" s="56"/>
      <c r="K11" s="56"/>
      <c r="L11" s="58"/>
      <c r="M11" s="56"/>
      <c r="N11" s="59"/>
      <c r="O11" s="40" t="s">
        <v>1710</v>
      </c>
    </row>
    <row r="12" spans="1:105" ht="90">
      <c r="A12" s="5">
        <v>19</v>
      </c>
      <c r="B12" s="133" t="s">
        <v>2073</v>
      </c>
      <c r="C12" s="81" t="s">
        <v>19</v>
      </c>
      <c r="D12" s="7" t="s">
        <v>1725</v>
      </c>
      <c r="E12" s="81" t="s">
        <v>1730</v>
      </c>
      <c r="F12" s="81" t="s">
        <v>1731</v>
      </c>
      <c r="G12" s="56"/>
      <c r="H12" s="56"/>
      <c r="I12" s="56"/>
      <c r="J12" s="56"/>
      <c r="K12" s="56"/>
      <c r="L12" s="58"/>
      <c r="M12" s="56"/>
      <c r="N12" s="59"/>
      <c r="O12" s="40" t="s">
        <v>1710</v>
      </c>
    </row>
    <row r="13" spans="1:105" ht="54">
      <c r="A13" s="5">
        <v>21</v>
      </c>
      <c r="B13" s="133" t="s">
        <v>2077</v>
      </c>
      <c r="C13" s="81" t="s">
        <v>19</v>
      </c>
      <c r="D13" s="7" t="s">
        <v>2078</v>
      </c>
      <c r="E13" s="81" t="s">
        <v>2079</v>
      </c>
      <c r="F13" s="81" t="s">
        <v>1715</v>
      </c>
      <c r="G13" s="56"/>
      <c r="H13" s="56"/>
      <c r="I13" s="56"/>
      <c r="J13" s="56"/>
      <c r="K13" s="56"/>
      <c r="L13" s="58"/>
      <c r="M13" s="56"/>
      <c r="N13" s="59"/>
      <c r="O13" s="29" t="s">
        <v>1710</v>
      </c>
    </row>
    <row r="14" spans="1:105" ht="219.6" customHeight="1">
      <c r="A14" s="5">
        <v>22</v>
      </c>
      <c r="B14" s="133" t="s">
        <v>2080</v>
      </c>
      <c r="C14" s="81" t="s">
        <v>19</v>
      </c>
      <c r="D14" s="7" t="s">
        <v>2081</v>
      </c>
      <c r="E14" s="81" t="s">
        <v>1734</v>
      </c>
      <c r="F14" s="81" t="s">
        <v>1726</v>
      </c>
      <c r="G14" s="56"/>
      <c r="H14" s="56"/>
      <c r="I14" s="56"/>
      <c r="J14" s="56"/>
      <c r="K14" s="56"/>
      <c r="L14" s="58"/>
      <c r="M14" s="56"/>
      <c r="N14" s="59"/>
      <c r="O14" s="29" t="s">
        <v>1710</v>
      </c>
    </row>
    <row r="15" spans="1:105" ht="331.5">
      <c r="A15" s="5">
        <v>23</v>
      </c>
      <c r="B15" s="133" t="s">
        <v>1732</v>
      </c>
      <c r="C15" s="7" t="s">
        <v>19</v>
      </c>
      <c r="D15" s="7" t="s">
        <v>1733</v>
      </c>
      <c r="E15" s="81" t="s">
        <v>1734</v>
      </c>
      <c r="F15" s="82" t="s">
        <v>1735</v>
      </c>
      <c r="G15" s="56"/>
      <c r="H15" s="56"/>
      <c r="I15" s="56"/>
      <c r="J15" s="56"/>
      <c r="K15" s="89"/>
      <c r="L15" s="58"/>
      <c r="M15" s="56"/>
      <c r="N15" s="138" t="s">
        <v>1324</v>
      </c>
      <c r="O15" s="40" t="s">
        <v>1710</v>
      </c>
    </row>
    <row r="16" spans="1:105" ht="162">
      <c r="A16" s="5">
        <v>24</v>
      </c>
      <c r="B16" s="133" t="s">
        <v>1736</v>
      </c>
      <c r="C16" s="21" t="s">
        <v>19</v>
      </c>
      <c r="D16" s="7" t="s">
        <v>1733</v>
      </c>
      <c r="E16" s="88" t="s">
        <v>1734</v>
      </c>
      <c r="F16" s="78" t="s">
        <v>1735</v>
      </c>
      <c r="G16" s="56"/>
      <c r="H16" s="56"/>
      <c r="I16" s="56"/>
      <c r="J16" s="56"/>
      <c r="K16" s="89"/>
      <c r="L16" s="58"/>
      <c r="M16" s="56"/>
      <c r="N16" s="90"/>
      <c r="O16" s="40" t="s">
        <v>1710</v>
      </c>
    </row>
    <row r="17" spans="1:15" ht="144">
      <c r="A17" s="5">
        <v>25</v>
      </c>
      <c r="B17" s="133" t="s">
        <v>2082</v>
      </c>
      <c r="C17" s="7" t="s">
        <v>2083</v>
      </c>
      <c r="D17" s="7" t="s">
        <v>1733</v>
      </c>
      <c r="E17" s="77" t="s">
        <v>1734</v>
      </c>
      <c r="F17" s="82" t="s">
        <v>1737</v>
      </c>
      <c r="G17" s="56"/>
      <c r="H17" s="56"/>
      <c r="I17" s="56"/>
      <c r="J17" s="56"/>
      <c r="K17" s="57"/>
      <c r="L17" s="58"/>
      <c r="M17" s="56"/>
      <c r="N17" s="59"/>
      <c r="O17" s="40" t="s">
        <v>1710</v>
      </c>
    </row>
    <row r="18" spans="1:15" ht="409.5" customHeight="1">
      <c r="A18" s="5">
        <v>28</v>
      </c>
      <c r="B18" s="133" t="s">
        <v>2088</v>
      </c>
      <c r="C18" s="7" t="s">
        <v>19</v>
      </c>
      <c r="D18" s="7" t="s">
        <v>1733</v>
      </c>
      <c r="E18" s="77" t="s">
        <v>1739</v>
      </c>
      <c r="F18" s="82" t="s">
        <v>1715</v>
      </c>
      <c r="G18" s="56"/>
      <c r="H18" s="56"/>
      <c r="I18" s="56"/>
      <c r="J18" s="56"/>
      <c r="K18" s="57"/>
      <c r="L18" s="58"/>
      <c r="M18" s="56"/>
      <c r="N18" s="56" t="s">
        <v>1066</v>
      </c>
      <c r="O18" s="40" t="s">
        <v>1710</v>
      </c>
    </row>
    <row r="19" spans="1:15" ht="249" customHeight="1">
      <c r="A19" s="5">
        <v>29</v>
      </c>
      <c r="B19" s="139" t="s">
        <v>2089</v>
      </c>
      <c r="C19" s="7" t="s">
        <v>19</v>
      </c>
      <c r="D19" s="7" t="s">
        <v>1740</v>
      </c>
      <c r="E19" s="81" t="s">
        <v>1741</v>
      </c>
      <c r="F19" s="78" t="s">
        <v>1720</v>
      </c>
      <c r="G19" s="56"/>
      <c r="H19" s="56"/>
      <c r="I19" s="56"/>
      <c r="J19" s="56"/>
      <c r="K19" s="57"/>
      <c r="L19" s="58"/>
      <c r="M19" s="56"/>
      <c r="N19" s="59"/>
      <c r="O19" s="40" t="s">
        <v>1710</v>
      </c>
    </row>
    <row r="20" spans="1:15" ht="54">
      <c r="A20" s="5">
        <v>30</v>
      </c>
      <c r="B20" s="137" t="s">
        <v>2090</v>
      </c>
      <c r="C20" s="7" t="s">
        <v>19</v>
      </c>
      <c r="D20" s="7" t="s">
        <v>1742</v>
      </c>
      <c r="E20" s="81" t="s">
        <v>1743</v>
      </c>
      <c r="F20" s="82" t="s">
        <v>1723</v>
      </c>
      <c r="G20" s="56"/>
      <c r="H20" s="56"/>
      <c r="I20" s="56"/>
      <c r="J20" s="56"/>
      <c r="K20" s="56"/>
      <c r="L20" s="58"/>
      <c r="M20" s="56"/>
      <c r="N20" s="59"/>
      <c r="O20" s="40" t="s">
        <v>1710</v>
      </c>
    </row>
    <row r="21" spans="1:15" ht="54">
      <c r="A21" s="5">
        <v>31</v>
      </c>
      <c r="B21" s="137" t="s">
        <v>2091</v>
      </c>
      <c r="C21" s="7" t="s">
        <v>19</v>
      </c>
      <c r="D21" s="7" t="s">
        <v>1744</v>
      </c>
      <c r="E21" s="81" t="s">
        <v>1745</v>
      </c>
      <c r="F21" s="82" t="s">
        <v>1715</v>
      </c>
      <c r="G21" s="56"/>
      <c r="H21" s="56"/>
      <c r="I21" s="56"/>
      <c r="J21" s="56"/>
      <c r="K21" s="56"/>
      <c r="L21" s="58"/>
      <c r="M21" s="56"/>
      <c r="N21" s="59"/>
      <c r="O21" s="40" t="s">
        <v>1710</v>
      </c>
    </row>
    <row r="22" spans="1:15" ht="126">
      <c r="A22" s="5">
        <v>32</v>
      </c>
      <c r="B22" s="137" t="s">
        <v>2092</v>
      </c>
      <c r="C22" s="7" t="s">
        <v>19</v>
      </c>
      <c r="D22" s="7" t="s">
        <v>1746</v>
      </c>
      <c r="E22" s="81" t="s">
        <v>1747</v>
      </c>
      <c r="F22" s="82" t="s">
        <v>1723</v>
      </c>
      <c r="G22" s="56"/>
      <c r="H22" s="56"/>
      <c r="I22" s="56"/>
      <c r="J22" s="56"/>
      <c r="K22" s="56"/>
      <c r="L22" s="58"/>
      <c r="M22" s="56"/>
      <c r="N22" s="56"/>
      <c r="O22" s="40" t="s">
        <v>1710</v>
      </c>
    </row>
    <row r="23" spans="1:15" ht="144">
      <c r="A23" s="5">
        <v>33</v>
      </c>
      <c r="B23" s="137" t="s">
        <v>2093</v>
      </c>
      <c r="C23" s="7" t="s">
        <v>19</v>
      </c>
      <c r="D23" s="7" t="s">
        <v>1746</v>
      </c>
      <c r="E23" s="81" t="s">
        <v>1747</v>
      </c>
      <c r="F23" s="82" t="s">
        <v>1723</v>
      </c>
      <c r="G23" s="56"/>
      <c r="H23" s="56"/>
      <c r="I23" s="56"/>
      <c r="J23" s="56"/>
      <c r="K23" s="56"/>
      <c r="L23" s="58"/>
      <c r="M23" s="56"/>
      <c r="N23" s="56"/>
      <c r="O23" s="40" t="s">
        <v>1710</v>
      </c>
    </row>
    <row r="24" spans="1:15" ht="162">
      <c r="A24" s="5">
        <v>34</v>
      </c>
      <c r="B24" s="133" t="s">
        <v>2094</v>
      </c>
      <c r="C24" s="7" t="s">
        <v>19</v>
      </c>
      <c r="D24" s="7" t="s">
        <v>1748</v>
      </c>
      <c r="E24" s="81" t="s">
        <v>1749</v>
      </c>
      <c r="F24" s="78" t="s">
        <v>1750</v>
      </c>
      <c r="G24" s="56"/>
      <c r="H24" s="56"/>
      <c r="I24" s="56"/>
      <c r="J24" s="56"/>
      <c r="K24" s="56"/>
      <c r="L24" s="58"/>
      <c r="M24" s="56"/>
      <c r="N24" s="59"/>
      <c r="O24" s="40" t="s">
        <v>1710</v>
      </c>
    </row>
    <row r="25" spans="1:15" ht="72">
      <c r="A25" s="5">
        <v>35</v>
      </c>
      <c r="B25" s="133" t="s">
        <v>1751</v>
      </c>
      <c r="C25" s="7" t="s">
        <v>19</v>
      </c>
      <c r="D25" s="7" t="s">
        <v>1752</v>
      </c>
      <c r="E25" s="81" t="s">
        <v>1753</v>
      </c>
      <c r="F25" s="82" t="s">
        <v>1723</v>
      </c>
      <c r="G25" s="56"/>
      <c r="H25" s="56"/>
      <c r="I25" s="56"/>
      <c r="J25" s="56"/>
      <c r="K25" s="56"/>
      <c r="L25" s="58"/>
      <c r="M25" s="56"/>
      <c r="N25" s="59"/>
      <c r="O25" s="40" t="s">
        <v>1710</v>
      </c>
    </row>
    <row r="26" spans="1:15" ht="126">
      <c r="A26" s="5">
        <v>36</v>
      </c>
      <c r="B26" s="133" t="s">
        <v>2024</v>
      </c>
      <c r="C26" s="7" t="s">
        <v>19</v>
      </c>
      <c r="D26" s="7" t="s">
        <v>1752</v>
      </c>
      <c r="E26" s="81" t="s">
        <v>1753</v>
      </c>
      <c r="F26" s="82" t="s">
        <v>1726</v>
      </c>
      <c r="G26" s="56"/>
      <c r="H26" s="56"/>
      <c r="I26" s="56"/>
      <c r="J26" s="56"/>
      <c r="K26" s="91"/>
      <c r="L26" s="58"/>
      <c r="M26" s="56"/>
      <c r="N26" s="140"/>
      <c r="O26" s="40" t="s">
        <v>1710</v>
      </c>
    </row>
    <row r="27" spans="1:15" ht="72">
      <c r="A27" s="5">
        <v>37</v>
      </c>
      <c r="B27" s="137" t="s">
        <v>2095</v>
      </c>
      <c r="C27" s="7" t="s">
        <v>19</v>
      </c>
      <c r="D27" s="7" t="s">
        <v>1754</v>
      </c>
      <c r="E27" s="81" t="s">
        <v>1753</v>
      </c>
      <c r="F27" s="82" t="s">
        <v>1719</v>
      </c>
      <c r="G27" s="56"/>
      <c r="H27" s="56"/>
      <c r="I27" s="56"/>
      <c r="J27" s="56"/>
      <c r="K27" s="57"/>
      <c r="L27" s="58"/>
      <c r="M27" s="56"/>
      <c r="N27" s="59"/>
      <c r="O27" s="40" t="s">
        <v>1710</v>
      </c>
    </row>
    <row r="28" spans="1:15" ht="126">
      <c r="A28" s="5">
        <v>38</v>
      </c>
      <c r="B28" s="133" t="s">
        <v>1343</v>
      </c>
      <c r="C28" s="7" t="s">
        <v>19</v>
      </c>
      <c r="D28" s="7" t="s">
        <v>16</v>
      </c>
      <c r="E28" s="81" t="s">
        <v>1753</v>
      </c>
      <c r="F28" s="82" t="s">
        <v>1755</v>
      </c>
      <c r="G28" s="56"/>
      <c r="H28" s="56"/>
      <c r="I28" s="56"/>
      <c r="J28" s="56"/>
      <c r="K28" s="56"/>
      <c r="L28" s="58"/>
      <c r="M28" s="56"/>
      <c r="N28" s="59"/>
      <c r="O28" s="40" t="s">
        <v>1710</v>
      </c>
    </row>
    <row r="29" spans="1:15" ht="126">
      <c r="A29" s="5">
        <v>39</v>
      </c>
      <c r="B29" s="137" t="s">
        <v>2096</v>
      </c>
      <c r="C29" s="21" t="s">
        <v>19</v>
      </c>
      <c r="D29" s="7" t="s">
        <v>1756</v>
      </c>
      <c r="E29" s="88" t="s">
        <v>1757</v>
      </c>
      <c r="F29" s="78" t="s">
        <v>1726</v>
      </c>
      <c r="G29" s="56"/>
      <c r="H29" s="56"/>
      <c r="I29" s="56"/>
      <c r="J29" s="56"/>
      <c r="K29" s="56"/>
      <c r="L29" s="58"/>
      <c r="M29" s="56"/>
      <c r="N29" s="59"/>
      <c r="O29" s="40" t="s">
        <v>1710</v>
      </c>
    </row>
    <row r="30" spans="1:15" ht="72">
      <c r="A30" s="5">
        <v>43</v>
      </c>
      <c r="B30" s="137" t="s">
        <v>1759</v>
      </c>
      <c r="C30" s="7" t="s">
        <v>19</v>
      </c>
      <c r="D30" s="7" t="s">
        <v>1760</v>
      </c>
      <c r="E30" s="81" t="s">
        <v>1761</v>
      </c>
      <c r="F30" s="82" t="s">
        <v>1723</v>
      </c>
      <c r="G30" s="56"/>
      <c r="H30" s="56"/>
      <c r="I30" s="56"/>
      <c r="J30" s="56"/>
      <c r="K30" s="57"/>
      <c r="L30" s="58"/>
      <c r="M30" s="56"/>
      <c r="N30" s="29"/>
      <c r="O30" s="40" t="s">
        <v>1710</v>
      </c>
    </row>
    <row r="31" spans="1:15" ht="108">
      <c r="A31" s="5">
        <v>44</v>
      </c>
      <c r="B31" s="133" t="s">
        <v>2101</v>
      </c>
      <c r="C31" s="7" t="s">
        <v>19</v>
      </c>
      <c r="D31" s="7" t="s">
        <v>1760</v>
      </c>
      <c r="E31" s="81" t="s">
        <v>1761</v>
      </c>
      <c r="F31" s="82" t="s">
        <v>1735</v>
      </c>
      <c r="G31" s="56"/>
      <c r="H31" s="56"/>
      <c r="I31" s="56"/>
      <c r="J31" s="56"/>
      <c r="K31" s="56"/>
      <c r="L31" s="58"/>
      <c r="M31" s="56"/>
      <c r="N31" s="21"/>
      <c r="O31" s="40" t="s">
        <v>1710</v>
      </c>
    </row>
    <row r="32" spans="1:15" ht="126">
      <c r="A32" s="5">
        <v>45</v>
      </c>
      <c r="B32" s="137" t="s">
        <v>2102</v>
      </c>
      <c r="C32" s="7" t="s">
        <v>19</v>
      </c>
      <c r="D32" s="7" t="s">
        <v>1760</v>
      </c>
      <c r="E32" s="81" t="s">
        <v>1761</v>
      </c>
      <c r="F32" s="77" t="s">
        <v>1762</v>
      </c>
      <c r="G32" s="8"/>
      <c r="H32" s="8"/>
      <c r="I32" s="8"/>
      <c r="J32" s="8"/>
      <c r="K32" s="8"/>
      <c r="L32" s="16"/>
      <c r="M32" s="8"/>
      <c r="N32" s="16"/>
      <c r="O32" s="40" t="s">
        <v>1710</v>
      </c>
    </row>
    <row r="33" spans="1:15" s="41" customFormat="1" ht="76.900000000000006" customHeight="1">
      <c r="A33" s="5">
        <v>46</v>
      </c>
      <c r="B33" s="133" t="s">
        <v>2103</v>
      </c>
      <c r="C33" s="40" t="s">
        <v>19</v>
      </c>
      <c r="D33" s="7" t="s">
        <v>1763</v>
      </c>
      <c r="E33" s="142" t="s">
        <v>1764</v>
      </c>
      <c r="F33" s="82" t="s">
        <v>1723</v>
      </c>
      <c r="G33" s="84"/>
      <c r="H33" s="84"/>
      <c r="I33" s="84"/>
      <c r="J33" s="84"/>
      <c r="K33" s="85"/>
      <c r="L33" s="85"/>
      <c r="M33" s="85"/>
      <c r="N33" s="21" t="s">
        <v>2104</v>
      </c>
      <c r="O33" s="29" t="s">
        <v>1710</v>
      </c>
    </row>
    <row r="34" spans="1:15" ht="408.6" customHeight="1">
      <c r="A34" s="5">
        <v>47</v>
      </c>
      <c r="B34" s="133" t="s">
        <v>2105</v>
      </c>
      <c r="C34" s="7" t="s">
        <v>19</v>
      </c>
      <c r="D34" s="7" t="s">
        <v>1763</v>
      </c>
      <c r="E34" s="81" t="s">
        <v>1764</v>
      </c>
      <c r="F34" s="82" t="s">
        <v>1723</v>
      </c>
      <c r="G34" s="56"/>
      <c r="H34" s="56"/>
      <c r="I34" s="56"/>
      <c r="J34" s="56"/>
      <c r="K34" s="56"/>
      <c r="L34" s="58"/>
      <c r="M34" s="56"/>
      <c r="N34" s="29"/>
      <c r="O34" s="40" t="s">
        <v>1710</v>
      </c>
    </row>
    <row r="35" spans="1:15" ht="72">
      <c r="A35" s="5">
        <v>51</v>
      </c>
      <c r="B35" s="133" t="s">
        <v>105</v>
      </c>
      <c r="C35" s="7" t="s">
        <v>19</v>
      </c>
      <c r="D35" s="7" t="s">
        <v>1765</v>
      </c>
      <c r="E35" s="81" t="s">
        <v>1766</v>
      </c>
      <c r="F35" s="82" t="s">
        <v>1723</v>
      </c>
      <c r="G35" s="56"/>
      <c r="H35" s="56"/>
      <c r="I35" s="56"/>
      <c r="J35" s="56"/>
      <c r="K35" s="56"/>
      <c r="L35" s="58"/>
      <c r="M35" s="56"/>
      <c r="N35" s="29"/>
      <c r="O35" s="40" t="s">
        <v>1710</v>
      </c>
    </row>
    <row r="36" spans="1:15" ht="409.5">
      <c r="A36" s="5">
        <v>52</v>
      </c>
      <c r="B36" s="133" t="s">
        <v>2107</v>
      </c>
      <c r="C36" s="7" t="s">
        <v>19</v>
      </c>
      <c r="D36" s="7" t="s">
        <v>1765</v>
      </c>
      <c r="E36" s="81" t="s">
        <v>1766</v>
      </c>
      <c r="F36" s="82" t="s">
        <v>1767</v>
      </c>
      <c r="G36" s="56"/>
      <c r="H36" s="56"/>
      <c r="I36" s="56"/>
      <c r="J36" s="56"/>
      <c r="K36" s="94"/>
      <c r="L36" s="58"/>
      <c r="M36" s="56"/>
      <c r="N36" s="29"/>
      <c r="O36" s="40" t="s">
        <v>1710</v>
      </c>
    </row>
    <row r="37" spans="1:15" ht="162">
      <c r="A37" s="5">
        <v>57</v>
      </c>
      <c r="B37" s="133" t="s">
        <v>2110</v>
      </c>
      <c r="C37" s="21" t="s">
        <v>2111</v>
      </c>
      <c r="D37" s="21" t="s">
        <v>2112</v>
      </c>
      <c r="E37" s="83" t="s">
        <v>2113</v>
      </c>
      <c r="F37" s="78" t="s">
        <v>1066</v>
      </c>
      <c r="G37" s="84"/>
      <c r="H37" s="84"/>
      <c r="I37" s="84"/>
      <c r="J37" s="84"/>
      <c r="K37" s="85"/>
      <c r="L37" s="84"/>
      <c r="M37" s="84"/>
      <c r="N37" s="59"/>
      <c r="O37" s="40" t="s">
        <v>1710</v>
      </c>
    </row>
    <row r="38" spans="1:15" ht="222" customHeight="1">
      <c r="A38" s="5">
        <v>58</v>
      </c>
      <c r="B38" s="137" t="s">
        <v>2114</v>
      </c>
      <c r="C38" s="21" t="s">
        <v>2111</v>
      </c>
      <c r="D38" s="21" t="s">
        <v>2112</v>
      </c>
      <c r="E38" s="83" t="s">
        <v>2113</v>
      </c>
      <c r="F38" s="78" t="s">
        <v>1066</v>
      </c>
      <c r="G38" s="84"/>
      <c r="H38" s="84"/>
      <c r="I38" s="84"/>
      <c r="J38" s="84"/>
      <c r="K38" s="85"/>
      <c r="L38" s="84"/>
      <c r="M38" s="84"/>
      <c r="N38" s="59"/>
      <c r="O38" s="40" t="s">
        <v>1710</v>
      </c>
    </row>
    <row r="39" spans="1:15" s="41" customFormat="1" ht="198">
      <c r="A39" s="5">
        <v>458</v>
      </c>
      <c r="B39" s="137" t="s">
        <v>2243</v>
      </c>
      <c r="C39" s="40" t="s">
        <v>19</v>
      </c>
      <c r="D39" s="40" t="s">
        <v>1972</v>
      </c>
      <c r="E39" s="82" t="s">
        <v>1973</v>
      </c>
      <c r="F39" s="82" t="s">
        <v>1974</v>
      </c>
      <c r="G39" s="56"/>
      <c r="H39" s="56"/>
      <c r="I39" s="56"/>
      <c r="J39" s="56"/>
      <c r="K39" s="89"/>
      <c r="L39" s="58"/>
      <c r="M39" s="56"/>
      <c r="N39" s="59"/>
      <c r="O39" s="29" t="s">
        <v>1710</v>
      </c>
    </row>
    <row r="40" spans="1:15" s="41" customFormat="1" ht="51">
      <c r="A40" s="5">
        <v>459</v>
      </c>
      <c r="B40" s="137" t="s">
        <v>2244</v>
      </c>
      <c r="C40" s="40" t="s">
        <v>19</v>
      </c>
      <c r="D40" s="40" t="s">
        <v>1972</v>
      </c>
      <c r="E40" s="82" t="s">
        <v>2245</v>
      </c>
      <c r="F40" s="82"/>
      <c r="G40" s="56"/>
      <c r="H40" s="56"/>
      <c r="I40" s="56"/>
      <c r="J40" s="56"/>
      <c r="K40" s="89"/>
      <c r="L40" s="58"/>
      <c r="M40" s="56"/>
      <c r="N40" s="59"/>
      <c r="O40" s="29" t="s">
        <v>1710</v>
      </c>
    </row>
    <row r="41" spans="1:15" s="41" customFormat="1" ht="180">
      <c r="A41" s="5">
        <v>461</v>
      </c>
      <c r="B41" s="133" t="s">
        <v>2248</v>
      </c>
      <c r="C41" s="40" t="s">
        <v>19</v>
      </c>
      <c r="D41" s="40" t="s">
        <v>1975</v>
      </c>
      <c r="E41" s="142" t="s">
        <v>1977</v>
      </c>
      <c r="F41" s="82" t="s">
        <v>1978</v>
      </c>
      <c r="G41" s="56"/>
      <c r="H41" s="56"/>
      <c r="I41" s="56"/>
      <c r="J41" s="56"/>
      <c r="K41" s="89"/>
      <c r="L41" s="58"/>
      <c r="M41" s="56"/>
      <c r="N41" s="59"/>
      <c r="O41" s="29" t="s">
        <v>1710</v>
      </c>
    </row>
    <row r="42" spans="1:15" s="152" customFormat="1" ht="162">
      <c r="A42" s="5">
        <v>462</v>
      </c>
      <c r="B42" s="139" t="s">
        <v>1979</v>
      </c>
      <c r="C42" s="40" t="s">
        <v>2249</v>
      </c>
      <c r="D42" s="40" t="s">
        <v>1972</v>
      </c>
      <c r="E42" s="82" t="s">
        <v>2250</v>
      </c>
      <c r="F42" s="82" t="s">
        <v>2251</v>
      </c>
      <c r="G42" s="151"/>
      <c r="H42" s="151"/>
      <c r="I42" s="151"/>
      <c r="J42" s="151"/>
      <c r="K42" s="151"/>
      <c r="L42" s="151"/>
      <c r="M42" s="151"/>
      <c r="N42" s="151"/>
      <c r="O42" s="29" t="s">
        <v>1710</v>
      </c>
    </row>
    <row r="43" spans="1:15" s="152" customFormat="1" ht="54">
      <c r="A43" s="5">
        <v>463</v>
      </c>
      <c r="B43" s="139" t="s">
        <v>1980</v>
      </c>
      <c r="C43" s="40" t="s">
        <v>19</v>
      </c>
      <c r="D43" s="40" t="s">
        <v>1975</v>
      </c>
      <c r="E43" s="142" t="s">
        <v>1977</v>
      </c>
      <c r="F43" s="82" t="s">
        <v>1981</v>
      </c>
      <c r="G43" s="151"/>
      <c r="H43" s="151"/>
      <c r="I43" s="151"/>
      <c r="J43" s="151"/>
      <c r="K43" s="151"/>
      <c r="L43" s="151"/>
      <c r="M43" s="151"/>
      <c r="N43" s="151"/>
      <c r="O43" s="29" t="s">
        <v>1710</v>
      </c>
    </row>
    <row r="44" spans="1:15" s="152" customFormat="1" ht="36">
      <c r="A44" s="5">
        <v>468</v>
      </c>
      <c r="B44" s="139" t="s">
        <v>2258</v>
      </c>
      <c r="C44" s="40" t="s">
        <v>19</v>
      </c>
      <c r="D44" s="82" t="s">
        <v>1975</v>
      </c>
      <c r="E44" s="40" t="s">
        <v>2245</v>
      </c>
      <c r="F44" s="82" t="s">
        <v>1066</v>
      </c>
      <c r="G44" s="151"/>
      <c r="H44" s="151"/>
      <c r="I44" s="151"/>
      <c r="J44" s="151"/>
      <c r="K44" s="151"/>
      <c r="L44" s="151"/>
      <c r="M44" s="151"/>
      <c r="N44" s="151"/>
      <c r="O44" s="29" t="s">
        <v>1710</v>
      </c>
    </row>
    <row r="45" spans="1:15" s="152" customFormat="1" ht="54">
      <c r="A45" s="5">
        <v>469</v>
      </c>
      <c r="B45" s="139" t="s">
        <v>2259</v>
      </c>
      <c r="C45" s="40" t="s">
        <v>2260</v>
      </c>
      <c r="D45" s="82" t="s">
        <v>1715</v>
      </c>
      <c r="E45" s="142"/>
      <c r="F45" s="40" t="s">
        <v>1715</v>
      </c>
      <c r="G45" s="151"/>
      <c r="H45" s="151"/>
      <c r="I45" s="151"/>
      <c r="J45" s="151"/>
      <c r="K45" s="151"/>
      <c r="L45" s="151"/>
      <c r="M45" s="151"/>
      <c r="N45" s="151"/>
      <c r="O45" s="29" t="s">
        <v>1710</v>
      </c>
    </row>
    <row r="46" spans="1:15" s="152" customFormat="1" ht="25.5">
      <c r="A46" s="5">
        <v>470</v>
      </c>
      <c r="B46" s="139" t="s">
        <v>2261</v>
      </c>
      <c r="C46" s="40" t="s">
        <v>2262</v>
      </c>
      <c r="D46" s="82" t="s">
        <v>1715</v>
      </c>
      <c r="E46" s="142"/>
      <c r="F46" s="82" t="s">
        <v>1715</v>
      </c>
      <c r="G46" s="151"/>
      <c r="H46" s="151"/>
      <c r="I46" s="151"/>
      <c r="J46" s="151"/>
      <c r="K46" s="151"/>
      <c r="L46" s="151"/>
      <c r="M46" s="151"/>
      <c r="N46" s="151"/>
      <c r="O46" s="29" t="s">
        <v>1710</v>
      </c>
    </row>
    <row r="47" spans="1:15" s="152" customFormat="1" ht="54">
      <c r="A47" s="5">
        <v>471</v>
      </c>
      <c r="B47" s="133" t="s">
        <v>2263</v>
      </c>
      <c r="C47" s="40" t="s">
        <v>19</v>
      </c>
      <c r="D47" s="82" t="s">
        <v>1568</v>
      </c>
      <c r="E47" s="82" t="s">
        <v>2264</v>
      </c>
      <c r="F47" s="82" t="s">
        <v>2265</v>
      </c>
      <c r="G47" s="151"/>
      <c r="H47" s="151"/>
      <c r="I47" s="151"/>
      <c r="J47" s="151"/>
      <c r="K47" s="151"/>
      <c r="L47" s="151"/>
      <c r="M47" s="151"/>
      <c r="N47" s="151"/>
      <c r="O47" s="29" t="s">
        <v>1710</v>
      </c>
    </row>
    <row r="48" spans="1:15" s="152" customFormat="1" ht="51">
      <c r="A48" s="5">
        <v>472</v>
      </c>
      <c r="B48" s="139" t="s">
        <v>2266</v>
      </c>
      <c r="C48" s="40" t="s">
        <v>19</v>
      </c>
      <c r="D48" s="82" t="s">
        <v>1568</v>
      </c>
      <c r="E48" s="142" t="s">
        <v>1984</v>
      </c>
      <c r="F48" s="78" t="s">
        <v>2018</v>
      </c>
      <c r="G48" s="151"/>
      <c r="H48" s="151"/>
      <c r="I48" s="151"/>
      <c r="J48" s="151"/>
      <c r="K48" s="151"/>
      <c r="L48" s="151"/>
      <c r="M48" s="151"/>
      <c r="N48" s="151"/>
      <c r="O48" s="29" t="s">
        <v>1710</v>
      </c>
    </row>
    <row r="49" spans="1:86" s="152" customFormat="1" ht="63.75">
      <c r="A49" s="5">
        <v>473</v>
      </c>
      <c r="B49" s="139" t="s">
        <v>1985</v>
      </c>
      <c r="C49" s="40" t="s">
        <v>19</v>
      </c>
      <c r="D49" s="82" t="s">
        <v>1568</v>
      </c>
      <c r="E49" s="82" t="s">
        <v>1986</v>
      </c>
      <c r="F49" s="82" t="s">
        <v>1777</v>
      </c>
      <c r="G49" s="151"/>
      <c r="H49" s="151"/>
      <c r="I49" s="151"/>
      <c r="J49" s="151"/>
      <c r="K49" s="151"/>
      <c r="L49" s="151"/>
      <c r="M49" s="151"/>
      <c r="N49" s="151"/>
      <c r="O49" s="29" t="s">
        <v>1710</v>
      </c>
    </row>
    <row r="50" spans="1:86" s="152" customFormat="1" ht="162">
      <c r="A50" s="5">
        <v>474</v>
      </c>
      <c r="B50" s="139" t="s">
        <v>2267</v>
      </c>
      <c r="C50" s="40" t="s">
        <v>19</v>
      </c>
      <c r="D50" s="82" t="s">
        <v>1987</v>
      </c>
      <c r="E50" s="82" t="s">
        <v>1988</v>
      </c>
      <c r="F50" s="82" t="s">
        <v>1989</v>
      </c>
      <c r="G50" s="151"/>
      <c r="H50" s="151"/>
      <c r="I50" s="151"/>
      <c r="J50" s="151"/>
      <c r="K50" s="151"/>
      <c r="L50" s="151"/>
      <c r="M50" s="151"/>
      <c r="N50" s="151"/>
      <c r="O50" s="29" t="s">
        <v>1710</v>
      </c>
    </row>
    <row r="51" spans="1:86" ht="117" customHeight="1">
      <c r="A51" s="5">
        <v>475</v>
      </c>
      <c r="B51" s="133" t="s">
        <v>2268</v>
      </c>
      <c r="C51" s="21" t="s">
        <v>2269</v>
      </c>
      <c r="D51" s="82" t="s">
        <v>2270</v>
      </c>
      <c r="E51" s="83" t="s">
        <v>2271</v>
      </c>
      <c r="F51" s="78" t="s">
        <v>2272</v>
      </c>
      <c r="G51" s="84"/>
      <c r="H51" s="84"/>
      <c r="I51" s="84"/>
      <c r="J51" s="84"/>
      <c r="K51" s="85"/>
      <c r="L51" s="84"/>
      <c r="M51" s="84"/>
      <c r="N51" s="59"/>
      <c r="O51" s="29" t="s">
        <v>114</v>
      </c>
    </row>
    <row r="52" spans="1:86" s="152" customFormat="1" ht="72">
      <c r="A52" s="5">
        <v>476</v>
      </c>
      <c r="B52" s="139" t="s">
        <v>2273</v>
      </c>
      <c r="C52" s="40" t="s">
        <v>19</v>
      </c>
      <c r="D52" s="82" t="s">
        <v>1568</v>
      </c>
      <c r="E52" s="82" t="s">
        <v>2264</v>
      </c>
      <c r="F52" s="82" t="s">
        <v>2265</v>
      </c>
      <c r="G52" s="151"/>
      <c r="H52" s="151"/>
      <c r="I52" s="151"/>
      <c r="J52" s="151"/>
      <c r="K52" s="151"/>
      <c r="L52" s="151"/>
      <c r="M52" s="151"/>
      <c r="N52" s="151"/>
      <c r="O52" s="29" t="s">
        <v>1710</v>
      </c>
    </row>
    <row r="53" spans="1:86" s="152" customFormat="1" ht="51">
      <c r="A53" s="5">
        <v>477</v>
      </c>
      <c r="B53" s="139" t="s">
        <v>2274</v>
      </c>
      <c r="C53" s="40" t="s">
        <v>19</v>
      </c>
      <c r="D53" s="82" t="s">
        <v>1568</v>
      </c>
      <c r="E53" s="40" t="s">
        <v>1984</v>
      </c>
      <c r="F53" s="82"/>
      <c r="G53" s="151"/>
      <c r="H53" s="151"/>
      <c r="I53" s="151"/>
      <c r="J53" s="151"/>
      <c r="K53" s="151"/>
      <c r="L53" s="151"/>
      <c r="M53" s="151"/>
      <c r="N53" s="151"/>
      <c r="O53" s="29" t="s">
        <v>1710</v>
      </c>
    </row>
    <row r="54" spans="1:86" s="152" customFormat="1" ht="108">
      <c r="A54" s="5">
        <v>489</v>
      </c>
      <c r="B54" s="139" t="s">
        <v>2286</v>
      </c>
      <c r="C54" s="40" t="s">
        <v>19</v>
      </c>
      <c r="D54" s="40" t="s">
        <v>13</v>
      </c>
      <c r="E54" s="82" t="s">
        <v>2287</v>
      </c>
      <c r="F54" s="82" t="s">
        <v>2288</v>
      </c>
      <c r="G54" s="151"/>
      <c r="H54" s="151"/>
      <c r="I54" s="151"/>
      <c r="J54" s="151"/>
      <c r="K54" s="151"/>
      <c r="L54" s="151"/>
      <c r="M54" s="151"/>
      <c r="N54" s="151"/>
      <c r="O54" s="29" t="s">
        <v>1710</v>
      </c>
      <c r="P54"/>
      <c r="Q54"/>
    </row>
    <row r="55" spans="1:86" s="152" customFormat="1" ht="18">
      <c r="A55" s="5">
        <v>490</v>
      </c>
      <c r="B55" s="139" t="s">
        <v>2289</v>
      </c>
      <c r="C55" s="40" t="s">
        <v>19</v>
      </c>
      <c r="D55" s="40" t="s">
        <v>13</v>
      </c>
      <c r="E55" s="82" t="s">
        <v>1994</v>
      </c>
      <c r="F55" s="82" t="s">
        <v>2290</v>
      </c>
      <c r="G55" s="151"/>
      <c r="H55" s="151"/>
      <c r="I55" s="151"/>
      <c r="J55" s="151"/>
      <c r="K55" s="151"/>
      <c r="L55" s="151"/>
      <c r="M55" s="151"/>
      <c r="N55" s="151"/>
      <c r="O55" s="29" t="s">
        <v>1710</v>
      </c>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row>
    <row r="56" spans="1:86" ht="409.5">
      <c r="A56" s="5">
        <v>523</v>
      </c>
      <c r="B56" s="148" t="s">
        <v>2316</v>
      </c>
      <c r="C56" s="149" t="s">
        <v>2317</v>
      </c>
      <c r="D56" s="149" t="s">
        <v>2016</v>
      </c>
      <c r="E56" s="158" t="s">
        <v>2318</v>
      </c>
      <c r="F56" s="82" t="s">
        <v>1738</v>
      </c>
      <c r="G56" s="159"/>
      <c r="H56" s="159"/>
      <c r="I56" s="159"/>
      <c r="J56" s="159"/>
      <c r="K56" s="159"/>
      <c r="L56" s="159"/>
      <c r="M56" s="159"/>
      <c r="N56" s="160" t="s">
        <v>2319</v>
      </c>
      <c r="O56" s="29" t="s">
        <v>1710</v>
      </c>
    </row>
    <row r="57" spans="1:86" ht="409.5">
      <c r="A57" s="5">
        <v>524</v>
      </c>
      <c r="B57" s="148" t="s">
        <v>1688</v>
      </c>
      <c r="C57" s="149" t="s">
        <v>2317</v>
      </c>
      <c r="D57" s="149" t="s">
        <v>2016</v>
      </c>
      <c r="E57" s="158" t="s">
        <v>2318</v>
      </c>
      <c r="F57" s="82" t="s">
        <v>1794</v>
      </c>
      <c r="G57" s="159"/>
      <c r="H57" s="159"/>
      <c r="I57" s="159"/>
      <c r="J57" s="159"/>
      <c r="K57" s="159"/>
      <c r="L57" s="159"/>
      <c r="M57" s="159"/>
      <c r="N57" s="161" t="s">
        <v>2320</v>
      </c>
      <c r="O57" s="29" t="s">
        <v>1710</v>
      </c>
    </row>
    <row r="58" spans="1:86" ht="408.6" customHeight="1">
      <c r="A58" s="5">
        <v>525</v>
      </c>
      <c r="B58" s="148" t="s">
        <v>2321</v>
      </c>
      <c r="C58" s="149" t="s">
        <v>2317</v>
      </c>
      <c r="D58" s="149" t="s">
        <v>2016</v>
      </c>
      <c r="E58" s="158" t="s">
        <v>2318</v>
      </c>
      <c r="F58" s="82" t="s">
        <v>1812</v>
      </c>
      <c r="G58" s="162"/>
      <c r="H58" s="162"/>
      <c r="I58" s="162"/>
      <c r="J58" s="162"/>
      <c r="K58" s="162"/>
      <c r="L58" s="162"/>
      <c r="M58" s="162"/>
      <c r="N58" s="161" t="s">
        <v>2322</v>
      </c>
      <c r="O58" s="29" t="s">
        <v>1710</v>
      </c>
    </row>
    <row r="59" spans="1:86">
      <c r="E59"/>
      <c r="F59"/>
      <c r="G59"/>
      <c r="H59"/>
      <c r="I59"/>
      <c r="J59"/>
      <c r="K59"/>
      <c r="L59"/>
      <c r="M59"/>
      <c r="N59"/>
      <c r="O59"/>
    </row>
    <row r="60" spans="1:86">
      <c r="E60"/>
      <c r="F60"/>
      <c r="G60"/>
      <c r="H60"/>
      <c r="I60"/>
      <c r="J60"/>
      <c r="K60"/>
      <c r="L60"/>
      <c r="M60"/>
      <c r="N60"/>
      <c r="O60"/>
    </row>
    <row r="61" spans="1:86">
      <c r="E61"/>
      <c r="F61"/>
      <c r="G61"/>
      <c r="H61"/>
      <c r="I61"/>
      <c r="J61"/>
      <c r="K61"/>
      <c r="L61"/>
      <c r="M61"/>
      <c r="N61"/>
      <c r="O61"/>
    </row>
    <row r="62" spans="1:86">
      <c r="E62"/>
      <c r="F62"/>
      <c r="G62"/>
      <c r="H62"/>
      <c r="I62"/>
      <c r="J62"/>
      <c r="K62"/>
      <c r="L62"/>
      <c r="M62"/>
      <c r="N62"/>
      <c r="O62"/>
    </row>
    <row r="63" spans="1:86">
      <c r="E63"/>
      <c r="F63"/>
      <c r="G63"/>
      <c r="H63"/>
      <c r="I63"/>
      <c r="J63"/>
      <c r="K63"/>
      <c r="L63"/>
      <c r="M63"/>
      <c r="N63"/>
      <c r="O63"/>
    </row>
    <row r="64" spans="1:86">
      <c r="E64"/>
      <c r="F64"/>
      <c r="G64"/>
      <c r="H64"/>
      <c r="I64"/>
      <c r="J64"/>
      <c r="K64"/>
      <c r="L64"/>
      <c r="M64"/>
      <c r="N64"/>
      <c r="O64"/>
    </row>
    <row r="65" spans="5:15">
      <c r="E65"/>
      <c r="F65"/>
      <c r="G65"/>
      <c r="H65"/>
      <c r="I65"/>
      <c r="J65"/>
      <c r="K65"/>
      <c r="L65"/>
      <c r="M65"/>
      <c r="N65"/>
      <c r="O65"/>
    </row>
    <row r="66" spans="5:15">
      <c r="E66"/>
      <c r="F66"/>
      <c r="G66"/>
      <c r="H66"/>
      <c r="I66"/>
      <c r="J66"/>
      <c r="K66"/>
      <c r="L66"/>
      <c r="M66"/>
      <c r="N66"/>
      <c r="O66"/>
    </row>
    <row r="67" spans="5:15">
      <c r="E67"/>
      <c r="F67"/>
      <c r="G67"/>
      <c r="H67"/>
      <c r="I67"/>
      <c r="J67"/>
      <c r="K67"/>
      <c r="L67"/>
      <c r="M67"/>
      <c r="N67"/>
      <c r="O67"/>
    </row>
    <row r="68" spans="5:15">
      <c r="E68"/>
      <c r="F68"/>
      <c r="G68"/>
      <c r="H68"/>
      <c r="I68"/>
      <c r="J68"/>
      <c r="K68"/>
      <c r="L68"/>
      <c r="M68"/>
      <c r="N68"/>
      <c r="O68"/>
    </row>
    <row r="69" spans="5:15">
      <c r="E69"/>
      <c r="F69"/>
      <c r="G69"/>
      <c r="H69"/>
      <c r="I69"/>
      <c r="J69"/>
      <c r="K69"/>
      <c r="L69"/>
      <c r="M69"/>
      <c r="N69"/>
      <c r="O69"/>
    </row>
    <row r="70" spans="5:15">
      <c r="E70"/>
      <c r="F70"/>
      <c r="G70"/>
      <c r="H70"/>
      <c r="I70"/>
      <c r="J70"/>
      <c r="K70"/>
      <c r="L70"/>
      <c r="M70"/>
      <c r="N70"/>
      <c r="O70"/>
    </row>
    <row r="71" spans="5:15">
      <c r="E71"/>
      <c r="F71"/>
      <c r="G71"/>
      <c r="H71"/>
      <c r="I71"/>
      <c r="J71"/>
      <c r="K71"/>
      <c r="L71"/>
      <c r="M71"/>
      <c r="N71"/>
      <c r="O71"/>
    </row>
    <row r="72" spans="5:15">
      <c r="E72"/>
      <c r="F72"/>
      <c r="G72"/>
      <c r="H72"/>
      <c r="I72"/>
      <c r="J72"/>
      <c r="K72"/>
      <c r="L72"/>
      <c r="M72"/>
      <c r="N72"/>
      <c r="O72"/>
    </row>
    <row r="73" spans="5:15">
      <c r="E73"/>
      <c r="F73"/>
      <c r="G73"/>
      <c r="H73"/>
      <c r="I73"/>
      <c r="J73"/>
      <c r="K73"/>
      <c r="L73"/>
      <c r="M73"/>
      <c r="N73"/>
      <c r="O73"/>
    </row>
    <row r="74" spans="5:15">
      <c r="E74"/>
      <c r="F74"/>
      <c r="G74"/>
      <c r="H74"/>
      <c r="I74"/>
      <c r="J74"/>
      <c r="K74"/>
      <c r="L74"/>
      <c r="M74"/>
      <c r="N74"/>
      <c r="O74"/>
    </row>
    <row r="75" spans="5:15">
      <c r="E75"/>
      <c r="F75"/>
      <c r="G75"/>
      <c r="H75"/>
      <c r="I75"/>
      <c r="J75"/>
      <c r="K75"/>
      <c r="L75"/>
      <c r="M75"/>
      <c r="N75"/>
      <c r="O75"/>
    </row>
    <row r="76" spans="5:15">
      <c r="E76"/>
      <c r="F76"/>
      <c r="G76"/>
      <c r="H76"/>
      <c r="I76"/>
      <c r="J76"/>
      <c r="K76"/>
      <c r="L76"/>
      <c r="M76"/>
      <c r="N76"/>
      <c r="O76"/>
    </row>
    <row r="77" spans="5:15">
      <c r="E77"/>
      <c r="F77"/>
      <c r="G77"/>
      <c r="H77"/>
      <c r="I77"/>
      <c r="J77"/>
      <c r="K77"/>
      <c r="L77"/>
      <c r="M77"/>
      <c r="N77"/>
      <c r="O77"/>
    </row>
    <row r="78" spans="5:15">
      <c r="E78"/>
      <c r="F78"/>
      <c r="G78"/>
      <c r="H78"/>
      <c r="I78"/>
      <c r="J78"/>
      <c r="K78"/>
      <c r="L78"/>
      <c r="M78"/>
      <c r="N78"/>
      <c r="O78"/>
    </row>
    <row r="79" spans="5:15">
      <c r="E79"/>
      <c r="F79"/>
      <c r="G79"/>
      <c r="H79"/>
      <c r="I79"/>
      <c r="J79"/>
      <c r="K79"/>
      <c r="L79"/>
      <c r="M79"/>
      <c r="N79"/>
      <c r="O79"/>
    </row>
    <row r="80" spans="5:15">
      <c r="E80"/>
      <c r="F80"/>
      <c r="G80"/>
      <c r="H80"/>
      <c r="I80"/>
      <c r="J80"/>
      <c r="K80"/>
      <c r="L80"/>
      <c r="M80"/>
      <c r="N80"/>
      <c r="O80"/>
    </row>
    <row r="81" spans="5:15">
      <c r="E81"/>
      <c r="F81"/>
      <c r="G81"/>
      <c r="H81"/>
      <c r="I81"/>
      <c r="J81"/>
      <c r="K81"/>
      <c r="L81"/>
      <c r="M81"/>
      <c r="N81"/>
      <c r="O81"/>
    </row>
    <row r="82" spans="5:15">
      <c r="E82"/>
      <c r="F82"/>
      <c r="G82"/>
      <c r="H82"/>
      <c r="I82"/>
      <c r="J82"/>
      <c r="K82"/>
      <c r="L82"/>
      <c r="M82"/>
      <c r="N82"/>
      <c r="O82"/>
    </row>
    <row r="83" spans="5:15">
      <c r="E83"/>
      <c r="F83"/>
      <c r="G83"/>
      <c r="H83"/>
      <c r="I83"/>
      <c r="J83"/>
      <c r="K83"/>
      <c r="L83"/>
      <c r="M83"/>
      <c r="N83"/>
      <c r="O83"/>
    </row>
    <row r="84" spans="5:15">
      <c r="E84"/>
      <c r="F84"/>
      <c r="G84"/>
      <c r="H84"/>
      <c r="I84"/>
      <c r="J84"/>
      <c r="K84"/>
      <c r="L84"/>
      <c r="M84"/>
      <c r="N84"/>
      <c r="O84"/>
    </row>
    <row r="85" spans="5:15">
      <c r="E85"/>
      <c r="F85"/>
      <c r="G85"/>
      <c r="H85"/>
      <c r="I85"/>
      <c r="J85"/>
      <c r="K85"/>
      <c r="L85"/>
      <c r="M85"/>
      <c r="N85"/>
      <c r="O85"/>
    </row>
    <row r="86" spans="5:15">
      <c r="E86"/>
      <c r="F86"/>
      <c r="G86"/>
      <c r="H86"/>
      <c r="I86"/>
      <c r="J86"/>
      <c r="K86"/>
      <c r="L86"/>
      <c r="M86"/>
      <c r="N86"/>
      <c r="O86"/>
    </row>
    <row r="87" spans="5:15">
      <c r="E87"/>
      <c r="F87"/>
      <c r="G87"/>
      <c r="H87"/>
      <c r="I87"/>
      <c r="J87"/>
      <c r="K87"/>
      <c r="L87"/>
      <c r="M87"/>
      <c r="N87"/>
      <c r="O87"/>
    </row>
    <row r="88" spans="5:15">
      <c r="E88"/>
      <c r="F88"/>
      <c r="G88"/>
      <c r="H88"/>
      <c r="I88"/>
      <c r="J88"/>
      <c r="K88"/>
      <c r="L88"/>
      <c r="M88"/>
      <c r="N88"/>
      <c r="O88"/>
    </row>
    <row r="89" spans="5:15">
      <c r="E89"/>
      <c r="F89"/>
      <c r="G89"/>
      <c r="H89"/>
      <c r="I89"/>
      <c r="J89"/>
      <c r="K89"/>
      <c r="L89"/>
      <c r="M89"/>
      <c r="N89"/>
      <c r="O89"/>
    </row>
    <row r="90" spans="5:15">
      <c r="E90"/>
      <c r="F90"/>
      <c r="G90"/>
      <c r="H90"/>
      <c r="I90"/>
      <c r="J90"/>
      <c r="K90"/>
      <c r="L90"/>
      <c r="M90"/>
      <c r="N90"/>
      <c r="O90"/>
    </row>
    <row r="91" spans="5:15">
      <c r="E91"/>
      <c r="F91"/>
      <c r="G91"/>
      <c r="H91"/>
      <c r="I91"/>
      <c r="J91"/>
      <c r="K91"/>
      <c r="L91"/>
      <c r="M91"/>
      <c r="N91"/>
      <c r="O91"/>
    </row>
    <row r="92" spans="5:15">
      <c r="E92"/>
      <c r="F92"/>
      <c r="G92"/>
      <c r="H92"/>
      <c r="I92"/>
      <c r="J92"/>
      <c r="K92"/>
      <c r="L92"/>
      <c r="M92"/>
      <c r="N92"/>
      <c r="O92"/>
    </row>
    <row r="93" spans="5:15">
      <c r="E93"/>
      <c r="F93"/>
      <c r="G93"/>
      <c r="H93"/>
      <c r="I93"/>
      <c r="J93"/>
      <c r="K93"/>
      <c r="L93"/>
      <c r="M93"/>
      <c r="N93"/>
      <c r="O93"/>
    </row>
    <row r="94" spans="5:15">
      <c r="E94"/>
      <c r="F94"/>
      <c r="G94"/>
      <c r="H94"/>
      <c r="I94"/>
      <c r="J94"/>
      <c r="K94"/>
      <c r="L94"/>
      <c r="M94"/>
      <c r="N94"/>
      <c r="O94"/>
    </row>
    <row r="95" spans="5:15">
      <c r="E95"/>
      <c r="F95"/>
      <c r="G95"/>
      <c r="H95"/>
      <c r="I95"/>
      <c r="J95"/>
      <c r="K95"/>
      <c r="L95"/>
      <c r="M95"/>
      <c r="N95"/>
      <c r="O95"/>
    </row>
    <row r="96" spans="5:15">
      <c r="E96"/>
      <c r="F96"/>
      <c r="G96"/>
      <c r="H96"/>
      <c r="I96"/>
      <c r="J96"/>
      <c r="K96"/>
      <c r="L96"/>
      <c r="M96"/>
      <c r="N96"/>
      <c r="O96"/>
    </row>
    <row r="97" spans="5:15">
      <c r="E97"/>
      <c r="F97"/>
      <c r="G97"/>
      <c r="H97"/>
      <c r="I97"/>
      <c r="J97"/>
      <c r="K97"/>
      <c r="L97"/>
      <c r="M97"/>
      <c r="N97"/>
      <c r="O97"/>
    </row>
    <row r="98" spans="5:15">
      <c r="E98"/>
      <c r="F98"/>
      <c r="G98"/>
      <c r="H98"/>
      <c r="I98"/>
      <c r="J98"/>
      <c r="K98"/>
      <c r="L98"/>
      <c r="M98"/>
      <c r="N98"/>
      <c r="O98"/>
    </row>
    <row r="99" spans="5:15">
      <c r="E99"/>
      <c r="F99"/>
      <c r="G99"/>
      <c r="H99"/>
      <c r="I99"/>
      <c r="J99"/>
      <c r="K99"/>
      <c r="L99"/>
      <c r="M99"/>
      <c r="N99"/>
      <c r="O99"/>
    </row>
    <row r="100" spans="5:15">
      <c r="E100"/>
      <c r="F100"/>
      <c r="G100"/>
      <c r="H100"/>
      <c r="I100"/>
      <c r="J100"/>
      <c r="K100"/>
      <c r="L100"/>
      <c r="M100"/>
      <c r="N100"/>
      <c r="O100"/>
    </row>
    <row r="101" spans="5:15">
      <c r="E101"/>
      <c r="F101"/>
      <c r="G101"/>
      <c r="H101"/>
      <c r="I101"/>
      <c r="J101"/>
      <c r="K101"/>
      <c r="L101"/>
      <c r="M101"/>
      <c r="N101"/>
      <c r="O101"/>
    </row>
    <row r="102" spans="5:15">
      <c r="E102"/>
      <c r="F102"/>
      <c r="G102"/>
      <c r="H102"/>
      <c r="I102"/>
      <c r="J102"/>
      <c r="K102"/>
      <c r="L102"/>
      <c r="M102"/>
      <c r="N102"/>
      <c r="O102"/>
    </row>
    <row r="103" spans="5:15">
      <c r="E103"/>
      <c r="F103"/>
      <c r="G103"/>
      <c r="H103"/>
      <c r="I103"/>
      <c r="J103"/>
      <c r="K103"/>
      <c r="L103"/>
      <c r="M103"/>
      <c r="N103"/>
      <c r="O103"/>
    </row>
    <row r="104" spans="5:15">
      <c r="E104"/>
      <c r="F104"/>
      <c r="G104"/>
      <c r="H104"/>
      <c r="I104"/>
      <c r="J104"/>
      <c r="K104"/>
      <c r="L104"/>
      <c r="M104"/>
      <c r="N104"/>
      <c r="O104"/>
    </row>
    <row r="105" spans="5:15">
      <c r="E105"/>
      <c r="F105"/>
      <c r="G105"/>
      <c r="H105"/>
      <c r="I105"/>
      <c r="J105"/>
      <c r="K105"/>
      <c r="L105"/>
      <c r="M105"/>
      <c r="N105"/>
      <c r="O105"/>
    </row>
    <row r="106" spans="5:15">
      <c r="E106"/>
      <c r="F106"/>
      <c r="G106"/>
      <c r="H106"/>
      <c r="I106"/>
      <c r="J106"/>
      <c r="K106"/>
      <c r="L106"/>
      <c r="M106"/>
      <c r="N106"/>
      <c r="O106"/>
    </row>
    <row r="107" spans="5:15">
      <c r="E107"/>
      <c r="F107"/>
      <c r="G107"/>
      <c r="H107"/>
      <c r="I107"/>
      <c r="J107"/>
      <c r="K107"/>
      <c r="L107"/>
      <c r="M107"/>
      <c r="N107"/>
      <c r="O107"/>
    </row>
    <row r="108" spans="5:15">
      <c r="E108"/>
      <c r="F108"/>
      <c r="G108"/>
      <c r="H108"/>
      <c r="I108"/>
      <c r="J108"/>
      <c r="K108"/>
      <c r="L108"/>
      <c r="M108"/>
      <c r="N108"/>
      <c r="O108"/>
    </row>
    <row r="109" spans="5:15">
      <c r="E109"/>
      <c r="F109"/>
      <c r="G109"/>
      <c r="H109"/>
      <c r="I109"/>
      <c r="J109"/>
      <c r="K109"/>
      <c r="L109"/>
      <c r="M109"/>
      <c r="N109"/>
      <c r="O109"/>
    </row>
    <row r="110" spans="5:15">
      <c r="E110"/>
      <c r="F110"/>
      <c r="G110"/>
      <c r="H110"/>
      <c r="I110"/>
      <c r="J110"/>
      <c r="K110"/>
      <c r="L110"/>
      <c r="M110"/>
      <c r="N110"/>
      <c r="O110"/>
    </row>
    <row r="111" spans="5:15">
      <c r="E111"/>
      <c r="F111"/>
      <c r="G111"/>
      <c r="H111"/>
      <c r="I111"/>
      <c r="J111"/>
      <c r="K111"/>
      <c r="L111"/>
      <c r="M111"/>
      <c r="N111"/>
      <c r="O111"/>
    </row>
    <row r="112" spans="5:15">
      <c r="E112"/>
      <c r="F112"/>
      <c r="G112"/>
      <c r="H112"/>
      <c r="I112"/>
      <c r="J112"/>
      <c r="K112"/>
      <c r="L112"/>
      <c r="M112"/>
      <c r="N112"/>
      <c r="O112"/>
    </row>
    <row r="113" spans="5:15">
      <c r="E113"/>
      <c r="F113"/>
      <c r="G113"/>
      <c r="H113"/>
      <c r="I113"/>
      <c r="J113"/>
      <c r="K113"/>
      <c r="L113"/>
      <c r="M113"/>
      <c r="N113"/>
      <c r="O113"/>
    </row>
    <row r="114" spans="5:15">
      <c r="E114"/>
      <c r="F114"/>
      <c r="G114"/>
      <c r="H114"/>
      <c r="I114"/>
      <c r="J114"/>
      <c r="K114"/>
      <c r="L114"/>
      <c r="M114"/>
      <c r="N114"/>
      <c r="O114"/>
    </row>
    <row r="115" spans="5:15">
      <c r="E115"/>
      <c r="F115"/>
      <c r="G115"/>
      <c r="H115"/>
      <c r="I115"/>
      <c r="J115"/>
      <c r="K115"/>
      <c r="L115"/>
      <c r="M115"/>
      <c r="N115"/>
      <c r="O115"/>
    </row>
    <row r="116" spans="5:15">
      <c r="E116"/>
      <c r="F116"/>
      <c r="G116"/>
      <c r="H116"/>
      <c r="I116"/>
      <c r="J116"/>
      <c r="K116"/>
      <c r="L116"/>
      <c r="M116"/>
      <c r="N116"/>
      <c r="O116"/>
    </row>
    <row r="117" spans="5:15">
      <c r="E117"/>
      <c r="F117"/>
      <c r="G117"/>
      <c r="H117"/>
      <c r="I117"/>
      <c r="J117"/>
      <c r="K117"/>
      <c r="L117"/>
      <c r="M117"/>
      <c r="N117"/>
      <c r="O117"/>
    </row>
    <row r="118" spans="5:15">
      <c r="E118"/>
      <c r="F118"/>
      <c r="G118"/>
      <c r="H118"/>
      <c r="I118"/>
      <c r="J118"/>
      <c r="K118"/>
      <c r="L118"/>
      <c r="M118"/>
      <c r="N118"/>
      <c r="O118"/>
    </row>
    <row r="119" spans="5:15">
      <c r="E119"/>
      <c r="F119"/>
      <c r="G119"/>
      <c r="H119"/>
      <c r="I119"/>
      <c r="J119"/>
      <c r="K119"/>
      <c r="L119"/>
      <c r="M119"/>
      <c r="N119"/>
      <c r="O119"/>
    </row>
    <row r="120" spans="5:15">
      <c r="E120"/>
      <c r="F120"/>
      <c r="G120"/>
      <c r="H120"/>
      <c r="I120"/>
      <c r="J120"/>
      <c r="K120"/>
      <c r="L120"/>
      <c r="M120"/>
      <c r="N120"/>
      <c r="O120"/>
    </row>
    <row r="121" spans="5:15">
      <c r="E121"/>
      <c r="F121"/>
      <c r="G121"/>
      <c r="H121"/>
      <c r="I121"/>
      <c r="J121"/>
      <c r="K121"/>
      <c r="L121"/>
      <c r="M121"/>
      <c r="N121"/>
      <c r="O121"/>
    </row>
    <row r="122" spans="5:15">
      <c r="E122"/>
      <c r="F122"/>
      <c r="G122"/>
      <c r="H122"/>
      <c r="I122"/>
      <c r="J122"/>
      <c r="K122"/>
      <c r="L122"/>
      <c r="M122"/>
      <c r="N122"/>
      <c r="O122"/>
    </row>
    <row r="123" spans="5:15">
      <c r="E123"/>
      <c r="F123"/>
      <c r="G123"/>
      <c r="H123"/>
      <c r="I123"/>
      <c r="J123"/>
      <c r="K123"/>
      <c r="L123"/>
      <c r="M123"/>
      <c r="N123"/>
      <c r="O123"/>
    </row>
    <row r="124" spans="5:15">
      <c r="E124"/>
      <c r="F124"/>
      <c r="G124"/>
      <c r="H124"/>
      <c r="I124"/>
      <c r="J124"/>
      <c r="K124"/>
      <c r="L124"/>
      <c r="M124"/>
      <c r="N124"/>
      <c r="O124"/>
    </row>
    <row r="125" spans="5:15">
      <c r="E125"/>
      <c r="F125"/>
      <c r="G125"/>
      <c r="H125"/>
      <c r="I125"/>
      <c r="J125"/>
      <c r="K125"/>
      <c r="L125"/>
      <c r="M125"/>
      <c r="N125"/>
      <c r="O125"/>
    </row>
    <row r="126" spans="5:15">
      <c r="E126"/>
      <c r="F126"/>
      <c r="G126"/>
      <c r="H126"/>
      <c r="I126"/>
      <c r="J126"/>
      <c r="K126"/>
      <c r="L126"/>
      <c r="M126"/>
      <c r="N126"/>
      <c r="O126"/>
    </row>
    <row r="127" spans="5:15">
      <c r="E127"/>
      <c r="F127"/>
      <c r="G127"/>
      <c r="H127"/>
      <c r="I127"/>
      <c r="J127"/>
      <c r="K127"/>
      <c r="L127"/>
      <c r="M127"/>
      <c r="N127"/>
      <c r="O127"/>
    </row>
    <row r="128" spans="5:15">
      <c r="E128"/>
      <c r="F128"/>
      <c r="G128"/>
      <c r="H128"/>
      <c r="I128"/>
      <c r="J128"/>
      <c r="K128"/>
      <c r="L128"/>
      <c r="M128"/>
      <c r="N128"/>
      <c r="O128"/>
    </row>
    <row r="129" spans="5:15">
      <c r="E129"/>
      <c r="F129"/>
      <c r="G129"/>
      <c r="H129"/>
      <c r="I129"/>
      <c r="J129"/>
      <c r="K129"/>
      <c r="L129"/>
      <c r="M129"/>
      <c r="N129"/>
      <c r="O129"/>
    </row>
    <row r="130" spans="5:15">
      <c r="E130"/>
      <c r="F130"/>
      <c r="G130"/>
      <c r="H130"/>
      <c r="I130"/>
      <c r="J130"/>
      <c r="K130"/>
      <c r="L130"/>
      <c r="M130"/>
      <c r="N130"/>
      <c r="O130"/>
    </row>
    <row r="131" spans="5:15">
      <c r="E131"/>
      <c r="F131"/>
      <c r="G131"/>
      <c r="H131"/>
      <c r="I131"/>
      <c r="J131"/>
      <c r="K131"/>
      <c r="L131"/>
      <c r="M131"/>
      <c r="N131"/>
      <c r="O131"/>
    </row>
    <row r="132" spans="5:15">
      <c r="E132"/>
      <c r="F132"/>
      <c r="G132"/>
      <c r="H132"/>
      <c r="I132"/>
      <c r="J132"/>
      <c r="K132"/>
      <c r="L132"/>
      <c r="M132"/>
      <c r="N132"/>
      <c r="O132"/>
    </row>
    <row r="133" spans="5:15">
      <c r="E133"/>
      <c r="F133"/>
      <c r="G133"/>
      <c r="H133"/>
      <c r="I133"/>
      <c r="J133"/>
      <c r="K133"/>
      <c r="L133"/>
      <c r="M133"/>
      <c r="N133"/>
      <c r="O133"/>
    </row>
    <row r="134" spans="5:15">
      <c r="E134"/>
      <c r="F134"/>
      <c r="G134"/>
      <c r="H134"/>
      <c r="I134"/>
      <c r="J134"/>
      <c r="K134"/>
      <c r="L134"/>
      <c r="M134"/>
      <c r="N134"/>
      <c r="O134"/>
    </row>
    <row r="135" spans="5:15">
      <c r="E135"/>
      <c r="F135"/>
      <c r="G135"/>
      <c r="H135"/>
      <c r="I135"/>
      <c r="J135"/>
      <c r="K135"/>
      <c r="L135"/>
      <c r="M135"/>
      <c r="N135"/>
      <c r="O135"/>
    </row>
    <row r="136" spans="5:15">
      <c r="E136"/>
      <c r="F136"/>
      <c r="G136"/>
      <c r="H136"/>
      <c r="I136"/>
      <c r="J136"/>
      <c r="K136"/>
      <c r="L136"/>
      <c r="M136"/>
      <c r="N136"/>
      <c r="O136"/>
    </row>
    <row r="137" spans="5:15">
      <c r="E137"/>
      <c r="F137"/>
      <c r="G137"/>
      <c r="H137"/>
      <c r="I137"/>
      <c r="J137"/>
      <c r="K137"/>
      <c r="L137"/>
      <c r="M137"/>
      <c r="N137"/>
      <c r="O137"/>
    </row>
    <row r="138" spans="5:15">
      <c r="E138"/>
      <c r="F138"/>
      <c r="G138"/>
      <c r="H138"/>
      <c r="I138"/>
      <c r="J138"/>
      <c r="K138"/>
      <c r="L138"/>
      <c r="M138"/>
      <c r="N138"/>
      <c r="O138"/>
    </row>
    <row r="139" spans="5:15">
      <c r="E139"/>
      <c r="F139"/>
      <c r="G139"/>
      <c r="H139"/>
      <c r="I139"/>
      <c r="J139"/>
      <c r="K139"/>
      <c r="L139"/>
      <c r="M139"/>
      <c r="N139"/>
      <c r="O139"/>
    </row>
    <row r="140" spans="5:15">
      <c r="E140"/>
      <c r="F140"/>
      <c r="G140"/>
      <c r="H140"/>
      <c r="I140"/>
      <c r="J140"/>
      <c r="K140"/>
      <c r="L140"/>
      <c r="M140"/>
      <c r="N140"/>
      <c r="O140"/>
    </row>
    <row r="141" spans="5:15">
      <c r="E141"/>
      <c r="F141"/>
      <c r="G141"/>
      <c r="H141"/>
      <c r="I141"/>
      <c r="J141"/>
      <c r="K141"/>
      <c r="L141"/>
      <c r="M141"/>
      <c r="N141"/>
      <c r="O141"/>
    </row>
    <row r="142" spans="5:15">
      <c r="E142"/>
      <c r="F142"/>
      <c r="G142"/>
      <c r="H142"/>
      <c r="I142"/>
      <c r="J142"/>
      <c r="K142"/>
      <c r="L142"/>
      <c r="M142"/>
      <c r="N142"/>
      <c r="O142"/>
    </row>
    <row r="143" spans="5:15">
      <c r="E143"/>
      <c r="F143"/>
      <c r="G143"/>
      <c r="H143"/>
      <c r="I143"/>
      <c r="J143"/>
      <c r="K143"/>
      <c r="L143"/>
      <c r="M143"/>
      <c r="N143"/>
      <c r="O143"/>
    </row>
    <row r="144" spans="5:15">
      <c r="E144"/>
      <c r="F144"/>
      <c r="G144"/>
      <c r="H144"/>
      <c r="I144"/>
      <c r="J144"/>
      <c r="K144"/>
      <c r="L144"/>
      <c r="M144"/>
      <c r="N144"/>
      <c r="O144"/>
    </row>
    <row r="145" spans="5:15">
      <c r="E145"/>
      <c r="F145"/>
      <c r="G145"/>
      <c r="H145"/>
      <c r="I145"/>
      <c r="J145"/>
      <c r="K145"/>
      <c r="L145"/>
      <c r="M145"/>
      <c r="N145"/>
      <c r="O145"/>
    </row>
    <row r="146" spans="5:15">
      <c r="E146"/>
      <c r="F146"/>
      <c r="G146"/>
      <c r="H146"/>
      <c r="I146"/>
      <c r="J146"/>
      <c r="K146"/>
      <c r="L146"/>
      <c r="M146"/>
      <c r="N146"/>
      <c r="O146"/>
    </row>
    <row r="147" spans="5:15">
      <c r="E147"/>
      <c r="F147"/>
      <c r="G147"/>
      <c r="H147"/>
      <c r="I147"/>
      <c r="J147"/>
      <c r="K147"/>
      <c r="L147"/>
      <c r="M147"/>
      <c r="N147"/>
      <c r="O147"/>
    </row>
    <row r="148" spans="5:15">
      <c r="E148"/>
      <c r="F148"/>
      <c r="G148"/>
      <c r="H148"/>
      <c r="I148"/>
      <c r="J148"/>
      <c r="K148"/>
      <c r="L148"/>
      <c r="M148"/>
      <c r="N148"/>
      <c r="O148"/>
    </row>
    <row r="149" spans="5:15">
      <c r="E149"/>
      <c r="F149"/>
      <c r="G149"/>
      <c r="H149"/>
      <c r="I149"/>
      <c r="J149"/>
      <c r="K149"/>
      <c r="L149"/>
      <c r="M149"/>
      <c r="N149"/>
      <c r="O149"/>
    </row>
    <row r="150" spans="5:15">
      <c r="E150"/>
      <c r="F150"/>
      <c r="G150"/>
      <c r="H150"/>
      <c r="I150"/>
      <c r="J150"/>
      <c r="K150"/>
      <c r="L150"/>
      <c r="M150"/>
      <c r="N150"/>
      <c r="O150"/>
    </row>
    <row r="151" spans="5:15">
      <c r="E151"/>
      <c r="F151"/>
      <c r="G151"/>
      <c r="H151"/>
      <c r="I151"/>
      <c r="J151"/>
      <c r="K151"/>
      <c r="L151"/>
      <c r="M151"/>
      <c r="N151"/>
      <c r="O151"/>
    </row>
    <row r="152" spans="5:15">
      <c r="E152"/>
      <c r="F152"/>
      <c r="G152"/>
      <c r="H152"/>
      <c r="I152"/>
      <c r="J152"/>
      <c r="K152"/>
      <c r="L152"/>
      <c r="M152"/>
      <c r="N152"/>
      <c r="O152"/>
    </row>
    <row r="153" spans="5:15">
      <c r="E153"/>
      <c r="F153"/>
      <c r="G153"/>
      <c r="H153"/>
      <c r="I153"/>
      <c r="J153"/>
      <c r="K153"/>
      <c r="L153"/>
      <c r="M153"/>
      <c r="N153"/>
      <c r="O153"/>
    </row>
    <row r="154" spans="5:15">
      <c r="E154"/>
      <c r="F154"/>
      <c r="G154"/>
      <c r="H154"/>
      <c r="I154"/>
      <c r="J154"/>
      <c r="K154"/>
      <c r="L154"/>
      <c r="M154"/>
      <c r="N154"/>
      <c r="O154"/>
    </row>
    <row r="155" spans="5:15">
      <c r="E155"/>
      <c r="F155"/>
      <c r="G155"/>
      <c r="H155"/>
      <c r="I155"/>
      <c r="J155"/>
      <c r="K155"/>
      <c r="L155"/>
      <c r="M155"/>
      <c r="N155"/>
      <c r="O155"/>
    </row>
    <row r="156" spans="5:15">
      <c r="E156"/>
      <c r="F156"/>
      <c r="G156"/>
      <c r="H156"/>
      <c r="I156"/>
      <c r="J156"/>
      <c r="K156"/>
      <c r="L156"/>
      <c r="M156"/>
      <c r="N156"/>
      <c r="O156"/>
    </row>
    <row r="157" spans="5:15">
      <c r="E157"/>
      <c r="F157"/>
      <c r="G157"/>
      <c r="H157"/>
      <c r="I157"/>
      <c r="J157"/>
      <c r="K157"/>
      <c r="L157"/>
      <c r="M157"/>
      <c r="N157"/>
      <c r="O157"/>
    </row>
    <row r="158" spans="5:15">
      <c r="E158"/>
      <c r="F158"/>
      <c r="G158"/>
      <c r="H158"/>
      <c r="I158"/>
      <c r="J158"/>
      <c r="K158"/>
      <c r="L158"/>
      <c r="M158"/>
      <c r="N158"/>
      <c r="O158"/>
    </row>
    <row r="159" spans="5:15">
      <c r="E159"/>
      <c r="F159"/>
      <c r="G159"/>
      <c r="H159"/>
      <c r="I159"/>
      <c r="J159"/>
      <c r="K159"/>
      <c r="L159"/>
      <c r="M159"/>
      <c r="N159"/>
      <c r="O159"/>
    </row>
    <row r="160" spans="5:15">
      <c r="E160"/>
      <c r="F160"/>
      <c r="G160"/>
      <c r="H160"/>
      <c r="I160"/>
      <c r="J160"/>
      <c r="K160"/>
      <c r="L160"/>
      <c r="M160"/>
      <c r="N160"/>
      <c r="O160"/>
    </row>
    <row r="161" spans="5:15">
      <c r="E161"/>
      <c r="F161"/>
      <c r="G161"/>
      <c r="H161"/>
      <c r="I161"/>
      <c r="J161"/>
      <c r="K161"/>
      <c r="L161"/>
      <c r="M161"/>
      <c r="N161"/>
      <c r="O161"/>
    </row>
    <row r="162" spans="5:15">
      <c r="E162"/>
      <c r="F162"/>
      <c r="G162"/>
      <c r="H162"/>
      <c r="I162"/>
      <c r="J162"/>
      <c r="K162"/>
      <c r="L162"/>
      <c r="M162"/>
      <c r="N162"/>
      <c r="O162"/>
    </row>
    <row r="163" spans="5:15">
      <c r="E163"/>
      <c r="F163"/>
      <c r="G163"/>
      <c r="H163"/>
      <c r="I163"/>
      <c r="J163"/>
      <c r="K163"/>
      <c r="L163"/>
      <c r="M163"/>
      <c r="N163"/>
      <c r="O163"/>
    </row>
    <row r="164" spans="5:15">
      <c r="E164"/>
      <c r="F164"/>
      <c r="G164"/>
      <c r="H164"/>
      <c r="I164"/>
      <c r="J164"/>
      <c r="K164"/>
      <c r="L164"/>
      <c r="M164"/>
      <c r="N164"/>
      <c r="O164"/>
    </row>
    <row r="165" spans="5:15">
      <c r="E165"/>
      <c r="F165"/>
      <c r="G165"/>
      <c r="H165"/>
      <c r="I165"/>
      <c r="J165"/>
      <c r="K165"/>
      <c r="L165"/>
      <c r="M165"/>
      <c r="N165"/>
      <c r="O165"/>
    </row>
    <row r="166" spans="5:15">
      <c r="E166"/>
      <c r="F166"/>
      <c r="G166"/>
      <c r="H166"/>
      <c r="I166"/>
      <c r="J166"/>
      <c r="K166"/>
      <c r="L166"/>
      <c r="M166"/>
      <c r="N166"/>
      <c r="O166"/>
    </row>
    <row r="167" spans="5:15">
      <c r="O167"/>
    </row>
    <row r="168" spans="5:15">
      <c r="O168"/>
    </row>
    <row r="169" spans="5:15">
      <c r="O169"/>
    </row>
    <row r="170" spans="5:15">
      <c r="O170"/>
    </row>
    <row r="171" spans="5:15">
      <c r="O171"/>
    </row>
    <row r="172" spans="5:15">
      <c r="O172"/>
    </row>
    <row r="173" spans="5:15">
      <c r="O173"/>
    </row>
    <row r="174" spans="5:15">
      <c r="O174"/>
    </row>
    <row r="175" spans="5:15">
      <c r="O175"/>
    </row>
    <row r="176" spans="5:15">
      <c r="O176"/>
    </row>
    <row r="177" spans="15:15">
      <c r="O177"/>
    </row>
    <row r="178" spans="15:15">
      <c r="O178"/>
    </row>
    <row r="179" spans="15:15">
      <c r="O179"/>
    </row>
    <row r="180" spans="15:15">
      <c r="O180"/>
    </row>
    <row r="181" spans="15:15">
      <c r="O181"/>
    </row>
    <row r="182" spans="15:15">
      <c r="O182"/>
    </row>
    <row r="183" spans="15:15">
      <c r="O183"/>
    </row>
    <row r="184" spans="15:15">
      <c r="O184"/>
    </row>
    <row r="185" spans="15:15">
      <c r="O185"/>
    </row>
    <row r="186" spans="15:15">
      <c r="O186"/>
    </row>
    <row r="187" spans="15:15">
      <c r="O187"/>
    </row>
    <row r="188" spans="15:15">
      <c r="O188"/>
    </row>
    <row r="189" spans="15:15">
      <c r="O189"/>
    </row>
    <row r="190" spans="15:15">
      <c r="O190"/>
    </row>
    <row r="191" spans="15:15">
      <c r="O191"/>
    </row>
    <row r="192" spans="15:15">
      <c r="O192"/>
    </row>
    <row r="193" spans="15:15">
      <c r="O193"/>
    </row>
    <row r="194" spans="15:15">
      <c r="O194"/>
    </row>
    <row r="195" spans="15:15">
      <c r="O195"/>
    </row>
    <row r="196" spans="15:15">
      <c r="O196"/>
    </row>
    <row r="197" spans="15:15">
      <c r="O197"/>
    </row>
    <row r="198" spans="15:15">
      <c r="O198"/>
    </row>
    <row r="199" spans="15:15">
      <c r="O199"/>
    </row>
    <row r="200" spans="15:15">
      <c r="O200"/>
    </row>
    <row r="201" spans="15:15">
      <c r="O201"/>
    </row>
    <row r="202" spans="15:15">
      <c r="O202"/>
    </row>
    <row r="203" spans="15:15">
      <c r="O203"/>
    </row>
    <row r="204" spans="15:15">
      <c r="O204"/>
    </row>
    <row r="205" spans="15:15">
      <c r="O205"/>
    </row>
    <row r="206" spans="15:15">
      <c r="O206"/>
    </row>
    <row r="207" spans="15:15">
      <c r="O207"/>
    </row>
    <row r="208" spans="15:15">
      <c r="O208"/>
    </row>
    <row r="209" spans="15:15">
      <c r="O209"/>
    </row>
    <row r="210" spans="15:15">
      <c r="O210"/>
    </row>
    <row r="211" spans="15:15">
      <c r="O211"/>
    </row>
    <row r="212" spans="15:15">
      <c r="O212"/>
    </row>
    <row r="213" spans="15:15">
      <c r="O213"/>
    </row>
    <row r="214" spans="15:15">
      <c r="O214"/>
    </row>
    <row r="215" spans="15:15">
      <c r="O215"/>
    </row>
    <row r="216" spans="15:15">
      <c r="O216"/>
    </row>
    <row r="217" spans="15:15">
      <c r="O217"/>
    </row>
    <row r="218" spans="15:15">
      <c r="O218"/>
    </row>
    <row r="219" spans="15:15">
      <c r="O219"/>
    </row>
    <row r="220" spans="15:15">
      <c r="O220"/>
    </row>
    <row r="221" spans="15:15">
      <c r="O221"/>
    </row>
    <row r="222" spans="15:15">
      <c r="O222"/>
    </row>
    <row r="223" spans="15:15">
      <c r="O223"/>
    </row>
    <row r="224" spans="15:15">
      <c r="O224"/>
    </row>
    <row r="225" spans="15:15">
      <c r="O225"/>
    </row>
    <row r="226" spans="15:15">
      <c r="O226"/>
    </row>
    <row r="227" spans="15:15">
      <c r="O227"/>
    </row>
    <row r="228" spans="15:15">
      <c r="O228"/>
    </row>
    <row r="229" spans="15:15">
      <c r="O229"/>
    </row>
    <row r="230" spans="15:15">
      <c r="O230"/>
    </row>
    <row r="231" spans="15:15">
      <c r="O231"/>
    </row>
    <row r="232" spans="15:15">
      <c r="O232"/>
    </row>
    <row r="233" spans="15:15">
      <c r="O233"/>
    </row>
    <row r="234" spans="15:15">
      <c r="O234"/>
    </row>
    <row r="235" spans="15:15">
      <c r="O235"/>
    </row>
    <row r="236" spans="15:15">
      <c r="O236"/>
    </row>
    <row r="237" spans="15:15">
      <c r="O237"/>
    </row>
    <row r="238" spans="15:15">
      <c r="O238"/>
    </row>
    <row r="239" spans="15:15">
      <c r="O239"/>
    </row>
    <row r="240" spans="15:15">
      <c r="O240"/>
    </row>
    <row r="241" spans="15:15">
      <c r="O241"/>
    </row>
    <row r="242" spans="15:15">
      <c r="O242"/>
    </row>
    <row r="243" spans="15:15">
      <c r="O243"/>
    </row>
    <row r="244" spans="15:15">
      <c r="O244"/>
    </row>
    <row r="245" spans="15:15">
      <c r="O245"/>
    </row>
    <row r="246" spans="15:15">
      <c r="O246"/>
    </row>
    <row r="247" spans="15:15">
      <c r="O247"/>
    </row>
    <row r="248" spans="15:15">
      <c r="O248"/>
    </row>
    <row r="249" spans="15:15">
      <c r="O249"/>
    </row>
    <row r="250" spans="15:15">
      <c r="O250"/>
    </row>
    <row r="251" spans="15:15">
      <c r="O251"/>
    </row>
    <row r="252" spans="15:15">
      <c r="O252"/>
    </row>
    <row r="253" spans="15:15">
      <c r="O253"/>
    </row>
    <row r="254" spans="15:15">
      <c r="O254"/>
    </row>
    <row r="255" spans="15:15">
      <c r="O255"/>
    </row>
    <row r="256" spans="15:15">
      <c r="O256"/>
    </row>
    <row r="257" spans="15:15">
      <c r="O257"/>
    </row>
    <row r="258" spans="15:15">
      <c r="O258"/>
    </row>
    <row r="259" spans="15:15">
      <c r="O259"/>
    </row>
    <row r="260" spans="15:15">
      <c r="O260"/>
    </row>
    <row r="261" spans="15:15">
      <c r="O261"/>
    </row>
    <row r="262" spans="15:15">
      <c r="O262"/>
    </row>
    <row r="263" spans="15:15">
      <c r="O263"/>
    </row>
    <row r="264" spans="15:15">
      <c r="O264"/>
    </row>
    <row r="265" spans="15:15">
      <c r="O265"/>
    </row>
    <row r="266" spans="15:15">
      <c r="O266"/>
    </row>
    <row r="267" spans="15:15">
      <c r="O267"/>
    </row>
    <row r="268" spans="15:15">
      <c r="O268"/>
    </row>
    <row r="269" spans="15:15">
      <c r="O269"/>
    </row>
    <row r="270" spans="15:15">
      <c r="O270"/>
    </row>
    <row r="271" spans="15:15">
      <c r="O271"/>
    </row>
    <row r="272" spans="15:15">
      <c r="O272"/>
    </row>
    <row r="273" spans="15:15">
      <c r="O273"/>
    </row>
    <row r="274" spans="15:15">
      <c r="O274"/>
    </row>
    <row r="275" spans="15:15">
      <c r="O275"/>
    </row>
    <row r="276" spans="15:15">
      <c r="O276"/>
    </row>
    <row r="277" spans="15:15">
      <c r="O277"/>
    </row>
    <row r="278" spans="15:15">
      <c r="O278"/>
    </row>
    <row r="279" spans="15:15">
      <c r="O279"/>
    </row>
    <row r="280" spans="15:15">
      <c r="O280"/>
    </row>
    <row r="281" spans="15:15">
      <c r="O281"/>
    </row>
    <row r="282" spans="15:15">
      <c r="O282"/>
    </row>
    <row r="283" spans="15:15">
      <c r="O283"/>
    </row>
    <row r="284" spans="15:15">
      <c r="O284"/>
    </row>
    <row r="285" spans="15:15">
      <c r="O285"/>
    </row>
    <row r="286" spans="15:15">
      <c r="O286"/>
    </row>
    <row r="287" spans="15:15">
      <c r="O287"/>
    </row>
    <row r="288" spans="15:15">
      <c r="O288"/>
    </row>
    <row r="289" spans="15:15">
      <c r="O289"/>
    </row>
    <row r="290" spans="15:15">
      <c r="O290"/>
    </row>
    <row r="291" spans="15:15">
      <c r="O291"/>
    </row>
    <row r="292" spans="15:15">
      <c r="O292"/>
    </row>
    <row r="293" spans="15:15">
      <c r="O293"/>
    </row>
    <row r="294" spans="15:15">
      <c r="O294"/>
    </row>
    <row r="295" spans="15:15">
      <c r="O295"/>
    </row>
    <row r="296" spans="15:15">
      <c r="O296"/>
    </row>
    <row r="297" spans="15:15">
      <c r="O297"/>
    </row>
    <row r="298" spans="15:15">
      <c r="O298"/>
    </row>
    <row r="299" spans="15:15">
      <c r="O299"/>
    </row>
    <row r="300" spans="15:15">
      <c r="O300"/>
    </row>
    <row r="301" spans="15:15">
      <c r="O301"/>
    </row>
    <row r="302" spans="15:15">
      <c r="O302"/>
    </row>
    <row r="303" spans="15:15">
      <c r="O303"/>
    </row>
    <row r="304" spans="15:15">
      <c r="O304"/>
    </row>
    <row r="305" spans="15:15">
      <c r="O305"/>
    </row>
    <row r="306" spans="15:15">
      <c r="O306"/>
    </row>
    <row r="307" spans="15:15">
      <c r="O307"/>
    </row>
    <row r="308" spans="15:15">
      <c r="O308"/>
    </row>
    <row r="309" spans="15:15">
      <c r="O309"/>
    </row>
    <row r="310" spans="15:15">
      <c r="O310"/>
    </row>
    <row r="311" spans="15:15">
      <c r="O311"/>
    </row>
    <row r="312" spans="15:15">
      <c r="O312"/>
    </row>
    <row r="313" spans="15:15">
      <c r="O313"/>
    </row>
    <row r="314" spans="15:15">
      <c r="O314"/>
    </row>
    <row r="315" spans="15:15">
      <c r="O315"/>
    </row>
    <row r="316" spans="15:15">
      <c r="O316"/>
    </row>
    <row r="317" spans="15:15">
      <c r="O317"/>
    </row>
    <row r="318" spans="15:15">
      <c r="O318"/>
    </row>
    <row r="319" spans="15:15">
      <c r="O319"/>
    </row>
    <row r="320" spans="15:15">
      <c r="O320"/>
    </row>
  </sheetData>
  <autoFilter ref="C3:O58" xr:uid="{00000000-0009-0000-0000-00001D000000}"/>
  <dataConsolidate/>
  <mergeCells count="1">
    <mergeCell ref="B1:O1"/>
  </mergeCells>
  <hyperlinks>
    <hyperlink ref="N56" r:id="rId1" display="https://www.uvo.gov.sk/metodika-vzdelavanie/tematicke-materialy/narast-cien-a-problemy-s-dodavkami-komodit-pocas-obdobia-pandemie-a-konfliktu-na-ukrajine/vseobecne-materialy-k-pandemii-covid-19-a-konfliktu-na-ukrajine" xr:uid="{00000000-0004-0000-1D00-000000000000}"/>
  </hyperlinks>
  <pageMargins left="0.25" right="0.25" top="0.75" bottom="0.75" header="0.3" footer="0.3"/>
  <pageSetup paperSize="9" scale="31" fitToHeight="0" orientation="landscape" r:id="rId2"/>
  <headerFooter>
    <oddFooter>&amp;L_x000D_&amp;1#&amp;"Calibri"&amp;10&amp;K000000 Interné</oddFooter>
  </headerFooter>
  <rowBreaks count="1" manualBreakCount="1">
    <brk id="21" max="4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árok25">
    <pageSetUpPr fitToPage="1"/>
  </sheetPr>
  <dimension ref="A1:DA328"/>
  <sheetViews>
    <sheetView view="pageLayout" zoomScale="55" zoomScaleNormal="70" zoomScaleSheetLayoutView="70" zoomScalePageLayoutView="55" workbookViewId="0">
      <selection activeCell="Y7" sqref="Y7"/>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32.42578125"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25.5">
      <c r="D2" s="119"/>
      <c r="E2" s="120"/>
      <c r="F2" s="121"/>
      <c r="G2" s="122"/>
      <c r="H2" s="122"/>
      <c r="I2" s="122"/>
      <c r="J2" s="122"/>
      <c r="K2" s="122"/>
      <c r="L2" s="122"/>
      <c r="M2" s="122"/>
      <c r="N2" s="122"/>
      <c r="O2" s="176" t="s">
        <v>2047</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1703</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40" t="s">
        <v>1710</v>
      </c>
    </row>
    <row r="5" spans="1:105" ht="54">
      <c r="A5" s="5">
        <v>10</v>
      </c>
      <c r="B5" s="133" t="s">
        <v>2023</v>
      </c>
      <c r="C5" s="7" t="s">
        <v>19</v>
      </c>
      <c r="D5" s="7" t="s">
        <v>1721</v>
      </c>
      <c r="E5" s="81" t="s">
        <v>1722</v>
      </c>
      <c r="F5" s="82" t="s">
        <v>1723</v>
      </c>
      <c r="G5" s="56"/>
      <c r="H5" s="56"/>
      <c r="I5" s="56"/>
      <c r="J5" s="56"/>
      <c r="K5" s="56"/>
      <c r="L5" s="58"/>
      <c r="M5" s="56"/>
      <c r="N5" s="59"/>
      <c r="O5" s="40" t="s">
        <v>1710</v>
      </c>
    </row>
    <row r="6" spans="1:105" ht="175.15" customHeight="1">
      <c r="A6" s="5">
        <v>12</v>
      </c>
      <c r="B6" s="137" t="s">
        <v>2065</v>
      </c>
      <c r="C6" s="7" t="s">
        <v>19</v>
      </c>
      <c r="D6" s="7" t="s">
        <v>1725</v>
      </c>
      <c r="E6" s="81" t="s">
        <v>1299</v>
      </c>
      <c r="F6" s="78" t="s">
        <v>2066</v>
      </c>
      <c r="G6" s="56"/>
      <c r="H6" s="56"/>
      <c r="I6" s="56"/>
      <c r="J6" s="56"/>
      <c r="K6" s="57"/>
      <c r="L6" s="58"/>
      <c r="M6" s="56"/>
      <c r="N6" s="59"/>
      <c r="O6" s="40" t="s">
        <v>1710</v>
      </c>
    </row>
    <row r="7" spans="1:105" ht="126">
      <c r="A7" s="5">
        <v>13</v>
      </c>
      <c r="B7" s="137" t="s">
        <v>2017</v>
      </c>
      <c r="C7" s="7" t="s">
        <v>19</v>
      </c>
      <c r="D7" s="7" t="s">
        <v>1725</v>
      </c>
      <c r="E7" s="81" t="s">
        <v>1299</v>
      </c>
      <c r="F7" s="82" t="s">
        <v>1726</v>
      </c>
      <c r="G7" s="56"/>
      <c r="H7" s="56"/>
      <c r="I7" s="56"/>
      <c r="J7" s="56"/>
      <c r="K7" s="56"/>
      <c r="L7" s="58"/>
      <c r="M7" s="56"/>
      <c r="N7" s="59"/>
      <c r="O7" s="40" t="s">
        <v>1710</v>
      </c>
    </row>
    <row r="8" spans="1:105" ht="144">
      <c r="A8" s="5">
        <v>14</v>
      </c>
      <c r="B8" s="133" t="s">
        <v>2067</v>
      </c>
      <c r="C8" s="7" t="s">
        <v>19</v>
      </c>
      <c r="D8" s="7" t="s">
        <v>1725</v>
      </c>
      <c r="E8" s="81" t="s">
        <v>1299</v>
      </c>
      <c r="F8" s="78" t="s">
        <v>1727</v>
      </c>
      <c r="G8" s="56"/>
      <c r="H8" s="56"/>
      <c r="I8" s="56"/>
      <c r="J8" s="56"/>
      <c r="K8" s="56"/>
      <c r="L8" s="58"/>
      <c r="M8" s="56"/>
      <c r="N8" s="59"/>
      <c r="O8" s="40" t="s">
        <v>1710</v>
      </c>
    </row>
    <row r="9" spans="1:105" ht="72">
      <c r="A9" s="5">
        <v>15</v>
      </c>
      <c r="B9" s="133" t="s">
        <v>2068</v>
      </c>
      <c r="C9" s="7" t="s">
        <v>19</v>
      </c>
      <c r="D9" s="7" t="s">
        <v>1725</v>
      </c>
      <c r="E9" s="81" t="s">
        <v>1299</v>
      </c>
      <c r="F9" s="78" t="s">
        <v>1738</v>
      </c>
      <c r="G9" s="56"/>
      <c r="H9" s="56"/>
      <c r="I9" s="56"/>
      <c r="J9" s="56"/>
      <c r="K9" s="56"/>
      <c r="L9" s="58"/>
      <c r="M9" s="56"/>
      <c r="N9" s="59"/>
      <c r="O9" s="40" t="s">
        <v>1710</v>
      </c>
    </row>
    <row r="10" spans="1:105" ht="180.6" customHeight="1">
      <c r="A10" s="5">
        <v>17</v>
      </c>
      <c r="B10" s="133" t="s">
        <v>2071</v>
      </c>
      <c r="C10" s="21" t="s">
        <v>19</v>
      </c>
      <c r="D10" s="7" t="s">
        <v>1725</v>
      </c>
      <c r="E10" s="88" t="s">
        <v>1299</v>
      </c>
      <c r="F10" s="78" t="s">
        <v>1728</v>
      </c>
      <c r="G10" s="84"/>
      <c r="H10" s="84"/>
      <c r="I10" s="84"/>
      <c r="J10" s="84"/>
      <c r="K10" s="84"/>
      <c r="L10" s="85"/>
      <c r="M10" s="84"/>
      <c r="N10" s="86"/>
      <c r="O10" s="40" t="s">
        <v>1710</v>
      </c>
    </row>
    <row r="11" spans="1:105" ht="162">
      <c r="A11" s="5">
        <v>18</v>
      </c>
      <c r="B11" s="137" t="s">
        <v>2072</v>
      </c>
      <c r="C11" s="7" t="s">
        <v>19</v>
      </c>
      <c r="D11" s="7" t="s">
        <v>1725</v>
      </c>
      <c r="E11" s="81" t="s">
        <v>1299</v>
      </c>
      <c r="F11" s="82" t="s">
        <v>1729</v>
      </c>
      <c r="G11" s="56"/>
      <c r="H11" s="56"/>
      <c r="I11" s="56"/>
      <c r="J11" s="56"/>
      <c r="K11" s="56"/>
      <c r="L11" s="58"/>
      <c r="M11" s="56"/>
      <c r="N11" s="59"/>
      <c r="O11" s="40" t="s">
        <v>1710</v>
      </c>
    </row>
    <row r="12" spans="1:105" ht="90">
      <c r="A12" s="5">
        <v>19</v>
      </c>
      <c r="B12" s="133" t="s">
        <v>2073</v>
      </c>
      <c r="C12" s="81" t="s">
        <v>19</v>
      </c>
      <c r="D12" s="7" t="s">
        <v>1725</v>
      </c>
      <c r="E12" s="81" t="s">
        <v>1730</v>
      </c>
      <c r="F12" s="81" t="s">
        <v>1731</v>
      </c>
      <c r="G12" s="56"/>
      <c r="H12" s="56"/>
      <c r="I12" s="56"/>
      <c r="J12" s="56"/>
      <c r="K12" s="56"/>
      <c r="L12" s="58"/>
      <c r="M12" s="56"/>
      <c r="N12" s="59"/>
      <c r="O12" s="40" t="s">
        <v>1710</v>
      </c>
    </row>
    <row r="13" spans="1:105" ht="54">
      <c r="A13" s="5">
        <v>21</v>
      </c>
      <c r="B13" s="133" t="s">
        <v>2077</v>
      </c>
      <c r="C13" s="81" t="s">
        <v>19</v>
      </c>
      <c r="D13" s="7" t="s">
        <v>2078</v>
      </c>
      <c r="E13" s="81" t="s">
        <v>2079</v>
      </c>
      <c r="F13" s="81" t="s">
        <v>1715</v>
      </c>
      <c r="G13" s="56"/>
      <c r="H13" s="56"/>
      <c r="I13" s="56"/>
      <c r="J13" s="56"/>
      <c r="K13" s="56"/>
      <c r="L13" s="58"/>
      <c r="M13" s="56"/>
      <c r="N13" s="59"/>
      <c r="O13" s="29" t="s">
        <v>1710</v>
      </c>
    </row>
    <row r="14" spans="1:105" ht="219.6" customHeight="1">
      <c r="A14" s="5">
        <v>22</v>
      </c>
      <c r="B14" s="133" t="s">
        <v>2080</v>
      </c>
      <c r="C14" s="81" t="s">
        <v>19</v>
      </c>
      <c r="D14" s="7" t="s">
        <v>2081</v>
      </c>
      <c r="E14" s="81" t="s">
        <v>1734</v>
      </c>
      <c r="F14" s="81" t="s">
        <v>1726</v>
      </c>
      <c r="G14" s="56"/>
      <c r="H14" s="56"/>
      <c r="I14" s="56"/>
      <c r="J14" s="56"/>
      <c r="K14" s="56"/>
      <c r="L14" s="58"/>
      <c r="M14" s="56"/>
      <c r="N14" s="59"/>
      <c r="O14" s="29" t="s">
        <v>1710</v>
      </c>
    </row>
    <row r="15" spans="1:105" ht="331.5">
      <c r="A15" s="5">
        <v>23</v>
      </c>
      <c r="B15" s="133" t="s">
        <v>1732</v>
      </c>
      <c r="C15" s="7" t="s">
        <v>19</v>
      </c>
      <c r="D15" s="7" t="s">
        <v>1733</v>
      </c>
      <c r="E15" s="81" t="s">
        <v>1734</v>
      </c>
      <c r="F15" s="82" t="s">
        <v>1735</v>
      </c>
      <c r="G15" s="56"/>
      <c r="H15" s="56"/>
      <c r="I15" s="56"/>
      <c r="J15" s="56"/>
      <c r="K15" s="89"/>
      <c r="L15" s="58"/>
      <c r="M15" s="56"/>
      <c r="N15" s="138" t="s">
        <v>1324</v>
      </c>
      <c r="O15" s="40" t="s">
        <v>1710</v>
      </c>
    </row>
    <row r="16" spans="1:105" ht="162">
      <c r="A16" s="5">
        <v>24</v>
      </c>
      <c r="B16" s="133" t="s">
        <v>1736</v>
      </c>
      <c r="C16" s="21" t="s">
        <v>19</v>
      </c>
      <c r="D16" s="7" t="s">
        <v>1733</v>
      </c>
      <c r="E16" s="88" t="s">
        <v>1734</v>
      </c>
      <c r="F16" s="78" t="s">
        <v>1735</v>
      </c>
      <c r="G16" s="56"/>
      <c r="H16" s="56"/>
      <c r="I16" s="56"/>
      <c r="J16" s="56"/>
      <c r="K16" s="89"/>
      <c r="L16" s="58"/>
      <c r="M16" s="56"/>
      <c r="N16" s="90"/>
      <c r="O16" s="40" t="s">
        <v>1710</v>
      </c>
    </row>
    <row r="17" spans="1:15" ht="144">
      <c r="A17" s="5">
        <v>25</v>
      </c>
      <c r="B17" s="133" t="s">
        <v>2082</v>
      </c>
      <c r="C17" s="7" t="s">
        <v>2083</v>
      </c>
      <c r="D17" s="7" t="s">
        <v>1733</v>
      </c>
      <c r="E17" s="77" t="s">
        <v>1734</v>
      </c>
      <c r="F17" s="82" t="s">
        <v>1737</v>
      </c>
      <c r="G17" s="56"/>
      <c r="H17" s="56"/>
      <c r="I17" s="56"/>
      <c r="J17" s="56"/>
      <c r="K17" s="57"/>
      <c r="L17" s="58"/>
      <c r="M17" s="56"/>
      <c r="N17" s="59"/>
      <c r="O17" s="40" t="s">
        <v>1710</v>
      </c>
    </row>
    <row r="18" spans="1:15" ht="409.5" customHeight="1">
      <c r="A18" s="5">
        <v>28</v>
      </c>
      <c r="B18" s="133" t="s">
        <v>2088</v>
      </c>
      <c r="C18" s="7" t="s">
        <v>19</v>
      </c>
      <c r="D18" s="7" t="s">
        <v>1733</v>
      </c>
      <c r="E18" s="77" t="s">
        <v>1739</v>
      </c>
      <c r="F18" s="82" t="s">
        <v>1715</v>
      </c>
      <c r="G18" s="56"/>
      <c r="H18" s="56"/>
      <c r="I18" s="56"/>
      <c r="J18" s="56"/>
      <c r="K18" s="57"/>
      <c r="L18" s="58"/>
      <c r="M18" s="56"/>
      <c r="N18" s="56" t="s">
        <v>1066</v>
      </c>
      <c r="O18" s="40" t="s">
        <v>1710</v>
      </c>
    </row>
    <row r="19" spans="1:15" ht="249" customHeight="1">
      <c r="A19" s="5">
        <v>29</v>
      </c>
      <c r="B19" s="139" t="s">
        <v>2089</v>
      </c>
      <c r="C19" s="7" t="s">
        <v>19</v>
      </c>
      <c r="D19" s="7" t="s">
        <v>1740</v>
      </c>
      <c r="E19" s="81" t="s">
        <v>1741</v>
      </c>
      <c r="F19" s="78" t="s">
        <v>1720</v>
      </c>
      <c r="G19" s="56"/>
      <c r="H19" s="56"/>
      <c r="I19" s="56"/>
      <c r="J19" s="56"/>
      <c r="K19" s="57"/>
      <c r="L19" s="58"/>
      <c r="M19" s="56"/>
      <c r="N19" s="59"/>
      <c r="O19" s="40" t="s">
        <v>1710</v>
      </c>
    </row>
    <row r="20" spans="1:15" ht="54">
      <c r="A20" s="5">
        <v>30</v>
      </c>
      <c r="B20" s="137" t="s">
        <v>2090</v>
      </c>
      <c r="C20" s="7" t="s">
        <v>19</v>
      </c>
      <c r="D20" s="7" t="s">
        <v>1742</v>
      </c>
      <c r="E20" s="81" t="s">
        <v>1743</v>
      </c>
      <c r="F20" s="82" t="s">
        <v>1723</v>
      </c>
      <c r="G20" s="56"/>
      <c r="H20" s="56"/>
      <c r="I20" s="56"/>
      <c r="J20" s="56"/>
      <c r="K20" s="56"/>
      <c r="L20" s="58"/>
      <c r="M20" s="56"/>
      <c r="N20" s="59"/>
      <c r="O20" s="40" t="s">
        <v>1710</v>
      </c>
    </row>
    <row r="21" spans="1:15" ht="54">
      <c r="A21" s="5">
        <v>31</v>
      </c>
      <c r="B21" s="137" t="s">
        <v>2091</v>
      </c>
      <c r="C21" s="7" t="s">
        <v>19</v>
      </c>
      <c r="D21" s="7" t="s">
        <v>1744</v>
      </c>
      <c r="E21" s="81" t="s">
        <v>1745</v>
      </c>
      <c r="F21" s="82" t="s">
        <v>1715</v>
      </c>
      <c r="G21" s="56"/>
      <c r="H21" s="56"/>
      <c r="I21" s="56"/>
      <c r="J21" s="56"/>
      <c r="K21" s="56"/>
      <c r="L21" s="58"/>
      <c r="M21" s="56"/>
      <c r="N21" s="59"/>
      <c r="O21" s="40" t="s">
        <v>1710</v>
      </c>
    </row>
    <row r="22" spans="1:15" ht="126">
      <c r="A22" s="5">
        <v>32</v>
      </c>
      <c r="B22" s="137" t="s">
        <v>2092</v>
      </c>
      <c r="C22" s="7" t="s">
        <v>19</v>
      </c>
      <c r="D22" s="7" t="s">
        <v>1746</v>
      </c>
      <c r="E22" s="81" t="s">
        <v>1747</v>
      </c>
      <c r="F22" s="82" t="s">
        <v>1723</v>
      </c>
      <c r="G22" s="56"/>
      <c r="H22" s="56"/>
      <c r="I22" s="56"/>
      <c r="J22" s="56"/>
      <c r="K22" s="56"/>
      <c r="L22" s="58"/>
      <c r="M22" s="56"/>
      <c r="N22" s="56"/>
      <c r="O22" s="40" t="s">
        <v>1710</v>
      </c>
    </row>
    <row r="23" spans="1:15" ht="144">
      <c r="A23" s="5">
        <v>33</v>
      </c>
      <c r="B23" s="137" t="s">
        <v>2093</v>
      </c>
      <c r="C23" s="7" t="s">
        <v>19</v>
      </c>
      <c r="D23" s="7" t="s">
        <v>1746</v>
      </c>
      <c r="E23" s="81" t="s">
        <v>1747</v>
      </c>
      <c r="F23" s="82" t="s">
        <v>1723</v>
      </c>
      <c r="G23" s="56"/>
      <c r="H23" s="56"/>
      <c r="I23" s="56"/>
      <c r="J23" s="56"/>
      <c r="K23" s="56"/>
      <c r="L23" s="58"/>
      <c r="M23" s="56"/>
      <c r="N23" s="56"/>
      <c r="O23" s="40" t="s">
        <v>1710</v>
      </c>
    </row>
    <row r="24" spans="1:15" ht="162">
      <c r="A24" s="5">
        <v>34</v>
      </c>
      <c r="B24" s="133" t="s">
        <v>2094</v>
      </c>
      <c r="C24" s="7" t="s">
        <v>19</v>
      </c>
      <c r="D24" s="7" t="s">
        <v>1748</v>
      </c>
      <c r="E24" s="81" t="s">
        <v>1749</v>
      </c>
      <c r="F24" s="78" t="s">
        <v>1750</v>
      </c>
      <c r="G24" s="56"/>
      <c r="H24" s="56"/>
      <c r="I24" s="56"/>
      <c r="J24" s="56"/>
      <c r="K24" s="56"/>
      <c r="L24" s="58"/>
      <c r="M24" s="56"/>
      <c r="N24" s="59"/>
      <c r="O24" s="40" t="s">
        <v>1710</v>
      </c>
    </row>
    <row r="25" spans="1:15" ht="72">
      <c r="A25" s="5">
        <v>35</v>
      </c>
      <c r="B25" s="133" t="s">
        <v>1751</v>
      </c>
      <c r="C25" s="7" t="s">
        <v>19</v>
      </c>
      <c r="D25" s="7" t="s">
        <v>1752</v>
      </c>
      <c r="E25" s="81" t="s">
        <v>1753</v>
      </c>
      <c r="F25" s="82" t="s">
        <v>1723</v>
      </c>
      <c r="G25" s="56"/>
      <c r="H25" s="56"/>
      <c r="I25" s="56"/>
      <c r="J25" s="56"/>
      <c r="K25" s="56"/>
      <c r="L25" s="58"/>
      <c r="M25" s="56"/>
      <c r="N25" s="59"/>
      <c r="O25" s="40" t="s">
        <v>1710</v>
      </c>
    </row>
    <row r="26" spans="1:15" ht="126">
      <c r="A26" s="5">
        <v>36</v>
      </c>
      <c r="B26" s="133" t="s">
        <v>2024</v>
      </c>
      <c r="C26" s="7" t="s">
        <v>19</v>
      </c>
      <c r="D26" s="7" t="s">
        <v>1752</v>
      </c>
      <c r="E26" s="81" t="s">
        <v>1753</v>
      </c>
      <c r="F26" s="82" t="s">
        <v>1726</v>
      </c>
      <c r="G26" s="56"/>
      <c r="H26" s="56"/>
      <c r="I26" s="56"/>
      <c r="J26" s="56"/>
      <c r="K26" s="91"/>
      <c r="L26" s="58"/>
      <c r="M26" s="56"/>
      <c r="N26" s="140"/>
      <c r="O26" s="40" t="s">
        <v>1710</v>
      </c>
    </row>
    <row r="27" spans="1:15" ht="72">
      <c r="A27" s="5">
        <v>37</v>
      </c>
      <c r="B27" s="137" t="s">
        <v>2095</v>
      </c>
      <c r="C27" s="7" t="s">
        <v>19</v>
      </c>
      <c r="D27" s="7" t="s">
        <v>1754</v>
      </c>
      <c r="E27" s="81" t="s">
        <v>1753</v>
      </c>
      <c r="F27" s="82" t="s">
        <v>1719</v>
      </c>
      <c r="G27" s="56"/>
      <c r="H27" s="56"/>
      <c r="I27" s="56"/>
      <c r="J27" s="56"/>
      <c r="K27" s="57"/>
      <c r="L27" s="58"/>
      <c r="M27" s="56"/>
      <c r="N27" s="59"/>
      <c r="O27" s="40" t="s">
        <v>1710</v>
      </c>
    </row>
    <row r="28" spans="1:15" ht="126">
      <c r="A28" s="5">
        <v>38</v>
      </c>
      <c r="B28" s="133" t="s">
        <v>1343</v>
      </c>
      <c r="C28" s="7" t="s">
        <v>19</v>
      </c>
      <c r="D28" s="7" t="s">
        <v>16</v>
      </c>
      <c r="E28" s="81" t="s">
        <v>1753</v>
      </c>
      <c r="F28" s="82" t="s">
        <v>1755</v>
      </c>
      <c r="G28" s="56"/>
      <c r="H28" s="56"/>
      <c r="I28" s="56"/>
      <c r="J28" s="56"/>
      <c r="K28" s="56"/>
      <c r="L28" s="58"/>
      <c r="M28" s="56"/>
      <c r="N28" s="59"/>
      <c r="O28" s="40" t="s">
        <v>1710</v>
      </c>
    </row>
    <row r="29" spans="1:15" ht="126">
      <c r="A29" s="5">
        <v>39</v>
      </c>
      <c r="B29" s="137" t="s">
        <v>2096</v>
      </c>
      <c r="C29" s="21" t="s">
        <v>19</v>
      </c>
      <c r="D29" s="7" t="s">
        <v>1756</v>
      </c>
      <c r="E29" s="88" t="s">
        <v>1757</v>
      </c>
      <c r="F29" s="78" t="s">
        <v>1726</v>
      </c>
      <c r="G29" s="56"/>
      <c r="H29" s="56"/>
      <c r="I29" s="56"/>
      <c r="J29" s="56"/>
      <c r="K29" s="56"/>
      <c r="L29" s="58"/>
      <c r="M29" s="56"/>
      <c r="N29" s="59"/>
      <c r="O29" s="40" t="s">
        <v>1710</v>
      </c>
    </row>
    <row r="30" spans="1:15" ht="126">
      <c r="A30" s="5">
        <v>40</v>
      </c>
      <c r="B30" s="137" t="s">
        <v>83</v>
      </c>
      <c r="C30" s="21" t="s">
        <v>19</v>
      </c>
      <c r="D30" s="7" t="s">
        <v>1756</v>
      </c>
      <c r="E30" s="88" t="s">
        <v>1757</v>
      </c>
      <c r="F30" s="78" t="s">
        <v>1719</v>
      </c>
      <c r="G30" s="56"/>
      <c r="H30" s="56"/>
      <c r="I30" s="56"/>
      <c r="J30" s="56"/>
      <c r="K30" s="56"/>
      <c r="L30" s="58"/>
      <c r="M30" s="56"/>
      <c r="N30" s="59"/>
      <c r="O30" s="40" t="s">
        <v>1710</v>
      </c>
    </row>
    <row r="31" spans="1:15" ht="360.6" customHeight="1">
      <c r="A31" s="5">
        <v>41</v>
      </c>
      <c r="B31" s="133" t="s">
        <v>2097</v>
      </c>
      <c r="C31" s="7" t="s">
        <v>19</v>
      </c>
      <c r="D31" s="7" t="s">
        <v>1756</v>
      </c>
      <c r="E31" s="81" t="s">
        <v>1757</v>
      </c>
      <c r="F31" s="78" t="s">
        <v>1758</v>
      </c>
      <c r="G31" s="56"/>
      <c r="H31" s="56"/>
      <c r="I31" s="56"/>
      <c r="J31" s="56"/>
      <c r="K31" s="57"/>
      <c r="L31" s="58"/>
      <c r="M31" s="56"/>
      <c r="N31" s="59"/>
      <c r="O31" s="40" t="s">
        <v>1710</v>
      </c>
    </row>
    <row r="32" spans="1:15" ht="72">
      <c r="A32" s="5">
        <v>43</v>
      </c>
      <c r="B32" s="137" t="s">
        <v>1759</v>
      </c>
      <c r="C32" s="7" t="s">
        <v>19</v>
      </c>
      <c r="D32" s="7" t="s">
        <v>1760</v>
      </c>
      <c r="E32" s="81" t="s">
        <v>1761</v>
      </c>
      <c r="F32" s="82" t="s">
        <v>1723</v>
      </c>
      <c r="G32" s="56"/>
      <c r="H32" s="56"/>
      <c r="I32" s="56"/>
      <c r="J32" s="56"/>
      <c r="K32" s="57"/>
      <c r="L32" s="58"/>
      <c r="M32" s="56"/>
      <c r="N32" s="29"/>
      <c r="O32" s="40" t="s">
        <v>1710</v>
      </c>
    </row>
    <row r="33" spans="1:15" ht="108">
      <c r="A33" s="5">
        <v>44</v>
      </c>
      <c r="B33" s="133" t="s">
        <v>2101</v>
      </c>
      <c r="C33" s="7" t="s">
        <v>19</v>
      </c>
      <c r="D33" s="7" t="s">
        <v>1760</v>
      </c>
      <c r="E33" s="81" t="s">
        <v>1761</v>
      </c>
      <c r="F33" s="82" t="s">
        <v>1735</v>
      </c>
      <c r="G33" s="56"/>
      <c r="H33" s="56"/>
      <c r="I33" s="56"/>
      <c r="J33" s="56"/>
      <c r="K33" s="56"/>
      <c r="L33" s="58"/>
      <c r="M33" s="56"/>
      <c r="N33" s="21"/>
      <c r="O33" s="40" t="s">
        <v>1710</v>
      </c>
    </row>
    <row r="34" spans="1:15" ht="126">
      <c r="A34" s="5">
        <v>45</v>
      </c>
      <c r="B34" s="137" t="s">
        <v>2102</v>
      </c>
      <c r="C34" s="7" t="s">
        <v>19</v>
      </c>
      <c r="D34" s="7" t="s">
        <v>1760</v>
      </c>
      <c r="E34" s="81" t="s">
        <v>1761</v>
      </c>
      <c r="F34" s="77" t="s">
        <v>1762</v>
      </c>
      <c r="G34" s="8"/>
      <c r="H34" s="8"/>
      <c r="I34" s="8"/>
      <c r="J34" s="8"/>
      <c r="K34" s="8"/>
      <c r="L34" s="16"/>
      <c r="M34" s="8"/>
      <c r="N34" s="16"/>
      <c r="O34" s="40" t="s">
        <v>1710</v>
      </c>
    </row>
    <row r="35" spans="1:15" s="41" customFormat="1" ht="76.900000000000006" customHeight="1">
      <c r="A35" s="5">
        <v>46</v>
      </c>
      <c r="B35" s="133" t="s">
        <v>2103</v>
      </c>
      <c r="C35" s="40" t="s">
        <v>19</v>
      </c>
      <c r="D35" s="7" t="s">
        <v>1763</v>
      </c>
      <c r="E35" s="142" t="s">
        <v>1764</v>
      </c>
      <c r="F35" s="82" t="s">
        <v>1723</v>
      </c>
      <c r="G35" s="84"/>
      <c r="H35" s="84"/>
      <c r="I35" s="84"/>
      <c r="J35" s="84"/>
      <c r="K35" s="85"/>
      <c r="L35" s="85"/>
      <c r="M35" s="85"/>
      <c r="N35" s="21" t="s">
        <v>2104</v>
      </c>
      <c r="O35" s="29" t="s">
        <v>1710</v>
      </c>
    </row>
    <row r="36" spans="1:15" ht="408.6" customHeight="1">
      <c r="A36" s="5">
        <v>47</v>
      </c>
      <c r="B36" s="133" t="s">
        <v>2105</v>
      </c>
      <c r="C36" s="7" t="s">
        <v>19</v>
      </c>
      <c r="D36" s="7" t="s">
        <v>1763</v>
      </c>
      <c r="E36" s="81" t="s">
        <v>1764</v>
      </c>
      <c r="F36" s="82" t="s">
        <v>1723</v>
      </c>
      <c r="G36" s="56"/>
      <c r="H36" s="56"/>
      <c r="I36" s="56"/>
      <c r="J36" s="56"/>
      <c r="K36" s="56"/>
      <c r="L36" s="58"/>
      <c r="M36" s="56"/>
      <c r="N36" s="29"/>
      <c r="O36" s="40" t="s">
        <v>1710</v>
      </c>
    </row>
    <row r="37" spans="1:15" ht="72">
      <c r="A37" s="5">
        <v>51</v>
      </c>
      <c r="B37" s="133" t="s">
        <v>105</v>
      </c>
      <c r="C37" s="7" t="s">
        <v>19</v>
      </c>
      <c r="D37" s="7" t="s">
        <v>1765</v>
      </c>
      <c r="E37" s="81" t="s">
        <v>1766</v>
      </c>
      <c r="F37" s="82" t="s">
        <v>1723</v>
      </c>
      <c r="G37" s="56"/>
      <c r="H37" s="56"/>
      <c r="I37" s="56"/>
      <c r="J37" s="56"/>
      <c r="K37" s="56"/>
      <c r="L37" s="58"/>
      <c r="M37" s="56"/>
      <c r="N37" s="29"/>
      <c r="O37" s="40" t="s">
        <v>1710</v>
      </c>
    </row>
    <row r="38" spans="1:15" ht="409.5">
      <c r="A38" s="5">
        <v>52</v>
      </c>
      <c r="B38" s="133" t="s">
        <v>2107</v>
      </c>
      <c r="C38" s="7" t="s">
        <v>19</v>
      </c>
      <c r="D38" s="7" t="s">
        <v>1765</v>
      </c>
      <c r="E38" s="81" t="s">
        <v>1766</v>
      </c>
      <c r="F38" s="82" t="s">
        <v>1767</v>
      </c>
      <c r="G38" s="56"/>
      <c r="H38" s="56"/>
      <c r="I38" s="56"/>
      <c r="J38" s="56"/>
      <c r="K38" s="94"/>
      <c r="L38" s="58"/>
      <c r="M38" s="56"/>
      <c r="N38" s="29"/>
      <c r="O38" s="40" t="s">
        <v>1710</v>
      </c>
    </row>
    <row r="39" spans="1:15" ht="162">
      <c r="A39" s="5">
        <v>57</v>
      </c>
      <c r="B39" s="133" t="s">
        <v>2110</v>
      </c>
      <c r="C39" s="21" t="s">
        <v>2111</v>
      </c>
      <c r="D39" s="21" t="s">
        <v>2112</v>
      </c>
      <c r="E39" s="83" t="s">
        <v>2113</v>
      </c>
      <c r="F39" s="78" t="s">
        <v>1066</v>
      </c>
      <c r="G39" s="84"/>
      <c r="H39" s="84"/>
      <c r="I39" s="84"/>
      <c r="J39" s="84"/>
      <c r="K39" s="85"/>
      <c r="L39" s="84"/>
      <c r="M39" s="84"/>
      <c r="N39" s="59"/>
      <c r="O39" s="40" t="s">
        <v>1710</v>
      </c>
    </row>
    <row r="40" spans="1:15" ht="222" customHeight="1">
      <c r="A40" s="5">
        <v>58</v>
      </c>
      <c r="B40" s="137" t="s">
        <v>2114</v>
      </c>
      <c r="C40" s="21" t="s">
        <v>2111</v>
      </c>
      <c r="D40" s="21" t="s">
        <v>2112</v>
      </c>
      <c r="E40" s="83" t="s">
        <v>2113</v>
      </c>
      <c r="F40" s="78" t="s">
        <v>1066</v>
      </c>
      <c r="G40" s="84"/>
      <c r="H40" s="84"/>
      <c r="I40" s="84"/>
      <c r="J40" s="84"/>
      <c r="K40" s="85"/>
      <c r="L40" s="84"/>
      <c r="M40" s="84"/>
      <c r="N40" s="59"/>
      <c r="O40" s="40" t="s">
        <v>1710</v>
      </c>
    </row>
    <row r="41" spans="1:15" s="41" customFormat="1" ht="198">
      <c r="A41" s="5">
        <v>458</v>
      </c>
      <c r="B41" s="137" t="s">
        <v>2243</v>
      </c>
      <c r="C41" s="40" t="s">
        <v>19</v>
      </c>
      <c r="D41" s="40" t="s">
        <v>1972</v>
      </c>
      <c r="E41" s="82" t="s">
        <v>1973</v>
      </c>
      <c r="F41" s="82" t="s">
        <v>1974</v>
      </c>
      <c r="G41" s="56"/>
      <c r="H41" s="56"/>
      <c r="I41" s="56"/>
      <c r="J41" s="56"/>
      <c r="K41" s="89"/>
      <c r="L41" s="58"/>
      <c r="M41" s="56"/>
      <c r="N41" s="59"/>
      <c r="O41" s="29" t="s">
        <v>1710</v>
      </c>
    </row>
    <row r="42" spans="1:15" s="41" customFormat="1" ht="51">
      <c r="A42" s="5">
        <v>459</v>
      </c>
      <c r="B42" s="137" t="s">
        <v>2244</v>
      </c>
      <c r="C42" s="40" t="s">
        <v>19</v>
      </c>
      <c r="D42" s="40" t="s">
        <v>1972</v>
      </c>
      <c r="E42" s="82" t="s">
        <v>2245</v>
      </c>
      <c r="F42" s="82"/>
      <c r="G42" s="56"/>
      <c r="H42" s="56"/>
      <c r="I42" s="56"/>
      <c r="J42" s="56"/>
      <c r="K42" s="89"/>
      <c r="L42" s="58"/>
      <c r="M42" s="56"/>
      <c r="N42" s="59"/>
      <c r="O42" s="29" t="s">
        <v>1710</v>
      </c>
    </row>
    <row r="43" spans="1:15" s="41" customFormat="1" ht="144">
      <c r="A43" s="5">
        <v>460</v>
      </c>
      <c r="B43" s="137" t="s">
        <v>2246</v>
      </c>
      <c r="C43" s="40" t="s">
        <v>2247</v>
      </c>
      <c r="D43" s="40"/>
      <c r="E43" s="82"/>
      <c r="F43" s="82"/>
      <c r="G43" s="56"/>
      <c r="H43" s="56"/>
      <c r="I43" s="56"/>
      <c r="J43" s="56"/>
      <c r="K43" s="89"/>
      <c r="L43" s="58"/>
      <c r="M43" s="56"/>
      <c r="N43" s="59"/>
      <c r="O43" s="29" t="s">
        <v>1710</v>
      </c>
    </row>
    <row r="44" spans="1:15" s="41" customFormat="1" ht="180">
      <c r="A44" s="5">
        <v>461</v>
      </c>
      <c r="B44" s="133" t="s">
        <v>2248</v>
      </c>
      <c r="C44" s="40" t="s">
        <v>19</v>
      </c>
      <c r="D44" s="40" t="s">
        <v>1975</v>
      </c>
      <c r="E44" s="142" t="s">
        <v>1977</v>
      </c>
      <c r="F44" s="82" t="s">
        <v>1978</v>
      </c>
      <c r="G44" s="56"/>
      <c r="H44" s="56"/>
      <c r="I44" s="56"/>
      <c r="J44" s="56"/>
      <c r="K44" s="89"/>
      <c r="L44" s="58"/>
      <c r="M44" s="56"/>
      <c r="N44" s="59"/>
      <c r="O44" s="29" t="s">
        <v>1710</v>
      </c>
    </row>
    <row r="45" spans="1:15" s="152" customFormat="1" ht="162">
      <c r="A45" s="5">
        <v>462</v>
      </c>
      <c r="B45" s="139" t="s">
        <v>1979</v>
      </c>
      <c r="C45" s="40" t="s">
        <v>2249</v>
      </c>
      <c r="D45" s="40" t="s">
        <v>1972</v>
      </c>
      <c r="E45" s="82" t="s">
        <v>2250</v>
      </c>
      <c r="F45" s="82" t="s">
        <v>2251</v>
      </c>
      <c r="G45" s="151"/>
      <c r="H45" s="151"/>
      <c r="I45" s="151"/>
      <c r="J45" s="151"/>
      <c r="K45" s="151"/>
      <c r="L45" s="151"/>
      <c r="M45" s="151"/>
      <c r="N45" s="151"/>
      <c r="O45" s="29" t="s">
        <v>1710</v>
      </c>
    </row>
    <row r="46" spans="1:15" s="152" customFormat="1" ht="54">
      <c r="A46" s="5">
        <v>463</v>
      </c>
      <c r="B46" s="139" t="s">
        <v>1980</v>
      </c>
      <c r="C46" s="40" t="s">
        <v>19</v>
      </c>
      <c r="D46" s="40" t="s">
        <v>1975</v>
      </c>
      <c r="E46" s="142" t="s">
        <v>1977</v>
      </c>
      <c r="F46" s="82" t="s">
        <v>1981</v>
      </c>
      <c r="G46" s="151"/>
      <c r="H46" s="151"/>
      <c r="I46" s="151"/>
      <c r="J46" s="151"/>
      <c r="K46" s="151"/>
      <c r="L46" s="151"/>
      <c r="M46" s="151"/>
      <c r="N46" s="151"/>
      <c r="O46" s="29" t="s">
        <v>1710</v>
      </c>
    </row>
    <row r="47" spans="1:15" s="152" customFormat="1" ht="144">
      <c r="A47" s="5">
        <v>464</v>
      </c>
      <c r="B47" s="139" t="s">
        <v>2252</v>
      </c>
      <c r="C47" s="40" t="s">
        <v>19</v>
      </c>
      <c r="D47" s="40" t="s">
        <v>1975</v>
      </c>
      <c r="E47" s="142" t="s">
        <v>1977</v>
      </c>
      <c r="F47" s="82" t="s">
        <v>1982</v>
      </c>
      <c r="G47" s="151"/>
      <c r="H47" s="151"/>
      <c r="I47" s="151"/>
      <c r="J47" s="151"/>
      <c r="K47" s="151"/>
      <c r="L47" s="151"/>
      <c r="M47" s="151"/>
      <c r="N47" s="151"/>
      <c r="O47" s="29" t="s">
        <v>1710</v>
      </c>
    </row>
    <row r="48" spans="1:15" s="152" customFormat="1" ht="162">
      <c r="A48" s="5">
        <v>465</v>
      </c>
      <c r="B48" s="133" t="s">
        <v>2019</v>
      </c>
      <c r="C48" s="40" t="s">
        <v>19</v>
      </c>
      <c r="D48" s="40" t="s">
        <v>1975</v>
      </c>
      <c r="E48" s="142" t="s">
        <v>1977</v>
      </c>
      <c r="F48" s="82" t="s">
        <v>1983</v>
      </c>
      <c r="G48" s="151"/>
      <c r="H48" s="151"/>
      <c r="I48" s="151"/>
      <c r="J48" s="151"/>
      <c r="K48" s="151"/>
      <c r="L48" s="151"/>
      <c r="M48" s="151"/>
      <c r="N48" s="151"/>
      <c r="O48" s="29" t="s">
        <v>1710</v>
      </c>
    </row>
    <row r="49" spans="1:86" s="152" customFormat="1" ht="36">
      <c r="A49" s="5">
        <v>468</v>
      </c>
      <c r="B49" s="139" t="s">
        <v>2258</v>
      </c>
      <c r="C49" s="40" t="s">
        <v>19</v>
      </c>
      <c r="D49" s="82" t="s">
        <v>1975</v>
      </c>
      <c r="E49" s="40" t="s">
        <v>2245</v>
      </c>
      <c r="F49" s="82" t="s">
        <v>1066</v>
      </c>
      <c r="G49" s="151"/>
      <c r="H49" s="151"/>
      <c r="I49" s="151"/>
      <c r="J49" s="151"/>
      <c r="K49" s="151"/>
      <c r="L49" s="151"/>
      <c r="M49" s="151"/>
      <c r="N49" s="151"/>
      <c r="O49" s="29" t="s">
        <v>1710</v>
      </c>
    </row>
    <row r="50" spans="1:86" s="152" customFormat="1" ht="54">
      <c r="A50" s="5">
        <v>469</v>
      </c>
      <c r="B50" s="139" t="s">
        <v>2259</v>
      </c>
      <c r="C50" s="40" t="s">
        <v>2260</v>
      </c>
      <c r="D50" s="82" t="s">
        <v>1715</v>
      </c>
      <c r="E50" s="142"/>
      <c r="F50" s="40" t="s">
        <v>1715</v>
      </c>
      <c r="G50" s="151"/>
      <c r="H50" s="151"/>
      <c r="I50" s="151"/>
      <c r="J50" s="151"/>
      <c r="K50" s="151"/>
      <c r="L50" s="151"/>
      <c r="M50" s="151"/>
      <c r="N50" s="151"/>
      <c r="O50" s="29" t="s">
        <v>1710</v>
      </c>
    </row>
    <row r="51" spans="1:86" s="152" customFormat="1" ht="25.5">
      <c r="A51" s="5">
        <v>470</v>
      </c>
      <c r="B51" s="139" t="s">
        <v>2261</v>
      </c>
      <c r="C51" s="40" t="s">
        <v>2262</v>
      </c>
      <c r="D51" s="82" t="s">
        <v>1715</v>
      </c>
      <c r="E51" s="142"/>
      <c r="F51" s="82" t="s">
        <v>1715</v>
      </c>
      <c r="G51" s="151"/>
      <c r="H51" s="151"/>
      <c r="I51" s="151"/>
      <c r="J51" s="151"/>
      <c r="K51" s="151"/>
      <c r="L51" s="151"/>
      <c r="M51" s="151"/>
      <c r="N51" s="151"/>
      <c r="O51" s="29" t="s">
        <v>1710</v>
      </c>
    </row>
    <row r="52" spans="1:86" s="152" customFormat="1" ht="108">
      <c r="A52" s="5">
        <v>478</v>
      </c>
      <c r="B52" s="139" t="s">
        <v>2275</v>
      </c>
      <c r="C52" s="40" t="s">
        <v>19</v>
      </c>
      <c r="D52" s="40" t="s">
        <v>1599</v>
      </c>
      <c r="E52" s="82" t="s">
        <v>1990</v>
      </c>
      <c r="F52" s="82" t="s">
        <v>2276</v>
      </c>
      <c r="G52" s="151"/>
      <c r="H52" s="151"/>
      <c r="I52" s="151"/>
      <c r="J52" s="151"/>
      <c r="K52" s="151"/>
      <c r="L52" s="151"/>
      <c r="M52" s="151"/>
      <c r="N52" s="151"/>
      <c r="O52" s="29" t="s">
        <v>1710</v>
      </c>
    </row>
    <row r="53" spans="1:86" s="152" customFormat="1" ht="57" customHeight="1">
      <c r="A53" s="5">
        <v>479</v>
      </c>
      <c r="B53" s="139" t="s">
        <v>2277</v>
      </c>
      <c r="C53" s="40" t="s">
        <v>19</v>
      </c>
      <c r="D53" s="40" t="s">
        <v>1599</v>
      </c>
      <c r="E53" s="142" t="s">
        <v>1990</v>
      </c>
      <c r="F53" s="82" t="s">
        <v>1777</v>
      </c>
      <c r="G53" s="151"/>
      <c r="H53" s="151"/>
      <c r="I53" s="151"/>
      <c r="J53" s="151"/>
      <c r="K53" s="151"/>
      <c r="L53" s="151"/>
      <c r="M53" s="151"/>
      <c r="N53" s="151"/>
      <c r="O53" s="29" t="s">
        <v>1710</v>
      </c>
    </row>
    <row r="54" spans="1:86" s="152" customFormat="1" ht="36">
      <c r="A54" s="5">
        <v>480</v>
      </c>
      <c r="B54" s="139" t="s">
        <v>2278</v>
      </c>
      <c r="C54" s="40" t="s">
        <v>19</v>
      </c>
      <c r="D54" s="40" t="s">
        <v>1599</v>
      </c>
      <c r="E54" s="142" t="s">
        <v>1990</v>
      </c>
      <c r="F54" s="82" t="s">
        <v>1777</v>
      </c>
      <c r="G54" s="151"/>
      <c r="H54" s="151"/>
      <c r="I54" s="151"/>
      <c r="J54" s="151"/>
      <c r="K54" s="151"/>
      <c r="L54" s="151"/>
      <c r="M54" s="151"/>
      <c r="N54" s="151"/>
      <c r="O54" s="29" t="s">
        <v>1710</v>
      </c>
    </row>
    <row r="55" spans="1:86" s="152" customFormat="1" ht="126">
      <c r="A55" s="5">
        <v>481</v>
      </c>
      <c r="B55" s="139" t="s">
        <v>1991</v>
      </c>
      <c r="C55" s="40" t="s">
        <v>19</v>
      </c>
      <c r="D55" s="40" t="s">
        <v>1599</v>
      </c>
      <c r="E55" s="142" t="s">
        <v>1990</v>
      </c>
      <c r="F55" s="82" t="s">
        <v>1786</v>
      </c>
      <c r="G55" s="151"/>
      <c r="H55" s="151"/>
      <c r="I55" s="151"/>
      <c r="J55" s="151"/>
      <c r="K55" s="151"/>
      <c r="L55" s="151"/>
      <c r="M55" s="151"/>
      <c r="N55" s="151"/>
      <c r="O55" s="29" t="s">
        <v>1710</v>
      </c>
    </row>
    <row r="56" spans="1:86" s="152" customFormat="1" ht="51">
      <c r="A56" s="5">
        <v>482</v>
      </c>
      <c r="B56" s="139" t="s">
        <v>2279</v>
      </c>
      <c r="C56" s="40" t="s">
        <v>19</v>
      </c>
      <c r="D56" s="40" t="s">
        <v>1599</v>
      </c>
      <c r="E56" s="142" t="s">
        <v>1990</v>
      </c>
      <c r="F56" s="82" t="s">
        <v>2280</v>
      </c>
      <c r="G56" s="151"/>
      <c r="H56" s="151"/>
      <c r="I56" s="151"/>
      <c r="J56" s="151"/>
      <c r="K56" s="151"/>
      <c r="L56" s="151"/>
      <c r="M56" s="151"/>
      <c r="N56" s="151"/>
      <c r="O56" s="29" t="s">
        <v>1710</v>
      </c>
    </row>
    <row r="57" spans="1:86" s="152" customFormat="1" ht="108">
      <c r="A57" s="5">
        <v>483</v>
      </c>
      <c r="B57" s="139" t="s">
        <v>2281</v>
      </c>
      <c r="C57" s="40" t="s">
        <v>19</v>
      </c>
      <c r="D57" s="40" t="s">
        <v>1599</v>
      </c>
      <c r="E57" s="142" t="s">
        <v>1990</v>
      </c>
      <c r="F57" s="82" t="s">
        <v>1992</v>
      </c>
      <c r="G57" s="151"/>
      <c r="H57" s="151"/>
      <c r="I57" s="151"/>
      <c r="J57" s="151"/>
      <c r="K57" s="151"/>
      <c r="L57" s="151"/>
      <c r="M57" s="151"/>
      <c r="N57" s="151"/>
      <c r="O57" s="29" t="s">
        <v>1710</v>
      </c>
    </row>
    <row r="58" spans="1:86" s="152" customFormat="1" ht="54">
      <c r="A58" s="5">
        <v>484</v>
      </c>
      <c r="B58" s="139" t="s">
        <v>1993</v>
      </c>
      <c r="C58" s="40" t="s">
        <v>19</v>
      </c>
      <c r="D58" s="40" t="s">
        <v>1599</v>
      </c>
      <c r="E58" s="142" t="s">
        <v>1990</v>
      </c>
      <c r="F58" s="82" t="s">
        <v>1833</v>
      </c>
      <c r="G58" s="151"/>
      <c r="H58" s="151"/>
      <c r="I58" s="151"/>
      <c r="J58" s="151"/>
      <c r="K58" s="151"/>
      <c r="L58" s="151"/>
      <c r="M58" s="151"/>
      <c r="N58" s="151"/>
      <c r="O58" s="29" t="s">
        <v>1710</v>
      </c>
    </row>
    <row r="59" spans="1:86" s="152" customFormat="1" ht="126">
      <c r="A59" s="5">
        <v>485</v>
      </c>
      <c r="B59" s="139" t="s">
        <v>2282</v>
      </c>
      <c r="C59" s="40" t="s">
        <v>19</v>
      </c>
      <c r="D59" s="40" t="s">
        <v>1599</v>
      </c>
      <c r="E59" s="142" t="s">
        <v>1990</v>
      </c>
      <c r="F59" s="82" t="s">
        <v>1983</v>
      </c>
      <c r="G59" s="151"/>
      <c r="H59" s="151"/>
      <c r="I59" s="151"/>
      <c r="J59" s="151"/>
      <c r="K59" s="151"/>
      <c r="L59" s="151"/>
      <c r="M59" s="151"/>
      <c r="N59" s="151"/>
      <c r="O59" s="29" t="s">
        <v>1710</v>
      </c>
    </row>
    <row r="60" spans="1:86" s="152" customFormat="1" ht="126">
      <c r="A60" s="5">
        <v>486</v>
      </c>
      <c r="B60" s="139" t="s">
        <v>2283</v>
      </c>
      <c r="C60" s="40" t="s">
        <v>19</v>
      </c>
      <c r="D60" s="40" t="s">
        <v>13</v>
      </c>
      <c r="E60" s="142" t="s">
        <v>1994</v>
      </c>
      <c r="F60" s="82" t="s">
        <v>1995</v>
      </c>
      <c r="G60" s="151"/>
      <c r="H60" s="151"/>
      <c r="I60" s="151"/>
      <c r="J60" s="151"/>
      <c r="K60" s="151"/>
      <c r="L60" s="151"/>
      <c r="M60" s="151"/>
      <c r="N60" s="151"/>
      <c r="O60" s="29" t="s">
        <v>1710</v>
      </c>
    </row>
    <row r="61" spans="1:86" s="152" customFormat="1" ht="108">
      <c r="A61" s="5">
        <v>489</v>
      </c>
      <c r="B61" s="139" t="s">
        <v>2286</v>
      </c>
      <c r="C61" s="40" t="s">
        <v>19</v>
      </c>
      <c r="D61" s="40" t="s">
        <v>13</v>
      </c>
      <c r="E61" s="82" t="s">
        <v>2287</v>
      </c>
      <c r="F61" s="82" t="s">
        <v>2288</v>
      </c>
      <c r="G61" s="151"/>
      <c r="H61" s="151"/>
      <c r="I61" s="151"/>
      <c r="J61" s="151"/>
      <c r="K61" s="151"/>
      <c r="L61" s="151"/>
      <c r="M61" s="151"/>
      <c r="N61" s="151"/>
      <c r="O61" s="29" t="s">
        <v>1710</v>
      </c>
      <c r="P61"/>
      <c r="Q61"/>
    </row>
    <row r="62" spans="1:86" s="152" customFormat="1" ht="18">
      <c r="A62" s="5">
        <v>490</v>
      </c>
      <c r="B62" s="139" t="s">
        <v>2289</v>
      </c>
      <c r="C62" s="40" t="s">
        <v>19</v>
      </c>
      <c r="D62" s="40" t="s">
        <v>13</v>
      </c>
      <c r="E62" s="82" t="s">
        <v>1994</v>
      </c>
      <c r="F62" s="82" t="s">
        <v>2290</v>
      </c>
      <c r="G62" s="151"/>
      <c r="H62" s="151"/>
      <c r="I62" s="151"/>
      <c r="J62" s="151"/>
      <c r="K62" s="151"/>
      <c r="L62" s="151"/>
      <c r="M62" s="151"/>
      <c r="N62" s="151"/>
      <c r="O62" s="29" t="s">
        <v>1710</v>
      </c>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row>
    <row r="63" spans="1:86" ht="33.75" customHeight="1">
      <c r="A63" s="5">
        <v>522</v>
      </c>
      <c r="B63" s="137" t="s">
        <v>2014</v>
      </c>
      <c r="C63" s="7" t="s">
        <v>19</v>
      </c>
      <c r="D63" s="7" t="s">
        <v>1011</v>
      </c>
      <c r="E63" s="77" t="s">
        <v>2015</v>
      </c>
      <c r="F63" s="82" t="s">
        <v>1737</v>
      </c>
      <c r="G63" s="56"/>
      <c r="H63" s="56"/>
      <c r="I63" s="56"/>
      <c r="J63" s="56"/>
      <c r="K63" s="56"/>
      <c r="L63" s="58"/>
      <c r="M63" s="56"/>
      <c r="N63" s="59"/>
      <c r="O63" s="29" t="s">
        <v>1710</v>
      </c>
    </row>
    <row r="64" spans="1:86" ht="409.5">
      <c r="A64" s="5">
        <v>523</v>
      </c>
      <c r="B64" s="148" t="s">
        <v>2316</v>
      </c>
      <c r="C64" s="149" t="s">
        <v>2317</v>
      </c>
      <c r="D64" s="149" t="s">
        <v>2016</v>
      </c>
      <c r="E64" s="158" t="s">
        <v>2318</v>
      </c>
      <c r="F64" s="82" t="s">
        <v>1738</v>
      </c>
      <c r="G64" s="159"/>
      <c r="H64" s="159"/>
      <c r="I64" s="159"/>
      <c r="J64" s="159"/>
      <c r="K64" s="159"/>
      <c r="L64" s="159"/>
      <c r="M64" s="159"/>
      <c r="N64" s="160" t="s">
        <v>2319</v>
      </c>
      <c r="O64" s="29" t="s">
        <v>1710</v>
      </c>
    </row>
    <row r="65" spans="1:15" ht="409.5">
      <c r="A65" s="5">
        <v>524</v>
      </c>
      <c r="B65" s="148" t="s">
        <v>1688</v>
      </c>
      <c r="C65" s="149" t="s">
        <v>2317</v>
      </c>
      <c r="D65" s="149" t="s">
        <v>2016</v>
      </c>
      <c r="E65" s="158" t="s">
        <v>2318</v>
      </c>
      <c r="F65" s="82" t="s">
        <v>1794</v>
      </c>
      <c r="G65" s="159"/>
      <c r="H65" s="159"/>
      <c r="I65" s="159"/>
      <c r="J65" s="159"/>
      <c r="K65" s="159"/>
      <c r="L65" s="159"/>
      <c r="M65" s="159"/>
      <c r="N65" s="161" t="s">
        <v>2320</v>
      </c>
      <c r="O65" s="29" t="s">
        <v>1710</v>
      </c>
    </row>
    <row r="66" spans="1:15" ht="408.6" customHeight="1">
      <c r="A66" s="5">
        <v>525</v>
      </c>
      <c r="B66" s="148" t="s">
        <v>2321</v>
      </c>
      <c r="C66" s="149" t="s">
        <v>2317</v>
      </c>
      <c r="D66" s="149" t="s">
        <v>2016</v>
      </c>
      <c r="E66" s="158" t="s">
        <v>2318</v>
      </c>
      <c r="F66" s="82" t="s">
        <v>1812</v>
      </c>
      <c r="G66" s="162"/>
      <c r="H66" s="162"/>
      <c r="I66" s="162"/>
      <c r="J66" s="162"/>
      <c r="K66" s="162"/>
      <c r="L66" s="162"/>
      <c r="M66" s="162"/>
      <c r="N66" s="161" t="s">
        <v>2322</v>
      </c>
      <c r="O66" s="29" t="s">
        <v>1710</v>
      </c>
    </row>
    <row r="67" spans="1:15">
      <c r="E67"/>
      <c r="F67"/>
      <c r="G67"/>
      <c r="H67"/>
      <c r="I67"/>
      <c r="J67"/>
      <c r="K67"/>
      <c r="L67"/>
      <c r="M67"/>
      <c r="N67"/>
      <c r="O67"/>
    </row>
    <row r="68" spans="1:15">
      <c r="E68"/>
      <c r="F68"/>
      <c r="G68"/>
      <c r="H68"/>
      <c r="I68"/>
      <c r="J68"/>
      <c r="K68"/>
      <c r="L68"/>
      <c r="M68"/>
      <c r="N68"/>
      <c r="O68"/>
    </row>
    <row r="69" spans="1:15">
      <c r="E69"/>
      <c r="F69"/>
      <c r="G69"/>
      <c r="H69"/>
      <c r="I69"/>
      <c r="J69"/>
      <c r="K69"/>
      <c r="L69"/>
      <c r="M69"/>
      <c r="N69"/>
      <c r="O69"/>
    </row>
    <row r="70" spans="1:15">
      <c r="E70"/>
      <c r="F70"/>
      <c r="G70"/>
      <c r="H70"/>
      <c r="I70"/>
      <c r="J70"/>
      <c r="K70"/>
      <c r="L70"/>
      <c r="M70"/>
      <c r="N70"/>
      <c r="O70"/>
    </row>
    <row r="71" spans="1:15">
      <c r="E71"/>
      <c r="F71"/>
      <c r="G71"/>
      <c r="H71"/>
      <c r="I71"/>
      <c r="J71"/>
      <c r="K71"/>
      <c r="L71"/>
      <c r="M71"/>
      <c r="N71"/>
      <c r="O71"/>
    </row>
    <row r="72" spans="1:15">
      <c r="E72"/>
      <c r="F72"/>
      <c r="G72"/>
      <c r="H72"/>
      <c r="I72"/>
      <c r="J72"/>
      <c r="K72"/>
      <c r="L72"/>
      <c r="M72"/>
      <c r="N72"/>
      <c r="O72"/>
    </row>
    <row r="73" spans="1:15">
      <c r="E73"/>
      <c r="F73"/>
      <c r="G73"/>
      <c r="H73"/>
      <c r="I73"/>
      <c r="J73"/>
      <c r="K73"/>
      <c r="L73"/>
      <c r="M73"/>
      <c r="N73"/>
      <c r="O73"/>
    </row>
    <row r="74" spans="1:15">
      <c r="E74"/>
      <c r="F74"/>
      <c r="G74"/>
      <c r="H74"/>
      <c r="I74"/>
      <c r="J74"/>
      <c r="K74"/>
      <c r="L74"/>
      <c r="M74"/>
      <c r="N74"/>
      <c r="O74"/>
    </row>
    <row r="75" spans="1:15">
      <c r="E75"/>
      <c r="F75"/>
      <c r="G75"/>
      <c r="H75"/>
      <c r="I75"/>
      <c r="J75"/>
      <c r="K75"/>
      <c r="L75"/>
      <c r="M75"/>
      <c r="N75"/>
      <c r="O75"/>
    </row>
    <row r="76" spans="1:15">
      <c r="E76"/>
      <c r="F76"/>
      <c r="G76"/>
      <c r="H76"/>
      <c r="I76"/>
      <c r="J76"/>
      <c r="K76"/>
      <c r="L76"/>
      <c r="M76"/>
      <c r="N76"/>
      <c r="O76"/>
    </row>
    <row r="77" spans="1:15">
      <c r="E77"/>
      <c r="F77"/>
      <c r="G77"/>
      <c r="H77"/>
      <c r="I77"/>
      <c r="J77"/>
      <c r="K77"/>
      <c r="L77"/>
      <c r="M77"/>
      <c r="N77"/>
      <c r="O77"/>
    </row>
    <row r="78" spans="1:15">
      <c r="E78"/>
      <c r="F78"/>
      <c r="G78"/>
      <c r="H78"/>
      <c r="I78"/>
      <c r="J78"/>
      <c r="K78"/>
      <c r="L78"/>
      <c r="M78"/>
      <c r="N78"/>
      <c r="O78"/>
    </row>
    <row r="79" spans="1:15">
      <c r="E79"/>
      <c r="F79"/>
      <c r="G79"/>
      <c r="H79"/>
      <c r="I79"/>
      <c r="J79"/>
      <c r="K79"/>
      <c r="L79"/>
      <c r="M79"/>
      <c r="N79"/>
      <c r="O79"/>
    </row>
    <row r="80" spans="1:15">
      <c r="E80"/>
      <c r="F80"/>
      <c r="G80"/>
      <c r="H80"/>
      <c r="I80"/>
      <c r="J80"/>
      <c r="K80"/>
      <c r="L80"/>
      <c r="M80"/>
      <c r="N80"/>
      <c r="O80"/>
    </row>
    <row r="81" spans="5:15">
      <c r="E81"/>
      <c r="F81"/>
      <c r="G81"/>
      <c r="H81"/>
      <c r="I81"/>
      <c r="J81"/>
      <c r="K81"/>
      <c r="L81"/>
      <c r="M81"/>
      <c r="N81"/>
      <c r="O81"/>
    </row>
    <row r="82" spans="5:15">
      <c r="E82"/>
      <c r="F82"/>
      <c r="G82"/>
      <c r="H82"/>
      <c r="I82"/>
      <c r="J82"/>
      <c r="K82"/>
      <c r="L82"/>
      <c r="M82"/>
      <c r="N82"/>
      <c r="O82"/>
    </row>
    <row r="83" spans="5:15">
      <c r="E83"/>
      <c r="F83"/>
      <c r="G83"/>
      <c r="H83"/>
      <c r="I83"/>
      <c r="J83"/>
      <c r="K83"/>
      <c r="L83"/>
      <c r="M83"/>
      <c r="N83"/>
      <c r="O83"/>
    </row>
    <row r="84" spans="5:15">
      <c r="E84"/>
      <c r="F84"/>
      <c r="G84"/>
      <c r="H84"/>
      <c r="I84"/>
      <c r="J84"/>
      <c r="K84"/>
      <c r="L84"/>
      <c r="M84"/>
      <c r="N84"/>
      <c r="O84"/>
    </row>
    <row r="85" spans="5:15">
      <c r="E85"/>
      <c r="F85"/>
      <c r="G85"/>
      <c r="H85"/>
      <c r="I85"/>
      <c r="J85"/>
      <c r="K85"/>
      <c r="L85"/>
      <c r="M85"/>
      <c r="N85"/>
      <c r="O85"/>
    </row>
    <row r="86" spans="5:15">
      <c r="E86"/>
      <c r="F86"/>
      <c r="G86"/>
      <c r="H86"/>
      <c r="I86"/>
      <c r="J86"/>
      <c r="K86"/>
      <c r="L86"/>
      <c r="M86"/>
      <c r="N86"/>
      <c r="O86"/>
    </row>
    <row r="87" spans="5:15">
      <c r="E87"/>
      <c r="F87"/>
      <c r="G87"/>
      <c r="H87"/>
      <c r="I87"/>
      <c r="J87"/>
      <c r="K87"/>
      <c r="L87"/>
      <c r="M87"/>
      <c r="N87"/>
      <c r="O87"/>
    </row>
    <row r="88" spans="5:15">
      <c r="E88"/>
      <c r="F88"/>
      <c r="G88"/>
      <c r="H88"/>
      <c r="I88"/>
      <c r="J88"/>
      <c r="K88"/>
      <c r="L88"/>
      <c r="M88"/>
      <c r="N88"/>
      <c r="O88"/>
    </row>
    <row r="89" spans="5:15">
      <c r="E89"/>
      <c r="F89"/>
      <c r="G89"/>
      <c r="H89"/>
      <c r="I89"/>
      <c r="J89"/>
      <c r="K89"/>
      <c r="L89"/>
      <c r="M89"/>
      <c r="N89"/>
      <c r="O89"/>
    </row>
    <row r="90" spans="5:15">
      <c r="E90"/>
      <c r="F90"/>
      <c r="G90"/>
      <c r="H90"/>
      <c r="I90"/>
      <c r="J90"/>
      <c r="K90"/>
      <c r="L90"/>
      <c r="M90"/>
      <c r="N90"/>
      <c r="O90"/>
    </row>
    <row r="91" spans="5:15">
      <c r="E91"/>
      <c r="F91"/>
      <c r="G91"/>
      <c r="H91"/>
      <c r="I91"/>
      <c r="J91"/>
      <c r="K91"/>
      <c r="L91"/>
      <c r="M91"/>
      <c r="N91"/>
      <c r="O91"/>
    </row>
    <row r="92" spans="5:15">
      <c r="E92"/>
      <c r="F92"/>
      <c r="G92"/>
      <c r="H92"/>
      <c r="I92"/>
      <c r="J92"/>
      <c r="K92"/>
      <c r="L92"/>
      <c r="M92"/>
      <c r="N92"/>
      <c r="O92"/>
    </row>
    <row r="93" spans="5:15">
      <c r="E93"/>
      <c r="F93"/>
      <c r="G93"/>
      <c r="H93"/>
      <c r="I93"/>
      <c r="J93"/>
      <c r="K93"/>
      <c r="L93"/>
      <c r="M93"/>
      <c r="N93"/>
      <c r="O93"/>
    </row>
    <row r="94" spans="5:15">
      <c r="E94"/>
      <c r="F94"/>
      <c r="G94"/>
      <c r="H94"/>
      <c r="I94"/>
      <c r="J94"/>
      <c r="K94"/>
      <c r="L94"/>
      <c r="M94"/>
      <c r="N94"/>
      <c r="O94"/>
    </row>
    <row r="95" spans="5:15">
      <c r="E95"/>
      <c r="F95"/>
      <c r="G95"/>
      <c r="H95"/>
      <c r="I95"/>
      <c r="J95"/>
      <c r="K95"/>
      <c r="L95"/>
      <c r="M95"/>
      <c r="N95"/>
      <c r="O95"/>
    </row>
    <row r="96" spans="5:15">
      <c r="E96"/>
      <c r="F96"/>
      <c r="G96"/>
      <c r="H96"/>
      <c r="I96"/>
      <c r="J96"/>
      <c r="K96"/>
      <c r="L96"/>
      <c r="M96"/>
      <c r="N96"/>
      <c r="O96"/>
    </row>
    <row r="97" spans="5:15">
      <c r="E97"/>
      <c r="F97"/>
      <c r="G97"/>
      <c r="H97"/>
      <c r="I97"/>
      <c r="J97"/>
      <c r="K97"/>
      <c r="L97"/>
      <c r="M97"/>
      <c r="N97"/>
      <c r="O97"/>
    </row>
    <row r="98" spans="5:15">
      <c r="E98"/>
      <c r="F98"/>
      <c r="G98"/>
      <c r="H98"/>
      <c r="I98"/>
      <c r="J98"/>
      <c r="K98"/>
      <c r="L98"/>
      <c r="M98"/>
      <c r="N98"/>
      <c r="O98"/>
    </row>
    <row r="99" spans="5:15">
      <c r="E99"/>
      <c r="F99"/>
      <c r="G99"/>
      <c r="H99"/>
      <c r="I99"/>
      <c r="J99"/>
      <c r="K99"/>
      <c r="L99"/>
      <c r="M99"/>
      <c r="N99"/>
      <c r="O99"/>
    </row>
    <row r="100" spans="5:15">
      <c r="E100"/>
      <c r="F100"/>
      <c r="G100"/>
      <c r="H100"/>
      <c r="I100"/>
      <c r="J100"/>
      <c r="K100"/>
      <c r="L100"/>
      <c r="M100"/>
      <c r="N100"/>
      <c r="O100"/>
    </row>
    <row r="101" spans="5:15">
      <c r="E101"/>
      <c r="F101"/>
      <c r="G101"/>
      <c r="H101"/>
      <c r="I101"/>
      <c r="J101"/>
      <c r="K101"/>
      <c r="L101"/>
      <c r="M101"/>
      <c r="N101"/>
      <c r="O101"/>
    </row>
    <row r="102" spans="5:15">
      <c r="E102"/>
      <c r="F102"/>
      <c r="G102"/>
      <c r="H102"/>
      <c r="I102"/>
      <c r="J102"/>
      <c r="K102"/>
      <c r="L102"/>
      <c r="M102"/>
      <c r="N102"/>
      <c r="O102"/>
    </row>
    <row r="103" spans="5:15">
      <c r="E103"/>
      <c r="F103"/>
      <c r="G103"/>
      <c r="H103"/>
      <c r="I103"/>
      <c r="J103"/>
      <c r="K103"/>
      <c r="L103"/>
      <c r="M103"/>
      <c r="N103"/>
      <c r="O103"/>
    </row>
    <row r="104" spans="5:15">
      <c r="E104"/>
      <c r="F104"/>
      <c r="G104"/>
      <c r="H104"/>
      <c r="I104"/>
      <c r="J104"/>
      <c r="K104"/>
      <c r="L104"/>
      <c r="M104"/>
      <c r="N104"/>
      <c r="O104"/>
    </row>
    <row r="105" spans="5:15">
      <c r="E105"/>
      <c r="F105"/>
      <c r="G105"/>
      <c r="H105"/>
      <c r="I105"/>
      <c r="J105"/>
      <c r="K105"/>
      <c r="L105"/>
      <c r="M105"/>
      <c r="N105"/>
      <c r="O105"/>
    </row>
    <row r="106" spans="5:15">
      <c r="E106"/>
      <c r="F106"/>
      <c r="G106"/>
      <c r="H106"/>
      <c r="I106"/>
      <c r="J106"/>
      <c r="K106"/>
      <c r="L106"/>
      <c r="M106"/>
      <c r="N106"/>
      <c r="O106"/>
    </row>
    <row r="107" spans="5:15">
      <c r="E107"/>
      <c r="F107"/>
      <c r="G107"/>
      <c r="H107"/>
      <c r="I107"/>
      <c r="J107"/>
      <c r="K107"/>
      <c r="L107"/>
      <c r="M107"/>
      <c r="N107"/>
      <c r="O107"/>
    </row>
    <row r="108" spans="5:15">
      <c r="E108"/>
      <c r="F108"/>
      <c r="G108"/>
      <c r="H108"/>
      <c r="I108"/>
      <c r="J108"/>
      <c r="K108"/>
      <c r="L108"/>
      <c r="M108"/>
      <c r="N108"/>
      <c r="O108"/>
    </row>
    <row r="109" spans="5:15">
      <c r="E109"/>
      <c r="F109"/>
      <c r="G109"/>
      <c r="H109"/>
      <c r="I109"/>
      <c r="J109"/>
      <c r="K109"/>
      <c r="L109"/>
      <c r="M109"/>
      <c r="N109"/>
      <c r="O109"/>
    </row>
    <row r="110" spans="5:15">
      <c r="E110"/>
      <c r="F110"/>
      <c r="G110"/>
      <c r="H110"/>
      <c r="I110"/>
      <c r="J110"/>
      <c r="K110"/>
      <c r="L110"/>
      <c r="M110"/>
      <c r="N110"/>
      <c r="O110"/>
    </row>
    <row r="111" spans="5:15">
      <c r="E111"/>
      <c r="F111"/>
      <c r="G111"/>
      <c r="H111"/>
      <c r="I111"/>
      <c r="J111"/>
      <c r="K111"/>
      <c r="L111"/>
      <c r="M111"/>
      <c r="N111"/>
      <c r="O111"/>
    </row>
    <row r="112" spans="5:15">
      <c r="E112"/>
      <c r="F112"/>
      <c r="G112"/>
      <c r="H112"/>
      <c r="I112"/>
      <c r="J112"/>
      <c r="K112"/>
      <c r="L112"/>
      <c r="M112"/>
      <c r="N112"/>
      <c r="O112"/>
    </row>
    <row r="113" spans="5:15">
      <c r="E113"/>
      <c r="F113"/>
      <c r="G113"/>
      <c r="H113"/>
      <c r="I113"/>
      <c r="J113"/>
      <c r="K113"/>
      <c r="L113"/>
      <c r="M113"/>
      <c r="N113"/>
      <c r="O113"/>
    </row>
    <row r="114" spans="5:15">
      <c r="E114"/>
      <c r="F114"/>
      <c r="G114"/>
      <c r="H114"/>
      <c r="I114"/>
      <c r="J114"/>
      <c r="K114"/>
      <c r="L114"/>
      <c r="M114"/>
      <c r="N114"/>
      <c r="O114"/>
    </row>
    <row r="115" spans="5:15">
      <c r="E115"/>
      <c r="F115"/>
      <c r="G115"/>
      <c r="H115"/>
      <c r="I115"/>
      <c r="J115"/>
      <c r="K115"/>
      <c r="L115"/>
      <c r="M115"/>
      <c r="N115"/>
      <c r="O115"/>
    </row>
    <row r="116" spans="5:15">
      <c r="E116"/>
      <c r="F116"/>
      <c r="G116"/>
      <c r="H116"/>
      <c r="I116"/>
      <c r="J116"/>
      <c r="K116"/>
      <c r="L116"/>
      <c r="M116"/>
      <c r="N116"/>
      <c r="O116"/>
    </row>
    <row r="117" spans="5:15">
      <c r="E117"/>
      <c r="F117"/>
      <c r="G117"/>
      <c r="H117"/>
      <c r="I117"/>
      <c r="J117"/>
      <c r="K117"/>
      <c r="L117"/>
      <c r="M117"/>
      <c r="N117"/>
      <c r="O117"/>
    </row>
    <row r="118" spans="5:15">
      <c r="E118"/>
      <c r="F118"/>
      <c r="G118"/>
      <c r="H118"/>
      <c r="I118"/>
      <c r="J118"/>
      <c r="K118"/>
      <c r="L118"/>
      <c r="M118"/>
      <c r="N118"/>
      <c r="O118"/>
    </row>
    <row r="119" spans="5:15">
      <c r="E119"/>
      <c r="F119"/>
      <c r="G119"/>
      <c r="H119"/>
      <c r="I119"/>
      <c r="J119"/>
      <c r="K119"/>
      <c r="L119"/>
      <c r="M119"/>
      <c r="N119"/>
      <c r="O119"/>
    </row>
    <row r="120" spans="5:15">
      <c r="E120"/>
      <c r="F120"/>
      <c r="G120"/>
      <c r="H120"/>
      <c r="I120"/>
      <c r="J120"/>
      <c r="K120"/>
      <c r="L120"/>
      <c r="M120"/>
      <c r="N120"/>
      <c r="O120"/>
    </row>
    <row r="121" spans="5:15">
      <c r="E121"/>
      <c r="F121"/>
      <c r="G121"/>
      <c r="H121"/>
      <c r="I121"/>
      <c r="J121"/>
      <c r="K121"/>
      <c r="L121"/>
      <c r="M121"/>
      <c r="N121"/>
      <c r="O121"/>
    </row>
    <row r="122" spans="5:15">
      <c r="E122"/>
      <c r="F122"/>
      <c r="G122"/>
      <c r="H122"/>
      <c r="I122"/>
      <c r="J122"/>
      <c r="K122"/>
      <c r="L122"/>
      <c r="M122"/>
      <c r="N122"/>
      <c r="O122"/>
    </row>
    <row r="123" spans="5:15">
      <c r="E123"/>
      <c r="F123"/>
      <c r="G123"/>
      <c r="H123"/>
      <c r="I123"/>
      <c r="J123"/>
      <c r="K123"/>
      <c r="L123"/>
      <c r="M123"/>
      <c r="N123"/>
      <c r="O123"/>
    </row>
    <row r="124" spans="5:15">
      <c r="E124"/>
      <c r="F124"/>
      <c r="G124"/>
      <c r="H124"/>
      <c r="I124"/>
      <c r="J124"/>
      <c r="K124"/>
      <c r="L124"/>
      <c r="M124"/>
      <c r="N124"/>
      <c r="O124"/>
    </row>
    <row r="125" spans="5:15">
      <c r="E125"/>
      <c r="F125"/>
      <c r="G125"/>
      <c r="H125"/>
      <c r="I125"/>
      <c r="J125"/>
      <c r="K125"/>
      <c r="L125"/>
      <c r="M125"/>
      <c r="N125"/>
      <c r="O125"/>
    </row>
    <row r="126" spans="5:15">
      <c r="E126"/>
      <c r="F126"/>
      <c r="G126"/>
      <c r="H126"/>
      <c r="I126"/>
      <c r="J126"/>
      <c r="K126"/>
      <c r="L126"/>
      <c r="M126"/>
      <c r="N126"/>
      <c r="O126"/>
    </row>
    <row r="127" spans="5:15">
      <c r="E127"/>
      <c r="F127"/>
      <c r="G127"/>
      <c r="H127"/>
      <c r="I127"/>
      <c r="J127"/>
      <c r="K127"/>
      <c r="L127"/>
      <c r="M127"/>
      <c r="N127"/>
      <c r="O127"/>
    </row>
    <row r="128" spans="5:15">
      <c r="E128"/>
      <c r="F128"/>
      <c r="G128"/>
      <c r="H128"/>
      <c r="I128"/>
      <c r="J128"/>
      <c r="K128"/>
      <c r="L128"/>
      <c r="M128"/>
      <c r="N128"/>
      <c r="O128"/>
    </row>
    <row r="129" spans="5:15">
      <c r="E129"/>
      <c r="F129"/>
      <c r="G129"/>
      <c r="H129"/>
      <c r="I129"/>
      <c r="J129"/>
      <c r="K129"/>
      <c r="L129"/>
      <c r="M129"/>
      <c r="N129"/>
      <c r="O129"/>
    </row>
    <row r="130" spans="5:15">
      <c r="E130"/>
      <c r="F130"/>
      <c r="G130"/>
      <c r="H130"/>
      <c r="I130"/>
      <c r="J130"/>
      <c r="K130"/>
      <c r="L130"/>
      <c r="M130"/>
      <c r="N130"/>
      <c r="O130"/>
    </row>
    <row r="131" spans="5:15">
      <c r="E131"/>
      <c r="F131"/>
      <c r="G131"/>
      <c r="H131"/>
      <c r="I131"/>
      <c r="J131"/>
      <c r="K131"/>
      <c r="L131"/>
      <c r="M131"/>
      <c r="N131"/>
      <c r="O131"/>
    </row>
    <row r="132" spans="5:15">
      <c r="E132"/>
      <c r="F132"/>
      <c r="G132"/>
      <c r="H132"/>
      <c r="I132"/>
      <c r="J132"/>
      <c r="K132"/>
      <c r="L132"/>
      <c r="M132"/>
      <c r="N132"/>
      <c r="O132"/>
    </row>
    <row r="133" spans="5:15">
      <c r="E133"/>
      <c r="F133"/>
      <c r="G133"/>
      <c r="H133"/>
      <c r="I133"/>
      <c r="J133"/>
      <c r="K133"/>
      <c r="L133"/>
      <c r="M133"/>
      <c r="N133"/>
      <c r="O133"/>
    </row>
    <row r="134" spans="5:15">
      <c r="E134"/>
      <c r="F134"/>
      <c r="G134"/>
      <c r="H134"/>
      <c r="I134"/>
      <c r="J134"/>
      <c r="K134"/>
      <c r="L134"/>
      <c r="M134"/>
      <c r="N134"/>
      <c r="O134"/>
    </row>
    <row r="135" spans="5:15">
      <c r="E135"/>
      <c r="F135"/>
      <c r="G135"/>
      <c r="H135"/>
      <c r="I135"/>
      <c r="J135"/>
      <c r="K135"/>
      <c r="L135"/>
      <c r="M135"/>
      <c r="N135"/>
      <c r="O135"/>
    </row>
    <row r="136" spans="5:15">
      <c r="E136"/>
      <c r="F136"/>
      <c r="G136"/>
      <c r="H136"/>
      <c r="I136"/>
      <c r="J136"/>
      <c r="K136"/>
      <c r="L136"/>
      <c r="M136"/>
      <c r="N136"/>
      <c r="O136"/>
    </row>
    <row r="137" spans="5:15">
      <c r="E137"/>
      <c r="F137"/>
      <c r="G137"/>
      <c r="H137"/>
      <c r="I137"/>
      <c r="J137"/>
      <c r="K137"/>
      <c r="L137"/>
      <c r="M137"/>
      <c r="N137"/>
      <c r="O137"/>
    </row>
    <row r="138" spans="5:15">
      <c r="E138"/>
      <c r="F138"/>
      <c r="G138"/>
      <c r="H138"/>
      <c r="I138"/>
      <c r="J138"/>
      <c r="K138"/>
      <c r="L138"/>
      <c r="M138"/>
      <c r="N138"/>
      <c r="O138"/>
    </row>
    <row r="139" spans="5:15">
      <c r="E139"/>
      <c r="F139"/>
      <c r="G139"/>
      <c r="H139"/>
      <c r="I139"/>
      <c r="J139"/>
      <c r="K139"/>
      <c r="L139"/>
      <c r="M139"/>
      <c r="N139"/>
      <c r="O139"/>
    </row>
    <row r="140" spans="5:15">
      <c r="E140"/>
      <c r="F140"/>
      <c r="G140"/>
      <c r="H140"/>
      <c r="I140"/>
      <c r="J140"/>
      <c r="K140"/>
      <c r="L140"/>
      <c r="M140"/>
      <c r="N140"/>
      <c r="O140"/>
    </row>
    <row r="141" spans="5:15">
      <c r="E141"/>
      <c r="F141"/>
      <c r="G141"/>
      <c r="H141"/>
      <c r="I141"/>
      <c r="J141"/>
      <c r="K141"/>
      <c r="L141"/>
      <c r="M141"/>
      <c r="N141"/>
      <c r="O141"/>
    </row>
    <row r="142" spans="5:15">
      <c r="E142"/>
      <c r="F142"/>
      <c r="G142"/>
      <c r="H142"/>
      <c r="I142"/>
      <c r="J142"/>
      <c r="K142"/>
      <c r="L142"/>
      <c r="M142"/>
      <c r="N142"/>
      <c r="O142"/>
    </row>
    <row r="143" spans="5:15">
      <c r="E143"/>
      <c r="F143"/>
      <c r="G143"/>
      <c r="H143"/>
      <c r="I143"/>
      <c r="J143"/>
      <c r="K143"/>
      <c r="L143"/>
      <c r="M143"/>
      <c r="N143"/>
      <c r="O143"/>
    </row>
    <row r="144" spans="5:15">
      <c r="E144"/>
      <c r="F144"/>
      <c r="G144"/>
      <c r="H144"/>
      <c r="I144"/>
      <c r="J144"/>
      <c r="K144"/>
      <c r="L144"/>
      <c r="M144"/>
      <c r="N144"/>
      <c r="O144"/>
    </row>
    <row r="145" spans="5:15">
      <c r="E145"/>
      <c r="F145"/>
      <c r="G145"/>
      <c r="H145"/>
      <c r="I145"/>
      <c r="J145"/>
      <c r="K145"/>
      <c r="L145"/>
      <c r="M145"/>
      <c r="N145"/>
      <c r="O145"/>
    </row>
    <row r="146" spans="5:15">
      <c r="E146"/>
      <c r="F146"/>
      <c r="G146"/>
      <c r="H146"/>
      <c r="I146"/>
      <c r="J146"/>
      <c r="K146"/>
      <c r="L146"/>
      <c r="M146"/>
      <c r="N146"/>
      <c r="O146"/>
    </row>
    <row r="147" spans="5:15">
      <c r="E147"/>
      <c r="F147"/>
      <c r="G147"/>
      <c r="H147"/>
      <c r="I147"/>
      <c r="J147"/>
      <c r="K147"/>
      <c r="L147"/>
      <c r="M147"/>
      <c r="N147"/>
      <c r="O147"/>
    </row>
    <row r="148" spans="5:15">
      <c r="E148"/>
      <c r="F148"/>
      <c r="G148"/>
      <c r="H148"/>
      <c r="I148"/>
      <c r="J148"/>
      <c r="K148"/>
      <c r="L148"/>
      <c r="M148"/>
      <c r="N148"/>
      <c r="O148"/>
    </row>
    <row r="149" spans="5:15">
      <c r="E149"/>
      <c r="F149"/>
      <c r="G149"/>
      <c r="H149"/>
      <c r="I149"/>
      <c r="J149"/>
      <c r="K149"/>
      <c r="L149"/>
      <c r="M149"/>
      <c r="N149"/>
      <c r="O149"/>
    </row>
    <row r="150" spans="5:15">
      <c r="E150"/>
      <c r="F150"/>
      <c r="G150"/>
      <c r="H150"/>
      <c r="I150"/>
      <c r="J150"/>
      <c r="K150"/>
      <c r="L150"/>
      <c r="M150"/>
      <c r="N150"/>
      <c r="O150"/>
    </row>
    <row r="151" spans="5:15">
      <c r="E151"/>
      <c r="F151"/>
      <c r="G151"/>
      <c r="H151"/>
      <c r="I151"/>
      <c r="J151"/>
      <c r="K151"/>
      <c r="L151"/>
      <c r="M151"/>
      <c r="N151"/>
      <c r="O151"/>
    </row>
    <row r="152" spans="5:15">
      <c r="E152"/>
      <c r="F152"/>
      <c r="G152"/>
      <c r="H152"/>
      <c r="I152"/>
      <c r="J152"/>
      <c r="K152"/>
      <c r="L152"/>
      <c r="M152"/>
      <c r="N152"/>
      <c r="O152"/>
    </row>
    <row r="153" spans="5:15">
      <c r="E153"/>
      <c r="F153"/>
      <c r="G153"/>
      <c r="H153"/>
      <c r="I153"/>
      <c r="J153"/>
      <c r="K153"/>
      <c r="L153"/>
      <c r="M153"/>
      <c r="N153"/>
      <c r="O153"/>
    </row>
    <row r="154" spans="5:15">
      <c r="E154"/>
      <c r="F154"/>
      <c r="G154"/>
      <c r="H154"/>
      <c r="I154"/>
      <c r="J154"/>
      <c r="K154"/>
      <c r="L154"/>
      <c r="M154"/>
      <c r="N154"/>
      <c r="O154"/>
    </row>
    <row r="155" spans="5:15">
      <c r="E155"/>
      <c r="F155"/>
      <c r="G155"/>
      <c r="H155"/>
      <c r="I155"/>
      <c r="J155"/>
      <c r="K155"/>
      <c r="L155"/>
      <c r="M155"/>
      <c r="N155"/>
      <c r="O155"/>
    </row>
    <row r="156" spans="5:15">
      <c r="E156"/>
      <c r="F156"/>
      <c r="G156"/>
      <c r="H156"/>
      <c r="I156"/>
      <c r="J156"/>
      <c r="K156"/>
      <c r="L156"/>
      <c r="M156"/>
      <c r="N156"/>
      <c r="O156"/>
    </row>
    <row r="157" spans="5:15">
      <c r="E157"/>
      <c r="F157"/>
      <c r="G157"/>
      <c r="H157"/>
      <c r="I157"/>
      <c r="J157"/>
      <c r="K157"/>
      <c r="L157"/>
      <c r="M157"/>
      <c r="N157"/>
      <c r="O157"/>
    </row>
    <row r="158" spans="5:15">
      <c r="E158"/>
      <c r="F158"/>
      <c r="G158"/>
      <c r="H158"/>
      <c r="I158"/>
      <c r="J158"/>
      <c r="K158"/>
      <c r="L158"/>
      <c r="M158"/>
      <c r="N158"/>
      <c r="O158"/>
    </row>
    <row r="159" spans="5:15">
      <c r="E159"/>
      <c r="F159"/>
      <c r="G159"/>
      <c r="H159"/>
      <c r="I159"/>
      <c r="J159"/>
      <c r="K159"/>
      <c r="L159"/>
      <c r="M159"/>
      <c r="N159"/>
      <c r="O159"/>
    </row>
    <row r="160" spans="5:15">
      <c r="E160"/>
      <c r="F160"/>
      <c r="G160"/>
      <c r="H160"/>
      <c r="I160"/>
      <c r="J160"/>
      <c r="K160"/>
      <c r="L160"/>
      <c r="M160"/>
      <c r="N160"/>
      <c r="O160"/>
    </row>
    <row r="161" spans="5:15">
      <c r="E161"/>
      <c r="F161"/>
      <c r="G161"/>
      <c r="H161"/>
      <c r="I161"/>
      <c r="J161"/>
      <c r="K161"/>
      <c r="L161"/>
      <c r="M161"/>
      <c r="N161"/>
      <c r="O161"/>
    </row>
    <row r="162" spans="5:15">
      <c r="E162"/>
      <c r="F162"/>
      <c r="G162"/>
      <c r="H162"/>
      <c r="I162"/>
      <c r="J162"/>
      <c r="K162"/>
      <c r="L162"/>
      <c r="M162"/>
      <c r="N162"/>
      <c r="O162"/>
    </row>
    <row r="163" spans="5:15">
      <c r="E163"/>
      <c r="F163"/>
      <c r="G163"/>
      <c r="H163"/>
      <c r="I163"/>
      <c r="J163"/>
      <c r="K163"/>
      <c r="L163"/>
      <c r="M163"/>
      <c r="N163"/>
      <c r="O163"/>
    </row>
    <row r="164" spans="5:15">
      <c r="E164"/>
      <c r="F164"/>
      <c r="G164"/>
      <c r="H164"/>
      <c r="I164"/>
      <c r="J164"/>
      <c r="K164"/>
      <c r="L164"/>
      <c r="M164"/>
      <c r="N164"/>
      <c r="O164"/>
    </row>
    <row r="165" spans="5:15">
      <c r="E165"/>
      <c r="F165"/>
      <c r="G165"/>
      <c r="H165"/>
      <c r="I165"/>
      <c r="J165"/>
      <c r="K165"/>
      <c r="L165"/>
      <c r="M165"/>
      <c r="N165"/>
      <c r="O165"/>
    </row>
    <row r="166" spans="5:15">
      <c r="E166"/>
      <c r="F166"/>
      <c r="G166"/>
      <c r="H166"/>
      <c r="I166"/>
      <c r="J166"/>
      <c r="K166"/>
      <c r="L166"/>
      <c r="M166"/>
      <c r="N166"/>
      <c r="O166"/>
    </row>
    <row r="167" spans="5:15">
      <c r="E167"/>
      <c r="F167"/>
      <c r="G167"/>
      <c r="H167"/>
      <c r="I167"/>
      <c r="J167"/>
      <c r="K167"/>
      <c r="L167"/>
      <c r="M167"/>
      <c r="N167"/>
      <c r="O167"/>
    </row>
    <row r="168" spans="5:15">
      <c r="E168"/>
      <c r="F168"/>
      <c r="G168"/>
      <c r="H168"/>
      <c r="I168"/>
      <c r="J168"/>
      <c r="K168"/>
      <c r="L168"/>
      <c r="M168"/>
      <c r="N168"/>
      <c r="O168"/>
    </row>
    <row r="169" spans="5:15">
      <c r="E169"/>
      <c r="F169"/>
      <c r="G169"/>
      <c r="H169"/>
      <c r="I169"/>
      <c r="J169"/>
      <c r="K169"/>
      <c r="L169"/>
      <c r="M169"/>
      <c r="N169"/>
      <c r="O169"/>
    </row>
    <row r="170" spans="5:15">
      <c r="E170"/>
      <c r="F170"/>
      <c r="G170"/>
      <c r="H170"/>
      <c r="I170"/>
      <c r="J170"/>
      <c r="K170"/>
      <c r="L170"/>
      <c r="M170"/>
      <c r="N170"/>
      <c r="O170"/>
    </row>
    <row r="171" spans="5:15">
      <c r="E171"/>
      <c r="F171"/>
      <c r="G171"/>
      <c r="H171"/>
      <c r="I171"/>
      <c r="J171"/>
      <c r="K171"/>
      <c r="L171"/>
      <c r="M171"/>
      <c r="N171"/>
      <c r="O171"/>
    </row>
    <row r="172" spans="5:15">
      <c r="E172"/>
      <c r="F172"/>
      <c r="G172"/>
      <c r="H172"/>
      <c r="I172"/>
      <c r="J172"/>
      <c r="K172"/>
      <c r="L172"/>
      <c r="M172"/>
      <c r="N172"/>
      <c r="O172"/>
    </row>
    <row r="173" spans="5:15">
      <c r="E173"/>
      <c r="F173"/>
      <c r="G173"/>
      <c r="H173"/>
      <c r="I173"/>
      <c r="J173"/>
      <c r="K173"/>
      <c r="L173"/>
      <c r="M173"/>
      <c r="N173"/>
      <c r="O173"/>
    </row>
    <row r="174" spans="5:15">
      <c r="E174"/>
      <c r="F174"/>
      <c r="G174"/>
      <c r="H174"/>
      <c r="I174"/>
      <c r="J174"/>
      <c r="K174"/>
      <c r="L174"/>
      <c r="M174"/>
      <c r="N174"/>
      <c r="O174"/>
    </row>
    <row r="175" spans="5:15">
      <c r="O175"/>
    </row>
    <row r="176" spans="5:15">
      <c r="O176"/>
    </row>
    <row r="177" spans="15:15">
      <c r="O177"/>
    </row>
    <row r="178" spans="15:15">
      <c r="O178"/>
    </row>
    <row r="179" spans="15:15">
      <c r="O179"/>
    </row>
    <row r="180" spans="15:15">
      <c r="O180"/>
    </row>
    <row r="181" spans="15:15">
      <c r="O181"/>
    </row>
    <row r="182" spans="15:15">
      <c r="O182"/>
    </row>
    <row r="183" spans="15:15">
      <c r="O183"/>
    </row>
    <row r="184" spans="15:15">
      <c r="O184"/>
    </row>
    <row r="185" spans="15:15">
      <c r="O185"/>
    </row>
    <row r="186" spans="15:15">
      <c r="O186"/>
    </row>
    <row r="187" spans="15:15">
      <c r="O187"/>
    </row>
    <row r="188" spans="15:15">
      <c r="O188"/>
    </row>
    <row r="189" spans="15:15">
      <c r="O189"/>
    </row>
    <row r="190" spans="15:15">
      <c r="O190"/>
    </row>
    <row r="191" spans="15:15">
      <c r="O191"/>
    </row>
    <row r="192" spans="15:15">
      <c r="O192"/>
    </row>
    <row r="193" spans="15:15">
      <c r="O193"/>
    </row>
    <row r="194" spans="15:15">
      <c r="O194"/>
    </row>
    <row r="195" spans="15:15">
      <c r="O195"/>
    </row>
    <row r="196" spans="15:15">
      <c r="O196"/>
    </row>
    <row r="197" spans="15:15">
      <c r="O197"/>
    </row>
    <row r="198" spans="15:15">
      <c r="O198"/>
    </row>
    <row r="199" spans="15:15">
      <c r="O199"/>
    </row>
    <row r="200" spans="15:15">
      <c r="O200"/>
    </row>
    <row r="201" spans="15:15">
      <c r="O201"/>
    </row>
    <row r="202" spans="15:15">
      <c r="O202"/>
    </row>
    <row r="203" spans="15:15">
      <c r="O203"/>
    </row>
    <row r="204" spans="15:15">
      <c r="O204"/>
    </row>
    <row r="205" spans="15:15">
      <c r="O205"/>
    </row>
    <row r="206" spans="15:15">
      <c r="O206"/>
    </row>
    <row r="207" spans="15:15">
      <c r="O207"/>
    </row>
    <row r="208" spans="15:15">
      <c r="O208"/>
    </row>
    <row r="209" spans="15:15">
      <c r="O209"/>
    </row>
    <row r="210" spans="15:15">
      <c r="O210"/>
    </row>
    <row r="211" spans="15:15">
      <c r="O211"/>
    </row>
    <row r="212" spans="15:15">
      <c r="O212"/>
    </row>
    <row r="213" spans="15:15">
      <c r="O213"/>
    </row>
    <row r="214" spans="15:15">
      <c r="O214"/>
    </row>
    <row r="215" spans="15:15">
      <c r="O215"/>
    </row>
    <row r="216" spans="15:15">
      <c r="O216"/>
    </row>
    <row r="217" spans="15:15">
      <c r="O217"/>
    </row>
    <row r="218" spans="15:15">
      <c r="O218"/>
    </row>
    <row r="219" spans="15:15">
      <c r="O219"/>
    </row>
    <row r="220" spans="15:15">
      <c r="O220"/>
    </row>
    <row r="221" spans="15:15">
      <c r="O221"/>
    </row>
    <row r="222" spans="15:15">
      <c r="O222"/>
    </row>
    <row r="223" spans="15:15">
      <c r="O223"/>
    </row>
    <row r="224" spans="15:15">
      <c r="O224"/>
    </row>
    <row r="225" spans="15:15">
      <c r="O225"/>
    </row>
    <row r="226" spans="15:15">
      <c r="O226"/>
    </row>
    <row r="227" spans="15:15">
      <c r="O227"/>
    </row>
    <row r="228" spans="15:15">
      <c r="O228"/>
    </row>
    <row r="229" spans="15:15">
      <c r="O229"/>
    </row>
    <row r="230" spans="15:15">
      <c r="O230"/>
    </row>
    <row r="231" spans="15:15">
      <c r="O231"/>
    </row>
    <row r="232" spans="15:15">
      <c r="O232"/>
    </row>
    <row r="233" spans="15:15">
      <c r="O233"/>
    </row>
    <row r="234" spans="15:15">
      <c r="O234"/>
    </row>
    <row r="235" spans="15:15">
      <c r="O235"/>
    </row>
    <row r="236" spans="15:15">
      <c r="O236"/>
    </row>
    <row r="237" spans="15:15">
      <c r="O237"/>
    </row>
    <row r="238" spans="15:15">
      <c r="O238"/>
    </row>
    <row r="239" spans="15:15">
      <c r="O239"/>
    </row>
    <row r="240" spans="15:15">
      <c r="O240"/>
    </row>
    <row r="241" spans="15:15">
      <c r="O241"/>
    </row>
    <row r="242" spans="15:15">
      <c r="O242"/>
    </row>
    <row r="243" spans="15:15">
      <c r="O243"/>
    </row>
    <row r="244" spans="15:15">
      <c r="O244"/>
    </row>
    <row r="245" spans="15:15">
      <c r="O245"/>
    </row>
    <row r="246" spans="15:15">
      <c r="O246"/>
    </row>
    <row r="247" spans="15:15">
      <c r="O247"/>
    </row>
    <row r="248" spans="15:15">
      <c r="O248"/>
    </row>
    <row r="249" spans="15:15">
      <c r="O249"/>
    </row>
    <row r="250" spans="15:15">
      <c r="O250"/>
    </row>
    <row r="251" spans="15:15">
      <c r="O251"/>
    </row>
    <row r="252" spans="15:15">
      <c r="O252"/>
    </row>
    <row r="253" spans="15:15">
      <c r="O253"/>
    </row>
    <row r="254" spans="15:15">
      <c r="O254"/>
    </row>
    <row r="255" spans="15:15">
      <c r="O255"/>
    </row>
    <row r="256" spans="15:15">
      <c r="O256"/>
    </row>
    <row r="257" spans="15:15">
      <c r="O257"/>
    </row>
    <row r="258" spans="15:15">
      <c r="O258"/>
    </row>
    <row r="259" spans="15:15">
      <c r="O259"/>
    </row>
    <row r="260" spans="15:15">
      <c r="O260"/>
    </row>
    <row r="261" spans="15:15">
      <c r="O261"/>
    </row>
    <row r="262" spans="15:15">
      <c r="O262"/>
    </row>
    <row r="263" spans="15:15">
      <c r="O263"/>
    </row>
    <row r="264" spans="15:15">
      <c r="O264"/>
    </row>
    <row r="265" spans="15:15">
      <c r="O265"/>
    </row>
    <row r="266" spans="15:15">
      <c r="O266"/>
    </row>
    <row r="267" spans="15:15">
      <c r="O267"/>
    </row>
    <row r="268" spans="15:15">
      <c r="O268"/>
    </row>
    <row r="269" spans="15:15">
      <c r="O269"/>
    </row>
    <row r="270" spans="15:15">
      <c r="O270"/>
    </row>
    <row r="271" spans="15:15">
      <c r="O271"/>
    </row>
    <row r="272" spans="15:15">
      <c r="O272"/>
    </row>
    <row r="273" spans="15:15">
      <c r="O273"/>
    </row>
    <row r="274" spans="15:15">
      <c r="O274"/>
    </row>
    <row r="275" spans="15:15">
      <c r="O275"/>
    </row>
    <row r="276" spans="15:15">
      <c r="O276"/>
    </row>
    <row r="277" spans="15:15">
      <c r="O277"/>
    </row>
    <row r="278" spans="15:15">
      <c r="O278"/>
    </row>
    <row r="279" spans="15:15">
      <c r="O279"/>
    </row>
    <row r="280" spans="15:15">
      <c r="O280"/>
    </row>
    <row r="281" spans="15:15">
      <c r="O281"/>
    </row>
    <row r="282" spans="15:15">
      <c r="O282"/>
    </row>
    <row r="283" spans="15:15">
      <c r="O283"/>
    </row>
    <row r="284" spans="15:15">
      <c r="O284"/>
    </row>
    <row r="285" spans="15:15">
      <c r="O285"/>
    </row>
    <row r="286" spans="15:15">
      <c r="O286"/>
    </row>
    <row r="287" spans="15:15">
      <c r="O287"/>
    </row>
    <row r="288" spans="15:15">
      <c r="O288"/>
    </row>
    <row r="289" spans="15:15">
      <c r="O289"/>
    </row>
    <row r="290" spans="15:15">
      <c r="O290"/>
    </row>
    <row r="291" spans="15:15">
      <c r="O291"/>
    </row>
    <row r="292" spans="15:15">
      <c r="O292"/>
    </row>
    <row r="293" spans="15:15">
      <c r="O293"/>
    </row>
    <row r="294" spans="15:15">
      <c r="O294"/>
    </row>
    <row r="295" spans="15:15">
      <c r="O295"/>
    </row>
    <row r="296" spans="15:15">
      <c r="O296"/>
    </row>
    <row r="297" spans="15:15">
      <c r="O297"/>
    </row>
    <row r="298" spans="15:15">
      <c r="O298"/>
    </row>
    <row r="299" spans="15:15">
      <c r="O299"/>
    </row>
    <row r="300" spans="15:15">
      <c r="O300"/>
    </row>
    <row r="301" spans="15:15">
      <c r="O301"/>
    </row>
    <row r="302" spans="15:15">
      <c r="O302"/>
    </row>
    <row r="303" spans="15:15">
      <c r="O303"/>
    </row>
    <row r="304" spans="15:15">
      <c r="O304"/>
    </row>
    <row r="305" spans="15:15">
      <c r="O305"/>
    </row>
    <row r="306" spans="15:15">
      <c r="O306"/>
    </row>
    <row r="307" spans="15:15">
      <c r="O307"/>
    </row>
    <row r="308" spans="15:15">
      <c r="O308"/>
    </row>
    <row r="309" spans="15:15">
      <c r="O309"/>
    </row>
    <row r="310" spans="15:15">
      <c r="O310"/>
    </row>
    <row r="311" spans="15:15">
      <c r="O311"/>
    </row>
    <row r="312" spans="15:15">
      <c r="O312"/>
    </row>
    <row r="313" spans="15:15">
      <c r="O313"/>
    </row>
    <row r="314" spans="15:15">
      <c r="O314"/>
    </row>
    <row r="315" spans="15:15">
      <c r="O315"/>
    </row>
    <row r="316" spans="15:15">
      <c r="O316"/>
    </row>
    <row r="317" spans="15:15">
      <c r="O317"/>
    </row>
    <row r="318" spans="15:15">
      <c r="O318"/>
    </row>
    <row r="319" spans="15:15">
      <c r="O319"/>
    </row>
    <row r="320" spans="15:15">
      <c r="O320"/>
    </row>
    <row r="321" spans="15:15">
      <c r="O321"/>
    </row>
    <row r="322" spans="15:15">
      <c r="O322"/>
    </row>
    <row r="323" spans="15:15">
      <c r="O323"/>
    </row>
    <row r="324" spans="15:15">
      <c r="O324"/>
    </row>
    <row r="325" spans="15:15">
      <c r="O325"/>
    </row>
    <row r="326" spans="15:15">
      <c r="O326"/>
    </row>
    <row r="327" spans="15:15">
      <c r="O327"/>
    </row>
    <row r="328" spans="15:15">
      <c r="O328"/>
    </row>
  </sheetData>
  <autoFilter ref="C3:O66" xr:uid="{00000000-0009-0000-0000-00001E000000}"/>
  <dataConsolidate/>
  <mergeCells count="1">
    <mergeCell ref="B1:O1"/>
  </mergeCells>
  <hyperlinks>
    <hyperlink ref="N64" r:id="rId1" display="https://www.uvo.gov.sk/metodika-vzdelavanie/tematicke-materialy/narast-cien-a-problemy-s-dodavkami-komodit-pocas-obdobia-pandemie-a-konfliktu-na-ukrajine/vseobecne-materialy-k-pandemii-covid-19-a-konfliktu-na-ukrajine" xr:uid="{00000000-0004-0000-1E00-000000000000}"/>
  </hyperlinks>
  <pageMargins left="0.25" right="0.25" top="0.75" bottom="0.75" header="0.3" footer="0.3"/>
  <pageSetup paperSize="9" scale="31" fitToHeight="0" orientation="landscape" r:id="rId2"/>
  <headerFooter>
    <oddFooter>&amp;L_x000D_&amp;1#&amp;"Calibri"&amp;10&amp;K000000 Interné</oddFooter>
  </headerFooter>
  <rowBreaks count="1" manualBreakCount="1">
    <brk id="21" max="42"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árok26">
    <pageSetUpPr fitToPage="1"/>
  </sheetPr>
  <dimension ref="A1:DA323"/>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32.42578125"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25.5">
      <c r="D2" s="119"/>
      <c r="E2" s="120"/>
      <c r="F2" s="121"/>
      <c r="G2" s="122"/>
      <c r="H2" s="122"/>
      <c r="I2" s="122"/>
      <c r="J2" s="122"/>
      <c r="K2" s="122"/>
      <c r="L2" s="122"/>
      <c r="M2" s="122"/>
      <c r="N2" s="122"/>
      <c r="O2" s="176" t="s">
        <v>2047</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1704</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40" t="s">
        <v>1710</v>
      </c>
    </row>
    <row r="5" spans="1:105" ht="264" customHeight="1">
      <c r="A5" s="5">
        <v>7</v>
      </c>
      <c r="B5" s="133" t="s">
        <v>2062</v>
      </c>
      <c r="C5" s="7" t="s">
        <v>19</v>
      </c>
      <c r="D5" s="7" t="s">
        <v>1716</v>
      </c>
      <c r="E5" s="81" t="s">
        <v>1717</v>
      </c>
      <c r="F5" s="78" t="s">
        <v>1718</v>
      </c>
      <c r="G5" s="56"/>
      <c r="H5" s="56"/>
      <c r="I5" s="56"/>
      <c r="J5" s="56"/>
      <c r="K5" s="56"/>
      <c r="L5" s="58"/>
      <c r="M5" s="56"/>
      <c r="N5" s="59"/>
      <c r="O5" s="40" t="s">
        <v>1710</v>
      </c>
    </row>
    <row r="6" spans="1:105" ht="234" customHeight="1">
      <c r="A6" s="5">
        <v>8</v>
      </c>
      <c r="B6" s="133" t="s">
        <v>2063</v>
      </c>
      <c r="C6" s="7" t="s">
        <v>19</v>
      </c>
      <c r="D6" s="7" t="s">
        <v>1716</v>
      </c>
      <c r="E6" s="81" t="s">
        <v>1717</v>
      </c>
      <c r="F6" s="82" t="s">
        <v>1719</v>
      </c>
      <c r="G6" s="56"/>
      <c r="H6" s="56"/>
      <c r="I6" s="56"/>
      <c r="J6" s="56"/>
      <c r="K6" s="56"/>
      <c r="L6" s="58"/>
      <c r="M6" s="56"/>
      <c r="N6" s="59"/>
      <c r="O6" s="40" t="s">
        <v>1710</v>
      </c>
    </row>
    <row r="7" spans="1:105" ht="66.599999999999994" customHeight="1">
      <c r="A7" s="5">
        <v>9</v>
      </c>
      <c r="B7" s="133" t="s">
        <v>2064</v>
      </c>
      <c r="C7" s="7" t="s">
        <v>19</v>
      </c>
      <c r="D7" s="7" t="s">
        <v>1716</v>
      </c>
      <c r="E7" s="81" t="s">
        <v>1717</v>
      </c>
      <c r="F7" s="82" t="s">
        <v>1720</v>
      </c>
      <c r="G7" s="56"/>
      <c r="H7" s="56"/>
      <c r="I7" s="56"/>
      <c r="J7" s="56"/>
      <c r="K7" s="56"/>
      <c r="L7" s="58"/>
      <c r="M7" s="56"/>
      <c r="N7" s="59"/>
      <c r="O7" s="40" t="s">
        <v>1710</v>
      </c>
    </row>
    <row r="8" spans="1:105" ht="54">
      <c r="A8" s="5">
        <v>11</v>
      </c>
      <c r="B8" s="133" t="s">
        <v>36</v>
      </c>
      <c r="C8" s="7" t="s">
        <v>19</v>
      </c>
      <c r="D8" s="7" t="s">
        <v>1721</v>
      </c>
      <c r="E8" s="81" t="s">
        <v>1722</v>
      </c>
      <c r="F8" s="78" t="s">
        <v>1810</v>
      </c>
      <c r="G8" s="56"/>
      <c r="H8" s="56"/>
      <c r="I8" s="56"/>
      <c r="J8" s="56"/>
      <c r="K8" s="56"/>
      <c r="L8" s="58"/>
      <c r="M8" s="56"/>
      <c r="N8" s="59"/>
      <c r="O8" s="40" t="s">
        <v>1710</v>
      </c>
    </row>
    <row r="9" spans="1:105" ht="175.15" customHeight="1">
      <c r="A9" s="5">
        <v>12</v>
      </c>
      <c r="B9" s="137" t="s">
        <v>2065</v>
      </c>
      <c r="C9" s="7" t="s">
        <v>19</v>
      </c>
      <c r="D9" s="7" t="s">
        <v>1725</v>
      </c>
      <c r="E9" s="81" t="s">
        <v>1299</v>
      </c>
      <c r="F9" s="78" t="s">
        <v>2066</v>
      </c>
      <c r="G9" s="56"/>
      <c r="H9" s="56"/>
      <c r="I9" s="56"/>
      <c r="J9" s="56"/>
      <c r="K9" s="57"/>
      <c r="L9" s="58"/>
      <c r="M9" s="56"/>
      <c r="N9" s="59"/>
      <c r="O9" s="40" t="s">
        <v>1710</v>
      </c>
    </row>
    <row r="10" spans="1:105" ht="126">
      <c r="A10" s="5">
        <v>13</v>
      </c>
      <c r="B10" s="137" t="s">
        <v>2017</v>
      </c>
      <c r="C10" s="7" t="s">
        <v>19</v>
      </c>
      <c r="D10" s="7" t="s">
        <v>1725</v>
      </c>
      <c r="E10" s="81" t="s">
        <v>1299</v>
      </c>
      <c r="F10" s="82" t="s">
        <v>1726</v>
      </c>
      <c r="G10" s="56"/>
      <c r="H10" s="56"/>
      <c r="I10" s="56"/>
      <c r="J10" s="56"/>
      <c r="K10" s="56"/>
      <c r="L10" s="58"/>
      <c r="M10" s="56"/>
      <c r="N10" s="59"/>
      <c r="O10" s="40" t="s">
        <v>1710</v>
      </c>
    </row>
    <row r="11" spans="1:105" ht="144">
      <c r="A11" s="5">
        <v>14</v>
      </c>
      <c r="B11" s="133" t="s">
        <v>2067</v>
      </c>
      <c r="C11" s="7" t="s">
        <v>19</v>
      </c>
      <c r="D11" s="7" t="s">
        <v>1725</v>
      </c>
      <c r="E11" s="81" t="s">
        <v>1299</v>
      </c>
      <c r="F11" s="78" t="s">
        <v>1727</v>
      </c>
      <c r="G11" s="56"/>
      <c r="H11" s="56"/>
      <c r="I11" s="56"/>
      <c r="J11" s="56"/>
      <c r="K11" s="56"/>
      <c r="L11" s="58"/>
      <c r="M11" s="56"/>
      <c r="N11" s="59"/>
      <c r="O11" s="40" t="s">
        <v>1710</v>
      </c>
    </row>
    <row r="12" spans="1:105" ht="108">
      <c r="A12" s="5">
        <v>16</v>
      </c>
      <c r="B12" s="137" t="s">
        <v>2069</v>
      </c>
      <c r="C12" s="7" t="s">
        <v>19</v>
      </c>
      <c r="D12" s="7" t="s">
        <v>1725</v>
      </c>
      <c r="E12" s="81" t="s">
        <v>1299</v>
      </c>
      <c r="F12" s="82" t="s">
        <v>2070</v>
      </c>
      <c r="G12" s="56"/>
      <c r="H12" s="56"/>
      <c r="I12" s="56"/>
      <c r="J12" s="56"/>
      <c r="K12" s="56"/>
      <c r="L12" s="58"/>
      <c r="M12" s="56"/>
      <c r="N12" s="59"/>
      <c r="O12" s="40" t="s">
        <v>1710</v>
      </c>
    </row>
    <row r="13" spans="1:105" ht="180.6" customHeight="1">
      <c r="A13" s="5">
        <v>17</v>
      </c>
      <c r="B13" s="133" t="s">
        <v>2071</v>
      </c>
      <c r="C13" s="21" t="s">
        <v>19</v>
      </c>
      <c r="D13" s="7" t="s">
        <v>1725</v>
      </c>
      <c r="E13" s="88" t="s">
        <v>1299</v>
      </c>
      <c r="F13" s="78" t="s">
        <v>1728</v>
      </c>
      <c r="G13" s="84"/>
      <c r="H13" s="84"/>
      <c r="I13" s="84"/>
      <c r="J13" s="84"/>
      <c r="K13" s="84"/>
      <c r="L13" s="85"/>
      <c r="M13" s="84"/>
      <c r="N13" s="86"/>
      <c r="O13" s="40" t="s">
        <v>1710</v>
      </c>
    </row>
    <row r="14" spans="1:105" ht="162">
      <c r="A14" s="5">
        <v>18</v>
      </c>
      <c r="B14" s="137" t="s">
        <v>2072</v>
      </c>
      <c r="C14" s="7" t="s">
        <v>19</v>
      </c>
      <c r="D14" s="7" t="s">
        <v>1725</v>
      </c>
      <c r="E14" s="81" t="s">
        <v>1299</v>
      </c>
      <c r="F14" s="82" t="s">
        <v>1729</v>
      </c>
      <c r="G14" s="56"/>
      <c r="H14" s="56"/>
      <c r="I14" s="56"/>
      <c r="J14" s="56"/>
      <c r="K14" s="56"/>
      <c r="L14" s="58"/>
      <c r="M14" s="56"/>
      <c r="N14" s="59"/>
      <c r="O14" s="40" t="s">
        <v>1710</v>
      </c>
    </row>
    <row r="15" spans="1:105" ht="90">
      <c r="A15" s="5">
        <v>19</v>
      </c>
      <c r="B15" s="133" t="s">
        <v>2073</v>
      </c>
      <c r="C15" s="81" t="s">
        <v>19</v>
      </c>
      <c r="D15" s="7" t="s">
        <v>1725</v>
      </c>
      <c r="E15" s="81" t="s">
        <v>1730</v>
      </c>
      <c r="F15" s="81" t="s">
        <v>1731</v>
      </c>
      <c r="G15" s="56"/>
      <c r="H15" s="56"/>
      <c r="I15" s="56"/>
      <c r="J15" s="56"/>
      <c r="K15" s="56"/>
      <c r="L15" s="58"/>
      <c r="M15" s="56"/>
      <c r="N15" s="59"/>
      <c r="O15" s="40" t="s">
        <v>1710</v>
      </c>
    </row>
    <row r="16" spans="1:105" ht="54">
      <c r="A16" s="5">
        <v>21</v>
      </c>
      <c r="B16" s="133" t="s">
        <v>2077</v>
      </c>
      <c r="C16" s="81" t="s">
        <v>19</v>
      </c>
      <c r="D16" s="7" t="s">
        <v>2078</v>
      </c>
      <c r="E16" s="81" t="s">
        <v>2079</v>
      </c>
      <c r="F16" s="81" t="s">
        <v>1715</v>
      </c>
      <c r="G16" s="56"/>
      <c r="H16" s="56"/>
      <c r="I16" s="56"/>
      <c r="J16" s="56"/>
      <c r="K16" s="56"/>
      <c r="L16" s="58"/>
      <c r="M16" s="56"/>
      <c r="N16" s="59"/>
      <c r="O16" s="29" t="s">
        <v>1710</v>
      </c>
    </row>
    <row r="17" spans="1:15" ht="219.6" customHeight="1">
      <c r="A17" s="5">
        <v>22</v>
      </c>
      <c r="B17" s="133" t="s">
        <v>2080</v>
      </c>
      <c r="C17" s="81" t="s">
        <v>19</v>
      </c>
      <c r="D17" s="7" t="s">
        <v>2081</v>
      </c>
      <c r="E17" s="81" t="s">
        <v>1734</v>
      </c>
      <c r="F17" s="81" t="s">
        <v>1726</v>
      </c>
      <c r="G17" s="56"/>
      <c r="H17" s="56"/>
      <c r="I17" s="56"/>
      <c r="J17" s="56"/>
      <c r="K17" s="56"/>
      <c r="L17" s="58"/>
      <c r="M17" s="56"/>
      <c r="N17" s="59"/>
      <c r="O17" s="29" t="s">
        <v>1710</v>
      </c>
    </row>
    <row r="18" spans="1:15" ht="331.5">
      <c r="A18" s="5">
        <v>23</v>
      </c>
      <c r="B18" s="133" t="s">
        <v>1732</v>
      </c>
      <c r="C18" s="7" t="s">
        <v>19</v>
      </c>
      <c r="D18" s="7" t="s">
        <v>1733</v>
      </c>
      <c r="E18" s="81" t="s">
        <v>1734</v>
      </c>
      <c r="F18" s="82" t="s">
        <v>1735</v>
      </c>
      <c r="G18" s="56"/>
      <c r="H18" s="56"/>
      <c r="I18" s="56"/>
      <c r="J18" s="56"/>
      <c r="K18" s="89"/>
      <c r="L18" s="58"/>
      <c r="M18" s="56"/>
      <c r="N18" s="138" t="s">
        <v>1324</v>
      </c>
      <c r="O18" s="40" t="s">
        <v>1710</v>
      </c>
    </row>
    <row r="19" spans="1:15" ht="162">
      <c r="A19" s="5">
        <v>24</v>
      </c>
      <c r="B19" s="133" t="s">
        <v>1736</v>
      </c>
      <c r="C19" s="21" t="s">
        <v>19</v>
      </c>
      <c r="D19" s="7" t="s">
        <v>1733</v>
      </c>
      <c r="E19" s="88" t="s">
        <v>1734</v>
      </c>
      <c r="F19" s="78" t="s">
        <v>1735</v>
      </c>
      <c r="G19" s="56"/>
      <c r="H19" s="56"/>
      <c r="I19" s="56"/>
      <c r="J19" s="56"/>
      <c r="K19" s="89"/>
      <c r="L19" s="58"/>
      <c r="M19" s="56"/>
      <c r="N19" s="90"/>
      <c r="O19" s="40" t="s">
        <v>1710</v>
      </c>
    </row>
    <row r="20" spans="1:15" ht="144">
      <c r="A20" s="5">
        <v>25</v>
      </c>
      <c r="B20" s="133" t="s">
        <v>2082</v>
      </c>
      <c r="C20" s="7" t="s">
        <v>2083</v>
      </c>
      <c r="D20" s="7" t="s">
        <v>1733</v>
      </c>
      <c r="E20" s="77" t="s">
        <v>1734</v>
      </c>
      <c r="F20" s="82" t="s">
        <v>1737</v>
      </c>
      <c r="G20" s="56"/>
      <c r="H20" s="56"/>
      <c r="I20" s="56"/>
      <c r="J20" s="56"/>
      <c r="K20" s="57"/>
      <c r="L20" s="58"/>
      <c r="M20" s="56"/>
      <c r="N20" s="59"/>
      <c r="O20" s="40" t="s">
        <v>1710</v>
      </c>
    </row>
    <row r="21" spans="1:15" ht="108">
      <c r="A21" s="5">
        <v>26</v>
      </c>
      <c r="B21" s="133" t="s">
        <v>2084</v>
      </c>
      <c r="C21" s="21" t="s">
        <v>19</v>
      </c>
      <c r="D21" s="7" t="s">
        <v>1733</v>
      </c>
      <c r="E21" s="83" t="s">
        <v>2085</v>
      </c>
      <c r="F21" s="78" t="s">
        <v>2086</v>
      </c>
      <c r="G21" s="56"/>
      <c r="H21" s="56"/>
      <c r="I21" s="56"/>
      <c r="J21" s="56"/>
      <c r="K21" s="91"/>
      <c r="L21" s="58"/>
      <c r="M21" s="56"/>
      <c r="N21" s="59"/>
      <c r="O21" s="29" t="s">
        <v>1710</v>
      </c>
    </row>
    <row r="22" spans="1:15" ht="54">
      <c r="A22" s="5">
        <v>27</v>
      </c>
      <c r="B22" s="133" t="s">
        <v>2087</v>
      </c>
      <c r="C22" s="21" t="s">
        <v>19</v>
      </c>
      <c r="D22" s="7" t="s">
        <v>1733</v>
      </c>
      <c r="E22" s="83" t="s">
        <v>2085</v>
      </c>
      <c r="F22" s="78" t="s">
        <v>2086</v>
      </c>
      <c r="G22" s="56"/>
      <c r="H22" s="56"/>
      <c r="I22" s="56"/>
      <c r="J22" s="56"/>
      <c r="K22" s="91"/>
      <c r="L22" s="58"/>
      <c r="M22" s="56"/>
      <c r="N22" s="59"/>
      <c r="O22" s="29" t="s">
        <v>1710</v>
      </c>
    </row>
    <row r="23" spans="1:15" ht="409.5" customHeight="1">
      <c r="A23" s="5">
        <v>28</v>
      </c>
      <c r="B23" s="133" t="s">
        <v>2088</v>
      </c>
      <c r="C23" s="7" t="s">
        <v>19</v>
      </c>
      <c r="D23" s="7" t="s">
        <v>1733</v>
      </c>
      <c r="E23" s="77" t="s">
        <v>1739</v>
      </c>
      <c r="F23" s="82" t="s">
        <v>1715</v>
      </c>
      <c r="G23" s="56"/>
      <c r="H23" s="56"/>
      <c r="I23" s="56"/>
      <c r="J23" s="56"/>
      <c r="K23" s="57"/>
      <c r="L23" s="58"/>
      <c r="M23" s="56"/>
      <c r="N23" s="56" t="s">
        <v>1066</v>
      </c>
      <c r="O23" s="40" t="s">
        <v>1710</v>
      </c>
    </row>
    <row r="24" spans="1:15" ht="249" customHeight="1">
      <c r="A24" s="5">
        <v>29</v>
      </c>
      <c r="B24" s="139" t="s">
        <v>2089</v>
      </c>
      <c r="C24" s="7" t="s">
        <v>19</v>
      </c>
      <c r="D24" s="7" t="s">
        <v>1740</v>
      </c>
      <c r="E24" s="81" t="s">
        <v>1741</v>
      </c>
      <c r="F24" s="78" t="s">
        <v>1720</v>
      </c>
      <c r="G24" s="56"/>
      <c r="H24" s="56"/>
      <c r="I24" s="56"/>
      <c r="J24" s="56"/>
      <c r="K24" s="57"/>
      <c r="L24" s="58"/>
      <c r="M24" s="56"/>
      <c r="N24" s="59"/>
      <c r="O24" s="40" t="s">
        <v>1710</v>
      </c>
    </row>
    <row r="25" spans="1:15" ht="54">
      <c r="A25" s="5">
        <v>30</v>
      </c>
      <c r="B25" s="137" t="s">
        <v>2090</v>
      </c>
      <c r="C25" s="7" t="s">
        <v>19</v>
      </c>
      <c r="D25" s="7" t="s">
        <v>1742</v>
      </c>
      <c r="E25" s="81" t="s">
        <v>1743</v>
      </c>
      <c r="F25" s="82" t="s">
        <v>1723</v>
      </c>
      <c r="G25" s="56"/>
      <c r="H25" s="56"/>
      <c r="I25" s="56"/>
      <c r="J25" s="56"/>
      <c r="K25" s="56"/>
      <c r="L25" s="58"/>
      <c r="M25" s="56"/>
      <c r="N25" s="59"/>
      <c r="O25" s="40" t="s">
        <v>1710</v>
      </c>
    </row>
    <row r="26" spans="1:15" ht="54">
      <c r="A26" s="5">
        <v>31</v>
      </c>
      <c r="B26" s="137" t="s">
        <v>2091</v>
      </c>
      <c r="C26" s="7" t="s">
        <v>19</v>
      </c>
      <c r="D26" s="7" t="s">
        <v>1744</v>
      </c>
      <c r="E26" s="81" t="s">
        <v>1745</v>
      </c>
      <c r="F26" s="82" t="s">
        <v>1715</v>
      </c>
      <c r="G26" s="56"/>
      <c r="H26" s="56"/>
      <c r="I26" s="56"/>
      <c r="J26" s="56"/>
      <c r="K26" s="56"/>
      <c r="L26" s="58"/>
      <c r="M26" s="56"/>
      <c r="N26" s="59"/>
      <c r="O26" s="40" t="s">
        <v>1710</v>
      </c>
    </row>
    <row r="27" spans="1:15" ht="126">
      <c r="A27" s="5">
        <v>32</v>
      </c>
      <c r="B27" s="137" t="s">
        <v>2092</v>
      </c>
      <c r="C27" s="7" t="s">
        <v>19</v>
      </c>
      <c r="D27" s="7" t="s">
        <v>1746</v>
      </c>
      <c r="E27" s="81" t="s">
        <v>1747</v>
      </c>
      <c r="F27" s="82" t="s">
        <v>1723</v>
      </c>
      <c r="G27" s="56"/>
      <c r="H27" s="56"/>
      <c r="I27" s="56"/>
      <c r="J27" s="56"/>
      <c r="K27" s="56"/>
      <c r="L27" s="58"/>
      <c r="M27" s="56"/>
      <c r="N27" s="56"/>
      <c r="O27" s="40" t="s">
        <v>1710</v>
      </c>
    </row>
    <row r="28" spans="1:15" ht="144">
      <c r="A28" s="5">
        <v>33</v>
      </c>
      <c r="B28" s="137" t="s">
        <v>2093</v>
      </c>
      <c r="C28" s="7" t="s">
        <v>19</v>
      </c>
      <c r="D28" s="7" t="s">
        <v>1746</v>
      </c>
      <c r="E28" s="81" t="s">
        <v>1747</v>
      </c>
      <c r="F28" s="82" t="s">
        <v>1723</v>
      </c>
      <c r="G28" s="56"/>
      <c r="H28" s="56"/>
      <c r="I28" s="56"/>
      <c r="J28" s="56"/>
      <c r="K28" s="56"/>
      <c r="L28" s="58"/>
      <c r="M28" s="56"/>
      <c r="N28" s="56"/>
      <c r="O28" s="40" t="s">
        <v>1710</v>
      </c>
    </row>
    <row r="29" spans="1:15" ht="162">
      <c r="A29" s="5">
        <v>34</v>
      </c>
      <c r="B29" s="133" t="s">
        <v>2094</v>
      </c>
      <c r="C29" s="7" t="s">
        <v>19</v>
      </c>
      <c r="D29" s="7" t="s">
        <v>1748</v>
      </c>
      <c r="E29" s="81" t="s">
        <v>1749</v>
      </c>
      <c r="F29" s="78" t="s">
        <v>1750</v>
      </c>
      <c r="G29" s="56"/>
      <c r="H29" s="56"/>
      <c r="I29" s="56"/>
      <c r="J29" s="56"/>
      <c r="K29" s="56"/>
      <c r="L29" s="58"/>
      <c r="M29" s="56"/>
      <c r="N29" s="59"/>
      <c r="O29" s="40" t="s">
        <v>1710</v>
      </c>
    </row>
    <row r="30" spans="1:15" ht="72">
      <c r="A30" s="5">
        <v>35</v>
      </c>
      <c r="B30" s="133" t="s">
        <v>1751</v>
      </c>
      <c r="C30" s="7" t="s">
        <v>19</v>
      </c>
      <c r="D30" s="7" t="s">
        <v>1752</v>
      </c>
      <c r="E30" s="81" t="s">
        <v>1753</v>
      </c>
      <c r="F30" s="82" t="s">
        <v>1723</v>
      </c>
      <c r="G30" s="56"/>
      <c r="H30" s="56"/>
      <c r="I30" s="56"/>
      <c r="J30" s="56"/>
      <c r="K30" s="56"/>
      <c r="L30" s="58"/>
      <c r="M30" s="56"/>
      <c r="N30" s="59"/>
      <c r="O30" s="40" t="s">
        <v>1710</v>
      </c>
    </row>
    <row r="31" spans="1:15" ht="126">
      <c r="A31" s="5">
        <v>36</v>
      </c>
      <c r="B31" s="133" t="s">
        <v>2024</v>
      </c>
      <c r="C31" s="7" t="s">
        <v>19</v>
      </c>
      <c r="D31" s="7" t="s">
        <v>1752</v>
      </c>
      <c r="E31" s="81" t="s">
        <v>1753</v>
      </c>
      <c r="F31" s="82" t="s">
        <v>1726</v>
      </c>
      <c r="G31" s="56"/>
      <c r="H31" s="56"/>
      <c r="I31" s="56"/>
      <c r="J31" s="56"/>
      <c r="K31" s="91"/>
      <c r="L31" s="58"/>
      <c r="M31" s="56"/>
      <c r="N31" s="140"/>
      <c r="O31" s="40" t="s">
        <v>1710</v>
      </c>
    </row>
    <row r="32" spans="1:15" ht="72">
      <c r="A32" s="5">
        <v>37</v>
      </c>
      <c r="B32" s="137" t="s">
        <v>2095</v>
      </c>
      <c r="C32" s="7" t="s">
        <v>19</v>
      </c>
      <c r="D32" s="7" t="s">
        <v>1754</v>
      </c>
      <c r="E32" s="81" t="s">
        <v>1753</v>
      </c>
      <c r="F32" s="82" t="s">
        <v>1719</v>
      </c>
      <c r="G32" s="56"/>
      <c r="H32" s="56"/>
      <c r="I32" s="56"/>
      <c r="J32" s="56"/>
      <c r="K32" s="57"/>
      <c r="L32" s="58"/>
      <c r="M32" s="56"/>
      <c r="N32" s="59"/>
      <c r="O32" s="40" t="s">
        <v>1710</v>
      </c>
    </row>
    <row r="33" spans="1:15" ht="126">
      <c r="A33" s="5">
        <v>38</v>
      </c>
      <c r="B33" s="133" t="s">
        <v>1343</v>
      </c>
      <c r="C33" s="7" t="s">
        <v>19</v>
      </c>
      <c r="D33" s="7" t="s">
        <v>16</v>
      </c>
      <c r="E33" s="81" t="s">
        <v>1753</v>
      </c>
      <c r="F33" s="82" t="s">
        <v>1755</v>
      </c>
      <c r="G33" s="56"/>
      <c r="H33" s="56"/>
      <c r="I33" s="56"/>
      <c r="J33" s="56"/>
      <c r="K33" s="56"/>
      <c r="L33" s="58"/>
      <c r="M33" s="56"/>
      <c r="N33" s="59"/>
      <c r="O33" s="40" t="s">
        <v>1710</v>
      </c>
    </row>
    <row r="34" spans="1:15" ht="126">
      <c r="A34" s="5">
        <v>39</v>
      </c>
      <c r="B34" s="137" t="s">
        <v>2096</v>
      </c>
      <c r="C34" s="21" t="s">
        <v>19</v>
      </c>
      <c r="D34" s="7" t="s">
        <v>1756</v>
      </c>
      <c r="E34" s="88" t="s">
        <v>1757</v>
      </c>
      <c r="F34" s="78" t="s">
        <v>1726</v>
      </c>
      <c r="G34" s="56"/>
      <c r="H34" s="56"/>
      <c r="I34" s="56"/>
      <c r="J34" s="56"/>
      <c r="K34" s="56"/>
      <c r="L34" s="58"/>
      <c r="M34" s="56"/>
      <c r="N34" s="59"/>
      <c r="O34" s="40" t="s">
        <v>1710</v>
      </c>
    </row>
    <row r="35" spans="1:15" ht="126">
      <c r="A35" s="5">
        <v>40</v>
      </c>
      <c r="B35" s="137" t="s">
        <v>83</v>
      </c>
      <c r="C35" s="21" t="s">
        <v>19</v>
      </c>
      <c r="D35" s="7" t="s">
        <v>1756</v>
      </c>
      <c r="E35" s="88" t="s">
        <v>1757</v>
      </c>
      <c r="F35" s="78" t="s">
        <v>1719</v>
      </c>
      <c r="G35" s="56"/>
      <c r="H35" s="56"/>
      <c r="I35" s="56"/>
      <c r="J35" s="56"/>
      <c r="K35" s="56"/>
      <c r="L35" s="58"/>
      <c r="M35" s="56"/>
      <c r="N35" s="59"/>
      <c r="O35" s="40" t="s">
        <v>1710</v>
      </c>
    </row>
    <row r="36" spans="1:15" ht="360.6" customHeight="1">
      <c r="A36" s="5">
        <v>41</v>
      </c>
      <c r="B36" s="133" t="s">
        <v>2097</v>
      </c>
      <c r="C36" s="7" t="s">
        <v>19</v>
      </c>
      <c r="D36" s="7" t="s">
        <v>1756</v>
      </c>
      <c r="E36" s="81" t="s">
        <v>1757</v>
      </c>
      <c r="F36" s="78" t="s">
        <v>1758</v>
      </c>
      <c r="G36" s="56"/>
      <c r="H36" s="56"/>
      <c r="I36" s="56"/>
      <c r="J36" s="56"/>
      <c r="K36" s="57"/>
      <c r="L36" s="58"/>
      <c r="M36" s="56"/>
      <c r="N36" s="59"/>
      <c r="O36" s="40" t="s">
        <v>1710</v>
      </c>
    </row>
    <row r="37" spans="1:15" ht="72">
      <c r="A37" s="5">
        <v>43</v>
      </c>
      <c r="B37" s="137" t="s">
        <v>1759</v>
      </c>
      <c r="C37" s="7" t="s">
        <v>19</v>
      </c>
      <c r="D37" s="7" t="s">
        <v>1760</v>
      </c>
      <c r="E37" s="81" t="s">
        <v>1761</v>
      </c>
      <c r="F37" s="82" t="s">
        <v>1723</v>
      </c>
      <c r="G37" s="56"/>
      <c r="H37" s="56"/>
      <c r="I37" s="56"/>
      <c r="J37" s="56"/>
      <c r="K37" s="57"/>
      <c r="L37" s="58"/>
      <c r="M37" s="56"/>
      <c r="N37" s="29"/>
      <c r="O37" s="40" t="s">
        <v>1710</v>
      </c>
    </row>
    <row r="38" spans="1:15" ht="108">
      <c r="A38" s="5">
        <v>44</v>
      </c>
      <c r="B38" s="133" t="s">
        <v>2101</v>
      </c>
      <c r="C38" s="7" t="s">
        <v>19</v>
      </c>
      <c r="D38" s="7" t="s">
        <v>1760</v>
      </c>
      <c r="E38" s="81" t="s">
        <v>1761</v>
      </c>
      <c r="F38" s="82" t="s">
        <v>1735</v>
      </c>
      <c r="G38" s="56"/>
      <c r="H38" s="56"/>
      <c r="I38" s="56"/>
      <c r="J38" s="56"/>
      <c r="K38" s="56"/>
      <c r="L38" s="58"/>
      <c r="M38" s="56"/>
      <c r="N38" s="21"/>
      <c r="O38" s="40" t="s">
        <v>1710</v>
      </c>
    </row>
    <row r="39" spans="1:15" ht="126">
      <c r="A39" s="5">
        <v>45</v>
      </c>
      <c r="B39" s="137" t="s">
        <v>2102</v>
      </c>
      <c r="C39" s="7" t="s">
        <v>19</v>
      </c>
      <c r="D39" s="7" t="s">
        <v>1760</v>
      </c>
      <c r="E39" s="81" t="s">
        <v>1761</v>
      </c>
      <c r="F39" s="77" t="s">
        <v>1762</v>
      </c>
      <c r="G39" s="8"/>
      <c r="H39" s="8"/>
      <c r="I39" s="8"/>
      <c r="J39" s="8"/>
      <c r="K39" s="8"/>
      <c r="L39" s="16"/>
      <c r="M39" s="8"/>
      <c r="N39" s="16"/>
      <c r="O39" s="40" t="s">
        <v>1710</v>
      </c>
    </row>
    <row r="40" spans="1:15" s="41" customFormat="1" ht="76.900000000000006" customHeight="1">
      <c r="A40" s="5">
        <v>46</v>
      </c>
      <c r="B40" s="133" t="s">
        <v>2103</v>
      </c>
      <c r="C40" s="40" t="s">
        <v>19</v>
      </c>
      <c r="D40" s="7" t="s">
        <v>1763</v>
      </c>
      <c r="E40" s="142" t="s">
        <v>1764</v>
      </c>
      <c r="F40" s="82" t="s">
        <v>1723</v>
      </c>
      <c r="G40" s="84"/>
      <c r="H40" s="84"/>
      <c r="I40" s="84"/>
      <c r="J40" s="84"/>
      <c r="K40" s="85"/>
      <c r="L40" s="85"/>
      <c r="M40" s="85"/>
      <c r="N40" s="21" t="s">
        <v>2104</v>
      </c>
      <c r="O40" s="29" t="s">
        <v>1710</v>
      </c>
    </row>
    <row r="41" spans="1:15" ht="408.6" customHeight="1">
      <c r="A41" s="5">
        <v>47</v>
      </c>
      <c r="B41" s="133" t="s">
        <v>2105</v>
      </c>
      <c r="C41" s="7" t="s">
        <v>19</v>
      </c>
      <c r="D41" s="7" t="s">
        <v>1763</v>
      </c>
      <c r="E41" s="81" t="s">
        <v>1764</v>
      </c>
      <c r="F41" s="82" t="s">
        <v>1723</v>
      </c>
      <c r="G41" s="56"/>
      <c r="H41" s="56"/>
      <c r="I41" s="56"/>
      <c r="J41" s="56"/>
      <c r="K41" s="56"/>
      <c r="L41" s="58"/>
      <c r="M41" s="56"/>
      <c r="N41" s="29"/>
      <c r="O41" s="40" t="s">
        <v>1710</v>
      </c>
    </row>
    <row r="42" spans="1:15" ht="72">
      <c r="A42" s="5">
        <v>51</v>
      </c>
      <c r="B42" s="133" t="s">
        <v>105</v>
      </c>
      <c r="C42" s="7" t="s">
        <v>19</v>
      </c>
      <c r="D42" s="7" t="s">
        <v>1765</v>
      </c>
      <c r="E42" s="81" t="s">
        <v>1766</v>
      </c>
      <c r="F42" s="82" t="s">
        <v>1723</v>
      </c>
      <c r="G42" s="56"/>
      <c r="H42" s="56"/>
      <c r="I42" s="56"/>
      <c r="J42" s="56"/>
      <c r="K42" s="56"/>
      <c r="L42" s="58"/>
      <c r="M42" s="56"/>
      <c r="N42" s="29"/>
      <c r="O42" s="40" t="s">
        <v>1710</v>
      </c>
    </row>
    <row r="43" spans="1:15" ht="409.5">
      <c r="A43" s="5">
        <v>52</v>
      </c>
      <c r="B43" s="133" t="s">
        <v>2107</v>
      </c>
      <c r="C43" s="7" t="s">
        <v>19</v>
      </c>
      <c r="D43" s="7" t="s">
        <v>1765</v>
      </c>
      <c r="E43" s="81" t="s">
        <v>1766</v>
      </c>
      <c r="F43" s="82" t="s">
        <v>1767</v>
      </c>
      <c r="G43" s="56"/>
      <c r="H43" s="56"/>
      <c r="I43" s="56"/>
      <c r="J43" s="56"/>
      <c r="K43" s="94"/>
      <c r="L43" s="58"/>
      <c r="M43" s="56"/>
      <c r="N43" s="29"/>
      <c r="O43" s="40" t="s">
        <v>1710</v>
      </c>
    </row>
    <row r="44" spans="1:15" ht="162">
      <c r="A44" s="5">
        <v>57</v>
      </c>
      <c r="B44" s="133" t="s">
        <v>2110</v>
      </c>
      <c r="C44" s="21" t="s">
        <v>2111</v>
      </c>
      <c r="D44" s="21" t="s">
        <v>2112</v>
      </c>
      <c r="E44" s="83" t="s">
        <v>2113</v>
      </c>
      <c r="F44" s="78" t="s">
        <v>1066</v>
      </c>
      <c r="G44" s="84"/>
      <c r="H44" s="84"/>
      <c r="I44" s="84"/>
      <c r="J44" s="84"/>
      <c r="K44" s="85"/>
      <c r="L44" s="84"/>
      <c r="M44" s="84"/>
      <c r="N44" s="59"/>
      <c r="O44" s="40" t="s">
        <v>1710</v>
      </c>
    </row>
    <row r="45" spans="1:15" ht="222" customHeight="1">
      <c r="A45" s="5">
        <v>58</v>
      </c>
      <c r="B45" s="137" t="s">
        <v>2114</v>
      </c>
      <c r="C45" s="21" t="s">
        <v>2111</v>
      </c>
      <c r="D45" s="21" t="s">
        <v>2112</v>
      </c>
      <c r="E45" s="83" t="s">
        <v>2113</v>
      </c>
      <c r="F45" s="78" t="s">
        <v>1066</v>
      </c>
      <c r="G45" s="84"/>
      <c r="H45" s="84"/>
      <c r="I45" s="84"/>
      <c r="J45" s="84"/>
      <c r="K45" s="85"/>
      <c r="L45" s="84"/>
      <c r="M45" s="84"/>
      <c r="N45" s="59"/>
      <c r="O45" s="40" t="s">
        <v>1710</v>
      </c>
    </row>
    <row r="46" spans="1:15" s="41" customFormat="1" ht="198">
      <c r="A46" s="5">
        <v>458</v>
      </c>
      <c r="B46" s="137" t="s">
        <v>2243</v>
      </c>
      <c r="C46" s="40" t="s">
        <v>19</v>
      </c>
      <c r="D46" s="40" t="s">
        <v>1972</v>
      </c>
      <c r="E46" s="82" t="s">
        <v>1973</v>
      </c>
      <c r="F46" s="82" t="s">
        <v>1974</v>
      </c>
      <c r="G46" s="56"/>
      <c r="H46" s="56"/>
      <c r="I46" s="56"/>
      <c r="J46" s="56"/>
      <c r="K46" s="89"/>
      <c r="L46" s="58"/>
      <c r="M46" s="56"/>
      <c r="N46" s="59"/>
      <c r="O46" s="29" t="s">
        <v>1710</v>
      </c>
    </row>
    <row r="47" spans="1:15" s="41" customFormat="1" ht="51">
      <c r="A47" s="5">
        <v>459</v>
      </c>
      <c r="B47" s="137" t="s">
        <v>2244</v>
      </c>
      <c r="C47" s="40" t="s">
        <v>19</v>
      </c>
      <c r="D47" s="40" t="s">
        <v>1972</v>
      </c>
      <c r="E47" s="82" t="s">
        <v>2245</v>
      </c>
      <c r="F47" s="82"/>
      <c r="G47" s="56"/>
      <c r="H47" s="56"/>
      <c r="I47" s="56"/>
      <c r="J47" s="56"/>
      <c r="K47" s="89"/>
      <c r="L47" s="58"/>
      <c r="M47" s="56"/>
      <c r="N47" s="59"/>
      <c r="O47" s="29" t="s">
        <v>1710</v>
      </c>
    </row>
    <row r="48" spans="1:15" s="41" customFormat="1" ht="144">
      <c r="A48" s="5">
        <v>460</v>
      </c>
      <c r="B48" s="137" t="s">
        <v>2246</v>
      </c>
      <c r="C48" s="40" t="s">
        <v>2247</v>
      </c>
      <c r="D48" s="40"/>
      <c r="E48" s="82"/>
      <c r="F48" s="82"/>
      <c r="G48" s="56"/>
      <c r="H48" s="56"/>
      <c r="I48" s="56"/>
      <c r="J48" s="56"/>
      <c r="K48" s="89"/>
      <c r="L48" s="58"/>
      <c r="M48" s="56"/>
      <c r="N48" s="59"/>
      <c r="O48" s="29" t="s">
        <v>1710</v>
      </c>
    </row>
    <row r="49" spans="1:15" s="41" customFormat="1" ht="180">
      <c r="A49" s="5">
        <v>461</v>
      </c>
      <c r="B49" s="133" t="s">
        <v>2248</v>
      </c>
      <c r="C49" s="40" t="s">
        <v>19</v>
      </c>
      <c r="D49" s="40" t="s">
        <v>1975</v>
      </c>
      <c r="E49" s="142" t="s">
        <v>1977</v>
      </c>
      <c r="F49" s="82" t="s">
        <v>1978</v>
      </c>
      <c r="G49" s="56"/>
      <c r="H49" s="56"/>
      <c r="I49" s="56"/>
      <c r="J49" s="56"/>
      <c r="K49" s="89"/>
      <c r="L49" s="58"/>
      <c r="M49" s="56"/>
      <c r="N49" s="59"/>
      <c r="O49" s="29" t="s">
        <v>1710</v>
      </c>
    </row>
    <row r="50" spans="1:15" s="152" customFormat="1" ht="162">
      <c r="A50" s="5">
        <v>462</v>
      </c>
      <c r="B50" s="139" t="s">
        <v>1979</v>
      </c>
      <c r="C50" s="40" t="s">
        <v>2249</v>
      </c>
      <c r="D50" s="40" t="s">
        <v>1972</v>
      </c>
      <c r="E50" s="82" t="s">
        <v>2250</v>
      </c>
      <c r="F50" s="82" t="s">
        <v>2251</v>
      </c>
      <c r="G50" s="151"/>
      <c r="H50" s="151"/>
      <c r="I50" s="151"/>
      <c r="J50" s="151"/>
      <c r="K50" s="151"/>
      <c r="L50" s="151"/>
      <c r="M50" s="151"/>
      <c r="N50" s="151"/>
      <c r="O50" s="29" t="s">
        <v>1710</v>
      </c>
    </row>
    <row r="51" spans="1:15" s="152" customFormat="1" ht="54">
      <c r="A51" s="5">
        <v>463</v>
      </c>
      <c r="B51" s="139" t="s">
        <v>1980</v>
      </c>
      <c r="C51" s="40" t="s">
        <v>19</v>
      </c>
      <c r="D51" s="40" t="s">
        <v>1975</v>
      </c>
      <c r="E51" s="142" t="s">
        <v>1977</v>
      </c>
      <c r="F51" s="82" t="s">
        <v>1981</v>
      </c>
      <c r="G51" s="151"/>
      <c r="H51" s="151"/>
      <c r="I51" s="151"/>
      <c r="J51" s="151"/>
      <c r="K51" s="151"/>
      <c r="L51" s="151"/>
      <c r="M51" s="151"/>
      <c r="N51" s="151"/>
      <c r="O51" s="29" t="s">
        <v>1710</v>
      </c>
    </row>
    <row r="52" spans="1:15" s="152" customFormat="1" ht="144">
      <c r="A52" s="5">
        <v>464</v>
      </c>
      <c r="B52" s="139" t="s">
        <v>2252</v>
      </c>
      <c r="C52" s="40" t="s">
        <v>19</v>
      </c>
      <c r="D52" s="40" t="s">
        <v>1975</v>
      </c>
      <c r="E52" s="142" t="s">
        <v>1977</v>
      </c>
      <c r="F52" s="82" t="s">
        <v>1982</v>
      </c>
      <c r="G52" s="151"/>
      <c r="H52" s="151"/>
      <c r="I52" s="151"/>
      <c r="J52" s="151"/>
      <c r="K52" s="151"/>
      <c r="L52" s="151"/>
      <c r="M52" s="151"/>
      <c r="N52" s="151"/>
      <c r="O52" s="29" t="s">
        <v>1710</v>
      </c>
    </row>
    <row r="53" spans="1:15" s="152" customFormat="1" ht="162">
      <c r="A53" s="5">
        <v>465</v>
      </c>
      <c r="B53" s="133" t="s">
        <v>2019</v>
      </c>
      <c r="C53" s="40" t="s">
        <v>19</v>
      </c>
      <c r="D53" s="40" t="s">
        <v>1975</v>
      </c>
      <c r="E53" s="142" t="s">
        <v>1977</v>
      </c>
      <c r="F53" s="82" t="s">
        <v>1983</v>
      </c>
      <c r="G53" s="151"/>
      <c r="H53" s="151"/>
      <c r="I53" s="151"/>
      <c r="J53" s="151"/>
      <c r="K53" s="151"/>
      <c r="L53" s="151"/>
      <c r="M53" s="151"/>
      <c r="N53" s="151"/>
      <c r="O53" s="29" t="s">
        <v>1710</v>
      </c>
    </row>
    <row r="54" spans="1:15" s="152" customFormat="1" ht="36">
      <c r="A54" s="5">
        <v>468</v>
      </c>
      <c r="B54" s="139" t="s">
        <v>2258</v>
      </c>
      <c r="C54" s="40" t="s">
        <v>19</v>
      </c>
      <c r="D54" s="82" t="s">
        <v>1975</v>
      </c>
      <c r="E54" s="40" t="s">
        <v>2245</v>
      </c>
      <c r="F54" s="82" t="s">
        <v>1066</v>
      </c>
      <c r="G54" s="151"/>
      <c r="H54" s="151"/>
      <c r="I54" s="151"/>
      <c r="J54" s="151"/>
      <c r="K54" s="151"/>
      <c r="L54" s="151"/>
      <c r="M54" s="151"/>
      <c r="N54" s="151"/>
      <c r="O54" s="29" t="s">
        <v>1710</v>
      </c>
    </row>
    <row r="55" spans="1:15" s="152" customFormat="1" ht="54">
      <c r="A55" s="5">
        <v>469</v>
      </c>
      <c r="B55" s="139" t="s">
        <v>2259</v>
      </c>
      <c r="C55" s="40" t="s">
        <v>2260</v>
      </c>
      <c r="D55" s="82" t="s">
        <v>1715</v>
      </c>
      <c r="E55" s="142"/>
      <c r="F55" s="40" t="s">
        <v>1715</v>
      </c>
      <c r="G55" s="151"/>
      <c r="H55" s="151"/>
      <c r="I55" s="151"/>
      <c r="J55" s="151"/>
      <c r="K55" s="151"/>
      <c r="L55" s="151"/>
      <c r="M55" s="151"/>
      <c r="N55" s="151"/>
      <c r="O55" s="29" t="s">
        <v>1710</v>
      </c>
    </row>
    <row r="56" spans="1:15" s="152" customFormat="1" ht="25.5">
      <c r="A56" s="5">
        <v>470</v>
      </c>
      <c r="B56" s="139" t="s">
        <v>2261</v>
      </c>
      <c r="C56" s="40" t="s">
        <v>2262</v>
      </c>
      <c r="D56" s="82" t="s">
        <v>1715</v>
      </c>
      <c r="E56" s="142"/>
      <c r="F56" s="82" t="s">
        <v>1715</v>
      </c>
      <c r="G56" s="151"/>
      <c r="H56" s="151"/>
      <c r="I56" s="151"/>
      <c r="J56" s="151"/>
      <c r="K56" s="151"/>
      <c r="L56" s="151"/>
      <c r="M56" s="151"/>
      <c r="N56" s="151"/>
      <c r="O56" s="29" t="s">
        <v>1710</v>
      </c>
    </row>
    <row r="57" spans="1:15" s="152" customFormat="1" ht="25.5">
      <c r="A57" s="5">
        <v>487</v>
      </c>
      <c r="B57" s="139" t="s">
        <v>2284</v>
      </c>
      <c r="C57" s="40" t="s">
        <v>19</v>
      </c>
      <c r="D57" s="40" t="s">
        <v>1996</v>
      </c>
      <c r="E57" s="142" t="s">
        <v>1997</v>
      </c>
      <c r="F57" s="82" t="s">
        <v>1998</v>
      </c>
      <c r="G57" s="151"/>
      <c r="H57" s="151"/>
      <c r="I57" s="151"/>
      <c r="J57" s="151"/>
      <c r="K57" s="151"/>
      <c r="L57" s="151"/>
      <c r="M57" s="151"/>
      <c r="N57" s="151"/>
      <c r="O57" s="29" t="s">
        <v>1710</v>
      </c>
    </row>
    <row r="58" spans="1:15" ht="33.75" customHeight="1">
      <c r="A58" s="5">
        <v>522</v>
      </c>
      <c r="B58" s="137" t="s">
        <v>2014</v>
      </c>
      <c r="C58" s="7" t="s">
        <v>19</v>
      </c>
      <c r="D58" s="7" t="s">
        <v>1011</v>
      </c>
      <c r="E58" s="77" t="s">
        <v>2015</v>
      </c>
      <c r="F58" s="82" t="s">
        <v>1737</v>
      </c>
      <c r="G58" s="56"/>
      <c r="H58" s="56"/>
      <c r="I58" s="56"/>
      <c r="J58" s="56"/>
      <c r="K58" s="56"/>
      <c r="L58" s="58"/>
      <c r="M58" s="56"/>
      <c r="N58" s="59"/>
      <c r="O58" s="29" t="s">
        <v>1710</v>
      </c>
    </row>
    <row r="59" spans="1:15" ht="409.5">
      <c r="A59" s="5">
        <v>523</v>
      </c>
      <c r="B59" s="148" t="s">
        <v>2316</v>
      </c>
      <c r="C59" s="149" t="s">
        <v>2317</v>
      </c>
      <c r="D59" s="149" t="s">
        <v>2016</v>
      </c>
      <c r="E59" s="158" t="s">
        <v>2318</v>
      </c>
      <c r="F59" s="82" t="s">
        <v>1738</v>
      </c>
      <c r="G59" s="159"/>
      <c r="H59" s="159"/>
      <c r="I59" s="159"/>
      <c r="J59" s="159"/>
      <c r="K59" s="159"/>
      <c r="L59" s="159"/>
      <c r="M59" s="159"/>
      <c r="N59" s="160" t="s">
        <v>2319</v>
      </c>
      <c r="O59" s="29" t="s">
        <v>1710</v>
      </c>
    </row>
    <row r="60" spans="1:15" ht="409.5">
      <c r="A60" s="5">
        <v>524</v>
      </c>
      <c r="B60" s="148" t="s">
        <v>1688</v>
      </c>
      <c r="C60" s="149" t="s">
        <v>2317</v>
      </c>
      <c r="D60" s="149" t="s">
        <v>2016</v>
      </c>
      <c r="E60" s="158" t="s">
        <v>2318</v>
      </c>
      <c r="F60" s="82" t="s">
        <v>1794</v>
      </c>
      <c r="G60" s="159"/>
      <c r="H60" s="159"/>
      <c r="I60" s="159"/>
      <c r="J60" s="159"/>
      <c r="K60" s="159"/>
      <c r="L60" s="159"/>
      <c r="M60" s="159"/>
      <c r="N60" s="161" t="s">
        <v>2320</v>
      </c>
      <c r="O60" s="29" t="s">
        <v>1710</v>
      </c>
    </row>
    <row r="61" spans="1:15" ht="408.6" customHeight="1">
      <c r="A61" s="5">
        <v>525</v>
      </c>
      <c r="B61" s="148" t="s">
        <v>2321</v>
      </c>
      <c r="C61" s="149" t="s">
        <v>2317</v>
      </c>
      <c r="D61" s="149" t="s">
        <v>2016</v>
      </c>
      <c r="E61" s="158" t="s">
        <v>2318</v>
      </c>
      <c r="F61" s="82" t="s">
        <v>1812</v>
      </c>
      <c r="G61" s="162"/>
      <c r="H61" s="162"/>
      <c r="I61" s="162"/>
      <c r="J61" s="162"/>
      <c r="K61" s="162"/>
      <c r="L61" s="162"/>
      <c r="M61" s="162"/>
      <c r="N61" s="161" t="s">
        <v>2322</v>
      </c>
      <c r="O61" s="29" t="s">
        <v>1710</v>
      </c>
    </row>
    <row r="62" spans="1:15">
      <c r="E62"/>
      <c r="F62"/>
      <c r="G62"/>
      <c r="H62"/>
      <c r="I62"/>
      <c r="J62"/>
      <c r="K62"/>
      <c r="L62"/>
      <c r="M62"/>
      <c r="N62"/>
      <c r="O62"/>
    </row>
    <row r="63" spans="1:15">
      <c r="E63"/>
      <c r="F63"/>
      <c r="G63"/>
      <c r="H63"/>
      <c r="I63"/>
      <c r="J63"/>
      <c r="K63"/>
      <c r="L63"/>
      <c r="M63"/>
      <c r="N63"/>
      <c r="O63"/>
    </row>
    <row r="64" spans="1:15">
      <c r="E64"/>
      <c r="F64"/>
      <c r="G64"/>
      <c r="H64"/>
      <c r="I64"/>
      <c r="J64"/>
      <c r="K64"/>
      <c r="L64"/>
      <c r="M64"/>
      <c r="N64"/>
      <c r="O64"/>
    </row>
    <row r="65" spans="5:15">
      <c r="E65"/>
      <c r="F65"/>
      <c r="G65"/>
      <c r="H65"/>
      <c r="I65"/>
      <c r="J65"/>
      <c r="K65"/>
      <c r="L65"/>
      <c r="M65"/>
      <c r="N65"/>
      <c r="O65"/>
    </row>
    <row r="66" spans="5:15">
      <c r="E66"/>
      <c r="F66"/>
      <c r="G66"/>
      <c r="H66"/>
      <c r="I66"/>
      <c r="J66"/>
      <c r="K66"/>
      <c r="L66"/>
      <c r="M66"/>
      <c r="N66"/>
      <c r="O66"/>
    </row>
    <row r="67" spans="5:15">
      <c r="E67"/>
      <c r="F67"/>
      <c r="G67"/>
      <c r="H67"/>
      <c r="I67"/>
      <c r="J67"/>
      <c r="K67"/>
      <c r="L67"/>
      <c r="M67"/>
      <c r="N67"/>
      <c r="O67"/>
    </row>
    <row r="68" spans="5:15">
      <c r="E68"/>
      <c r="F68"/>
      <c r="G68"/>
      <c r="H68"/>
      <c r="I68"/>
      <c r="J68"/>
      <c r="K68"/>
      <c r="L68"/>
      <c r="M68"/>
      <c r="N68"/>
      <c r="O68"/>
    </row>
    <row r="69" spans="5:15">
      <c r="E69"/>
      <c r="F69"/>
      <c r="G69"/>
      <c r="H69"/>
      <c r="I69"/>
      <c r="J69"/>
      <c r="K69"/>
      <c r="L69"/>
      <c r="M69"/>
      <c r="N69"/>
      <c r="O69"/>
    </row>
    <row r="70" spans="5:15">
      <c r="E70"/>
      <c r="F70"/>
      <c r="G70"/>
      <c r="H70"/>
      <c r="I70"/>
      <c r="J70"/>
      <c r="K70"/>
      <c r="L70"/>
      <c r="M70"/>
      <c r="N70"/>
      <c r="O70"/>
    </row>
    <row r="71" spans="5:15">
      <c r="E71"/>
      <c r="F71"/>
      <c r="G71"/>
      <c r="H71"/>
      <c r="I71"/>
      <c r="J71"/>
      <c r="K71"/>
      <c r="L71"/>
      <c r="M71"/>
      <c r="N71"/>
      <c r="O71"/>
    </row>
    <row r="72" spans="5:15">
      <c r="E72"/>
      <c r="F72"/>
      <c r="G72"/>
      <c r="H72"/>
      <c r="I72"/>
      <c r="J72"/>
      <c r="K72"/>
      <c r="L72"/>
      <c r="M72"/>
      <c r="N72"/>
      <c r="O72"/>
    </row>
    <row r="73" spans="5:15">
      <c r="E73"/>
      <c r="F73"/>
      <c r="G73"/>
      <c r="H73"/>
      <c r="I73"/>
      <c r="J73"/>
      <c r="K73"/>
      <c r="L73"/>
      <c r="M73"/>
      <c r="N73"/>
      <c r="O73"/>
    </row>
    <row r="74" spans="5:15">
      <c r="E74"/>
      <c r="F74"/>
      <c r="G74"/>
      <c r="H74"/>
      <c r="I74"/>
      <c r="J74"/>
      <c r="K74"/>
      <c r="L74"/>
      <c r="M74"/>
      <c r="N74"/>
      <c r="O74"/>
    </row>
    <row r="75" spans="5:15">
      <c r="E75"/>
      <c r="F75"/>
      <c r="G75"/>
      <c r="H75"/>
      <c r="I75"/>
      <c r="J75"/>
      <c r="K75"/>
      <c r="L75"/>
      <c r="M75"/>
      <c r="N75"/>
      <c r="O75"/>
    </row>
    <row r="76" spans="5:15">
      <c r="E76"/>
      <c r="F76"/>
      <c r="G76"/>
      <c r="H76"/>
      <c r="I76"/>
      <c r="J76"/>
      <c r="K76"/>
      <c r="L76"/>
      <c r="M76"/>
      <c r="N76"/>
      <c r="O76"/>
    </row>
    <row r="77" spans="5:15">
      <c r="E77"/>
      <c r="F77"/>
      <c r="G77"/>
      <c r="H77"/>
      <c r="I77"/>
      <c r="J77"/>
      <c r="K77"/>
      <c r="L77"/>
      <c r="M77"/>
      <c r="N77"/>
      <c r="O77"/>
    </row>
    <row r="78" spans="5:15">
      <c r="E78"/>
      <c r="F78"/>
      <c r="G78"/>
      <c r="H78"/>
      <c r="I78"/>
      <c r="J78"/>
      <c r="K78"/>
      <c r="L78"/>
      <c r="M78"/>
      <c r="N78"/>
      <c r="O78"/>
    </row>
    <row r="79" spans="5:15">
      <c r="E79"/>
      <c r="F79"/>
      <c r="G79"/>
      <c r="H79"/>
      <c r="I79"/>
      <c r="J79"/>
      <c r="K79"/>
      <c r="L79"/>
      <c r="M79"/>
      <c r="N79"/>
      <c r="O79"/>
    </row>
    <row r="80" spans="5:15">
      <c r="E80"/>
      <c r="F80"/>
      <c r="G80"/>
      <c r="H80"/>
      <c r="I80"/>
      <c r="J80"/>
      <c r="K80"/>
      <c r="L80"/>
      <c r="M80"/>
      <c r="N80"/>
      <c r="O80"/>
    </row>
    <row r="81" spans="5:15">
      <c r="E81"/>
      <c r="F81"/>
      <c r="G81"/>
      <c r="H81"/>
      <c r="I81"/>
      <c r="J81"/>
      <c r="K81"/>
      <c r="L81"/>
      <c r="M81"/>
      <c r="N81"/>
      <c r="O81"/>
    </row>
    <row r="82" spans="5:15">
      <c r="E82"/>
      <c r="F82"/>
      <c r="G82"/>
      <c r="H82"/>
      <c r="I82"/>
      <c r="J82"/>
      <c r="K82"/>
      <c r="L82"/>
      <c r="M82"/>
      <c r="N82"/>
      <c r="O82"/>
    </row>
    <row r="83" spans="5:15">
      <c r="E83"/>
      <c r="F83"/>
      <c r="G83"/>
      <c r="H83"/>
      <c r="I83"/>
      <c r="J83"/>
      <c r="K83"/>
      <c r="L83"/>
      <c r="M83"/>
      <c r="N83"/>
      <c r="O83"/>
    </row>
    <row r="84" spans="5:15">
      <c r="E84"/>
      <c r="F84"/>
      <c r="G84"/>
      <c r="H84"/>
      <c r="I84"/>
      <c r="J84"/>
      <c r="K84"/>
      <c r="L84"/>
      <c r="M84"/>
      <c r="N84"/>
      <c r="O84"/>
    </row>
    <row r="85" spans="5:15">
      <c r="E85"/>
      <c r="F85"/>
      <c r="G85"/>
      <c r="H85"/>
      <c r="I85"/>
      <c r="J85"/>
      <c r="K85"/>
      <c r="L85"/>
      <c r="M85"/>
      <c r="N85"/>
      <c r="O85"/>
    </row>
    <row r="86" spans="5:15">
      <c r="E86"/>
      <c r="F86"/>
      <c r="G86"/>
      <c r="H86"/>
      <c r="I86"/>
      <c r="J86"/>
      <c r="K86"/>
      <c r="L86"/>
      <c r="M86"/>
      <c r="N86"/>
      <c r="O86"/>
    </row>
    <row r="87" spans="5:15">
      <c r="E87"/>
      <c r="F87"/>
      <c r="G87"/>
      <c r="H87"/>
      <c r="I87"/>
      <c r="J87"/>
      <c r="K87"/>
      <c r="L87"/>
      <c r="M87"/>
      <c r="N87"/>
      <c r="O87"/>
    </row>
    <row r="88" spans="5:15">
      <c r="E88"/>
      <c r="F88"/>
      <c r="G88"/>
      <c r="H88"/>
      <c r="I88"/>
      <c r="J88"/>
      <c r="K88"/>
      <c r="L88"/>
      <c r="M88"/>
      <c r="N88"/>
      <c r="O88"/>
    </row>
    <row r="89" spans="5:15">
      <c r="E89"/>
      <c r="F89"/>
      <c r="G89"/>
      <c r="H89"/>
      <c r="I89"/>
      <c r="J89"/>
      <c r="K89"/>
      <c r="L89"/>
      <c r="M89"/>
      <c r="N89"/>
      <c r="O89"/>
    </row>
    <row r="90" spans="5:15">
      <c r="E90"/>
      <c r="F90"/>
      <c r="G90"/>
      <c r="H90"/>
      <c r="I90"/>
      <c r="J90"/>
      <c r="K90"/>
      <c r="L90"/>
      <c r="M90"/>
      <c r="N90"/>
      <c r="O90"/>
    </row>
    <row r="91" spans="5:15">
      <c r="E91"/>
      <c r="F91"/>
      <c r="G91"/>
      <c r="H91"/>
      <c r="I91"/>
      <c r="J91"/>
      <c r="K91"/>
      <c r="L91"/>
      <c r="M91"/>
      <c r="N91"/>
      <c r="O91"/>
    </row>
    <row r="92" spans="5:15">
      <c r="E92"/>
      <c r="F92"/>
      <c r="G92"/>
      <c r="H92"/>
      <c r="I92"/>
      <c r="J92"/>
      <c r="K92"/>
      <c r="L92"/>
      <c r="M92"/>
      <c r="N92"/>
      <c r="O92"/>
    </row>
    <row r="93" spans="5:15">
      <c r="E93"/>
      <c r="F93"/>
      <c r="G93"/>
      <c r="H93"/>
      <c r="I93"/>
      <c r="J93"/>
      <c r="K93"/>
      <c r="L93"/>
      <c r="M93"/>
      <c r="N93"/>
      <c r="O93"/>
    </row>
    <row r="94" spans="5:15">
      <c r="E94"/>
      <c r="F94"/>
      <c r="G94"/>
      <c r="H94"/>
      <c r="I94"/>
      <c r="J94"/>
      <c r="K94"/>
      <c r="L94"/>
      <c r="M94"/>
      <c r="N94"/>
      <c r="O94"/>
    </row>
    <row r="95" spans="5:15">
      <c r="E95"/>
      <c r="F95"/>
      <c r="G95"/>
      <c r="H95"/>
      <c r="I95"/>
      <c r="J95"/>
      <c r="K95"/>
      <c r="L95"/>
      <c r="M95"/>
      <c r="N95"/>
      <c r="O95"/>
    </row>
    <row r="96" spans="5:15">
      <c r="E96"/>
      <c r="F96"/>
      <c r="G96"/>
      <c r="H96"/>
      <c r="I96"/>
      <c r="J96"/>
      <c r="K96"/>
      <c r="L96"/>
      <c r="M96"/>
      <c r="N96"/>
      <c r="O96"/>
    </row>
    <row r="97" spans="5:15">
      <c r="E97"/>
      <c r="F97"/>
      <c r="G97"/>
      <c r="H97"/>
      <c r="I97"/>
      <c r="J97"/>
      <c r="K97"/>
      <c r="L97"/>
      <c r="M97"/>
      <c r="N97"/>
      <c r="O97"/>
    </row>
    <row r="98" spans="5:15">
      <c r="E98"/>
      <c r="F98"/>
      <c r="G98"/>
      <c r="H98"/>
      <c r="I98"/>
      <c r="J98"/>
      <c r="K98"/>
      <c r="L98"/>
      <c r="M98"/>
      <c r="N98"/>
      <c r="O98"/>
    </row>
    <row r="99" spans="5:15">
      <c r="E99"/>
      <c r="F99"/>
      <c r="G99"/>
      <c r="H99"/>
      <c r="I99"/>
      <c r="J99"/>
      <c r="K99"/>
      <c r="L99"/>
      <c r="M99"/>
      <c r="N99"/>
      <c r="O99"/>
    </row>
    <row r="100" spans="5:15">
      <c r="E100"/>
      <c r="F100"/>
      <c r="G100"/>
      <c r="H100"/>
      <c r="I100"/>
      <c r="J100"/>
      <c r="K100"/>
      <c r="L100"/>
      <c r="M100"/>
      <c r="N100"/>
      <c r="O100"/>
    </row>
    <row r="101" spans="5:15">
      <c r="E101"/>
      <c r="F101"/>
      <c r="G101"/>
      <c r="H101"/>
      <c r="I101"/>
      <c r="J101"/>
      <c r="K101"/>
      <c r="L101"/>
      <c r="M101"/>
      <c r="N101"/>
      <c r="O101"/>
    </row>
    <row r="102" spans="5:15">
      <c r="E102"/>
      <c r="F102"/>
      <c r="G102"/>
      <c r="H102"/>
      <c r="I102"/>
      <c r="J102"/>
      <c r="K102"/>
      <c r="L102"/>
      <c r="M102"/>
      <c r="N102"/>
      <c r="O102"/>
    </row>
    <row r="103" spans="5:15">
      <c r="E103"/>
      <c r="F103"/>
      <c r="G103"/>
      <c r="H103"/>
      <c r="I103"/>
      <c r="J103"/>
      <c r="K103"/>
      <c r="L103"/>
      <c r="M103"/>
      <c r="N103"/>
      <c r="O103"/>
    </row>
    <row r="104" spans="5:15">
      <c r="E104"/>
      <c r="F104"/>
      <c r="G104"/>
      <c r="H104"/>
      <c r="I104"/>
      <c r="J104"/>
      <c r="K104"/>
      <c r="L104"/>
      <c r="M104"/>
      <c r="N104"/>
      <c r="O104"/>
    </row>
    <row r="105" spans="5:15">
      <c r="E105"/>
      <c r="F105"/>
      <c r="G105"/>
      <c r="H105"/>
      <c r="I105"/>
      <c r="J105"/>
      <c r="K105"/>
      <c r="L105"/>
      <c r="M105"/>
      <c r="N105"/>
      <c r="O105"/>
    </row>
    <row r="106" spans="5:15">
      <c r="E106"/>
      <c r="F106"/>
      <c r="G106"/>
      <c r="H106"/>
      <c r="I106"/>
      <c r="J106"/>
      <c r="K106"/>
      <c r="L106"/>
      <c r="M106"/>
      <c r="N106"/>
      <c r="O106"/>
    </row>
    <row r="107" spans="5:15">
      <c r="E107"/>
      <c r="F107"/>
      <c r="G107"/>
      <c r="H107"/>
      <c r="I107"/>
      <c r="J107"/>
      <c r="K107"/>
      <c r="L107"/>
      <c r="M107"/>
      <c r="N107"/>
      <c r="O107"/>
    </row>
    <row r="108" spans="5:15">
      <c r="E108"/>
      <c r="F108"/>
      <c r="G108"/>
      <c r="H108"/>
      <c r="I108"/>
      <c r="J108"/>
      <c r="K108"/>
      <c r="L108"/>
      <c r="M108"/>
      <c r="N108"/>
      <c r="O108"/>
    </row>
    <row r="109" spans="5:15">
      <c r="E109"/>
      <c r="F109"/>
      <c r="G109"/>
      <c r="H109"/>
      <c r="I109"/>
      <c r="J109"/>
      <c r="K109"/>
      <c r="L109"/>
      <c r="M109"/>
      <c r="N109"/>
      <c r="O109"/>
    </row>
    <row r="110" spans="5:15">
      <c r="E110"/>
      <c r="F110"/>
      <c r="G110"/>
      <c r="H110"/>
      <c r="I110"/>
      <c r="J110"/>
      <c r="K110"/>
      <c r="L110"/>
      <c r="M110"/>
      <c r="N110"/>
      <c r="O110"/>
    </row>
    <row r="111" spans="5:15">
      <c r="E111"/>
      <c r="F111"/>
      <c r="G111"/>
      <c r="H111"/>
      <c r="I111"/>
      <c r="J111"/>
      <c r="K111"/>
      <c r="L111"/>
      <c r="M111"/>
      <c r="N111"/>
      <c r="O111"/>
    </row>
    <row r="112" spans="5:15">
      <c r="E112"/>
      <c r="F112"/>
      <c r="G112"/>
      <c r="H112"/>
      <c r="I112"/>
      <c r="J112"/>
      <c r="K112"/>
      <c r="L112"/>
      <c r="M112"/>
      <c r="N112"/>
      <c r="O112"/>
    </row>
    <row r="113" spans="5:15">
      <c r="E113"/>
      <c r="F113"/>
      <c r="G113"/>
      <c r="H113"/>
      <c r="I113"/>
      <c r="J113"/>
      <c r="K113"/>
      <c r="L113"/>
      <c r="M113"/>
      <c r="N113"/>
      <c r="O113"/>
    </row>
    <row r="114" spans="5:15">
      <c r="E114"/>
      <c r="F114"/>
      <c r="G114"/>
      <c r="H114"/>
      <c r="I114"/>
      <c r="J114"/>
      <c r="K114"/>
      <c r="L114"/>
      <c r="M114"/>
      <c r="N114"/>
      <c r="O114"/>
    </row>
    <row r="115" spans="5:15">
      <c r="E115"/>
      <c r="F115"/>
      <c r="G115"/>
      <c r="H115"/>
      <c r="I115"/>
      <c r="J115"/>
      <c r="K115"/>
      <c r="L115"/>
      <c r="M115"/>
      <c r="N115"/>
      <c r="O115"/>
    </row>
    <row r="116" spans="5:15">
      <c r="E116"/>
      <c r="F116"/>
      <c r="G116"/>
      <c r="H116"/>
      <c r="I116"/>
      <c r="J116"/>
      <c r="K116"/>
      <c r="L116"/>
      <c r="M116"/>
      <c r="N116"/>
      <c r="O116"/>
    </row>
    <row r="117" spans="5:15">
      <c r="E117"/>
      <c r="F117"/>
      <c r="G117"/>
      <c r="H117"/>
      <c r="I117"/>
      <c r="J117"/>
      <c r="K117"/>
      <c r="L117"/>
      <c r="M117"/>
      <c r="N117"/>
      <c r="O117"/>
    </row>
    <row r="118" spans="5:15">
      <c r="E118"/>
      <c r="F118"/>
      <c r="G118"/>
      <c r="H118"/>
      <c r="I118"/>
      <c r="J118"/>
      <c r="K118"/>
      <c r="L118"/>
      <c r="M118"/>
      <c r="N118"/>
      <c r="O118"/>
    </row>
    <row r="119" spans="5:15">
      <c r="E119"/>
      <c r="F119"/>
      <c r="G119"/>
      <c r="H119"/>
      <c r="I119"/>
      <c r="J119"/>
      <c r="K119"/>
      <c r="L119"/>
      <c r="M119"/>
      <c r="N119"/>
      <c r="O119"/>
    </row>
    <row r="120" spans="5:15">
      <c r="E120"/>
      <c r="F120"/>
      <c r="G120"/>
      <c r="H120"/>
      <c r="I120"/>
      <c r="J120"/>
      <c r="K120"/>
      <c r="L120"/>
      <c r="M120"/>
      <c r="N120"/>
      <c r="O120"/>
    </row>
    <row r="121" spans="5:15">
      <c r="E121"/>
      <c r="F121"/>
      <c r="G121"/>
      <c r="H121"/>
      <c r="I121"/>
      <c r="J121"/>
      <c r="K121"/>
      <c r="L121"/>
      <c r="M121"/>
      <c r="N121"/>
      <c r="O121"/>
    </row>
    <row r="122" spans="5:15">
      <c r="E122"/>
      <c r="F122"/>
      <c r="G122"/>
      <c r="H122"/>
      <c r="I122"/>
      <c r="J122"/>
      <c r="K122"/>
      <c r="L122"/>
      <c r="M122"/>
      <c r="N122"/>
      <c r="O122"/>
    </row>
    <row r="123" spans="5:15">
      <c r="E123"/>
      <c r="F123"/>
      <c r="G123"/>
      <c r="H123"/>
      <c r="I123"/>
      <c r="J123"/>
      <c r="K123"/>
      <c r="L123"/>
      <c r="M123"/>
      <c r="N123"/>
      <c r="O123"/>
    </row>
    <row r="124" spans="5:15">
      <c r="E124"/>
      <c r="F124"/>
      <c r="G124"/>
      <c r="H124"/>
      <c r="I124"/>
      <c r="J124"/>
      <c r="K124"/>
      <c r="L124"/>
      <c r="M124"/>
      <c r="N124"/>
      <c r="O124"/>
    </row>
    <row r="125" spans="5:15">
      <c r="E125"/>
      <c r="F125"/>
      <c r="G125"/>
      <c r="H125"/>
      <c r="I125"/>
      <c r="J125"/>
      <c r="K125"/>
      <c r="L125"/>
      <c r="M125"/>
      <c r="N125"/>
      <c r="O125"/>
    </row>
    <row r="126" spans="5:15">
      <c r="E126"/>
      <c r="F126"/>
      <c r="G126"/>
      <c r="H126"/>
      <c r="I126"/>
      <c r="J126"/>
      <c r="K126"/>
      <c r="L126"/>
      <c r="M126"/>
      <c r="N126"/>
      <c r="O126"/>
    </row>
    <row r="127" spans="5:15">
      <c r="E127"/>
      <c r="F127"/>
      <c r="G127"/>
      <c r="H127"/>
      <c r="I127"/>
      <c r="J127"/>
      <c r="K127"/>
      <c r="L127"/>
      <c r="M127"/>
      <c r="N127"/>
      <c r="O127"/>
    </row>
    <row r="128" spans="5:15">
      <c r="E128"/>
      <c r="F128"/>
      <c r="G128"/>
      <c r="H128"/>
      <c r="I128"/>
      <c r="J128"/>
      <c r="K128"/>
      <c r="L128"/>
      <c r="M128"/>
      <c r="N128"/>
      <c r="O128"/>
    </row>
    <row r="129" spans="5:15">
      <c r="E129"/>
      <c r="F129"/>
      <c r="G129"/>
      <c r="H129"/>
      <c r="I129"/>
      <c r="J129"/>
      <c r="K129"/>
      <c r="L129"/>
      <c r="M129"/>
      <c r="N129"/>
      <c r="O129"/>
    </row>
    <row r="130" spans="5:15">
      <c r="E130"/>
      <c r="F130"/>
      <c r="G130"/>
      <c r="H130"/>
      <c r="I130"/>
      <c r="J130"/>
      <c r="K130"/>
      <c r="L130"/>
      <c r="M130"/>
      <c r="N130"/>
      <c r="O130"/>
    </row>
    <row r="131" spans="5:15">
      <c r="E131"/>
      <c r="F131"/>
      <c r="G131"/>
      <c r="H131"/>
      <c r="I131"/>
      <c r="J131"/>
      <c r="K131"/>
      <c r="L131"/>
      <c r="M131"/>
      <c r="N131"/>
      <c r="O131"/>
    </row>
    <row r="132" spans="5:15">
      <c r="E132"/>
      <c r="F132"/>
      <c r="G132"/>
      <c r="H132"/>
      <c r="I132"/>
      <c r="J132"/>
      <c r="K132"/>
      <c r="L132"/>
      <c r="M132"/>
      <c r="N132"/>
      <c r="O132"/>
    </row>
    <row r="133" spans="5:15">
      <c r="E133"/>
      <c r="F133"/>
      <c r="G133"/>
      <c r="H133"/>
      <c r="I133"/>
      <c r="J133"/>
      <c r="K133"/>
      <c r="L133"/>
      <c r="M133"/>
      <c r="N133"/>
      <c r="O133"/>
    </row>
    <row r="134" spans="5:15">
      <c r="E134"/>
      <c r="F134"/>
      <c r="G134"/>
      <c r="H134"/>
      <c r="I134"/>
      <c r="J134"/>
      <c r="K134"/>
      <c r="L134"/>
      <c r="M134"/>
      <c r="N134"/>
      <c r="O134"/>
    </row>
    <row r="135" spans="5:15">
      <c r="E135"/>
      <c r="F135"/>
      <c r="G135"/>
      <c r="H135"/>
      <c r="I135"/>
      <c r="J135"/>
      <c r="K135"/>
      <c r="L135"/>
      <c r="M135"/>
      <c r="N135"/>
      <c r="O135"/>
    </row>
    <row r="136" spans="5:15">
      <c r="E136"/>
      <c r="F136"/>
      <c r="G136"/>
      <c r="H136"/>
      <c r="I136"/>
      <c r="J136"/>
      <c r="K136"/>
      <c r="L136"/>
      <c r="M136"/>
      <c r="N136"/>
      <c r="O136"/>
    </row>
    <row r="137" spans="5:15">
      <c r="E137"/>
      <c r="F137"/>
      <c r="G137"/>
      <c r="H137"/>
      <c r="I137"/>
      <c r="J137"/>
      <c r="K137"/>
      <c r="L137"/>
      <c r="M137"/>
      <c r="N137"/>
      <c r="O137"/>
    </row>
    <row r="138" spans="5:15">
      <c r="E138"/>
      <c r="F138"/>
      <c r="G138"/>
      <c r="H138"/>
      <c r="I138"/>
      <c r="J138"/>
      <c r="K138"/>
      <c r="L138"/>
      <c r="M138"/>
      <c r="N138"/>
      <c r="O138"/>
    </row>
    <row r="139" spans="5:15">
      <c r="E139"/>
      <c r="F139"/>
      <c r="G139"/>
      <c r="H139"/>
      <c r="I139"/>
      <c r="J139"/>
      <c r="K139"/>
      <c r="L139"/>
      <c r="M139"/>
      <c r="N139"/>
      <c r="O139"/>
    </row>
    <row r="140" spans="5:15">
      <c r="E140"/>
      <c r="F140"/>
      <c r="G140"/>
      <c r="H140"/>
      <c r="I140"/>
      <c r="J140"/>
      <c r="K140"/>
      <c r="L140"/>
      <c r="M140"/>
      <c r="N140"/>
      <c r="O140"/>
    </row>
    <row r="141" spans="5:15">
      <c r="E141"/>
      <c r="F141"/>
      <c r="G141"/>
      <c r="H141"/>
      <c r="I141"/>
      <c r="J141"/>
      <c r="K141"/>
      <c r="L141"/>
      <c r="M141"/>
      <c r="N141"/>
      <c r="O141"/>
    </row>
    <row r="142" spans="5:15">
      <c r="E142"/>
      <c r="F142"/>
      <c r="G142"/>
      <c r="H142"/>
      <c r="I142"/>
      <c r="J142"/>
      <c r="K142"/>
      <c r="L142"/>
      <c r="M142"/>
      <c r="N142"/>
      <c r="O142"/>
    </row>
    <row r="143" spans="5:15">
      <c r="E143"/>
      <c r="F143"/>
      <c r="G143"/>
      <c r="H143"/>
      <c r="I143"/>
      <c r="J143"/>
      <c r="K143"/>
      <c r="L143"/>
      <c r="M143"/>
      <c r="N143"/>
      <c r="O143"/>
    </row>
    <row r="144" spans="5:15">
      <c r="E144"/>
      <c r="F144"/>
      <c r="G144"/>
      <c r="H144"/>
      <c r="I144"/>
      <c r="J144"/>
      <c r="K144"/>
      <c r="L144"/>
      <c r="M144"/>
      <c r="N144"/>
      <c r="O144"/>
    </row>
    <row r="145" spans="5:15">
      <c r="E145"/>
      <c r="F145"/>
      <c r="G145"/>
      <c r="H145"/>
      <c r="I145"/>
      <c r="J145"/>
      <c r="K145"/>
      <c r="L145"/>
      <c r="M145"/>
      <c r="N145"/>
      <c r="O145"/>
    </row>
    <row r="146" spans="5:15">
      <c r="E146"/>
      <c r="F146"/>
      <c r="G146"/>
      <c r="H146"/>
      <c r="I146"/>
      <c r="J146"/>
      <c r="K146"/>
      <c r="L146"/>
      <c r="M146"/>
      <c r="N146"/>
      <c r="O146"/>
    </row>
    <row r="147" spans="5:15">
      <c r="E147"/>
      <c r="F147"/>
      <c r="G147"/>
      <c r="H147"/>
      <c r="I147"/>
      <c r="J147"/>
      <c r="K147"/>
      <c r="L147"/>
      <c r="M147"/>
      <c r="N147"/>
      <c r="O147"/>
    </row>
    <row r="148" spans="5:15">
      <c r="E148"/>
      <c r="F148"/>
      <c r="G148"/>
      <c r="H148"/>
      <c r="I148"/>
      <c r="J148"/>
      <c r="K148"/>
      <c r="L148"/>
      <c r="M148"/>
      <c r="N148"/>
      <c r="O148"/>
    </row>
    <row r="149" spans="5:15">
      <c r="E149"/>
      <c r="F149"/>
      <c r="G149"/>
      <c r="H149"/>
      <c r="I149"/>
      <c r="J149"/>
      <c r="K149"/>
      <c r="L149"/>
      <c r="M149"/>
      <c r="N149"/>
      <c r="O149"/>
    </row>
    <row r="150" spans="5:15">
      <c r="E150"/>
      <c r="F150"/>
      <c r="G150"/>
      <c r="H150"/>
      <c r="I150"/>
      <c r="J150"/>
      <c r="K150"/>
      <c r="L150"/>
      <c r="M150"/>
      <c r="N150"/>
      <c r="O150"/>
    </row>
    <row r="151" spans="5:15">
      <c r="E151"/>
      <c r="F151"/>
      <c r="G151"/>
      <c r="H151"/>
      <c r="I151"/>
      <c r="J151"/>
      <c r="K151"/>
      <c r="L151"/>
      <c r="M151"/>
      <c r="N151"/>
      <c r="O151"/>
    </row>
    <row r="152" spans="5:15">
      <c r="E152"/>
      <c r="F152"/>
      <c r="G152"/>
      <c r="H152"/>
      <c r="I152"/>
      <c r="J152"/>
      <c r="K152"/>
      <c r="L152"/>
      <c r="M152"/>
      <c r="N152"/>
      <c r="O152"/>
    </row>
    <row r="153" spans="5:15">
      <c r="E153"/>
      <c r="F153"/>
      <c r="G153"/>
      <c r="H153"/>
      <c r="I153"/>
      <c r="J153"/>
      <c r="K153"/>
      <c r="L153"/>
      <c r="M153"/>
      <c r="N153"/>
      <c r="O153"/>
    </row>
    <row r="154" spans="5:15">
      <c r="E154"/>
      <c r="F154"/>
      <c r="G154"/>
      <c r="H154"/>
      <c r="I154"/>
      <c r="J154"/>
      <c r="K154"/>
      <c r="L154"/>
      <c r="M154"/>
      <c r="N154"/>
      <c r="O154"/>
    </row>
    <row r="155" spans="5:15">
      <c r="E155"/>
      <c r="F155"/>
      <c r="G155"/>
      <c r="H155"/>
      <c r="I155"/>
      <c r="J155"/>
      <c r="K155"/>
      <c r="L155"/>
      <c r="M155"/>
      <c r="N155"/>
      <c r="O155"/>
    </row>
    <row r="156" spans="5:15">
      <c r="E156"/>
      <c r="F156"/>
      <c r="G156"/>
      <c r="H156"/>
      <c r="I156"/>
      <c r="J156"/>
      <c r="K156"/>
      <c r="L156"/>
      <c r="M156"/>
      <c r="N156"/>
      <c r="O156"/>
    </row>
    <row r="157" spans="5:15">
      <c r="E157"/>
      <c r="F157"/>
      <c r="G157"/>
      <c r="H157"/>
      <c r="I157"/>
      <c r="J157"/>
      <c r="K157"/>
      <c r="L157"/>
      <c r="M157"/>
      <c r="N157"/>
      <c r="O157"/>
    </row>
    <row r="158" spans="5:15">
      <c r="E158"/>
      <c r="F158"/>
      <c r="G158"/>
      <c r="H158"/>
      <c r="I158"/>
      <c r="J158"/>
      <c r="K158"/>
      <c r="L158"/>
      <c r="M158"/>
      <c r="N158"/>
      <c r="O158"/>
    </row>
    <row r="159" spans="5:15">
      <c r="E159"/>
      <c r="F159"/>
      <c r="G159"/>
      <c r="H159"/>
      <c r="I159"/>
      <c r="J159"/>
      <c r="K159"/>
      <c r="L159"/>
      <c r="M159"/>
      <c r="N159"/>
      <c r="O159"/>
    </row>
    <row r="160" spans="5:15">
      <c r="E160"/>
      <c r="F160"/>
      <c r="G160"/>
      <c r="H160"/>
      <c r="I160"/>
      <c r="J160"/>
      <c r="K160"/>
      <c r="L160"/>
      <c r="M160"/>
      <c r="N160"/>
      <c r="O160"/>
    </row>
    <row r="161" spans="5:15">
      <c r="E161"/>
      <c r="F161"/>
      <c r="G161"/>
      <c r="H161"/>
      <c r="I161"/>
      <c r="J161"/>
      <c r="K161"/>
      <c r="L161"/>
      <c r="M161"/>
      <c r="N161"/>
      <c r="O161"/>
    </row>
    <row r="162" spans="5:15">
      <c r="E162"/>
      <c r="F162"/>
      <c r="G162"/>
      <c r="H162"/>
      <c r="I162"/>
      <c r="J162"/>
      <c r="K162"/>
      <c r="L162"/>
      <c r="M162"/>
      <c r="N162"/>
      <c r="O162"/>
    </row>
    <row r="163" spans="5:15">
      <c r="E163"/>
      <c r="F163"/>
      <c r="G163"/>
      <c r="H163"/>
      <c r="I163"/>
      <c r="J163"/>
      <c r="K163"/>
      <c r="L163"/>
      <c r="M163"/>
      <c r="N163"/>
      <c r="O163"/>
    </row>
    <row r="164" spans="5:15">
      <c r="E164"/>
      <c r="F164"/>
      <c r="G164"/>
      <c r="H164"/>
      <c r="I164"/>
      <c r="J164"/>
      <c r="K164"/>
      <c r="L164"/>
      <c r="M164"/>
      <c r="N164"/>
      <c r="O164"/>
    </row>
    <row r="165" spans="5:15">
      <c r="E165"/>
      <c r="F165"/>
      <c r="G165"/>
      <c r="H165"/>
      <c r="I165"/>
      <c r="J165"/>
      <c r="K165"/>
      <c r="L165"/>
      <c r="M165"/>
      <c r="N165"/>
      <c r="O165"/>
    </row>
    <row r="166" spans="5:15">
      <c r="E166"/>
      <c r="F166"/>
      <c r="G166"/>
      <c r="H166"/>
      <c r="I166"/>
      <c r="J166"/>
      <c r="K166"/>
      <c r="L166"/>
      <c r="M166"/>
      <c r="N166"/>
      <c r="O166"/>
    </row>
    <row r="167" spans="5:15">
      <c r="E167"/>
      <c r="F167"/>
      <c r="G167"/>
      <c r="H167"/>
      <c r="I167"/>
      <c r="J167"/>
      <c r="K167"/>
      <c r="L167"/>
      <c r="M167"/>
      <c r="N167"/>
      <c r="O167"/>
    </row>
    <row r="168" spans="5:15">
      <c r="E168"/>
      <c r="F168"/>
      <c r="G168"/>
      <c r="H168"/>
      <c r="I168"/>
      <c r="J168"/>
      <c r="K168"/>
      <c r="L168"/>
      <c r="M168"/>
      <c r="N168"/>
      <c r="O168"/>
    </row>
    <row r="169" spans="5:15">
      <c r="E169"/>
      <c r="F169"/>
      <c r="G169"/>
      <c r="H169"/>
      <c r="I169"/>
      <c r="J169"/>
      <c r="K169"/>
      <c r="L169"/>
      <c r="M169"/>
      <c r="N169"/>
      <c r="O169"/>
    </row>
    <row r="170" spans="5:15">
      <c r="O170"/>
    </row>
    <row r="171" spans="5:15">
      <c r="O171"/>
    </row>
    <row r="172" spans="5:15">
      <c r="O172"/>
    </row>
    <row r="173" spans="5:15">
      <c r="O173"/>
    </row>
    <row r="174" spans="5:15">
      <c r="O174"/>
    </row>
    <row r="175" spans="5:15">
      <c r="O175"/>
    </row>
    <row r="176" spans="5:15">
      <c r="O176"/>
    </row>
    <row r="177" spans="15:15">
      <c r="O177"/>
    </row>
    <row r="178" spans="15:15">
      <c r="O178"/>
    </row>
    <row r="179" spans="15:15">
      <c r="O179"/>
    </row>
    <row r="180" spans="15:15">
      <c r="O180"/>
    </row>
    <row r="181" spans="15:15">
      <c r="O181"/>
    </row>
    <row r="182" spans="15:15">
      <c r="O182"/>
    </row>
    <row r="183" spans="15:15">
      <c r="O183"/>
    </row>
    <row r="184" spans="15:15">
      <c r="O184"/>
    </row>
    <row r="185" spans="15:15">
      <c r="O185"/>
    </row>
    <row r="186" spans="15:15">
      <c r="O186"/>
    </row>
    <row r="187" spans="15:15">
      <c r="O187"/>
    </row>
    <row r="188" spans="15:15">
      <c r="O188"/>
    </row>
    <row r="189" spans="15:15">
      <c r="O189"/>
    </row>
    <row r="190" spans="15:15">
      <c r="O190"/>
    </row>
    <row r="191" spans="15:15">
      <c r="O191"/>
    </row>
    <row r="192" spans="15:15">
      <c r="O192"/>
    </row>
    <row r="193" spans="15:15">
      <c r="O193"/>
    </row>
    <row r="194" spans="15:15">
      <c r="O194"/>
    </row>
    <row r="195" spans="15:15">
      <c r="O195"/>
    </row>
    <row r="196" spans="15:15">
      <c r="O196"/>
    </row>
    <row r="197" spans="15:15">
      <c r="O197"/>
    </row>
    <row r="198" spans="15:15">
      <c r="O198"/>
    </row>
    <row r="199" spans="15:15">
      <c r="O199"/>
    </row>
    <row r="200" spans="15:15">
      <c r="O200"/>
    </row>
    <row r="201" spans="15:15">
      <c r="O201"/>
    </row>
    <row r="202" spans="15:15">
      <c r="O202"/>
    </row>
    <row r="203" spans="15:15">
      <c r="O203"/>
    </row>
    <row r="204" spans="15:15">
      <c r="O204"/>
    </row>
    <row r="205" spans="15:15">
      <c r="O205"/>
    </row>
    <row r="206" spans="15:15">
      <c r="O206"/>
    </row>
    <row r="207" spans="15:15">
      <c r="O207"/>
    </row>
    <row r="208" spans="15:15">
      <c r="O208"/>
    </row>
    <row r="209" spans="15:15">
      <c r="O209"/>
    </row>
    <row r="210" spans="15:15">
      <c r="O210"/>
    </row>
    <row r="211" spans="15:15">
      <c r="O211"/>
    </row>
    <row r="212" spans="15:15">
      <c r="O212"/>
    </row>
    <row r="213" spans="15:15">
      <c r="O213"/>
    </row>
    <row r="214" spans="15:15">
      <c r="O214"/>
    </row>
    <row r="215" spans="15:15">
      <c r="O215"/>
    </row>
    <row r="216" spans="15:15">
      <c r="O216"/>
    </row>
    <row r="217" spans="15:15">
      <c r="O217"/>
    </row>
    <row r="218" spans="15:15">
      <c r="O218"/>
    </row>
    <row r="219" spans="15:15">
      <c r="O219"/>
    </row>
    <row r="220" spans="15:15">
      <c r="O220"/>
    </row>
    <row r="221" spans="15:15">
      <c r="O221"/>
    </row>
    <row r="222" spans="15:15">
      <c r="O222"/>
    </row>
    <row r="223" spans="15:15">
      <c r="O223"/>
    </row>
    <row r="224" spans="15:15">
      <c r="O224"/>
    </row>
    <row r="225" spans="15:15">
      <c r="O225"/>
    </row>
    <row r="226" spans="15:15">
      <c r="O226"/>
    </row>
    <row r="227" spans="15:15">
      <c r="O227"/>
    </row>
    <row r="228" spans="15:15">
      <c r="O228"/>
    </row>
    <row r="229" spans="15:15">
      <c r="O229"/>
    </row>
    <row r="230" spans="15:15">
      <c r="O230"/>
    </row>
    <row r="231" spans="15:15">
      <c r="O231"/>
    </row>
    <row r="232" spans="15:15">
      <c r="O232"/>
    </row>
    <row r="233" spans="15:15">
      <c r="O233"/>
    </row>
    <row r="234" spans="15:15">
      <c r="O234"/>
    </row>
    <row r="235" spans="15:15">
      <c r="O235"/>
    </row>
    <row r="236" spans="15:15">
      <c r="O236"/>
    </row>
    <row r="237" spans="15:15">
      <c r="O237"/>
    </row>
    <row r="238" spans="15:15">
      <c r="O238"/>
    </row>
    <row r="239" spans="15:15">
      <c r="O239"/>
    </row>
    <row r="240" spans="15:15">
      <c r="O240"/>
    </row>
    <row r="241" spans="15:15">
      <c r="O241"/>
    </row>
    <row r="242" spans="15:15">
      <c r="O242"/>
    </row>
    <row r="243" spans="15:15">
      <c r="O243"/>
    </row>
    <row r="244" spans="15:15">
      <c r="O244"/>
    </row>
    <row r="245" spans="15:15">
      <c r="O245"/>
    </row>
    <row r="246" spans="15:15">
      <c r="O246"/>
    </row>
    <row r="247" spans="15:15">
      <c r="O247"/>
    </row>
    <row r="248" spans="15:15">
      <c r="O248"/>
    </row>
    <row r="249" spans="15:15">
      <c r="O249"/>
    </row>
    <row r="250" spans="15:15">
      <c r="O250"/>
    </row>
    <row r="251" spans="15:15">
      <c r="O251"/>
    </row>
    <row r="252" spans="15:15">
      <c r="O252"/>
    </row>
    <row r="253" spans="15:15">
      <c r="O253"/>
    </row>
    <row r="254" spans="15:15">
      <c r="O254"/>
    </row>
    <row r="255" spans="15:15">
      <c r="O255"/>
    </row>
    <row r="256" spans="15:15">
      <c r="O256"/>
    </row>
    <row r="257" spans="15:15">
      <c r="O257"/>
    </row>
    <row r="258" spans="15:15">
      <c r="O258"/>
    </row>
    <row r="259" spans="15:15">
      <c r="O259"/>
    </row>
    <row r="260" spans="15:15">
      <c r="O260"/>
    </row>
    <row r="261" spans="15:15">
      <c r="O261"/>
    </row>
    <row r="262" spans="15:15">
      <c r="O262"/>
    </row>
    <row r="263" spans="15:15">
      <c r="O263"/>
    </row>
    <row r="264" spans="15:15">
      <c r="O264"/>
    </row>
    <row r="265" spans="15:15">
      <c r="O265"/>
    </row>
    <row r="266" spans="15:15">
      <c r="O266"/>
    </row>
    <row r="267" spans="15:15">
      <c r="O267"/>
    </row>
    <row r="268" spans="15:15">
      <c r="O268"/>
    </row>
    <row r="269" spans="15:15">
      <c r="O269"/>
    </row>
    <row r="270" spans="15:15">
      <c r="O270"/>
    </row>
    <row r="271" spans="15:15">
      <c r="O271"/>
    </row>
    <row r="272" spans="15:15">
      <c r="O272"/>
    </row>
    <row r="273" spans="15:15">
      <c r="O273"/>
    </row>
    <row r="274" spans="15:15">
      <c r="O274"/>
    </row>
    <row r="275" spans="15:15">
      <c r="O275"/>
    </row>
    <row r="276" spans="15:15">
      <c r="O276"/>
    </row>
    <row r="277" spans="15:15">
      <c r="O277"/>
    </row>
    <row r="278" spans="15:15">
      <c r="O278"/>
    </row>
    <row r="279" spans="15:15">
      <c r="O279"/>
    </row>
    <row r="280" spans="15:15">
      <c r="O280"/>
    </row>
    <row r="281" spans="15:15">
      <c r="O281"/>
    </row>
    <row r="282" spans="15:15">
      <c r="O282"/>
    </row>
    <row r="283" spans="15:15">
      <c r="O283"/>
    </row>
    <row r="284" spans="15:15">
      <c r="O284"/>
    </row>
    <row r="285" spans="15:15">
      <c r="O285"/>
    </row>
    <row r="286" spans="15:15">
      <c r="O286"/>
    </row>
    <row r="287" spans="15:15">
      <c r="O287"/>
    </row>
    <row r="288" spans="15:15">
      <c r="O288"/>
    </row>
    <row r="289" spans="15:15">
      <c r="O289"/>
    </row>
    <row r="290" spans="15:15">
      <c r="O290"/>
    </row>
    <row r="291" spans="15:15">
      <c r="O291"/>
    </row>
    <row r="292" spans="15:15">
      <c r="O292"/>
    </row>
    <row r="293" spans="15:15">
      <c r="O293"/>
    </row>
    <row r="294" spans="15:15">
      <c r="O294"/>
    </row>
    <row r="295" spans="15:15">
      <c r="O295"/>
    </row>
    <row r="296" spans="15:15">
      <c r="O296"/>
    </row>
    <row r="297" spans="15:15">
      <c r="O297"/>
    </row>
    <row r="298" spans="15:15">
      <c r="O298"/>
    </row>
    <row r="299" spans="15:15">
      <c r="O299"/>
    </row>
    <row r="300" spans="15:15">
      <c r="O300"/>
    </row>
    <row r="301" spans="15:15">
      <c r="O301"/>
    </row>
    <row r="302" spans="15:15">
      <c r="O302"/>
    </row>
    <row r="303" spans="15:15">
      <c r="O303"/>
    </row>
    <row r="304" spans="15:15">
      <c r="O304"/>
    </row>
    <row r="305" spans="15:15">
      <c r="O305"/>
    </row>
    <row r="306" spans="15:15">
      <c r="O306"/>
    </row>
    <row r="307" spans="15:15">
      <c r="O307"/>
    </row>
    <row r="308" spans="15:15">
      <c r="O308"/>
    </row>
    <row r="309" spans="15:15">
      <c r="O309"/>
    </row>
    <row r="310" spans="15:15">
      <c r="O310"/>
    </row>
    <row r="311" spans="15:15">
      <c r="O311"/>
    </row>
    <row r="312" spans="15:15">
      <c r="O312"/>
    </row>
    <row r="313" spans="15:15">
      <c r="O313"/>
    </row>
    <row r="314" spans="15:15">
      <c r="O314"/>
    </row>
    <row r="315" spans="15:15">
      <c r="O315"/>
    </row>
    <row r="316" spans="15:15">
      <c r="O316"/>
    </row>
    <row r="317" spans="15:15">
      <c r="O317"/>
    </row>
    <row r="318" spans="15:15">
      <c r="O318"/>
    </row>
    <row r="319" spans="15:15">
      <c r="O319"/>
    </row>
    <row r="320" spans="15:15">
      <c r="O320"/>
    </row>
    <row r="321" spans="15:15">
      <c r="O321"/>
    </row>
    <row r="322" spans="15:15">
      <c r="O322"/>
    </row>
    <row r="323" spans="15:15">
      <c r="O323"/>
    </row>
  </sheetData>
  <autoFilter ref="C3:O61" xr:uid="{00000000-0009-0000-0000-00001F000000}"/>
  <dataConsolidate/>
  <mergeCells count="1">
    <mergeCell ref="B1:O1"/>
  </mergeCells>
  <hyperlinks>
    <hyperlink ref="N59" r:id="rId1" display="https://www.uvo.gov.sk/metodika-vzdelavanie/tematicke-materialy/narast-cien-a-problemy-s-dodavkami-komodit-pocas-obdobia-pandemie-a-konfliktu-na-ukrajine/vseobecne-materialy-k-pandemii-covid-19-a-konfliktu-na-ukrajine" xr:uid="{00000000-0004-0000-1F00-000000000000}"/>
  </hyperlinks>
  <pageMargins left="0.25" right="0.25" top="0.75" bottom="0.75" header="0.3" footer="0.3"/>
  <pageSetup paperSize="9" scale="31" fitToHeight="0" orientation="landscape" r:id="rId2"/>
  <headerFooter>
    <oddFooter>&amp;L_x000D_&amp;1#&amp;"Calibri"&amp;10&amp;K000000 Interné</oddFooter>
  </headerFooter>
  <rowBreaks count="1" manualBreakCount="1">
    <brk id="26" max="42"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árok27">
    <pageSetUpPr fitToPage="1"/>
  </sheetPr>
  <dimension ref="A1:DA319"/>
  <sheetViews>
    <sheetView view="pageLayout" zoomScale="55" zoomScaleNormal="70" zoomScaleSheetLayoutView="70" zoomScalePageLayoutView="55" workbookViewId="0">
      <selection activeCell="Z5" sqref="Z5"/>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32.42578125"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25.5">
      <c r="D2" s="119"/>
      <c r="E2" s="120"/>
      <c r="F2" s="121"/>
      <c r="G2" s="122"/>
      <c r="H2" s="122"/>
      <c r="I2" s="122"/>
      <c r="J2" s="122"/>
      <c r="K2" s="122"/>
      <c r="L2" s="122"/>
      <c r="M2" s="122"/>
      <c r="N2" s="122"/>
      <c r="O2" s="176" t="s">
        <v>2047</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1705</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40" t="s">
        <v>1710</v>
      </c>
    </row>
    <row r="5" spans="1:105" ht="54">
      <c r="A5" s="5">
        <v>10</v>
      </c>
      <c r="B5" s="133" t="s">
        <v>2023</v>
      </c>
      <c r="C5" s="7" t="s">
        <v>19</v>
      </c>
      <c r="D5" s="7" t="s">
        <v>1721</v>
      </c>
      <c r="E5" s="81" t="s">
        <v>1722</v>
      </c>
      <c r="F5" s="82" t="s">
        <v>1723</v>
      </c>
      <c r="G5" s="56"/>
      <c r="H5" s="56"/>
      <c r="I5" s="56"/>
      <c r="J5" s="56"/>
      <c r="K5" s="56"/>
      <c r="L5" s="58"/>
      <c r="M5" s="56"/>
      <c r="N5" s="59"/>
      <c r="O5" s="40" t="s">
        <v>1710</v>
      </c>
    </row>
    <row r="6" spans="1:105" ht="175.15" customHeight="1">
      <c r="A6" s="5">
        <v>12</v>
      </c>
      <c r="B6" s="137" t="s">
        <v>2065</v>
      </c>
      <c r="C6" s="7" t="s">
        <v>19</v>
      </c>
      <c r="D6" s="7" t="s">
        <v>1725</v>
      </c>
      <c r="E6" s="81" t="s">
        <v>1299</v>
      </c>
      <c r="F6" s="78" t="s">
        <v>2066</v>
      </c>
      <c r="G6" s="56"/>
      <c r="H6" s="56"/>
      <c r="I6" s="56"/>
      <c r="J6" s="56"/>
      <c r="K6" s="57"/>
      <c r="L6" s="58"/>
      <c r="M6" s="56"/>
      <c r="N6" s="59"/>
      <c r="O6" s="40" t="s">
        <v>1710</v>
      </c>
    </row>
    <row r="7" spans="1:105" ht="126">
      <c r="A7" s="5">
        <v>13</v>
      </c>
      <c r="B7" s="137" t="s">
        <v>2017</v>
      </c>
      <c r="C7" s="7" t="s">
        <v>19</v>
      </c>
      <c r="D7" s="7" t="s">
        <v>1725</v>
      </c>
      <c r="E7" s="81" t="s">
        <v>1299</v>
      </c>
      <c r="F7" s="82" t="s">
        <v>1726</v>
      </c>
      <c r="G7" s="56"/>
      <c r="H7" s="56"/>
      <c r="I7" s="56"/>
      <c r="J7" s="56"/>
      <c r="K7" s="56"/>
      <c r="L7" s="58"/>
      <c r="M7" s="56"/>
      <c r="N7" s="59"/>
      <c r="O7" s="40" t="s">
        <v>1710</v>
      </c>
    </row>
    <row r="8" spans="1:105" ht="144">
      <c r="A8" s="5">
        <v>14</v>
      </c>
      <c r="B8" s="133" t="s">
        <v>2067</v>
      </c>
      <c r="C8" s="7" t="s">
        <v>19</v>
      </c>
      <c r="D8" s="7" t="s">
        <v>1725</v>
      </c>
      <c r="E8" s="81" t="s">
        <v>1299</v>
      </c>
      <c r="F8" s="78" t="s">
        <v>1727</v>
      </c>
      <c r="G8" s="56"/>
      <c r="H8" s="56"/>
      <c r="I8" s="56"/>
      <c r="J8" s="56"/>
      <c r="K8" s="56"/>
      <c r="L8" s="58"/>
      <c r="M8" s="56"/>
      <c r="N8" s="59"/>
      <c r="O8" s="40" t="s">
        <v>1710</v>
      </c>
    </row>
    <row r="9" spans="1:105" ht="72">
      <c r="A9" s="5">
        <v>15</v>
      </c>
      <c r="B9" s="133" t="s">
        <v>2068</v>
      </c>
      <c r="C9" s="7" t="s">
        <v>19</v>
      </c>
      <c r="D9" s="7" t="s">
        <v>1725</v>
      </c>
      <c r="E9" s="81" t="s">
        <v>1299</v>
      </c>
      <c r="F9" s="78" t="s">
        <v>1738</v>
      </c>
      <c r="G9" s="56"/>
      <c r="H9" s="56"/>
      <c r="I9" s="56"/>
      <c r="J9" s="56"/>
      <c r="K9" s="56"/>
      <c r="L9" s="58"/>
      <c r="M9" s="56"/>
      <c r="N9" s="59"/>
      <c r="O9" s="40" t="s">
        <v>1710</v>
      </c>
    </row>
    <row r="10" spans="1:105" ht="180.6" customHeight="1">
      <c r="A10" s="5">
        <v>17</v>
      </c>
      <c r="B10" s="133" t="s">
        <v>2071</v>
      </c>
      <c r="C10" s="21" t="s">
        <v>19</v>
      </c>
      <c r="D10" s="7" t="s">
        <v>1725</v>
      </c>
      <c r="E10" s="88" t="s">
        <v>1299</v>
      </c>
      <c r="F10" s="78" t="s">
        <v>1728</v>
      </c>
      <c r="G10" s="84"/>
      <c r="H10" s="84"/>
      <c r="I10" s="84"/>
      <c r="J10" s="84"/>
      <c r="K10" s="84"/>
      <c r="L10" s="85"/>
      <c r="M10" s="84"/>
      <c r="N10" s="86"/>
      <c r="O10" s="40" t="s">
        <v>1710</v>
      </c>
    </row>
    <row r="11" spans="1:105" ht="162">
      <c r="A11" s="5">
        <v>18</v>
      </c>
      <c r="B11" s="137" t="s">
        <v>2072</v>
      </c>
      <c r="C11" s="7" t="s">
        <v>19</v>
      </c>
      <c r="D11" s="7" t="s">
        <v>1725</v>
      </c>
      <c r="E11" s="81" t="s">
        <v>1299</v>
      </c>
      <c r="F11" s="82" t="s">
        <v>1729</v>
      </c>
      <c r="G11" s="56"/>
      <c r="H11" s="56"/>
      <c r="I11" s="56"/>
      <c r="J11" s="56"/>
      <c r="K11" s="56"/>
      <c r="L11" s="58"/>
      <c r="M11" s="56"/>
      <c r="N11" s="59"/>
      <c r="O11" s="40" t="s">
        <v>1710</v>
      </c>
    </row>
    <row r="12" spans="1:105" ht="90">
      <c r="A12" s="5">
        <v>19</v>
      </c>
      <c r="B12" s="133" t="s">
        <v>2073</v>
      </c>
      <c r="C12" s="81" t="s">
        <v>19</v>
      </c>
      <c r="D12" s="7" t="s">
        <v>1725</v>
      </c>
      <c r="E12" s="81" t="s">
        <v>1730</v>
      </c>
      <c r="F12" s="81" t="s">
        <v>1731</v>
      </c>
      <c r="G12" s="56"/>
      <c r="H12" s="56"/>
      <c r="I12" s="56"/>
      <c r="J12" s="56"/>
      <c r="K12" s="56"/>
      <c r="L12" s="58"/>
      <c r="M12" s="56"/>
      <c r="N12" s="59"/>
      <c r="O12" s="40" t="s">
        <v>1710</v>
      </c>
    </row>
    <row r="13" spans="1:105" ht="54">
      <c r="A13" s="5">
        <v>21</v>
      </c>
      <c r="B13" s="133" t="s">
        <v>2077</v>
      </c>
      <c r="C13" s="81" t="s">
        <v>19</v>
      </c>
      <c r="D13" s="7" t="s">
        <v>2078</v>
      </c>
      <c r="E13" s="81" t="s">
        <v>2079</v>
      </c>
      <c r="F13" s="81" t="s">
        <v>1715</v>
      </c>
      <c r="G13" s="56"/>
      <c r="H13" s="56"/>
      <c r="I13" s="56"/>
      <c r="J13" s="56"/>
      <c r="K13" s="56"/>
      <c r="L13" s="58"/>
      <c r="M13" s="56"/>
      <c r="N13" s="59"/>
      <c r="O13" s="29" t="s">
        <v>1710</v>
      </c>
    </row>
    <row r="14" spans="1:105" ht="219.6" customHeight="1">
      <c r="A14" s="5">
        <v>22</v>
      </c>
      <c r="B14" s="133" t="s">
        <v>2080</v>
      </c>
      <c r="C14" s="81" t="s">
        <v>19</v>
      </c>
      <c r="D14" s="7" t="s">
        <v>2081</v>
      </c>
      <c r="E14" s="81" t="s">
        <v>1734</v>
      </c>
      <c r="F14" s="81" t="s">
        <v>1726</v>
      </c>
      <c r="G14" s="56"/>
      <c r="H14" s="56"/>
      <c r="I14" s="56"/>
      <c r="J14" s="56"/>
      <c r="K14" s="56"/>
      <c r="L14" s="58"/>
      <c r="M14" s="56"/>
      <c r="N14" s="59"/>
      <c r="O14" s="29" t="s">
        <v>1710</v>
      </c>
    </row>
    <row r="15" spans="1:105" ht="331.5">
      <c r="A15" s="5">
        <v>23</v>
      </c>
      <c r="B15" s="133" t="s">
        <v>1732</v>
      </c>
      <c r="C15" s="7" t="s">
        <v>19</v>
      </c>
      <c r="D15" s="7" t="s">
        <v>1733</v>
      </c>
      <c r="E15" s="81" t="s">
        <v>1734</v>
      </c>
      <c r="F15" s="82" t="s">
        <v>1735</v>
      </c>
      <c r="G15" s="56"/>
      <c r="H15" s="56"/>
      <c r="I15" s="56"/>
      <c r="J15" s="56"/>
      <c r="K15" s="89"/>
      <c r="L15" s="58"/>
      <c r="M15" s="56"/>
      <c r="N15" s="138" t="s">
        <v>1324</v>
      </c>
      <c r="O15" s="40" t="s">
        <v>1710</v>
      </c>
    </row>
    <row r="16" spans="1:105" ht="162">
      <c r="A16" s="5">
        <v>24</v>
      </c>
      <c r="B16" s="133" t="s">
        <v>1736</v>
      </c>
      <c r="C16" s="21" t="s">
        <v>19</v>
      </c>
      <c r="D16" s="7" t="s">
        <v>1733</v>
      </c>
      <c r="E16" s="88" t="s">
        <v>1734</v>
      </c>
      <c r="F16" s="78" t="s">
        <v>1735</v>
      </c>
      <c r="G16" s="56"/>
      <c r="H16" s="56"/>
      <c r="I16" s="56"/>
      <c r="J16" s="56"/>
      <c r="K16" s="89"/>
      <c r="L16" s="58"/>
      <c r="M16" s="56"/>
      <c r="N16" s="90"/>
      <c r="O16" s="40" t="s">
        <v>1710</v>
      </c>
    </row>
    <row r="17" spans="1:15" ht="144">
      <c r="A17" s="5">
        <v>25</v>
      </c>
      <c r="B17" s="133" t="s">
        <v>2082</v>
      </c>
      <c r="C17" s="7" t="s">
        <v>2083</v>
      </c>
      <c r="D17" s="7" t="s">
        <v>1733</v>
      </c>
      <c r="E17" s="77" t="s">
        <v>1734</v>
      </c>
      <c r="F17" s="82" t="s">
        <v>1737</v>
      </c>
      <c r="G17" s="56"/>
      <c r="H17" s="56"/>
      <c r="I17" s="56"/>
      <c r="J17" s="56"/>
      <c r="K17" s="57"/>
      <c r="L17" s="58"/>
      <c r="M17" s="56"/>
      <c r="N17" s="59"/>
      <c r="O17" s="40" t="s">
        <v>1710</v>
      </c>
    </row>
    <row r="18" spans="1:15" ht="108">
      <c r="A18" s="5">
        <v>26</v>
      </c>
      <c r="B18" s="133" t="s">
        <v>2084</v>
      </c>
      <c r="C18" s="21" t="s">
        <v>19</v>
      </c>
      <c r="D18" s="7" t="s">
        <v>1733</v>
      </c>
      <c r="E18" s="83" t="s">
        <v>2085</v>
      </c>
      <c r="F18" s="78" t="s">
        <v>2086</v>
      </c>
      <c r="G18" s="56"/>
      <c r="H18" s="56"/>
      <c r="I18" s="56"/>
      <c r="J18" s="56"/>
      <c r="K18" s="91"/>
      <c r="L18" s="58"/>
      <c r="M18" s="56"/>
      <c r="N18" s="59"/>
      <c r="O18" s="29" t="s">
        <v>1710</v>
      </c>
    </row>
    <row r="19" spans="1:15" ht="54">
      <c r="A19" s="5">
        <v>27</v>
      </c>
      <c r="B19" s="133" t="s">
        <v>2087</v>
      </c>
      <c r="C19" s="21" t="s">
        <v>19</v>
      </c>
      <c r="D19" s="7" t="s">
        <v>1733</v>
      </c>
      <c r="E19" s="83" t="s">
        <v>2085</v>
      </c>
      <c r="F19" s="78" t="s">
        <v>2086</v>
      </c>
      <c r="G19" s="56"/>
      <c r="H19" s="56"/>
      <c r="I19" s="56"/>
      <c r="J19" s="56"/>
      <c r="K19" s="91"/>
      <c r="L19" s="58"/>
      <c r="M19" s="56"/>
      <c r="N19" s="59"/>
      <c r="O19" s="29" t="s">
        <v>1710</v>
      </c>
    </row>
    <row r="20" spans="1:15" ht="409.5" customHeight="1">
      <c r="A20" s="5">
        <v>28</v>
      </c>
      <c r="B20" s="133" t="s">
        <v>2088</v>
      </c>
      <c r="C20" s="7" t="s">
        <v>19</v>
      </c>
      <c r="D20" s="7" t="s">
        <v>1733</v>
      </c>
      <c r="E20" s="77" t="s">
        <v>1739</v>
      </c>
      <c r="F20" s="82" t="s">
        <v>1715</v>
      </c>
      <c r="G20" s="56"/>
      <c r="H20" s="56"/>
      <c r="I20" s="56"/>
      <c r="J20" s="56"/>
      <c r="K20" s="57"/>
      <c r="L20" s="58"/>
      <c r="M20" s="56"/>
      <c r="N20" s="56" t="s">
        <v>1066</v>
      </c>
      <c r="O20" s="40" t="s">
        <v>1710</v>
      </c>
    </row>
    <row r="21" spans="1:15" ht="249" customHeight="1">
      <c r="A21" s="5">
        <v>29</v>
      </c>
      <c r="B21" s="139" t="s">
        <v>2089</v>
      </c>
      <c r="C21" s="7" t="s">
        <v>19</v>
      </c>
      <c r="D21" s="7" t="s">
        <v>1740</v>
      </c>
      <c r="E21" s="81" t="s">
        <v>1741</v>
      </c>
      <c r="F21" s="78" t="s">
        <v>1720</v>
      </c>
      <c r="G21" s="56"/>
      <c r="H21" s="56"/>
      <c r="I21" s="56"/>
      <c r="J21" s="56"/>
      <c r="K21" s="57"/>
      <c r="L21" s="58"/>
      <c r="M21" s="56"/>
      <c r="N21" s="59"/>
      <c r="O21" s="40" t="s">
        <v>1710</v>
      </c>
    </row>
    <row r="22" spans="1:15" ht="54">
      <c r="A22" s="5">
        <v>30</v>
      </c>
      <c r="B22" s="137" t="s">
        <v>2090</v>
      </c>
      <c r="C22" s="7" t="s">
        <v>19</v>
      </c>
      <c r="D22" s="7" t="s">
        <v>1742</v>
      </c>
      <c r="E22" s="81" t="s">
        <v>1743</v>
      </c>
      <c r="F22" s="82" t="s">
        <v>1723</v>
      </c>
      <c r="G22" s="56"/>
      <c r="H22" s="56"/>
      <c r="I22" s="56"/>
      <c r="J22" s="56"/>
      <c r="K22" s="56"/>
      <c r="L22" s="58"/>
      <c r="M22" s="56"/>
      <c r="N22" s="59"/>
      <c r="O22" s="40" t="s">
        <v>1710</v>
      </c>
    </row>
    <row r="23" spans="1:15" ht="54">
      <c r="A23" s="5">
        <v>31</v>
      </c>
      <c r="B23" s="137" t="s">
        <v>2091</v>
      </c>
      <c r="C23" s="7" t="s">
        <v>19</v>
      </c>
      <c r="D23" s="7" t="s">
        <v>1744</v>
      </c>
      <c r="E23" s="81" t="s">
        <v>1745</v>
      </c>
      <c r="F23" s="82" t="s">
        <v>1715</v>
      </c>
      <c r="G23" s="56"/>
      <c r="H23" s="56"/>
      <c r="I23" s="56"/>
      <c r="J23" s="56"/>
      <c r="K23" s="56"/>
      <c r="L23" s="58"/>
      <c r="M23" s="56"/>
      <c r="N23" s="59"/>
      <c r="O23" s="40" t="s">
        <v>1710</v>
      </c>
    </row>
    <row r="24" spans="1:15" ht="126">
      <c r="A24" s="5">
        <v>32</v>
      </c>
      <c r="B24" s="137" t="s">
        <v>2092</v>
      </c>
      <c r="C24" s="7" t="s">
        <v>19</v>
      </c>
      <c r="D24" s="7" t="s">
        <v>1746</v>
      </c>
      <c r="E24" s="81" t="s">
        <v>1747</v>
      </c>
      <c r="F24" s="82" t="s">
        <v>1723</v>
      </c>
      <c r="G24" s="56"/>
      <c r="H24" s="56"/>
      <c r="I24" s="56"/>
      <c r="J24" s="56"/>
      <c r="K24" s="56"/>
      <c r="L24" s="58"/>
      <c r="M24" s="56"/>
      <c r="N24" s="56"/>
      <c r="O24" s="40" t="s">
        <v>1710</v>
      </c>
    </row>
    <row r="25" spans="1:15" ht="144">
      <c r="A25" s="5">
        <v>33</v>
      </c>
      <c r="B25" s="137" t="s">
        <v>2093</v>
      </c>
      <c r="C25" s="7" t="s">
        <v>19</v>
      </c>
      <c r="D25" s="7" t="s">
        <v>1746</v>
      </c>
      <c r="E25" s="81" t="s">
        <v>1747</v>
      </c>
      <c r="F25" s="82" t="s">
        <v>1723</v>
      </c>
      <c r="G25" s="56"/>
      <c r="H25" s="56"/>
      <c r="I25" s="56"/>
      <c r="J25" s="56"/>
      <c r="K25" s="56"/>
      <c r="L25" s="58"/>
      <c r="M25" s="56"/>
      <c r="N25" s="56"/>
      <c r="O25" s="40" t="s">
        <v>1710</v>
      </c>
    </row>
    <row r="26" spans="1:15" ht="162">
      <c r="A26" s="5">
        <v>34</v>
      </c>
      <c r="B26" s="133" t="s">
        <v>2094</v>
      </c>
      <c r="C26" s="7" t="s">
        <v>19</v>
      </c>
      <c r="D26" s="7" t="s">
        <v>1748</v>
      </c>
      <c r="E26" s="81" t="s">
        <v>1749</v>
      </c>
      <c r="F26" s="78" t="s">
        <v>1750</v>
      </c>
      <c r="G26" s="56"/>
      <c r="H26" s="56"/>
      <c r="I26" s="56"/>
      <c r="J26" s="56"/>
      <c r="K26" s="56"/>
      <c r="L26" s="58"/>
      <c r="M26" s="56"/>
      <c r="N26" s="59"/>
      <c r="O26" s="40" t="s">
        <v>1710</v>
      </c>
    </row>
    <row r="27" spans="1:15" ht="72">
      <c r="A27" s="5">
        <v>35</v>
      </c>
      <c r="B27" s="133" t="s">
        <v>1751</v>
      </c>
      <c r="C27" s="7" t="s">
        <v>19</v>
      </c>
      <c r="D27" s="7" t="s">
        <v>1752</v>
      </c>
      <c r="E27" s="81" t="s">
        <v>1753</v>
      </c>
      <c r="F27" s="82" t="s">
        <v>1723</v>
      </c>
      <c r="G27" s="56"/>
      <c r="H27" s="56"/>
      <c r="I27" s="56"/>
      <c r="J27" s="56"/>
      <c r="K27" s="56"/>
      <c r="L27" s="58"/>
      <c r="M27" s="56"/>
      <c r="N27" s="59"/>
      <c r="O27" s="40" t="s">
        <v>1710</v>
      </c>
    </row>
    <row r="28" spans="1:15" ht="126">
      <c r="A28" s="5">
        <v>36</v>
      </c>
      <c r="B28" s="133" t="s">
        <v>2024</v>
      </c>
      <c r="C28" s="7" t="s">
        <v>19</v>
      </c>
      <c r="D28" s="7" t="s">
        <v>1752</v>
      </c>
      <c r="E28" s="81" t="s">
        <v>1753</v>
      </c>
      <c r="F28" s="82" t="s">
        <v>1726</v>
      </c>
      <c r="G28" s="56"/>
      <c r="H28" s="56"/>
      <c r="I28" s="56"/>
      <c r="J28" s="56"/>
      <c r="K28" s="91"/>
      <c r="L28" s="58"/>
      <c r="M28" s="56"/>
      <c r="N28" s="140"/>
      <c r="O28" s="40" t="s">
        <v>1710</v>
      </c>
    </row>
    <row r="29" spans="1:15" ht="72">
      <c r="A29" s="5">
        <v>37</v>
      </c>
      <c r="B29" s="137" t="s">
        <v>2095</v>
      </c>
      <c r="C29" s="7" t="s">
        <v>19</v>
      </c>
      <c r="D29" s="7" t="s">
        <v>1754</v>
      </c>
      <c r="E29" s="81" t="s">
        <v>1753</v>
      </c>
      <c r="F29" s="82" t="s">
        <v>1719</v>
      </c>
      <c r="G29" s="56"/>
      <c r="H29" s="56"/>
      <c r="I29" s="56"/>
      <c r="J29" s="56"/>
      <c r="K29" s="57"/>
      <c r="L29" s="58"/>
      <c r="M29" s="56"/>
      <c r="N29" s="59"/>
      <c r="O29" s="40" t="s">
        <v>1710</v>
      </c>
    </row>
    <row r="30" spans="1:15" ht="126">
      <c r="A30" s="5">
        <v>38</v>
      </c>
      <c r="B30" s="133" t="s">
        <v>1343</v>
      </c>
      <c r="C30" s="7" t="s">
        <v>19</v>
      </c>
      <c r="D30" s="7" t="s">
        <v>16</v>
      </c>
      <c r="E30" s="81" t="s">
        <v>1753</v>
      </c>
      <c r="F30" s="82" t="s">
        <v>1755</v>
      </c>
      <c r="G30" s="56"/>
      <c r="H30" s="56"/>
      <c r="I30" s="56"/>
      <c r="J30" s="56"/>
      <c r="K30" s="56"/>
      <c r="L30" s="58"/>
      <c r="M30" s="56"/>
      <c r="N30" s="59"/>
      <c r="O30" s="40" t="s">
        <v>1710</v>
      </c>
    </row>
    <row r="31" spans="1:15" ht="126">
      <c r="A31" s="5">
        <v>39</v>
      </c>
      <c r="B31" s="137" t="s">
        <v>2096</v>
      </c>
      <c r="C31" s="21" t="s">
        <v>19</v>
      </c>
      <c r="D31" s="7" t="s">
        <v>1756</v>
      </c>
      <c r="E31" s="88" t="s">
        <v>1757</v>
      </c>
      <c r="F31" s="78" t="s">
        <v>1726</v>
      </c>
      <c r="G31" s="56"/>
      <c r="H31" s="56"/>
      <c r="I31" s="56"/>
      <c r="J31" s="56"/>
      <c r="K31" s="56"/>
      <c r="L31" s="58"/>
      <c r="M31" s="56"/>
      <c r="N31" s="59"/>
      <c r="O31" s="40" t="s">
        <v>1710</v>
      </c>
    </row>
    <row r="32" spans="1:15" ht="126">
      <c r="A32" s="5">
        <v>40</v>
      </c>
      <c r="B32" s="137" t="s">
        <v>83</v>
      </c>
      <c r="C32" s="21" t="s">
        <v>19</v>
      </c>
      <c r="D32" s="7" t="s">
        <v>1756</v>
      </c>
      <c r="E32" s="88" t="s">
        <v>1757</v>
      </c>
      <c r="F32" s="78" t="s">
        <v>1719</v>
      </c>
      <c r="G32" s="56"/>
      <c r="H32" s="56"/>
      <c r="I32" s="56"/>
      <c r="J32" s="56"/>
      <c r="K32" s="56"/>
      <c r="L32" s="58"/>
      <c r="M32" s="56"/>
      <c r="N32" s="59"/>
      <c r="O32" s="40" t="s">
        <v>1710</v>
      </c>
    </row>
    <row r="33" spans="1:15" ht="360.6" customHeight="1">
      <c r="A33" s="5">
        <v>41</v>
      </c>
      <c r="B33" s="133" t="s">
        <v>2097</v>
      </c>
      <c r="C33" s="7" t="s">
        <v>19</v>
      </c>
      <c r="D33" s="7" t="s">
        <v>1756</v>
      </c>
      <c r="E33" s="81" t="s">
        <v>1757</v>
      </c>
      <c r="F33" s="78" t="s">
        <v>1758</v>
      </c>
      <c r="G33" s="56"/>
      <c r="H33" s="56"/>
      <c r="I33" s="56"/>
      <c r="J33" s="56"/>
      <c r="K33" s="57"/>
      <c r="L33" s="58"/>
      <c r="M33" s="56"/>
      <c r="N33" s="59"/>
      <c r="O33" s="40" t="s">
        <v>1710</v>
      </c>
    </row>
    <row r="34" spans="1:15" ht="72">
      <c r="A34" s="5">
        <v>43</v>
      </c>
      <c r="B34" s="137" t="s">
        <v>1759</v>
      </c>
      <c r="C34" s="7" t="s">
        <v>19</v>
      </c>
      <c r="D34" s="7" t="s">
        <v>1760</v>
      </c>
      <c r="E34" s="81" t="s">
        <v>1761</v>
      </c>
      <c r="F34" s="82" t="s">
        <v>1723</v>
      </c>
      <c r="G34" s="56"/>
      <c r="H34" s="56"/>
      <c r="I34" s="56"/>
      <c r="J34" s="56"/>
      <c r="K34" s="57"/>
      <c r="L34" s="58"/>
      <c r="M34" s="56"/>
      <c r="N34" s="29"/>
      <c r="O34" s="40" t="s">
        <v>1710</v>
      </c>
    </row>
    <row r="35" spans="1:15" ht="108">
      <c r="A35" s="5">
        <v>44</v>
      </c>
      <c r="B35" s="133" t="s">
        <v>2101</v>
      </c>
      <c r="C35" s="7" t="s">
        <v>19</v>
      </c>
      <c r="D35" s="7" t="s">
        <v>1760</v>
      </c>
      <c r="E35" s="81" t="s">
        <v>1761</v>
      </c>
      <c r="F35" s="82" t="s">
        <v>1735</v>
      </c>
      <c r="G35" s="56"/>
      <c r="H35" s="56"/>
      <c r="I35" s="56"/>
      <c r="J35" s="56"/>
      <c r="K35" s="56"/>
      <c r="L35" s="58"/>
      <c r="M35" s="56"/>
      <c r="N35" s="21"/>
      <c r="O35" s="40" t="s">
        <v>1710</v>
      </c>
    </row>
    <row r="36" spans="1:15" ht="126">
      <c r="A36" s="5">
        <v>45</v>
      </c>
      <c r="B36" s="137" t="s">
        <v>2102</v>
      </c>
      <c r="C36" s="7" t="s">
        <v>19</v>
      </c>
      <c r="D36" s="7" t="s">
        <v>1760</v>
      </c>
      <c r="E36" s="81" t="s">
        <v>1761</v>
      </c>
      <c r="F36" s="77" t="s">
        <v>1762</v>
      </c>
      <c r="G36" s="8"/>
      <c r="H36" s="8"/>
      <c r="I36" s="8"/>
      <c r="J36" s="8"/>
      <c r="K36" s="8"/>
      <c r="L36" s="16"/>
      <c r="M36" s="8"/>
      <c r="N36" s="16"/>
      <c r="O36" s="40" t="s">
        <v>1710</v>
      </c>
    </row>
    <row r="37" spans="1:15" s="41" customFormat="1" ht="76.900000000000006" customHeight="1">
      <c r="A37" s="5">
        <v>46</v>
      </c>
      <c r="B37" s="133" t="s">
        <v>2103</v>
      </c>
      <c r="C37" s="40" t="s">
        <v>19</v>
      </c>
      <c r="D37" s="7" t="s">
        <v>1763</v>
      </c>
      <c r="E37" s="142" t="s">
        <v>1764</v>
      </c>
      <c r="F37" s="82" t="s">
        <v>1723</v>
      </c>
      <c r="G37" s="84"/>
      <c r="H37" s="84"/>
      <c r="I37" s="84"/>
      <c r="J37" s="84"/>
      <c r="K37" s="85"/>
      <c r="L37" s="85"/>
      <c r="M37" s="85"/>
      <c r="N37" s="21" t="s">
        <v>2104</v>
      </c>
      <c r="O37" s="29" t="s">
        <v>1710</v>
      </c>
    </row>
    <row r="38" spans="1:15" ht="408.6" customHeight="1">
      <c r="A38" s="5">
        <v>47</v>
      </c>
      <c r="B38" s="133" t="s">
        <v>2105</v>
      </c>
      <c r="C38" s="7" t="s">
        <v>19</v>
      </c>
      <c r="D38" s="7" t="s">
        <v>1763</v>
      </c>
      <c r="E38" s="81" t="s">
        <v>1764</v>
      </c>
      <c r="F38" s="82" t="s">
        <v>1723</v>
      </c>
      <c r="G38" s="56"/>
      <c r="H38" s="56"/>
      <c r="I38" s="56"/>
      <c r="J38" s="56"/>
      <c r="K38" s="56"/>
      <c r="L38" s="58"/>
      <c r="M38" s="56"/>
      <c r="N38" s="29"/>
      <c r="O38" s="40" t="s">
        <v>1710</v>
      </c>
    </row>
    <row r="39" spans="1:15" ht="72">
      <c r="A39" s="5">
        <v>51</v>
      </c>
      <c r="B39" s="133" t="s">
        <v>105</v>
      </c>
      <c r="C39" s="7" t="s">
        <v>19</v>
      </c>
      <c r="D39" s="7" t="s">
        <v>1765</v>
      </c>
      <c r="E39" s="81" t="s">
        <v>1766</v>
      </c>
      <c r="F39" s="82" t="s">
        <v>1723</v>
      </c>
      <c r="G39" s="56"/>
      <c r="H39" s="56"/>
      <c r="I39" s="56"/>
      <c r="J39" s="56"/>
      <c r="K39" s="56"/>
      <c r="L39" s="58"/>
      <c r="M39" s="56"/>
      <c r="N39" s="29"/>
      <c r="O39" s="40" t="s">
        <v>1710</v>
      </c>
    </row>
    <row r="40" spans="1:15" ht="409.5">
      <c r="A40" s="5">
        <v>52</v>
      </c>
      <c r="B40" s="133" t="s">
        <v>2107</v>
      </c>
      <c r="C40" s="7" t="s">
        <v>19</v>
      </c>
      <c r="D40" s="7" t="s">
        <v>1765</v>
      </c>
      <c r="E40" s="81" t="s">
        <v>1766</v>
      </c>
      <c r="F40" s="82" t="s">
        <v>1767</v>
      </c>
      <c r="G40" s="56"/>
      <c r="H40" s="56"/>
      <c r="I40" s="56"/>
      <c r="J40" s="56"/>
      <c r="K40" s="94"/>
      <c r="L40" s="58"/>
      <c r="M40" s="56"/>
      <c r="N40" s="29"/>
      <c r="O40" s="40" t="s">
        <v>1710</v>
      </c>
    </row>
    <row r="41" spans="1:15" ht="162">
      <c r="A41" s="5">
        <v>57</v>
      </c>
      <c r="B41" s="133" t="s">
        <v>2110</v>
      </c>
      <c r="C41" s="21" t="s">
        <v>2111</v>
      </c>
      <c r="D41" s="21" t="s">
        <v>2112</v>
      </c>
      <c r="E41" s="83" t="s">
        <v>2113</v>
      </c>
      <c r="F41" s="78" t="s">
        <v>1066</v>
      </c>
      <c r="G41" s="84"/>
      <c r="H41" s="84"/>
      <c r="I41" s="84"/>
      <c r="J41" s="84"/>
      <c r="K41" s="85"/>
      <c r="L41" s="84"/>
      <c r="M41" s="84"/>
      <c r="N41" s="59"/>
      <c r="O41" s="40" t="s">
        <v>1710</v>
      </c>
    </row>
    <row r="42" spans="1:15" ht="222" customHeight="1">
      <c r="A42" s="5">
        <v>58</v>
      </c>
      <c r="B42" s="137" t="s">
        <v>2114</v>
      </c>
      <c r="C42" s="21" t="s">
        <v>2111</v>
      </c>
      <c r="D42" s="21" t="s">
        <v>2112</v>
      </c>
      <c r="E42" s="83" t="s">
        <v>2113</v>
      </c>
      <c r="F42" s="78" t="s">
        <v>1066</v>
      </c>
      <c r="G42" s="84"/>
      <c r="H42" s="84"/>
      <c r="I42" s="84"/>
      <c r="J42" s="84"/>
      <c r="K42" s="85"/>
      <c r="L42" s="84"/>
      <c r="M42" s="84"/>
      <c r="N42" s="59"/>
      <c r="O42" s="40" t="s">
        <v>1710</v>
      </c>
    </row>
    <row r="43" spans="1:15" s="41" customFormat="1" ht="198">
      <c r="A43" s="5">
        <v>458</v>
      </c>
      <c r="B43" s="137" t="s">
        <v>2243</v>
      </c>
      <c r="C43" s="40" t="s">
        <v>19</v>
      </c>
      <c r="D43" s="40" t="s">
        <v>1972</v>
      </c>
      <c r="E43" s="82" t="s">
        <v>1973</v>
      </c>
      <c r="F43" s="82" t="s">
        <v>1974</v>
      </c>
      <c r="G43" s="56"/>
      <c r="H43" s="56"/>
      <c r="I43" s="56"/>
      <c r="J43" s="56"/>
      <c r="K43" s="89"/>
      <c r="L43" s="58"/>
      <c r="M43" s="56"/>
      <c r="N43" s="59"/>
      <c r="O43" s="29" t="s">
        <v>1710</v>
      </c>
    </row>
    <row r="44" spans="1:15" s="41" customFormat="1" ht="51">
      <c r="A44" s="5">
        <v>459</v>
      </c>
      <c r="B44" s="137" t="s">
        <v>2244</v>
      </c>
      <c r="C44" s="40" t="s">
        <v>19</v>
      </c>
      <c r="D44" s="40" t="s">
        <v>1972</v>
      </c>
      <c r="E44" s="82" t="s">
        <v>2245</v>
      </c>
      <c r="F44" s="82"/>
      <c r="G44" s="56"/>
      <c r="H44" s="56"/>
      <c r="I44" s="56"/>
      <c r="J44" s="56"/>
      <c r="K44" s="89"/>
      <c r="L44" s="58"/>
      <c r="M44" s="56"/>
      <c r="N44" s="59"/>
      <c r="O44" s="29" t="s">
        <v>1710</v>
      </c>
    </row>
    <row r="45" spans="1:15" s="41" customFormat="1" ht="144">
      <c r="A45" s="5">
        <v>460</v>
      </c>
      <c r="B45" s="137" t="s">
        <v>2246</v>
      </c>
      <c r="C45" s="40" t="s">
        <v>2247</v>
      </c>
      <c r="D45" s="40"/>
      <c r="E45" s="82"/>
      <c r="F45" s="82"/>
      <c r="G45" s="56"/>
      <c r="H45" s="56"/>
      <c r="I45" s="56"/>
      <c r="J45" s="56"/>
      <c r="K45" s="89"/>
      <c r="L45" s="58"/>
      <c r="M45" s="56"/>
      <c r="N45" s="59"/>
      <c r="O45" s="29" t="s">
        <v>1710</v>
      </c>
    </row>
    <row r="46" spans="1:15" s="41" customFormat="1" ht="180">
      <c r="A46" s="5">
        <v>461</v>
      </c>
      <c r="B46" s="133" t="s">
        <v>2248</v>
      </c>
      <c r="C46" s="40" t="s">
        <v>19</v>
      </c>
      <c r="D46" s="40" t="s">
        <v>1975</v>
      </c>
      <c r="E46" s="142" t="s">
        <v>1977</v>
      </c>
      <c r="F46" s="82" t="s">
        <v>1978</v>
      </c>
      <c r="G46" s="56"/>
      <c r="H46" s="56"/>
      <c r="I46" s="56"/>
      <c r="J46" s="56"/>
      <c r="K46" s="89"/>
      <c r="L46" s="58"/>
      <c r="M46" s="56"/>
      <c r="N46" s="59"/>
      <c r="O46" s="29" t="s">
        <v>1710</v>
      </c>
    </row>
    <row r="47" spans="1:15" s="152" customFormat="1" ht="162">
      <c r="A47" s="5">
        <v>462</v>
      </c>
      <c r="B47" s="139" t="s">
        <v>1979</v>
      </c>
      <c r="C47" s="40" t="s">
        <v>2249</v>
      </c>
      <c r="D47" s="40" t="s">
        <v>1972</v>
      </c>
      <c r="E47" s="82" t="s">
        <v>2250</v>
      </c>
      <c r="F47" s="82" t="s">
        <v>2251</v>
      </c>
      <c r="G47" s="151"/>
      <c r="H47" s="151"/>
      <c r="I47" s="151"/>
      <c r="J47" s="151"/>
      <c r="K47" s="151"/>
      <c r="L47" s="151"/>
      <c r="M47" s="151"/>
      <c r="N47" s="151"/>
      <c r="O47" s="29" t="s">
        <v>1710</v>
      </c>
    </row>
    <row r="48" spans="1:15" s="152" customFormat="1" ht="54">
      <c r="A48" s="5">
        <v>463</v>
      </c>
      <c r="B48" s="139" t="s">
        <v>1980</v>
      </c>
      <c r="C48" s="40" t="s">
        <v>19</v>
      </c>
      <c r="D48" s="40" t="s">
        <v>1975</v>
      </c>
      <c r="E48" s="142" t="s">
        <v>1977</v>
      </c>
      <c r="F48" s="82" t="s">
        <v>1981</v>
      </c>
      <c r="G48" s="151"/>
      <c r="H48" s="151"/>
      <c r="I48" s="151"/>
      <c r="J48" s="151"/>
      <c r="K48" s="151"/>
      <c r="L48" s="151"/>
      <c r="M48" s="151"/>
      <c r="N48" s="151"/>
      <c r="O48" s="29" t="s">
        <v>1710</v>
      </c>
    </row>
    <row r="49" spans="1:15" s="152" customFormat="1" ht="144">
      <c r="A49" s="5">
        <v>464</v>
      </c>
      <c r="B49" s="139" t="s">
        <v>2252</v>
      </c>
      <c r="C49" s="40" t="s">
        <v>19</v>
      </c>
      <c r="D49" s="40" t="s">
        <v>1975</v>
      </c>
      <c r="E49" s="142" t="s">
        <v>1977</v>
      </c>
      <c r="F49" s="82" t="s">
        <v>1982</v>
      </c>
      <c r="G49" s="151"/>
      <c r="H49" s="151"/>
      <c r="I49" s="151"/>
      <c r="J49" s="151"/>
      <c r="K49" s="151"/>
      <c r="L49" s="151"/>
      <c r="M49" s="151"/>
      <c r="N49" s="151"/>
      <c r="O49" s="29" t="s">
        <v>1710</v>
      </c>
    </row>
    <row r="50" spans="1:15" s="152" customFormat="1" ht="162">
      <c r="A50" s="5">
        <v>465</v>
      </c>
      <c r="B50" s="133" t="s">
        <v>2019</v>
      </c>
      <c r="C50" s="40" t="s">
        <v>19</v>
      </c>
      <c r="D50" s="40" t="s">
        <v>1975</v>
      </c>
      <c r="E50" s="142" t="s">
        <v>1977</v>
      </c>
      <c r="F50" s="82" t="s">
        <v>1983</v>
      </c>
      <c r="G50" s="151"/>
      <c r="H50" s="151"/>
      <c r="I50" s="151"/>
      <c r="J50" s="151"/>
      <c r="K50" s="151"/>
      <c r="L50" s="151"/>
      <c r="M50" s="151"/>
      <c r="N50" s="151"/>
      <c r="O50" s="29" t="s">
        <v>1710</v>
      </c>
    </row>
    <row r="51" spans="1:15" s="152" customFormat="1" ht="36">
      <c r="A51" s="5">
        <v>468</v>
      </c>
      <c r="B51" s="139" t="s">
        <v>2258</v>
      </c>
      <c r="C51" s="40" t="s">
        <v>19</v>
      </c>
      <c r="D51" s="82" t="s">
        <v>1975</v>
      </c>
      <c r="E51" s="40" t="s">
        <v>2245</v>
      </c>
      <c r="F51" s="82" t="s">
        <v>1066</v>
      </c>
      <c r="G51" s="151"/>
      <c r="H51" s="151"/>
      <c r="I51" s="151"/>
      <c r="J51" s="151"/>
      <c r="K51" s="151"/>
      <c r="L51" s="151"/>
      <c r="M51" s="151"/>
      <c r="N51" s="151"/>
      <c r="O51" s="29" t="s">
        <v>1710</v>
      </c>
    </row>
    <row r="52" spans="1:15" s="152" customFormat="1" ht="54">
      <c r="A52" s="5">
        <v>469</v>
      </c>
      <c r="B52" s="139" t="s">
        <v>2259</v>
      </c>
      <c r="C52" s="40" t="s">
        <v>2260</v>
      </c>
      <c r="D52" s="82" t="s">
        <v>1715</v>
      </c>
      <c r="E52" s="142"/>
      <c r="F52" s="40" t="s">
        <v>1715</v>
      </c>
      <c r="G52" s="151"/>
      <c r="H52" s="151"/>
      <c r="I52" s="151"/>
      <c r="J52" s="151"/>
      <c r="K52" s="151"/>
      <c r="L52" s="151"/>
      <c r="M52" s="151"/>
      <c r="N52" s="151"/>
      <c r="O52" s="29" t="s">
        <v>1710</v>
      </c>
    </row>
    <row r="53" spans="1:15" s="152" customFormat="1" ht="25.5">
      <c r="A53" s="5">
        <v>470</v>
      </c>
      <c r="B53" s="139" t="s">
        <v>2261</v>
      </c>
      <c r="C53" s="40" t="s">
        <v>2262</v>
      </c>
      <c r="D53" s="82" t="s">
        <v>1715</v>
      </c>
      <c r="E53" s="142"/>
      <c r="F53" s="82" t="s">
        <v>1715</v>
      </c>
      <c r="G53" s="151"/>
      <c r="H53" s="151"/>
      <c r="I53" s="151"/>
      <c r="J53" s="151"/>
      <c r="K53" s="151"/>
      <c r="L53" s="151"/>
      <c r="M53" s="151"/>
      <c r="N53" s="151"/>
      <c r="O53" s="29" t="s">
        <v>1710</v>
      </c>
    </row>
    <row r="54" spans="1:15" s="152" customFormat="1" ht="51">
      <c r="A54" s="5">
        <v>488</v>
      </c>
      <c r="B54" s="139" t="s">
        <v>2285</v>
      </c>
      <c r="C54" s="40" t="s">
        <v>19</v>
      </c>
      <c r="D54" s="40" t="s">
        <v>1585</v>
      </c>
      <c r="E54" s="142" t="s">
        <v>900</v>
      </c>
      <c r="F54" s="82" t="s">
        <v>1999</v>
      </c>
      <c r="G54" s="151"/>
      <c r="H54" s="151"/>
      <c r="I54" s="151"/>
      <c r="J54" s="151"/>
      <c r="K54" s="151"/>
      <c r="L54" s="151"/>
      <c r="M54" s="151"/>
      <c r="N54" s="151"/>
      <c r="O54" s="29" t="s">
        <v>1710</v>
      </c>
    </row>
    <row r="55" spans="1:15" ht="409.5">
      <c r="A55" s="5">
        <v>523</v>
      </c>
      <c r="B55" s="148" t="s">
        <v>2316</v>
      </c>
      <c r="C55" s="149" t="s">
        <v>2317</v>
      </c>
      <c r="D55" s="149" t="s">
        <v>2016</v>
      </c>
      <c r="E55" s="158" t="s">
        <v>2318</v>
      </c>
      <c r="F55" s="82" t="s">
        <v>1738</v>
      </c>
      <c r="G55" s="159"/>
      <c r="H55" s="159"/>
      <c r="I55" s="159"/>
      <c r="J55" s="159"/>
      <c r="K55" s="159"/>
      <c r="L55" s="159"/>
      <c r="M55" s="159"/>
      <c r="N55" s="160" t="s">
        <v>2319</v>
      </c>
      <c r="O55" s="29" t="s">
        <v>1710</v>
      </c>
    </row>
    <row r="56" spans="1:15" ht="409.5">
      <c r="A56" s="5">
        <v>524</v>
      </c>
      <c r="B56" s="148" t="s">
        <v>1688</v>
      </c>
      <c r="C56" s="149" t="s">
        <v>2317</v>
      </c>
      <c r="D56" s="149" t="s">
        <v>2016</v>
      </c>
      <c r="E56" s="158" t="s">
        <v>2318</v>
      </c>
      <c r="F56" s="82" t="s">
        <v>1794</v>
      </c>
      <c r="G56" s="159"/>
      <c r="H56" s="159"/>
      <c r="I56" s="159"/>
      <c r="J56" s="159"/>
      <c r="K56" s="159"/>
      <c r="L56" s="159"/>
      <c r="M56" s="159"/>
      <c r="N56" s="161" t="s">
        <v>2320</v>
      </c>
      <c r="O56" s="29" t="s">
        <v>1710</v>
      </c>
    </row>
    <row r="57" spans="1:15" ht="408.6" customHeight="1">
      <c r="A57" s="5">
        <v>525</v>
      </c>
      <c r="B57" s="148" t="s">
        <v>2321</v>
      </c>
      <c r="C57" s="149" t="s">
        <v>2317</v>
      </c>
      <c r="D57" s="149" t="s">
        <v>2016</v>
      </c>
      <c r="E57" s="158" t="s">
        <v>2318</v>
      </c>
      <c r="F57" s="82" t="s">
        <v>1812</v>
      </c>
      <c r="G57" s="162"/>
      <c r="H57" s="162"/>
      <c r="I57" s="162"/>
      <c r="J57" s="162"/>
      <c r="K57" s="162"/>
      <c r="L57" s="162"/>
      <c r="M57" s="162"/>
      <c r="N57" s="161" t="s">
        <v>2322</v>
      </c>
      <c r="O57" s="29" t="s">
        <v>1710</v>
      </c>
    </row>
    <row r="58" spans="1:15">
      <c r="E58"/>
      <c r="F58"/>
      <c r="G58"/>
      <c r="H58"/>
      <c r="I58"/>
      <c r="J58"/>
      <c r="K58"/>
      <c r="L58"/>
      <c r="M58"/>
      <c r="N58"/>
      <c r="O58"/>
    </row>
    <row r="59" spans="1:15">
      <c r="E59"/>
      <c r="F59"/>
      <c r="G59"/>
      <c r="H59"/>
      <c r="I59"/>
      <c r="J59"/>
      <c r="K59"/>
      <c r="L59"/>
      <c r="M59"/>
      <c r="N59"/>
      <c r="O59"/>
    </row>
    <row r="60" spans="1:15">
      <c r="E60"/>
      <c r="F60"/>
      <c r="G60"/>
      <c r="H60"/>
      <c r="I60"/>
      <c r="J60"/>
      <c r="K60"/>
      <c r="L60"/>
      <c r="M60"/>
      <c r="N60"/>
      <c r="O60"/>
    </row>
    <row r="61" spans="1:15">
      <c r="E61"/>
      <c r="F61"/>
      <c r="G61"/>
      <c r="H61"/>
      <c r="I61"/>
      <c r="J61"/>
      <c r="K61"/>
      <c r="L61"/>
      <c r="M61"/>
      <c r="N61"/>
      <c r="O61"/>
    </row>
    <row r="62" spans="1:15">
      <c r="E62"/>
      <c r="F62"/>
      <c r="G62"/>
      <c r="H62"/>
      <c r="I62"/>
      <c r="J62"/>
      <c r="K62"/>
      <c r="L62"/>
      <c r="M62"/>
      <c r="N62"/>
      <c r="O62"/>
    </row>
    <row r="63" spans="1:15">
      <c r="E63"/>
      <c r="F63"/>
      <c r="G63"/>
      <c r="H63"/>
      <c r="I63"/>
      <c r="J63"/>
      <c r="K63"/>
      <c r="L63"/>
      <c r="M63"/>
      <c r="N63"/>
      <c r="O63"/>
    </row>
    <row r="64" spans="1:15">
      <c r="E64"/>
      <c r="F64"/>
      <c r="G64"/>
      <c r="H64"/>
      <c r="I64"/>
      <c r="J64"/>
      <c r="K64"/>
      <c r="L64"/>
      <c r="M64"/>
      <c r="N64"/>
      <c r="O64"/>
    </row>
    <row r="65" spans="5:15">
      <c r="E65"/>
      <c r="F65"/>
      <c r="G65"/>
      <c r="H65"/>
      <c r="I65"/>
      <c r="J65"/>
      <c r="K65"/>
      <c r="L65"/>
      <c r="M65"/>
      <c r="N65"/>
      <c r="O65"/>
    </row>
    <row r="66" spans="5:15">
      <c r="E66"/>
      <c r="F66"/>
      <c r="G66"/>
      <c r="H66"/>
      <c r="I66"/>
      <c r="J66"/>
      <c r="K66"/>
      <c r="L66"/>
      <c r="M66"/>
      <c r="N66"/>
      <c r="O66"/>
    </row>
    <row r="67" spans="5:15">
      <c r="E67"/>
      <c r="F67"/>
      <c r="G67"/>
      <c r="H67"/>
      <c r="I67"/>
      <c r="J67"/>
      <c r="K67"/>
      <c r="L67"/>
      <c r="M67"/>
      <c r="N67"/>
      <c r="O67"/>
    </row>
    <row r="68" spans="5:15">
      <c r="E68"/>
      <c r="F68"/>
      <c r="G68"/>
      <c r="H68"/>
      <c r="I68"/>
      <c r="J68"/>
      <c r="K68"/>
      <c r="L68"/>
      <c r="M68"/>
      <c r="N68"/>
      <c r="O68"/>
    </row>
    <row r="69" spans="5:15">
      <c r="E69"/>
      <c r="F69"/>
      <c r="G69"/>
      <c r="H69"/>
      <c r="I69"/>
      <c r="J69"/>
      <c r="K69"/>
      <c r="L69"/>
      <c r="M69"/>
      <c r="N69"/>
      <c r="O69"/>
    </row>
    <row r="70" spans="5:15">
      <c r="E70"/>
      <c r="F70"/>
      <c r="G70"/>
      <c r="H70"/>
      <c r="I70"/>
      <c r="J70"/>
      <c r="K70"/>
      <c r="L70"/>
      <c r="M70"/>
      <c r="N70"/>
      <c r="O70"/>
    </row>
    <row r="71" spans="5:15">
      <c r="E71"/>
      <c r="F71"/>
      <c r="G71"/>
      <c r="H71"/>
      <c r="I71"/>
      <c r="J71"/>
      <c r="K71"/>
      <c r="L71"/>
      <c r="M71"/>
      <c r="N71"/>
      <c r="O71"/>
    </row>
    <row r="72" spans="5:15">
      <c r="E72"/>
      <c r="F72"/>
      <c r="G72"/>
      <c r="H72"/>
      <c r="I72"/>
      <c r="J72"/>
      <c r="K72"/>
      <c r="L72"/>
      <c r="M72"/>
      <c r="N72"/>
      <c r="O72"/>
    </row>
    <row r="73" spans="5:15">
      <c r="E73"/>
      <c r="F73"/>
      <c r="G73"/>
      <c r="H73"/>
      <c r="I73"/>
      <c r="J73"/>
      <c r="K73"/>
      <c r="L73"/>
      <c r="M73"/>
      <c r="N73"/>
      <c r="O73"/>
    </row>
    <row r="74" spans="5:15">
      <c r="E74"/>
      <c r="F74"/>
      <c r="G74"/>
      <c r="H74"/>
      <c r="I74"/>
      <c r="J74"/>
      <c r="K74"/>
      <c r="L74"/>
      <c r="M74"/>
      <c r="N74"/>
      <c r="O74"/>
    </row>
    <row r="75" spans="5:15">
      <c r="E75"/>
      <c r="F75"/>
      <c r="G75"/>
      <c r="H75"/>
      <c r="I75"/>
      <c r="J75"/>
      <c r="K75"/>
      <c r="L75"/>
      <c r="M75"/>
      <c r="N75"/>
      <c r="O75"/>
    </row>
    <row r="76" spans="5:15">
      <c r="E76"/>
      <c r="F76"/>
      <c r="G76"/>
      <c r="H76"/>
      <c r="I76"/>
      <c r="J76"/>
      <c r="K76"/>
      <c r="L76"/>
      <c r="M76"/>
      <c r="N76"/>
      <c r="O76"/>
    </row>
    <row r="77" spans="5:15">
      <c r="E77"/>
      <c r="F77"/>
      <c r="G77"/>
      <c r="H77"/>
      <c r="I77"/>
      <c r="J77"/>
      <c r="K77"/>
      <c r="L77"/>
      <c r="M77"/>
      <c r="N77"/>
      <c r="O77"/>
    </row>
    <row r="78" spans="5:15">
      <c r="E78"/>
      <c r="F78"/>
      <c r="G78"/>
      <c r="H78"/>
      <c r="I78"/>
      <c r="J78"/>
      <c r="K78"/>
      <c r="L78"/>
      <c r="M78"/>
      <c r="N78"/>
      <c r="O78"/>
    </row>
    <row r="79" spans="5:15">
      <c r="E79"/>
      <c r="F79"/>
      <c r="G79"/>
      <c r="H79"/>
      <c r="I79"/>
      <c r="J79"/>
      <c r="K79"/>
      <c r="L79"/>
      <c r="M79"/>
      <c r="N79"/>
      <c r="O79"/>
    </row>
    <row r="80" spans="5:15">
      <c r="E80"/>
      <c r="F80"/>
      <c r="G80"/>
      <c r="H80"/>
      <c r="I80"/>
      <c r="J80"/>
      <c r="K80"/>
      <c r="L80"/>
      <c r="M80"/>
      <c r="N80"/>
      <c r="O80"/>
    </row>
    <row r="81" spans="5:15">
      <c r="E81"/>
      <c r="F81"/>
      <c r="G81"/>
      <c r="H81"/>
      <c r="I81"/>
      <c r="J81"/>
      <c r="K81"/>
      <c r="L81"/>
      <c r="M81"/>
      <c r="N81"/>
      <c r="O81"/>
    </row>
    <row r="82" spans="5:15">
      <c r="E82"/>
      <c r="F82"/>
      <c r="G82"/>
      <c r="H82"/>
      <c r="I82"/>
      <c r="J82"/>
      <c r="K82"/>
      <c r="L82"/>
      <c r="M82"/>
      <c r="N82"/>
      <c r="O82"/>
    </row>
    <row r="83" spans="5:15">
      <c r="E83"/>
      <c r="F83"/>
      <c r="G83"/>
      <c r="H83"/>
      <c r="I83"/>
      <c r="J83"/>
      <c r="K83"/>
      <c r="L83"/>
      <c r="M83"/>
      <c r="N83"/>
      <c r="O83"/>
    </row>
    <row r="84" spans="5:15">
      <c r="E84"/>
      <c r="F84"/>
      <c r="G84"/>
      <c r="H84"/>
      <c r="I84"/>
      <c r="J84"/>
      <c r="K84"/>
      <c r="L84"/>
      <c r="M84"/>
      <c r="N84"/>
      <c r="O84"/>
    </row>
    <row r="85" spans="5:15">
      <c r="E85"/>
      <c r="F85"/>
      <c r="G85"/>
      <c r="H85"/>
      <c r="I85"/>
      <c r="J85"/>
      <c r="K85"/>
      <c r="L85"/>
      <c r="M85"/>
      <c r="N85"/>
      <c r="O85"/>
    </row>
    <row r="86" spans="5:15">
      <c r="E86"/>
      <c r="F86"/>
      <c r="G86"/>
      <c r="H86"/>
      <c r="I86"/>
      <c r="J86"/>
      <c r="K86"/>
      <c r="L86"/>
      <c r="M86"/>
      <c r="N86"/>
      <c r="O86"/>
    </row>
    <row r="87" spans="5:15">
      <c r="E87"/>
      <c r="F87"/>
      <c r="G87"/>
      <c r="H87"/>
      <c r="I87"/>
      <c r="J87"/>
      <c r="K87"/>
      <c r="L87"/>
      <c r="M87"/>
      <c r="N87"/>
      <c r="O87"/>
    </row>
    <row r="88" spans="5:15">
      <c r="E88"/>
      <c r="F88"/>
      <c r="G88"/>
      <c r="H88"/>
      <c r="I88"/>
      <c r="J88"/>
      <c r="K88"/>
      <c r="L88"/>
      <c r="M88"/>
      <c r="N88"/>
      <c r="O88"/>
    </row>
    <row r="89" spans="5:15">
      <c r="E89"/>
      <c r="F89"/>
      <c r="G89"/>
      <c r="H89"/>
      <c r="I89"/>
      <c r="J89"/>
      <c r="K89"/>
      <c r="L89"/>
      <c r="M89"/>
      <c r="N89"/>
      <c r="O89"/>
    </row>
    <row r="90" spans="5:15">
      <c r="E90"/>
      <c r="F90"/>
      <c r="G90"/>
      <c r="H90"/>
      <c r="I90"/>
      <c r="J90"/>
      <c r="K90"/>
      <c r="L90"/>
      <c r="M90"/>
      <c r="N90"/>
      <c r="O90"/>
    </row>
    <row r="91" spans="5:15">
      <c r="E91"/>
      <c r="F91"/>
      <c r="G91"/>
      <c r="H91"/>
      <c r="I91"/>
      <c r="J91"/>
      <c r="K91"/>
      <c r="L91"/>
      <c r="M91"/>
      <c r="N91"/>
      <c r="O91"/>
    </row>
    <row r="92" spans="5:15">
      <c r="E92"/>
      <c r="F92"/>
      <c r="G92"/>
      <c r="H92"/>
      <c r="I92"/>
      <c r="J92"/>
      <c r="K92"/>
      <c r="L92"/>
      <c r="M92"/>
      <c r="N92"/>
      <c r="O92"/>
    </row>
    <row r="93" spans="5:15">
      <c r="E93"/>
      <c r="F93"/>
      <c r="G93"/>
      <c r="H93"/>
      <c r="I93"/>
      <c r="J93"/>
      <c r="K93"/>
      <c r="L93"/>
      <c r="M93"/>
      <c r="N93"/>
      <c r="O93"/>
    </row>
    <row r="94" spans="5:15">
      <c r="E94"/>
      <c r="F94"/>
      <c r="G94"/>
      <c r="H94"/>
      <c r="I94"/>
      <c r="J94"/>
      <c r="K94"/>
      <c r="L94"/>
      <c r="M94"/>
      <c r="N94"/>
      <c r="O94"/>
    </row>
    <row r="95" spans="5:15">
      <c r="E95"/>
      <c r="F95"/>
      <c r="G95"/>
      <c r="H95"/>
      <c r="I95"/>
      <c r="J95"/>
      <c r="K95"/>
      <c r="L95"/>
      <c r="M95"/>
      <c r="N95"/>
      <c r="O95"/>
    </row>
    <row r="96" spans="5:15">
      <c r="E96"/>
      <c r="F96"/>
      <c r="G96"/>
      <c r="H96"/>
      <c r="I96"/>
      <c r="J96"/>
      <c r="K96"/>
      <c r="L96"/>
      <c r="M96"/>
      <c r="N96"/>
      <c r="O96"/>
    </row>
    <row r="97" spans="5:15">
      <c r="E97"/>
      <c r="F97"/>
      <c r="G97"/>
      <c r="H97"/>
      <c r="I97"/>
      <c r="J97"/>
      <c r="K97"/>
      <c r="L97"/>
      <c r="M97"/>
      <c r="N97"/>
      <c r="O97"/>
    </row>
    <row r="98" spans="5:15">
      <c r="E98"/>
      <c r="F98"/>
      <c r="G98"/>
      <c r="H98"/>
      <c r="I98"/>
      <c r="J98"/>
      <c r="K98"/>
      <c r="L98"/>
      <c r="M98"/>
      <c r="N98"/>
      <c r="O98"/>
    </row>
    <row r="99" spans="5:15">
      <c r="E99"/>
      <c r="F99"/>
      <c r="G99"/>
      <c r="H99"/>
      <c r="I99"/>
      <c r="J99"/>
      <c r="K99"/>
      <c r="L99"/>
      <c r="M99"/>
      <c r="N99"/>
      <c r="O99"/>
    </row>
    <row r="100" spans="5:15">
      <c r="E100"/>
      <c r="F100"/>
      <c r="G100"/>
      <c r="H100"/>
      <c r="I100"/>
      <c r="J100"/>
      <c r="K100"/>
      <c r="L100"/>
      <c r="M100"/>
      <c r="N100"/>
      <c r="O100"/>
    </row>
    <row r="101" spans="5:15">
      <c r="E101"/>
      <c r="F101"/>
      <c r="G101"/>
      <c r="H101"/>
      <c r="I101"/>
      <c r="J101"/>
      <c r="K101"/>
      <c r="L101"/>
      <c r="M101"/>
      <c r="N101"/>
      <c r="O101"/>
    </row>
    <row r="102" spans="5:15">
      <c r="E102"/>
      <c r="F102"/>
      <c r="G102"/>
      <c r="H102"/>
      <c r="I102"/>
      <c r="J102"/>
      <c r="K102"/>
      <c r="L102"/>
      <c r="M102"/>
      <c r="N102"/>
      <c r="O102"/>
    </row>
    <row r="103" spans="5:15">
      <c r="E103"/>
      <c r="F103"/>
      <c r="G103"/>
      <c r="H103"/>
      <c r="I103"/>
      <c r="J103"/>
      <c r="K103"/>
      <c r="L103"/>
      <c r="M103"/>
      <c r="N103"/>
      <c r="O103"/>
    </row>
    <row r="104" spans="5:15">
      <c r="E104"/>
      <c r="F104"/>
      <c r="G104"/>
      <c r="H104"/>
      <c r="I104"/>
      <c r="J104"/>
      <c r="K104"/>
      <c r="L104"/>
      <c r="M104"/>
      <c r="N104"/>
      <c r="O104"/>
    </row>
    <row r="105" spans="5:15">
      <c r="E105"/>
      <c r="F105"/>
      <c r="G105"/>
      <c r="H105"/>
      <c r="I105"/>
      <c r="J105"/>
      <c r="K105"/>
      <c r="L105"/>
      <c r="M105"/>
      <c r="N105"/>
      <c r="O105"/>
    </row>
    <row r="106" spans="5:15">
      <c r="E106"/>
      <c r="F106"/>
      <c r="G106"/>
      <c r="H106"/>
      <c r="I106"/>
      <c r="J106"/>
      <c r="K106"/>
      <c r="L106"/>
      <c r="M106"/>
      <c r="N106"/>
      <c r="O106"/>
    </row>
    <row r="107" spans="5:15">
      <c r="E107"/>
      <c r="F107"/>
      <c r="G107"/>
      <c r="H107"/>
      <c r="I107"/>
      <c r="J107"/>
      <c r="K107"/>
      <c r="L107"/>
      <c r="M107"/>
      <c r="N107"/>
      <c r="O107"/>
    </row>
    <row r="108" spans="5:15">
      <c r="E108"/>
      <c r="F108"/>
      <c r="G108"/>
      <c r="H108"/>
      <c r="I108"/>
      <c r="J108"/>
      <c r="K108"/>
      <c r="L108"/>
      <c r="M108"/>
      <c r="N108"/>
      <c r="O108"/>
    </row>
    <row r="109" spans="5:15">
      <c r="E109"/>
      <c r="F109"/>
      <c r="G109"/>
      <c r="H109"/>
      <c r="I109"/>
      <c r="J109"/>
      <c r="K109"/>
      <c r="L109"/>
      <c r="M109"/>
      <c r="N109"/>
      <c r="O109"/>
    </row>
    <row r="110" spans="5:15">
      <c r="E110"/>
      <c r="F110"/>
      <c r="G110"/>
      <c r="H110"/>
      <c r="I110"/>
      <c r="J110"/>
      <c r="K110"/>
      <c r="L110"/>
      <c r="M110"/>
      <c r="N110"/>
      <c r="O110"/>
    </row>
    <row r="111" spans="5:15">
      <c r="E111"/>
      <c r="F111"/>
      <c r="G111"/>
      <c r="H111"/>
      <c r="I111"/>
      <c r="J111"/>
      <c r="K111"/>
      <c r="L111"/>
      <c r="M111"/>
      <c r="N111"/>
      <c r="O111"/>
    </row>
    <row r="112" spans="5:15">
      <c r="E112"/>
      <c r="F112"/>
      <c r="G112"/>
      <c r="H112"/>
      <c r="I112"/>
      <c r="J112"/>
      <c r="K112"/>
      <c r="L112"/>
      <c r="M112"/>
      <c r="N112"/>
      <c r="O112"/>
    </row>
    <row r="113" spans="5:15">
      <c r="E113"/>
      <c r="F113"/>
      <c r="G113"/>
      <c r="H113"/>
      <c r="I113"/>
      <c r="J113"/>
      <c r="K113"/>
      <c r="L113"/>
      <c r="M113"/>
      <c r="N113"/>
      <c r="O113"/>
    </row>
    <row r="114" spans="5:15">
      <c r="E114"/>
      <c r="F114"/>
      <c r="G114"/>
      <c r="H114"/>
      <c r="I114"/>
      <c r="J114"/>
      <c r="K114"/>
      <c r="L114"/>
      <c r="M114"/>
      <c r="N114"/>
      <c r="O114"/>
    </row>
    <row r="115" spans="5:15">
      <c r="E115"/>
      <c r="F115"/>
      <c r="G115"/>
      <c r="H115"/>
      <c r="I115"/>
      <c r="J115"/>
      <c r="K115"/>
      <c r="L115"/>
      <c r="M115"/>
      <c r="N115"/>
      <c r="O115"/>
    </row>
    <row r="116" spans="5:15">
      <c r="E116"/>
      <c r="F116"/>
      <c r="G116"/>
      <c r="H116"/>
      <c r="I116"/>
      <c r="J116"/>
      <c r="K116"/>
      <c r="L116"/>
      <c r="M116"/>
      <c r="N116"/>
      <c r="O116"/>
    </row>
    <row r="117" spans="5:15">
      <c r="E117"/>
      <c r="F117"/>
      <c r="G117"/>
      <c r="H117"/>
      <c r="I117"/>
      <c r="J117"/>
      <c r="K117"/>
      <c r="L117"/>
      <c r="M117"/>
      <c r="N117"/>
      <c r="O117"/>
    </row>
    <row r="118" spans="5:15">
      <c r="E118"/>
      <c r="F118"/>
      <c r="G118"/>
      <c r="H118"/>
      <c r="I118"/>
      <c r="J118"/>
      <c r="K118"/>
      <c r="L118"/>
      <c r="M118"/>
      <c r="N118"/>
      <c r="O118"/>
    </row>
    <row r="119" spans="5:15">
      <c r="E119"/>
      <c r="F119"/>
      <c r="G119"/>
      <c r="H119"/>
      <c r="I119"/>
      <c r="J119"/>
      <c r="K119"/>
      <c r="L119"/>
      <c r="M119"/>
      <c r="N119"/>
      <c r="O119"/>
    </row>
    <row r="120" spans="5:15">
      <c r="E120"/>
      <c r="F120"/>
      <c r="G120"/>
      <c r="H120"/>
      <c r="I120"/>
      <c r="J120"/>
      <c r="K120"/>
      <c r="L120"/>
      <c r="M120"/>
      <c r="N120"/>
      <c r="O120"/>
    </row>
    <row r="121" spans="5:15">
      <c r="E121"/>
      <c r="F121"/>
      <c r="G121"/>
      <c r="H121"/>
      <c r="I121"/>
      <c r="J121"/>
      <c r="K121"/>
      <c r="L121"/>
      <c r="M121"/>
      <c r="N121"/>
      <c r="O121"/>
    </row>
    <row r="122" spans="5:15">
      <c r="E122"/>
      <c r="F122"/>
      <c r="G122"/>
      <c r="H122"/>
      <c r="I122"/>
      <c r="J122"/>
      <c r="K122"/>
      <c r="L122"/>
      <c r="M122"/>
      <c r="N122"/>
      <c r="O122"/>
    </row>
    <row r="123" spans="5:15">
      <c r="E123"/>
      <c r="F123"/>
      <c r="G123"/>
      <c r="H123"/>
      <c r="I123"/>
      <c r="J123"/>
      <c r="K123"/>
      <c r="L123"/>
      <c r="M123"/>
      <c r="N123"/>
      <c r="O123"/>
    </row>
    <row r="124" spans="5:15">
      <c r="E124"/>
      <c r="F124"/>
      <c r="G124"/>
      <c r="H124"/>
      <c r="I124"/>
      <c r="J124"/>
      <c r="K124"/>
      <c r="L124"/>
      <c r="M124"/>
      <c r="N124"/>
      <c r="O124"/>
    </row>
    <row r="125" spans="5:15">
      <c r="E125"/>
      <c r="F125"/>
      <c r="G125"/>
      <c r="H125"/>
      <c r="I125"/>
      <c r="J125"/>
      <c r="K125"/>
      <c r="L125"/>
      <c r="M125"/>
      <c r="N125"/>
      <c r="O125"/>
    </row>
    <row r="126" spans="5:15">
      <c r="E126"/>
      <c r="F126"/>
      <c r="G126"/>
      <c r="H126"/>
      <c r="I126"/>
      <c r="J126"/>
      <c r="K126"/>
      <c r="L126"/>
      <c r="M126"/>
      <c r="N126"/>
      <c r="O126"/>
    </row>
    <row r="127" spans="5:15">
      <c r="E127"/>
      <c r="F127"/>
      <c r="G127"/>
      <c r="H127"/>
      <c r="I127"/>
      <c r="J127"/>
      <c r="K127"/>
      <c r="L127"/>
      <c r="M127"/>
      <c r="N127"/>
      <c r="O127"/>
    </row>
    <row r="128" spans="5:15">
      <c r="E128"/>
      <c r="F128"/>
      <c r="G128"/>
      <c r="H128"/>
      <c r="I128"/>
      <c r="J128"/>
      <c r="K128"/>
      <c r="L128"/>
      <c r="M128"/>
      <c r="N128"/>
      <c r="O128"/>
    </row>
    <row r="129" spans="5:15">
      <c r="E129"/>
      <c r="F129"/>
      <c r="G129"/>
      <c r="H129"/>
      <c r="I129"/>
      <c r="J129"/>
      <c r="K129"/>
      <c r="L129"/>
      <c r="M129"/>
      <c r="N129"/>
      <c r="O129"/>
    </row>
    <row r="130" spans="5:15">
      <c r="E130"/>
      <c r="F130"/>
      <c r="G130"/>
      <c r="H130"/>
      <c r="I130"/>
      <c r="J130"/>
      <c r="K130"/>
      <c r="L130"/>
      <c r="M130"/>
      <c r="N130"/>
      <c r="O130"/>
    </row>
    <row r="131" spans="5:15">
      <c r="E131"/>
      <c r="F131"/>
      <c r="G131"/>
      <c r="H131"/>
      <c r="I131"/>
      <c r="J131"/>
      <c r="K131"/>
      <c r="L131"/>
      <c r="M131"/>
      <c r="N131"/>
      <c r="O131"/>
    </row>
    <row r="132" spans="5:15">
      <c r="E132"/>
      <c r="F132"/>
      <c r="G132"/>
      <c r="H132"/>
      <c r="I132"/>
      <c r="J132"/>
      <c r="K132"/>
      <c r="L132"/>
      <c r="M132"/>
      <c r="N132"/>
      <c r="O132"/>
    </row>
    <row r="133" spans="5:15">
      <c r="E133"/>
      <c r="F133"/>
      <c r="G133"/>
      <c r="H133"/>
      <c r="I133"/>
      <c r="J133"/>
      <c r="K133"/>
      <c r="L133"/>
      <c r="M133"/>
      <c r="N133"/>
      <c r="O133"/>
    </row>
    <row r="134" spans="5:15">
      <c r="E134"/>
      <c r="F134"/>
      <c r="G134"/>
      <c r="H134"/>
      <c r="I134"/>
      <c r="J134"/>
      <c r="K134"/>
      <c r="L134"/>
      <c r="M134"/>
      <c r="N134"/>
      <c r="O134"/>
    </row>
    <row r="135" spans="5:15">
      <c r="E135"/>
      <c r="F135"/>
      <c r="G135"/>
      <c r="H135"/>
      <c r="I135"/>
      <c r="J135"/>
      <c r="K135"/>
      <c r="L135"/>
      <c r="M135"/>
      <c r="N135"/>
      <c r="O135"/>
    </row>
    <row r="136" spans="5:15">
      <c r="E136"/>
      <c r="F136"/>
      <c r="G136"/>
      <c r="H136"/>
      <c r="I136"/>
      <c r="J136"/>
      <c r="K136"/>
      <c r="L136"/>
      <c r="M136"/>
      <c r="N136"/>
      <c r="O136"/>
    </row>
    <row r="137" spans="5:15">
      <c r="E137"/>
      <c r="F137"/>
      <c r="G137"/>
      <c r="H137"/>
      <c r="I137"/>
      <c r="J137"/>
      <c r="K137"/>
      <c r="L137"/>
      <c r="M137"/>
      <c r="N137"/>
      <c r="O137"/>
    </row>
    <row r="138" spans="5:15">
      <c r="E138"/>
      <c r="F138"/>
      <c r="G138"/>
      <c r="H138"/>
      <c r="I138"/>
      <c r="J138"/>
      <c r="K138"/>
      <c r="L138"/>
      <c r="M138"/>
      <c r="N138"/>
      <c r="O138"/>
    </row>
    <row r="139" spans="5:15">
      <c r="E139"/>
      <c r="F139"/>
      <c r="G139"/>
      <c r="H139"/>
      <c r="I139"/>
      <c r="J139"/>
      <c r="K139"/>
      <c r="L139"/>
      <c r="M139"/>
      <c r="N139"/>
      <c r="O139"/>
    </row>
    <row r="140" spans="5:15">
      <c r="E140"/>
      <c r="F140"/>
      <c r="G140"/>
      <c r="H140"/>
      <c r="I140"/>
      <c r="J140"/>
      <c r="K140"/>
      <c r="L140"/>
      <c r="M140"/>
      <c r="N140"/>
      <c r="O140"/>
    </row>
    <row r="141" spans="5:15">
      <c r="E141"/>
      <c r="F141"/>
      <c r="G141"/>
      <c r="H141"/>
      <c r="I141"/>
      <c r="J141"/>
      <c r="K141"/>
      <c r="L141"/>
      <c r="M141"/>
      <c r="N141"/>
      <c r="O141"/>
    </row>
    <row r="142" spans="5:15">
      <c r="E142"/>
      <c r="F142"/>
      <c r="G142"/>
      <c r="H142"/>
      <c r="I142"/>
      <c r="J142"/>
      <c r="K142"/>
      <c r="L142"/>
      <c r="M142"/>
      <c r="N142"/>
      <c r="O142"/>
    </row>
    <row r="143" spans="5:15">
      <c r="E143"/>
      <c r="F143"/>
      <c r="G143"/>
      <c r="H143"/>
      <c r="I143"/>
      <c r="J143"/>
      <c r="K143"/>
      <c r="L143"/>
      <c r="M143"/>
      <c r="N143"/>
      <c r="O143"/>
    </row>
    <row r="144" spans="5:15">
      <c r="E144"/>
      <c r="F144"/>
      <c r="G144"/>
      <c r="H144"/>
      <c r="I144"/>
      <c r="J144"/>
      <c r="K144"/>
      <c r="L144"/>
      <c r="M144"/>
      <c r="N144"/>
      <c r="O144"/>
    </row>
    <row r="145" spans="5:15">
      <c r="E145"/>
      <c r="F145"/>
      <c r="G145"/>
      <c r="H145"/>
      <c r="I145"/>
      <c r="J145"/>
      <c r="K145"/>
      <c r="L145"/>
      <c r="M145"/>
      <c r="N145"/>
      <c r="O145"/>
    </row>
    <row r="146" spans="5:15">
      <c r="E146"/>
      <c r="F146"/>
      <c r="G146"/>
      <c r="H146"/>
      <c r="I146"/>
      <c r="J146"/>
      <c r="K146"/>
      <c r="L146"/>
      <c r="M146"/>
      <c r="N146"/>
      <c r="O146"/>
    </row>
    <row r="147" spans="5:15">
      <c r="E147"/>
      <c r="F147"/>
      <c r="G147"/>
      <c r="H147"/>
      <c r="I147"/>
      <c r="J147"/>
      <c r="K147"/>
      <c r="L147"/>
      <c r="M147"/>
      <c r="N147"/>
      <c r="O147"/>
    </row>
    <row r="148" spans="5:15">
      <c r="E148"/>
      <c r="F148"/>
      <c r="G148"/>
      <c r="H148"/>
      <c r="I148"/>
      <c r="J148"/>
      <c r="K148"/>
      <c r="L148"/>
      <c r="M148"/>
      <c r="N148"/>
      <c r="O148"/>
    </row>
    <row r="149" spans="5:15">
      <c r="E149"/>
      <c r="F149"/>
      <c r="G149"/>
      <c r="H149"/>
      <c r="I149"/>
      <c r="J149"/>
      <c r="K149"/>
      <c r="L149"/>
      <c r="M149"/>
      <c r="N149"/>
      <c r="O149"/>
    </row>
    <row r="150" spans="5:15">
      <c r="E150"/>
      <c r="F150"/>
      <c r="G150"/>
      <c r="H150"/>
      <c r="I150"/>
      <c r="J150"/>
      <c r="K150"/>
      <c r="L150"/>
      <c r="M150"/>
      <c r="N150"/>
      <c r="O150"/>
    </row>
    <row r="151" spans="5:15">
      <c r="E151"/>
      <c r="F151"/>
      <c r="G151"/>
      <c r="H151"/>
      <c r="I151"/>
      <c r="J151"/>
      <c r="K151"/>
      <c r="L151"/>
      <c r="M151"/>
      <c r="N151"/>
      <c r="O151"/>
    </row>
    <row r="152" spans="5:15">
      <c r="E152"/>
      <c r="F152"/>
      <c r="G152"/>
      <c r="H152"/>
      <c r="I152"/>
      <c r="J152"/>
      <c r="K152"/>
      <c r="L152"/>
      <c r="M152"/>
      <c r="N152"/>
      <c r="O152"/>
    </row>
    <row r="153" spans="5:15">
      <c r="E153"/>
      <c r="F153"/>
      <c r="G153"/>
      <c r="H153"/>
      <c r="I153"/>
      <c r="J153"/>
      <c r="K153"/>
      <c r="L153"/>
      <c r="M153"/>
      <c r="N153"/>
      <c r="O153"/>
    </row>
    <row r="154" spans="5:15">
      <c r="E154"/>
      <c r="F154"/>
      <c r="G154"/>
      <c r="H154"/>
      <c r="I154"/>
      <c r="J154"/>
      <c r="K154"/>
      <c r="L154"/>
      <c r="M154"/>
      <c r="N154"/>
      <c r="O154"/>
    </row>
    <row r="155" spans="5:15">
      <c r="E155"/>
      <c r="F155"/>
      <c r="G155"/>
      <c r="H155"/>
      <c r="I155"/>
      <c r="J155"/>
      <c r="K155"/>
      <c r="L155"/>
      <c r="M155"/>
      <c r="N155"/>
      <c r="O155"/>
    </row>
    <row r="156" spans="5:15">
      <c r="E156"/>
      <c r="F156"/>
      <c r="G156"/>
      <c r="H156"/>
      <c r="I156"/>
      <c r="J156"/>
      <c r="K156"/>
      <c r="L156"/>
      <c r="M156"/>
      <c r="N156"/>
      <c r="O156"/>
    </row>
    <row r="157" spans="5:15">
      <c r="E157"/>
      <c r="F157"/>
      <c r="G157"/>
      <c r="H157"/>
      <c r="I157"/>
      <c r="J157"/>
      <c r="K157"/>
      <c r="L157"/>
      <c r="M157"/>
      <c r="N157"/>
      <c r="O157"/>
    </row>
    <row r="158" spans="5:15">
      <c r="E158"/>
      <c r="F158"/>
      <c r="G158"/>
      <c r="H158"/>
      <c r="I158"/>
      <c r="J158"/>
      <c r="K158"/>
      <c r="L158"/>
      <c r="M158"/>
      <c r="N158"/>
      <c r="O158"/>
    </row>
    <row r="159" spans="5:15">
      <c r="E159"/>
      <c r="F159"/>
      <c r="G159"/>
      <c r="H159"/>
      <c r="I159"/>
      <c r="J159"/>
      <c r="K159"/>
      <c r="L159"/>
      <c r="M159"/>
      <c r="N159"/>
      <c r="O159"/>
    </row>
    <row r="160" spans="5:15">
      <c r="E160"/>
      <c r="F160"/>
      <c r="G160"/>
      <c r="H160"/>
      <c r="I160"/>
      <c r="J160"/>
      <c r="K160"/>
      <c r="L160"/>
      <c r="M160"/>
      <c r="N160"/>
      <c r="O160"/>
    </row>
    <row r="161" spans="5:15">
      <c r="E161"/>
      <c r="F161"/>
      <c r="G161"/>
      <c r="H161"/>
      <c r="I161"/>
      <c r="J161"/>
      <c r="K161"/>
      <c r="L161"/>
      <c r="M161"/>
      <c r="N161"/>
      <c r="O161"/>
    </row>
    <row r="162" spans="5:15">
      <c r="E162"/>
      <c r="F162"/>
      <c r="G162"/>
      <c r="H162"/>
      <c r="I162"/>
      <c r="J162"/>
      <c r="K162"/>
      <c r="L162"/>
      <c r="M162"/>
      <c r="N162"/>
      <c r="O162"/>
    </row>
    <row r="163" spans="5:15">
      <c r="E163"/>
      <c r="F163"/>
      <c r="G163"/>
      <c r="H163"/>
      <c r="I163"/>
      <c r="J163"/>
      <c r="K163"/>
      <c r="L163"/>
      <c r="M163"/>
      <c r="N163"/>
      <c r="O163"/>
    </row>
    <row r="164" spans="5:15">
      <c r="E164"/>
      <c r="F164"/>
      <c r="G164"/>
      <c r="H164"/>
      <c r="I164"/>
      <c r="J164"/>
      <c r="K164"/>
      <c r="L164"/>
      <c r="M164"/>
      <c r="N164"/>
      <c r="O164"/>
    </row>
    <row r="165" spans="5:15">
      <c r="E165"/>
      <c r="F165"/>
      <c r="G165"/>
      <c r="H165"/>
      <c r="I165"/>
      <c r="J165"/>
      <c r="K165"/>
      <c r="L165"/>
      <c r="M165"/>
      <c r="N165"/>
      <c r="O165"/>
    </row>
    <row r="166" spans="5:15">
      <c r="O166"/>
    </row>
    <row r="167" spans="5:15">
      <c r="O167"/>
    </row>
    <row r="168" spans="5:15">
      <c r="O168"/>
    </row>
    <row r="169" spans="5:15">
      <c r="O169"/>
    </row>
    <row r="170" spans="5:15">
      <c r="O170"/>
    </row>
    <row r="171" spans="5:15">
      <c r="O171"/>
    </row>
    <row r="172" spans="5:15">
      <c r="O172"/>
    </row>
    <row r="173" spans="5:15">
      <c r="O173"/>
    </row>
    <row r="174" spans="5:15">
      <c r="O174"/>
    </row>
    <row r="175" spans="5:15">
      <c r="O175"/>
    </row>
    <row r="176" spans="5:15">
      <c r="O176"/>
    </row>
    <row r="177" spans="15:15">
      <c r="O177"/>
    </row>
    <row r="178" spans="15:15">
      <c r="O178"/>
    </row>
    <row r="179" spans="15:15">
      <c r="O179"/>
    </row>
    <row r="180" spans="15:15">
      <c r="O180"/>
    </row>
    <row r="181" spans="15:15">
      <c r="O181"/>
    </row>
    <row r="182" spans="15:15">
      <c r="O182"/>
    </row>
    <row r="183" spans="15:15">
      <c r="O183"/>
    </row>
    <row r="184" spans="15:15">
      <c r="O184"/>
    </row>
    <row r="185" spans="15:15">
      <c r="O185"/>
    </row>
    <row r="186" spans="15:15">
      <c r="O186"/>
    </row>
    <row r="187" spans="15:15">
      <c r="O187"/>
    </row>
    <row r="188" spans="15:15">
      <c r="O188"/>
    </row>
    <row r="189" spans="15:15">
      <c r="O189"/>
    </row>
    <row r="190" spans="15:15">
      <c r="O190"/>
    </row>
    <row r="191" spans="15:15">
      <c r="O191"/>
    </row>
    <row r="192" spans="15:15">
      <c r="O192"/>
    </row>
    <row r="193" spans="15:15">
      <c r="O193"/>
    </row>
    <row r="194" spans="15:15">
      <c r="O194"/>
    </row>
    <row r="195" spans="15:15">
      <c r="O195"/>
    </row>
    <row r="196" spans="15:15">
      <c r="O196"/>
    </row>
    <row r="197" spans="15:15">
      <c r="O197"/>
    </row>
    <row r="198" spans="15:15">
      <c r="O198"/>
    </row>
    <row r="199" spans="15:15">
      <c r="O199"/>
    </row>
    <row r="200" spans="15:15">
      <c r="O200"/>
    </row>
    <row r="201" spans="15:15">
      <c r="O201"/>
    </row>
    <row r="202" spans="15:15">
      <c r="O202"/>
    </row>
    <row r="203" spans="15:15">
      <c r="O203"/>
    </row>
    <row r="204" spans="15:15">
      <c r="O204"/>
    </row>
    <row r="205" spans="15:15">
      <c r="O205"/>
    </row>
    <row r="206" spans="15:15">
      <c r="O206"/>
    </row>
    <row r="207" spans="15:15">
      <c r="O207"/>
    </row>
    <row r="208" spans="15:15">
      <c r="O208"/>
    </row>
    <row r="209" spans="15:15">
      <c r="O209"/>
    </row>
    <row r="210" spans="15:15">
      <c r="O210"/>
    </row>
    <row r="211" spans="15:15">
      <c r="O211"/>
    </row>
    <row r="212" spans="15:15">
      <c r="O212"/>
    </row>
    <row r="213" spans="15:15">
      <c r="O213"/>
    </row>
    <row r="214" spans="15:15">
      <c r="O214"/>
    </row>
    <row r="215" spans="15:15">
      <c r="O215"/>
    </row>
    <row r="216" spans="15:15">
      <c r="O216"/>
    </row>
    <row r="217" spans="15:15">
      <c r="O217"/>
    </row>
    <row r="218" spans="15:15">
      <c r="O218"/>
    </row>
    <row r="219" spans="15:15">
      <c r="O219"/>
    </row>
    <row r="220" spans="15:15">
      <c r="O220"/>
    </row>
    <row r="221" spans="15:15">
      <c r="O221"/>
    </row>
    <row r="222" spans="15:15">
      <c r="O222"/>
    </row>
    <row r="223" spans="15:15">
      <c r="O223"/>
    </row>
    <row r="224" spans="15:15">
      <c r="O224"/>
    </row>
    <row r="225" spans="15:15">
      <c r="O225"/>
    </row>
    <row r="226" spans="15:15">
      <c r="O226"/>
    </row>
    <row r="227" spans="15:15">
      <c r="O227"/>
    </row>
    <row r="228" spans="15:15">
      <c r="O228"/>
    </row>
    <row r="229" spans="15:15">
      <c r="O229"/>
    </row>
    <row r="230" spans="15:15">
      <c r="O230"/>
    </row>
    <row r="231" spans="15:15">
      <c r="O231"/>
    </row>
    <row r="232" spans="15:15">
      <c r="O232"/>
    </row>
    <row r="233" spans="15:15">
      <c r="O233"/>
    </row>
    <row r="234" spans="15:15">
      <c r="O234"/>
    </row>
    <row r="235" spans="15:15">
      <c r="O235"/>
    </row>
    <row r="236" spans="15:15">
      <c r="O236"/>
    </row>
    <row r="237" spans="15:15">
      <c r="O237"/>
    </row>
    <row r="238" spans="15:15">
      <c r="O238"/>
    </row>
    <row r="239" spans="15:15">
      <c r="O239"/>
    </row>
    <row r="240" spans="15:15">
      <c r="O240"/>
    </row>
    <row r="241" spans="15:15">
      <c r="O241"/>
    </row>
    <row r="242" spans="15:15">
      <c r="O242"/>
    </row>
    <row r="243" spans="15:15">
      <c r="O243"/>
    </row>
    <row r="244" spans="15:15">
      <c r="O244"/>
    </row>
    <row r="245" spans="15:15">
      <c r="O245"/>
    </row>
    <row r="246" spans="15:15">
      <c r="O246"/>
    </row>
    <row r="247" spans="15:15">
      <c r="O247"/>
    </row>
    <row r="248" spans="15:15">
      <c r="O248"/>
    </row>
    <row r="249" spans="15:15">
      <c r="O249"/>
    </row>
    <row r="250" spans="15:15">
      <c r="O250"/>
    </row>
    <row r="251" spans="15:15">
      <c r="O251"/>
    </row>
    <row r="252" spans="15:15">
      <c r="O252"/>
    </row>
    <row r="253" spans="15:15">
      <c r="O253"/>
    </row>
    <row r="254" spans="15:15">
      <c r="O254"/>
    </row>
    <row r="255" spans="15:15">
      <c r="O255"/>
    </row>
    <row r="256" spans="15:15">
      <c r="O256"/>
    </row>
    <row r="257" spans="15:15">
      <c r="O257"/>
    </row>
    <row r="258" spans="15:15">
      <c r="O258"/>
    </row>
    <row r="259" spans="15:15">
      <c r="O259"/>
    </row>
    <row r="260" spans="15:15">
      <c r="O260"/>
    </row>
    <row r="261" spans="15:15">
      <c r="O261"/>
    </row>
    <row r="262" spans="15:15">
      <c r="O262"/>
    </row>
    <row r="263" spans="15:15">
      <c r="O263"/>
    </row>
    <row r="264" spans="15:15">
      <c r="O264"/>
    </row>
    <row r="265" spans="15:15">
      <c r="O265"/>
    </row>
    <row r="266" spans="15:15">
      <c r="O266"/>
    </row>
    <row r="267" spans="15:15">
      <c r="O267"/>
    </row>
    <row r="268" spans="15:15">
      <c r="O268"/>
    </row>
    <row r="269" spans="15:15">
      <c r="O269"/>
    </row>
    <row r="270" spans="15:15">
      <c r="O270"/>
    </row>
    <row r="271" spans="15:15">
      <c r="O271"/>
    </row>
    <row r="272" spans="15:15">
      <c r="O272"/>
    </row>
    <row r="273" spans="15:15">
      <c r="O273"/>
    </row>
    <row r="274" spans="15:15">
      <c r="O274"/>
    </row>
    <row r="275" spans="15:15">
      <c r="O275"/>
    </row>
    <row r="276" spans="15:15">
      <c r="O276"/>
    </row>
    <row r="277" spans="15:15">
      <c r="O277"/>
    </row>
    <row r="278" spans="15:15">
      <c r="O278"/>
    </row>
    <row r="279" spans="15:15">
      <c r="O279"/>
    </row>
    <row r="280" spans="15:15">
      <c r="O280"/>
    </row>
    <row r="281" spans="15:15">
      <c r="O281"/>
    </row>
    <row r="282" spans="15:15">
      <c r="O282"/>
    </row>
    <row r="283" spans="15:15">
      <c r="O283"/>
    </row>
    <row r="284" spans="15:15">
      <c r="O284"/>
    </row>
    <row r="285" spans="15:15">
      <c r="O285"/>
    </row>
    <row r="286" spans="15:15">
      <c r="O286"/>
    </row>
    <row r="287" spans="15:15">
      <c r="O287"/>
    </row>
    <row r="288" spans="15:15">
      <c r="O288"/>
    </row>
    <row r="289" spans="15:15">
      <c r="O289"/>
    </row>
    <row r="290" spans="15:15">
      <c r="O290"/>
    </row>
    <row r="291" spans="15:15">
      <c r="O291"/>
    </row>
    <row r="292" spans="15:15">
      <c r="O292"/>
    </row>
    <row r="293" spans="15:15">
      <c r="O293"/>
    </row>
    <row r="294" spans="15:15">
      <c r="O294"/>
    </row>
    <row r="295" spans="15:15">
      <c r="O295"/>
    </row>
    <row r="296" spans="15:15">
      <c r="O296"/>
    </row>
    <row r="297" spans="15:15">
      <c r="O297"/>
    </row>
    <row r="298" spans="15:15">
      <c r="O298"/>
    </row>
    <row r="299" spans="15:15">
      <c r="O299"/>
    </row>
    <row r="300" spans="15:15">
      <c r="O300"/>
    </row>
    <row r="301" spans="15:15">
      <c r="O301"/>
    </row>
    <row r="302" spans="15:15">
      <c r="O302"/>
    </row>
    <row r="303" spans="15:15">
      <c r="O303"/>
    </row>
    <row r="304" spans="15:15">
      <c r="O304"/>
    </row>
    <row r="305" spans="15:15">
      <c r="O305"/>
    </row>
    <row r="306" spans="15:15">
      <c r="O306"/>
    </row>
    <row r="307" spans="15:15">
      <c r="O307"/>
    </row>
    <row r="308" spans="15:15">
      <c r="O308"/>
    </row>
    <row r="309" spans="15:15">
      <c r="O309"/>
    </row>
    <row r="310" spans="15:15">
      <c r="O310"/>
    </row>
    <row r="311" spans="15:15">
      <c r="O311"/>
    </row>
    <row r="312" spans="15:15">
      <c r="O312"/>
    </row>
    <row r="313" spans="15:15">
      <c r="O313"/>
    </row>
    <row r="314" spans="15:15">
      <c r="O314"/>
    </row>
    <row r="315" spans="15:15">
      <c r="O315"/>
    </row>
    <row r="316" spans="15:15">
      <c r="O316"/>
    </row>
    <row r="317" spans="15:15">
      <c r="O317"/>
    </row>
    <row r="318" spans="15:15">
      <c r="O318"/>
    </row>
    <row r="319" spans="15:15">
      <c r="O319"/>
    </row>
  </sheetData>
  <autoFilter ref="C3:O57" xr:uid="{00000000-0009-0000-0000-000020000000}"/>
  <dataConsolidate/>
  <mergeCells count="1">
    <mergeCell ref="B1:O1"/>
  </mergeCells>
  <hyperlinks>
    <hyperlink ref="N55" r:id="rId1" display="https://www.uvo.gov.sk/metodika-vzdelavanie/tematicke-materialy/narast-cien-a-problemy-s-dodavkami-komodit-pocas-obdobia-pandemie-a-konfliktu-na-ukrajine/vseobecne-materialy-k-pandemii-covid-19-a-konfliktu-na-ukrajine" xr:uid="{00000000-0004-0000-2000-000000000000}"/>
  </hyperlinks>
  <pageMargins left="0.25" right="0.25" top="0.75" bottom="0.75" header="0.3" footer="0.3"/>
  <pageSetup paperSize="9" scale="31" fitToHeight="0" orientation="landscape" r:id="rId2"/>
  <headerFooter>
    <oddFooter>&amp;L_x000D_&amp;1#&amp;"Calibri"&amp;10&amp;K000000 Interné</oddFooter>
  </headerFooter>
  <rowBreaks count="1" manualBreakCount="1">
    <brk id="23" max="42"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árok28">
    <pageSetUpPr fitToPage="1"/>
  </sheetPr>
  <dimension ref="A1:DA404"/>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2.7109375" style="41" customWidth="1"/>
    <col min="16" max="35" width="22.7109375"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38.25">
      <c r="D2" s="119"/>
      <c r="E2" s="120"/>
      <c r="F2" s="121"/>
      <c r="G2" s="122"/>
      <c r="H2" s="122"/>
      <c r="I2" s="122"/>
      <c r="J2" s="122"/>
      <c r="K2" s="122"/>
      <c r="L2" s="122"/>
      <c r="M2" s="122"/>
      <c r="N2" s="122"/>
      <c r="O2" s="176" t="s">
        <v>2048</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1706</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54">
      <c r="A5" s="5">
        <v>10</v>
      </c>
      <c r="B5" s="133" t="s">
        <v>2023</v>
      </c>
      <c r="C5" s="7" t="s">
        <v>19</v>
      </c>
      <c r="D5" s="7" t="s">
        <v>1721</v>
      </c>
      <c r="E5" s="81" t="s">
        <v>1722</v>
      </c>
      <c r="F5" s="82" t="s">
        <v>1723</v>
      </c>
      <c r="G5" s="56"/>
      <c r="H5" s="56"/>
      <c r="I5" s="56"/>
      <c r="J5" s="56"/>
      <c r="K5" s="56"/>
      <c r="L5" s="58"/>
      <c r="M5" s="56"/>
      <c r="N5" s="59"/>
      <c r="O5" s="29" t="s">
        <v>1710</v>
      </c>
    </row>
    <row r="6" spans="1:105" ht="175.15" customHeight="1">
      <c r="A6" s="5">
        <v>12</v>
      </c>
      <c r="B6" s="137" t="s">
        <v>2065</v>
      </c>
      <c r="C6" s="7" t="s">
        <v>19</v>
      </c>
      <c r="D6" s="7" t="s">
        <v>1725</v>
      </c>
      <c r="E6" s="81" t="s">
        <v>1299</v>
      </c>
      <c r="F6" s="78" t="s">
        <v>2066</v>
      </c>
      <c r="G6" s="56"/>
      <c r="H6" s="56"/>
      <c r="I6" s="56"/>
      <c r="J6" s="56"/>
      <c r="K6" s="57"/>
      <c r="L6" s="58"/>
      <c r="M6" s="56"/>
      <c r="N6" s="59"/>
      <c r="O6" s="29" t="s">
        <v>1710</v>
      </c>
    </row>
    <row r="7" spans="1:105" ht="126">
      <c r="A7" s="5">
        <v>13</v>
      </c>
      <c r="B7" s="137" t="s">
        <v>2017</v>
      </c>
      <c r="C7" s="7" t="s">
        <v>19</v>
      </c>
      <c r="D7" s="7" t="s">
        <v>1725</v>
      </c>
      <c r="E7" s="81" t="s">
        <v>1299</v>
      </c>
      <c r="F7" s="82" t="s">
        <v>1726</v>
      </c>
      <c r="G7" s="56"/>
      <c r="H7" s="56"/>
      <c r="I7" s="56"/>
      <c r="J7" s="56"/>
      <c r="K7" s="56"/>
      <c r="L7" s="58"/>
      <c r="M7" s="56"/>
      <c r="N7" s="59"/>
      <c r="O7" s="29" t="s">
        <v>1710</v>
      </c>
    </row>
    <row r="8" spans="1:105" ht="144">
      <c r="A8" s="5">
        <v>14</v>
      </c>
      <c r="B8" s="133" t="s">
        <v>2067</v>
      </c>
      <c r="C8" s="7" t="s">
        <v>19</v>
      </c>
      <c r="D8" s="7" t="s">
        <v>1725</v>
      </c>
      <c r="E8" s="81" t="s">
        <v>1299</v>
      </c>
      <c r="F8" s="78" t="s">
        <v>1727</v>
      </c>
      <c r="G8" s="56"/>
      <c r="H8" s="56"/>
      <c r="I8" s="56"/>
      <c r="J8" s="56"/>
      <c r="K8" s="56"/>
      <c r="L8" s="58"/>
      <c r="M8" s="56"/>
      <c r="N8" s="59"/>
      <c r="O8" s="29" t="s">
        <v>1710</v>
      </c>
    </row>
    <row r="9" spans="1:105" ht="72">
      <c r="A9" s="5">
        <v>15</v>
      </c>
      <c r="B9" s="133" t="s">
        <v>2068</v>
      </c>
      <c r="C9" s="7" t="s">
        <v>19</v>
      </c>
      <c r="D9" s="7" t="s">
        <v>1725</v>
      </c>
      <c r="E9" s="81" t="s">
        <v>1299</v>
      </c>
      <c r="F9" s="78" t="s">
        <v>1738</v>
      </c>
      <c r="G9" s="56"/>
      <c r="H9" s="56"/>
      <c r="I9" s="56"/>
      <c r="J9" s="56"/>
      <c r="K9" s="56"/>
      <c r="L9" s="58"/>
      <c r="M9" s="56"/>
      <c r="N9" s="59"/>
      <c r="O9" s="29" t="s">
        <v>1710</v>
      </c>
    </row>
    <row r="10" spans="1:105" ht="180.6" customHeight="1">
      <c r="A10" s="5">
        <v>17</v>
      </c>
      <c r="B10" s="133" t="s">
        <v>2071</v>
      </c>
      <c r="C10" s="21" t="s">
        <v>19</v>
      </c>
      <c r="D10" s="7" t="s">
        <v>1725</v>
      </c>
      <c r="E10" s="88" t="s">
        <v>1299</v>
      </c>
      <c r="F10" s="78" t="s">
        <v>1728</v>
      </c>
      <c r="G10" s="84"/>
      <c r="H10" s="84"/>
      <c r="I10" s="84"/>
      <c r="J10" s="84"/>
      <c r="K10" s="84"/>
      <c r="L10" s="85"/>
      <c r="M10" s="84"/>
      <c r="N10" s="86"/>
      <c r="O10" s="29" t="s">
        <v>1710</v>
      </c>
    </row>
    <row r="11" spans="1:105" ht="162">
      <c r="A11" s="5">
        <v>18</v>
      </c>
      <c r="B11" s="137" t="s">
        <v>2072</v>
      </c>
      <c r="C11" s="7" t="s">
        <v>19</v>
      </c>
      <c r="D11" s="7" t="s">
        <v>1725</v>
      </c>
      <c r="E11" s="81" t="s">
        <v>1299</v>
      </c>
      <c r="F11" s="82" t="s">
        <v>1729</v>
      </c>
      <c r="G11" s="56"/>
      <c r="H11" s="56"/>
      <c r="I11" s="56"/>
      <c r="J11" s="56"/>
      <c r="K11" s="56"/>
      <c r="L11" s="58"/>
      <c r="M11" s="56"/>
      <c r="N11" s="59"/>
      <c r="O11" s="29" t="s">
        <v>1710</v>
      </c>
    </row>
    <row r="12" spans="1:105" ht="90">
      <c r="A12" s="5">
        <v>19</v>
      </c>
      <c r="B12" s="133" t="s">
        <v>2073</v>
      </c>
      <c r="C12" s="81" t="s">
        <v>19</v>
      </c>
      <c r="D12" s="7" t="s">
        <v>1725</v>
      </c>
      <c r="E12" s="81" t="s">
        <v>1730</v>
      </c>
      <c r="F12" s="81" t="s">
        <v>1731</v>
      </c>
      <c r="G12" s="56"/>
      <c r="H12" s="56"/>
      <c r="I12" s="56"/>
      <c r="J12" s="56"/>
      <c r="K12" s="56"/>
      <c r="L12" s="58"/>
      <c r="M12" s="56"/>
      <c r="N12" s="59"/>
      <c r="O12" s="29" t="s">
        <v>1710</v>
      </c>
    </row>
    <row r="13" spans="1:105" ht="191.25">
      <c r="A13" s="5">
        <v>20</v>
      </c>
      <c r="B13" s="133" t="s">
        <v>2074</v>
      </c>
      <c r="C13" s="7" t="s">
        <v>2075</v>
      </c>
      <c r="D13" s="7"/>
      <c r="E13" s="81"/>
      <c r="F13" s="81"/>
      <c r="G13" s="56"/>
      <c r="H13" s="56"/>
      <c r="I13" s="56"/>
      <c r="J13" s="56"/>
      <c r="K13" s="56"/>
      <c r="L13" s="58"/>
      <c r="M13" s="56"/>
      <c r="N13" s="138" t="s">
        <v>2076</v>
      </c>
      <c r="O13" s="29" t="s">
        <v>1710</v>
      </c>
    </row>
    <row r="14" spans="1:105" ht="54">
      <c r="A14" s="5">
        <v>21</v>
      </c>
      <c r="B14" s="133" t="s">
        <v>2077</v>
      </c>
      <c r="C14" s="81" t="s">
        <v>19</v>
      </c>
      <c r="D14" s="7" t="s">
        <v>2078</v>
      </c>
      <c r="E14" s="81" t="s">
        <v>2079</v>
      </c>
      <c r="F14" s="81" t="s">
        <v>1715</v>
      </c>
      <c r="G14" s="56"/>
      <c r="H14" s="56"/>
      <c r="I14" s="56"/>
      <c r="J14" s="56"/>
      <c r="K14" s="56"/>
      <c r="L14" s="58"/>
      <c r="M14" s="56"/>
      <c r="N14" s="59"/>
      <c r="O14" s="29" t="s">
        <v>1710</v>
      </c>
    </row>
    <row r="15" spans="1:105" ht="219.6" customHeight="1">
      <c r="A15" s="5">
        <v>22</v>
      </c>
      <c r="B15" s="133" t="s">
        <v>2080</v>
      </c>
      <c r="C15" s="81" t="s">
        <v>19</v>
      </c>
      <c r="D15" s="7" t="s">
        <v>2081</v>
      </c>
      <c r="E15" s="81" t="s">
        <v>1734</v>
      </c>
      <c r="F15" s="81" t="s">
        <v>1726</v>
      </c>
      <c r="G15" s="56"/>
      <c r="H15" s="56"/>
      <c r="I15" s="56"/>
      <c r="J15" s="56"/>
      <c r="K15" s="56"/>
      <c r="L15" s="58"/>
      <c r="M15" s="56"/>
      <c r="N15" s="59"/>
      <c r="O15" s="29" t="s">
        <v>1710</v>
      </c>
    </row>
    <row r="16" spans="1:105" ht="331.5">
      <c r="A16" s="5">
        <v>23</v>
      </c>
      <c r="B16" s="133" t="s">
        <v>1732</v>
      </c>
      <c r="C16" s="7" t="s">
        <v>19</v>
      </c>
      <c r="D16" s="7" t="s">
        <v>1733</v>
      </c>
      <c r="E16" s="81" t="s">
        <v>1734</v>
      </c>
      <c r="F16" s="82" t="s">
        <v>1735</v>
      </c>
      <c r="G16" s="56"/>
      <c r="H16" s="56"/>
      <c r="I16" s="56"/>
      <c r="J16" s="56"/>
      <c r="K16" s="89"/>
      <c r="L16" s="58"/>
      <c r="M16" s="56"/>
      <c r="N16" s="138" t="s">
        <v>1324</v>
      </c>
      <c r="O16" s="29" t="s">
        <v>1710</v>
      </c>
    </row>
    <row r="17" spans="1:15" ht="162">
      <c r="A17" s="5">
        <v>24</v>
      </c>
      <c r="B17" s="133" t="s">
        <v>1736</v>
      </c>
      <c r="C17" s="21" t="s">
        <v>19</v>
      </c>
      <c r="D17" s="7" t="s">
        <v>1733</v>
      </c>
      <c r="E17" s="88" t="s">
        <v>1734</v>
      </c>
      <c r="F17" s="78" t="s">
        <v>1735</v>
      </c>
      <c r="G17" s="56"/>
      <c r="H17" s="56"/>
      <c r="I17" s="56"/>
      <c r="J17" s="56"/>
      <c r="K17" s="89"/>
      <c r="L17" s="58"/>
      <c r="M17" s="56"/>
      <c r="N17" s="90"/>
      <c r="O17" s="29" t="s">
        <v>1710</v>
      </c>
    </row>
    <row r="18" spans="1:15" ht="144">
      <c r="A18" s="5">
        <v>25</v>
      </c>
      <c r="B18" s="133" t="s">
        <v>2082</v>
      </c>
      <c r="C18" s="7" t="s">
        <v>2083</v>
      </c>
      <c r="D18" s="7" t="s">
        <v>1733</v>
      </c>
      <c r="E18" s="77" t="s">
        <v>1734</v>
      </c>
      <c r="F18" s="82" t="s">
        <v>1737</v>
      </c>
      <c r="G18" s="56"/>
      <c r="H18" s="56"/>
      <c r="I18" s="56"/>
      <c r="J18" s="56"/>
      <c r="K18" s="57"/>
      <c r="L18" s="58"/>
      <c r="M18" s="56"/>
      <c r="N18" s="59"/>
      <c r="O18" s="29" t="s">
        <v>1710</v>
      </c>
    </row>
    <row r="19" spans="1:15" ht="409.5" customHeight="1">
      <c r="A19" s="5">
        <v>28</v>
      </c>
      <c r="B19" s="133" t="s">
        <v>2088</v>
      </c>
      <c r="C19" s="7" t="s">
        <v>19</v>
      </c>
      <c r="D19" s="7" t="s">
        <v>1733</v>
      </c>
      <c r="E19" s="77" t="s">
        <v>1739</v>
      </c>
      <c r="F19" s="82" t="s">
        <v>1715</v>
      </c>
      <c r="G19" s="56"/>
      <c r="H19" s="56"/>
      <c r="I19" s="56"/>
      <c r="J19" s="56"/>
      <c r="K19" s="57"/>
      <c r="L19" s="58"/>
      <c r="M19" s="56"/>
      <c r="N19" s="56" t="s">
        <v>1066</v>
      </c>
      <c r="O19" s="29" t="s">
        <v>1710</v>
      </c>
    </row>
    <row r="20" spans="1:15" ht="249" customHeight="1">
      <c r="A20" s="5">
        <v>29</v>
      </c>
      <c r="B20" s="139" t="s">
        <v>2089</v>
      </c>
      <c r="C20" s="7" t="s">
        <v>19</v>
      </c>
      <c r="D20" s="7" t="s">
        <v>1740</v>
      </c>
      <c r="E20" s="81" t="s">
        <v>1741</v>
      </c>
      <c r="F20" s="78" t="s">
        <v>1720</v>
      </c>
      <c r="G20" s="56"/>
      <c r="H20" s="56"/>
      <c r="I20" s="56"/>
      <c r="J20" s="56"/>
      <c r="K20" s="57"/>
      <c r="L20" s="58"/>
      <c r="M20" s="56"/>
      <c r="N20" s="59"/>
      <c r="O20" s="29" t="s">
        <v>1710</v>
      </c>
    </row>
    <row r="21" spans="1:15" ht="54">
      <c r="A21" s="5">
        <v>30</v>
      </c>
      <c r="B21" s="137" t="s">
        <v>2090</v>
      </c>
      <c r="C21" s="7" t="s">
        <v>19</v>
      </c>
      <c r="D21" s="7" t="s">
        <v>1742</v>
      </c>
      <c r="E21" s="81" t="s">
        <v>1743</v>
      </c>
      <c r="F21" s="82" t="s">
        <v>1723</v>
      </c>
      <c r="G21" s="56"/>
      <c r="H21" s="56"/>
      <c r="I21" s="56"/>
      <c r="J21" s="56"/>
      <c r="K21" s="56"/>
      <c r="L21" s="58"/>
      <c r="M21" s="56"/>
      <c r="N21" s="59"/>
      <c r="O21" s="29" t="s">
        <v>1710</v>
      </c>
    </row>
    <row r="22" spans="1:15" ht="54">
      <c r="A22" s="5">
        <v>31</v>
      </c>
      <c r="B22" s="137" t="s">
        <v>2091</v>
      </c>
      <c r="C22" s="7" t="s">
        <v>19</v>
      </c>
      <c r="D22" s="7" t="s">
        <v>1744</v>
      </c>
      <c r="E22" s="81" t="s">
        <v>1745</v>
      </c>
      <c r="F22" s="82" t="s">
        <v>1715</v>
      </c>
      <c r="G22" s="56"/>
      <c r="H22" s="56"/>
      <c r="I22" s="56"/>
      <c r="J22" s="56"/>
      <c r="K22" s="56"/>
      <c r="L22" s="58"/>
      <c r="M22" s="56"/>
      <c r="N22" s="59"/>
      <c r="O22" s="29" t="s">
        <v>1710</v>
      </c>
    </row>
    <row r="23" spans="1:15" ht="126">
      <c r="A23" s="5">
        <v>32</v>
      </c>
      <c r="B23" s="137" t="s">
        <v>2092</v>
      </c>
      <c r="C23" s="7" t="s">
        <v>19</v>
      </c>
      <c r="D23" s="7" t="s">
        <v>1746</v>
      </c>
      <c r="E23" s="81" t="s">
        <v>1747</v>
      </c>
      <c r="F23" s="82" t="s">
        <v>1723</v>
      </c>
      <c r="G23" s="56"/>
      <c r="H23" s="56"/>
      <c r="I23" s="56"/>
      <c r="J23" s="56"/>
      <c r="K23" s="56"/>
      <c r="L23" s="58"/>
      <c r="M23" s="56"/>
      <c r="N23" s="56"/>
      <c r="O23" s="40" t="s">
        <v>1710</v>
      </c>
    </row>
    <row r="24" spans="1:15" ht="144">
      <c r="A24" s="5">
        <v>33</v>
      </c>
      <c r="B24" s="137" t="s">
        <v>2093</v>
      </c>
      <c r="C24" s="7" t="s">
        <v>19</v>
      </c>
      <c r="D24" s="7" t="s">
        <v>1746</v>
      </c>
      <c r="E24" s="81" t="s">
        <v>1747</v>
      </c>
      <c r="F24" s="82" t="s">
        <v>1723</v>
      </c>
      <c r="G24" s="56"/>
      <c r="H24" s="56"/>
      <c r="I24" s="56"/>
      <c r="J24" s="56"/>
      <c r="K24" s="56"/>
      <c r="L24" s="58"/>
      <c r="M24" s="56"/>
      <c r="N24" s="56"/>
      <c r="O24" s="40" t="s">
        <v>1710</v>
      </c>
    </row>
    <row r="25" spans="1:15" ht="162">
      <c r="A25" s="5">
        <v>34</v>
      </c>
      <c r="B25" s="133" t="s">
        <v>2094</v>
      </c>
      <c r="C25" s="7" t="s">
        <v>19</v>
      </c>
      <c r="D25" s="7" t="s">
        <v>1748</v>
      </c>
      <c r="E25" s="81" t="s">
        <v>1749</v>
      </c>
      <c r="F25" s="78" t="s">
        <v>1750</v>
      </c>
      <c r="G25" s="56"/>
      <c r="H25" s="56"/>
      <c r="I25" s="56"/>
      <c r="J25" s="56"/>
      <c r="K25" s="56"/>
      <c r="L25" s="58"/>
      <c r="M25" s="56"/>
      <c r="N25" s="59"/>
      <c r="O25" s="29" t="s">
        <v>1710</v>
      </c>
    </row>
    <row r="26" spans="1:15" ht="72">
      <c r="A26" s="5">
        <v>35</v>
      </c>
      <c r="B26" s="133" t="s">
        <v>1751</v>
      </c>
      <c r="C26" s="7" t="s">
        <v>19</v>
      </c>
      <c r="D26" s="7" t="s">
        <v>1752</v>
      </c>
      <c r="E26" s="81" t="s">
        <v>1753</v>
      </c>
      <c r="F26" s="82" t="s">
        <v>1723</v>
      </c>
      <c r="G26" s="56"/>
      <c r="H26" s="56"/>
      <c r="I26" s="56"/>
      <c r="J26" s="56"/>
      <c r="K26" s="56"/>
      <c r="L26" s="58"/>
      <c r="M26" s="56"/>
      <c r="N26" s="59"/>
      <c r="O26" s="29" t="s">
        <v>1710</v>
      </c>
    </row>
    <row r="27" spans="1:15" ht="126">
      <c r="A27" s="5">
        <v>36</v>
      </c>
      <c r="B27" s="133" t="s">
        <v>2024</v>
      </c>
      <c r="C27" s="7" t="s">
        <v>19</v>
      </c>
      <c r="D27" s="7" t="s">
        <v>1752</v>
      </c>
      <c r="E27" s="81" t="s">
        <v>1753</v>
      </c>
      <c r="F27" s="82" t="s">
        <v>1726</v>
      </c>
      <c r="G27" s="56"/>
      <c r="H27" s="56"/>
      <c r="I27" s="56"/>
      <c r="J27" s="56"/>
      <c r="K27" s="91"/>
      <c r="L27" s="58"/>
      <c r="M27" s="56"/>
      <c r="N27" s="140"/>
      <c r="O27" s="29" t="s">
        <v>1710</v>
      </c>
    </row>
    <row r="28" spans="1:15" ht="72">
      <c r="A28" s="5">
        <v>37</v>
      </c>
      <c r="B28" s="137" t="s">
        <v>2095</v>
      </c>
      <c r="C28" s="7" t="s">
        <v>19</v>
      </c>
      <c r="D28" s="7" t="s">
        <v>1754</v>
      </c>
      <c r="E28" s="81" t="s">
        <v>1753</v>
      </c>
      <c r="F28" s="82" t="s">
        <v>1719</v>
      </c>
      <c r="G28" s="56"/>
      <c r="H28" s="56"/>
      <c r="I28" s="56"/>
      <c r="J28" s="56"/>
      <c r="K28" s="57"/>
      <c r="L28" s="58"/>
      <c r="M28" s="56"/>
      <c r="N28" s="59"/>
      <c r="O28" s="29" t="s">
        <v>1710</v>
      </c>
    </row>
    <row r="29" spans="1:15" ht="126">
      <c r="A29" s="5">
        <v>38</v>
      </c>
      <c r="B29" s="133" t="s">
        <v>1343</v>
      </c>
      <c r="C29" s="7" t="s">
        <v>19</v>
      </c>
      <c r="D29" s="7" t="s">
        <v>16</v>
      </c>
      <c r="E29" s="81" t="s">
        <v>1753</v>
      </c>
      <c r="F29" s="82" t="s">
        <v>1755</v>
      </c>
      <c r="G29" s="56"/>
      <c r="H29" s="56"/>
      <c r="I29" s="56"/>
      <c r="J29" s="56"/>
      <c r="K29" s="56"/>
      <c r="L29" s="58"/>
      <c r="M29" s="56"/>
      <c r="N29" s="59"/>
      <c r="O29" s="29" t="s">
        <v>1710</v>
      </c>
    </row>
    <row r="30" spans="1:15" ht="126">
      <c r="A30" s="5">
        <v>39</v>
      </c>
      <c r="B30" s="137" t="s">
        <v>2096</v>
      </c>
      <c r="C30" s="21" t="s">
        <v>19</v>
      </c>
      <c r="D30" s="7" t="s">
        <v>1756</v>
      </c>
      <c r="E30" s="88" t="s">
        <v>1757</v>
      </c>
      <c r="F30" s="78" t="s">
        <v>1726</v>
      </c>
      <c r="G30" s="56"/>
      <c r="H30" s="56"/>
      <c r="I30" s="56"/>
      <c r="J30" s="56"/>
      <c r="K30" s="56"/>
      <c r="L30" s="58"/>
      <c r="M30" s="56"/>
      <c r="N30" s="59"/>
      <c r="O30" s="29" t="s">
        <v>1710</v>
      </c>
    </row>
    <row r="31" spans="1:15" ht="126">
      <c r="A31" s="5">
        <v>40</v>
      </c>
      <c r="B31" s="137" t="s">
        <v>83</v>
      </c>
      <c r="C31" s="21" t="s">
        <v>19</v>
      </c>
      <c r="D31" s="7" t="s">
        <v>1756</v>
      </c>
      <c r="E31" s="88" t="s">
        <v>1757</v>
      </c>
      <c r="F31" s="78" t="s">
        <v>1719</v>
      </c>
      <c r="G31" s="56"/>
      <c r="H31" s="56"/>
      <c r="I31" s="56"/>
      <c r="J31" s="56"/>
      <c r="K31" s="56"/>
      <c r="L31" s="58"/>
      <c r="M31" s="56"/>
      <c r="N31" s="59"/>
      <c r="O31" s="29" t="s">
        <v>1710</v>
      </c>
    </row>
    <row r="32" spans="1:15" ht="360.6" customHeight="1">
      <c r="A32" s="5">
        <v>41</v>
      </c>
      <c r="B32" s="133" t="s">
        <v>2097</v>
      </c>
      <c r="C32" s="7" t="s">
        <v>19</v>
      </c>
      <c r="D32" s="7" t="s">
        <v>1756</v>
      </c>
      <c r="E32" s="81" t="s">
        <v>1757</v>
      </c>
      <c r="F32" s="78" t="s">
        <v>1758</v>
      </c>
      <c r="G32" s="56"/>
      <c r="H32" s="56"/>
      <c r="I32" s="56"/>
      <c r="J32" s="56"/>
      <c r="K32" s="57"/>
      <c r="L32" s="58"/>
      <c r="M32" s="56"/>
      <c r="N32" s="59"/>
      <c r="O32" s="29" t="s">
        <v>1710</v>
      </c>
    </row>
    <row r="33" spans="1:15" ht="72">
      <c r="A33" s="5">
        <v>43</v>
      </c>
      <c r="B33" s="137" t="s">
        <v>1759</v>
      </c>
      <c r="C33" s="7" t="s">
        <v>19</v>
      </c>
      <c r="D33" s="7" t="s">
        <v>1760</v>
      </c>
      <c r="E33" s="81" t="s">
        <v>1761</v>
      </c>
      <c r="F33" s="82" t="s">
        <v>1723</v>
      </c>
      <c r="G33" s="56"/>
      <c r="H33" s="56"/>
      <c r="I33" s="56"/>
      <c r="J33" s="56"/>
      <c r="K33" s="57"/>
      <c r="L33" s="58"/>
      <c r="M33" s="56"/>
      <c r="N33" s="29"/>
      <c r="O33" s="29" t="s">
        <v>1710</v>
      </c>
    </row>
    <row r="34" spans="1:15" ht="108">
      <c r="A34" s="5">
        <v>44</v>
      </c>
      <c r="B34" s="133" t="s">
        <v>2101</v>
      </c>
      <c r="C34" s="7" t="s">
        <v>19</v>
      </c>
      <c r="D34" s="7" t="s">
        <v>1760</v>
      </c>
      <c r="E34" s="81" t="s">
        <v>1761</v>
      </c>
      <c r="F34" s="82" t="s">
        <v>1735</v>
      </c>
      <c r="G34" s="56"/>
      <c r="H34" s="56"/>
      <c r="I34" s="56"/>
      <c r="J34" s="56"/>
      <c r="K34" s="56"/>
      <c r="L34" s="58"/>
      <c r="M34" s="56"/>
      <c r="N34" s="21"/>
      <c r="O34" s="29" t="s">
        <v>1710</v>
      </c>
    </row>
    <row r="35" spans="1:15" ht="126">
      <c r="A35" s="5">
        <v>45</v>
      </c>
      <c r="B35" s="137" t="s">
        <v>2102</v>
      </c>
      <c r="C35" s="7" t="s">
        <v>19</v>
      </c>
      <c r="D35" s="7" t="s">
        <v>1760</v>
      </c>
      <c r="E35" s="81" t="s">
        <v>1761</v>
      </c>
      <c r="F35" s="77" t="s">
        <v>1762</v>
      </c>
      <c r="G35" s="8"/>
      <c r="H35" s="8"/>
      <c r="I35" s="8"/>
      <c r="J35" s="8"/>
      <c r="K35" s="8"/>
      <c r="L35" s="16"/>
      <c r="M35" s="8"/>
      <c r="N35" s="16"/>
      <c r="O35" s="5" t="s">
        <v>1710</v>
      </c>
    </row>
    <row r="36" spans="1:15" s="41" customFormat="1" ht="76.900000000000006" customHeight="1">
      <c r="A36" s="5">
        <v>46</v>
      </c>
      <c r="B36" s="133" t="s">
        <v>2103</v>
      </c>
      <c r="C36" s="40" t="s">
        <v>19</v>
      </c>
      <c r="D36" s="7" t="s">
        <v>1763</v>
      </c>
      <c r="E36" s="142" t="s">
        <v>1764</v>
      </c>
      <c r="F36" s="82" t="s">
        <v>1723</v>
      </c>
      <c r="G36" s="84"/>
      <c r="H36" s="84"/>
      <c r="I36" s="84"/>
      <c r="J36" s="84"/>
      <c r="K36" s="85"/>
      <c r="L36" s="85"/>
      <c r="M36" s="85"/>
      <c r="N36" s="21" t="s">
        <v>2104</v>
      </c>
      <c r="O36" s="29" t="s">
        <v>1710</v>
      </c>
    </row>
    <row r="37" spans="1:15" ht="408.6" customHeight="1">
      <c r="A37" s="5">
        <v>47</v>
      </c>
      <c r="B37" s="133" t="s">
        <v>2105</v>
      </c>
      <c r="C37" s="7" t="s">
        <v>19</v>
      </c>
      <c r="D37" s="7" t="s">
        <v>1763</v>
      </c>
      <c r="E37" s="81" t="s">
        <v>1764</v>
      </c>
      <c r="F37" s="82" t="s">
        <v>1723</v>
      </c>
      <c r="G37" s="56"/>
      <c r="H37" s="56"/>
      <c r="I37" s="56"/>
      <c r="J37" s="56"/>
      <c r="K37" s="56"/>
      <c r="L37" s="58"/>
      <c r="M37" s="56"/>
      <c r="N37" s="29"/>
      <c r="O37" s="29" t="s">
        <v>1710</v>
      </c>
    </row>
    <row r="38" spans="1:15" ht="54">
      <c r="A38" s="5">
        <v>48</v>
      </c>
      <c r="B38" s="143" t="s">
        <v>1348</v>
      </c>
      <c r="C38" s="7" t="s">
        <v>19</v>
      </c>
      <c r="D38" s="7" t="s">
        <v>1763</v>
      </c>
      <c r="E38" s="81" t="s">
        <v>1764</v>
      </c>
      <c r="F38" s="82" t="s">
        <v>2020</v>
      </c>
      <c r="G38" s="56"/>
      <c r="H38" s="56"/>
      <c r="I38" s="56"/>
      <c r="J38" s="56"/>
      <c r="K38" s="56"/>
      <c r="L38" s="58"/>
      <c r="M38" s="56"/>
      <c r="N38" s="59"/>
      <c r="O38" s="29" t="s">
        <v>1710</v>
      </c>
    </row>
    <row r="39" spans="1:15" ht="72">
      <c r="A39" s="5">
        <v>49</v>
      </c>
      <c r="B39" s="133" t="s">
        <v>2106</v>
      </c>
      <c r="C39" s="7" t="s">
        <v>19</v>
      </c>
      <c r="D39" s="7" t="s">
        <v>1763</v>
      </c>
      <c r="E39" s="81" t="s">
        <v>1764</v>
      </c>
      <c r="F39" s="78" t="s">
        <v>2020</v>
      </c>
      <c r="G39" s="56"/>
      <c r="H39" s="56"/>
      <c r="I39" s="56"/>
      <c r="J39" s="56"/>
      <c r="K39" s="57"/>
      <c r="L39" s="58"/>
      <c r="M39" s="56"/>
      <c r="N39" s="59"/>
      <c r="O39" s="29" t="s">
        <v>1710</v>
      </c>
    </row>
    <row r="40" spans="1:15" ht="72">
      <c r="A40" s="5">
        <v>51</v>
      </c>
      <c r="B40" s="133" t="s">
        <v>105</v>
      </c>
      <c r="C40" s="7" t="s">
        <v>19</v>
      </c>
      <c r="D40" s="7" t="s">
        <v>1765</v>
      </c>
      <c r="E40" s="81" t="s">
        <v>1766</v>
      </c>
      <c r="F40" s="82" t="s">
        <v>1723</v>
      </c>
      <c r="G40" s="56"/>
      <c r="H40" s="56"/>
      <c r="I40" s="56"/>
      <c r="J40" s="56"/>
      <c r="K40" s="56"/>
      <c r="L40" s="58"/>
      <c r="M40" s="56"/>
      <c r="N40" s="29"/>
      <c r="O40" s="29" t="s">
        <v>1710</v>
      </c>
    </row>
    <row r="41" spans="1:15" ht="409.5">
      <c r="A41" s="5">
        <v>52</v>
      </c>
      <c r="B41" s="133" t="s">
        <v>2107</v>
      </c>
      <c r="C41" s="7" t="s">
        <v>19</v>
      </c>
      <c r="D41" s="7" t="s">
        <v>1765</v>
      </c>
      <c r="E41" s="81" t="s">
        <v>1766</v>
      </c>
      <c r="F41" s="82" t="s">
        <v>1767</v>
      </c>
      <c r="G41" s="56"/>
      <c r="H41" s="56"/>
      <c r="I41" s="56"/>
      <c r="J41" s="56"/>
      <c r="K41" s="94"/>
      <c r="L41" s="58"/>
      <c r="M41" s="56"/>
      <c r="N41" s="29"/>
      <c r="O41" s="29" t="s">
        <v>1710</v>
      </c>
    </row>
    <row r="42" spans="1:15" ht="162">
      <c r="A42" s="5">
        <v>57</v>
      </c>
      <c r="B42" s="133" t="s">
        <v>2110</v>
      </c>
      <c r="C42" s="21" t="s">
        <v>2111</v>
      </c>
      <c r="D42" s="21" t="s">
        <v>2112</v>
      </c>
      <c r="E42" s="83" t="s">
        <v>2113</v>
      </c>
      <c r="F42" s="78" t="s">
        <v>1066</v>
      </c>
      <c r="G42" s="84"/>
      <c r="H42" s="84"/>
      <c r="I42" s="84"/>
      <c r="J42" s="84"/>
      <c r="K42" s="85"/>
      <c r="L42" s="84"/>
      <c r="M42" s="84"/>
      <c r="N42" s="59"/>
      <c r="O42" s="29" t="s">
        <v>1710</v>
      </c>
    </row>
    <row r="43" spans="1:15" ht="222" customHeight="1">
      <c r="A43" s="5">
        <v>58</v>
      </c>
      <c r="B43" s="137" t="s">
        <v>2114</v>
      </c>
      <c r="C43" s="21" t="s">
        <v>2111</v>
      </c>
      <c r="D43" s="21" t="s">
        <v>2112</v>
      </c>
      <c r="E43" s="83" t="s">
        <v>2113</v>
      </c>
      <c r="F43" s="78" t="s">
        <v>1066</v>
      </c>
      <c r="G43" s="84"/>
      <c r="H43" s="84"/>
      <c r="I43" s="84"/>
      <c r="J43" s="84"/>
      <c r="K43" s="85"/>
      <c r="L43" s="84"/>
      <c r="M43" s="84"/>
      <c r="N43" s="59"/>
      <c r="O43" s="29" t="s">
        <v>1710</v>
      </c>
    </row>
    <row r="44" spans="1:15" ht="72">
      <c r="A44" s="5">
        <v>59</v>
      </c>
      <c r="B44" s="137" t="s">
        <v>2115</v>
      </c>
      <c r="C44" s="7" t="s">
        <v>19</v>
      </c>
      <c r="D44" s="7" t="s">
        <v>110</v>
      </c>
      <c r="E44" s="81" t="s">
        <v>1769</v>
      </c>
      <c r="F44" s="78" t="s">
        <v>2027</v>
      </c>
      <c r="G44" s="56"/>
      <c r="H44" s="56"/>
      <c r="I44" s="56"/>
      <c r="J44" s="56"/>
      <c r="K44" s="56"/>
      <c r="L44" s="58"/>
      <c r="M44" s="56"/>
      <c r="N44" s="59"/>
      <c r="O44" s="29" t="s">
        <v>1710</v>
      </c>
    </row>
    <row r="45" spans="1:15" ht="141.6" customHeight="1">
      <c r="A45" s="5">
        <v>60</v>
      </c>
      <c r="B45" s="137" t="s">
        <v>2116</v>
      </c>
      <c r="C45" s="7" t="s">
        <v>19</v>
      </c>
      <c r="D45" s="7" t="s">
        <v>110</v>
      </c>
      <c r="E45" s="81" t="s">
        <v>1769</v>
      </c>
      <c r="F45" s="78" t="s">
        <v>1786</v>
      </c>
      <c r="G45" s="56"/>
      <c r="H45" s="56"/>
      <c r="I45" s="56"/>
      <c r="J45" s="56"/>
      <c r="K45" s="56"/>
      <c r="L45" s="58"/>
      <c r="M45" s="56"/>
      <c r="N45" s="59"/>
      <c r="O45" s="29" t="s">
        <v>1710</v>
      </c>
    </row>
    <row r="46" spans="1:15" ht="357.6" customHeight="1">
      <c r="A46" s="5">
        <v>67</v>
      </c>
      <c r="B46" s="133" t="s">
        <v>2123</v>
      </c>
      <c r="C46" s="21" t="s">
        <v>19</v>
      </c>
      <c r="D46" s="21" t="s">
        <v>1775</v>
      </c>
      <c r="E46" s="88" t="s">
        <v>1776</v>
      </c>
      <c r="F46" s="83" t="s">
        <v>2028</v>
      </c>
      <c r="G46" s="56"/>
      <c r="H46" s="56"/>
      <c r="I46" s="56"/>
      <c r="J46" s="56"/>
      <c r="K46" s="56"/>
      <c r="L46" s="58"/>
      <c r="M46" s="56"/>
      <c r="N46" s="59"/>
      <c r="O46" s="29" t="s">
        <v>1710</v>
      </c>
    </row>
    <row r="47" spans="1:15" ht="54">
      <c r="A47" s="5">
        <v>68</v>
      </c>
      <c r="B47" s="133" t="s">
        <v>2124</v>
      </c>
      <c r="C47" s="21" t="s">
        <v>19</v>
      </c>
      <c r="D47" s="21" t="s">
        <v>1775</v>
      </c>
      <c r="E47" s="88" t="s">
        <v>1776</v>
      </c>
      <c r="F47" s="83" t="s">
        <v>1777</v>
      </c>
      <c r="G47" s="56"/>
      <c r="H47" s="56"/>
      <c r="I47" s="56"/>
      <c r="J47" s="56"/>
      <c r="K47" s="56"/>
      <c r="L47" s="58"/>
      <c r="M47" s="56"/>
      <c r="N47" s="59"/>
      <c r="O47" s="29" t="s">
        <v>1710</v>
      </c>
    </row>
    <row r="48" spans="1:15" ht="150" customHeight="1">
      <c r="A48" s="5">
        <v>69</v>
      </c>
      <c r="B48" s="133" t="s">
        <v>2125</v>
      </c>
      <c r="C48" s="21" t="s">
        <v>19</v>
      </c>
      <c r="D48" s="21" t="s">
        <v>1778</v>
      </c>
      <c r="E48" s="88" t="s">
        <v>1779</v>
      </c>
      <c r="F48" s="78" t="s">
        <v>1715</v>
      </c>
      <c r="G48" s="56"/>
      <c r="H48" s="56"/>
      <c r="I48" s="56"/>
      <c r="J48" s="56"/>
      <c r="K48" s="56"/>
      <c r="L48" s="58"/>
      <c r="M48" s="56"/>
      <c r="N48" s="59"/>
      <c r="O48" s="29" t="s">
        <v>1710</v>
      </c>
    </row>
    <row r="49" spans="1:15" ht="90">
      <c r="A49" s="5">
        <v>70</v>
      </c>
      <c r="B49" s="137" t="s">
        <v>2126</v>
      </c>
      <c r="C49" s="7" t="s">
        <v>19</v>
      </c>
      <c r="D49" s="7" t="s">
        <v>1775</v>
      </c>
      <c r="E49" s="81" t="s">
        <v>1780</v>
      </c>
      <c r="F49" s="82" t="s">
        <v>1723</v>
      </c>
      <c r="G49" s="56"/>
      <c r="H49" s="56"/>
      <c r="I49" s="56"/>
      <c r="J49" s="56"/>
      <c r="K49" s="57"/>
      <c r="L49" s="58"/>
      <c r="M49" s="56"/>
      <c r="N49" s="59"/>
      <c r="O49" s="29" t="s">
        <v>1710</v>
      </c>
    </row>
    <row r="50" spans="1:15" ht="54">
      <c r="A50" s="5">
        <v>71</v>
      </c>
      <c r="B50" s="137" t="s">
        <v>2127</v>
      </c>
      <c r="C50" s="7" t="s">
        <v>19</v>
      </c>
      <c r="D50" s="7" t="s">
        <v>1778</v>
      </c>
      <c r="E50" s="81" t="s">
        <v>1779</v>
      </c>
      <c r="F50" s="82" t="s">
        <v>1715</v>
      </c>
      <c r="G50" s="56"/>
      <c r="H50" s="56"/>
      <c r="I50" s="56"/>
      <c r="J50" s="56"/>
      <c r="K50" s="56"/>
      <c r="L50" s="58"/>
      <c r="M50" s="56"/>
      <c r="N50" s="59"/>
      <c r="O50" s="29" t="s">
        <v>1710</v>
      </c>
    </row>
    <row r="51" spans="1:15" ht="90">
      <c r="A51" s="5">
        <v>72</v>
      </c>
      <c r="B51" s="137" t="s">
        <v>171</v>
      </c>
      <c r="C51" s="7" t="s">
        <v>19</v>
      </c>
      <c r="D51" s="7" t="s">
        <v>1778</v>
      </c>
      <c r="E51" s="81" t="s">
        <v>1779</v>
      </c>
      <c r="F51" s="82" t="s">
        <v>1715</v>
      </c>
      <c r="G51" s="56"/>
      <c r="H51" s="56"/>
      <c r="I51" s="56"/>
      <c r="J51" s="56"/>
      <c r="K51" s="56"/>
      <c r="L51" s="58"/>
      <c r="M51" s="56"/>
      <c r="N51" s="59"/>
      <c r="O51" s="29" t="s">
        <v>1710</v>
      </c>
    </row>
    <row r="52" spans="1:15" ht="72">
      <c r="A52" s="5">
        <v>73</v>
      </c>
      <c r="B52" s="137" t="s">
        <v>173</v>
      </c>
      <c r="C52" s="7" t="s">
        <v>19</v>
      </c>
      <c r="D52" s="7" t="s">
        <v>1778</v>
      </c>
      <c r="E52" s="77" t="s">
        <v>1781</v>
      </c>
      <c r="F52" s="82" t="s">
        <v>1715</v>
      </c>
      <c r="G52" s="56"/>
      <c r="H52" s="56"/>
      <c r="I52" s="56"/>
      <c r="J52" s="56"/>
      <c r="K52" s="56"/>
      <c r="L52" s="58"/>
      <c r="M52" s="56"/>
      <c r="N52" s="59"/>
      <c r="O52" s="29" t="s">
        <v>1710</v>
      </c>
    </row>
    <row r="53" spans="1:15" ht="180">
      <c r="A53" s="5">
        <v>74</v>
      </c>
      <c r="B53" s="137" t="s">
        <v>174</v>
      </c>
      <c r="C53" s="7" t="s">
        <v>19</v>
      </c>
      <c r="D53" s="21" t="s">
        <v>1782</v>
      </c>
      <c r="E53" s="88" t="s">
        <v>1780</v>
      </c>
      <c r="F53" s="83" t="s">
        <v>1777</v>
      </c>
      <c r="G53" s="56"/>
      <c r="H53" s="56"/>
      <c r="I53" s="56"/>
      <c r="J53" s="56"/>
      <c r="K53" s="56"/>
      <c r="L53" s="58"/>
      <c r="M53" s="56"/>
      <c r="N53" s="59"/>
      <c r="O53" s="29" t="s">
        <v>1710</v>
      </c>
    </row>
    <row r="54" spans="1:15" ht="180">
      <c r="A54" s="5">
        <v>75</v>
      </c>
      <c r="B54" s="137" t="s">
        <v>2128</v>
      </c>
      <c r="C54" s="7" t="s">
        <v>19</v>
      </c>
      <c r="D54" s="21" t="s">
        <v>1782</v>
      </c>
      <c r="E54" s="83" t="s">
        <v>1783</v>
      </c>
      <c r="F54" s="83" t="s">
        <v>1777</v>
      </c>
      <c r="G54" s="56"/>
      <c r="H54" s="56"/>
      <c r="I54" s="56"/>
      <c r="J54" s="56"/>
      <c r="K54" s="89"/>
      <c r="L54" s="58"/>
      <c r="M54" s="56"/>
      <c r="N54" s="59"/>
      <c r="O54" s="29" t="s">
        <v>1710</v>
      </c>
    </row>
    <row r="55" spans="1:15" ht="198">
      <c r="A55" s="5">
        <v>76</v>
      </c>
      <c r="B55" s="137" t="s">
        <v>2129</v>
      </c>
      <c r="C55" s="7" t="s">
        <v>19</v>
      </c>
      <c r="D55" s="7" t="s">
        <v>1775</v>
      </c>
      <c r="E55" s="81" t="s">
        <v>1784</v>
      </c>
      <c r="F55" s="82" t="s">
        <v>1723</v>
      </c>
      <c r="G55" s="56"/>
      <c r="H55" s="56"/>
      <c r="I55" s="56"/>
      <c r="J55" s="56"/>
      <c r="K55" s="56"/>
      <c r="L55" s="58"/>
      <c r="M55" s="56"/>
      <c r="N55" s="59"/>
      <c r="O55" s="29" t="s">
        <v>1710</v>
      </c>
    </row>
    <row r="56" spans="1:15" ht="72">
      <c r="A56" s="5">
        <v>77</v>
      </c>
      <c r="B56" s="137" t="s">
        <v>181</v>
      </c>
      <c r="C56" s="7" t="s">
        <v>19</v>
      </c>
      <c r="D56" s="7" t="s">
        <v>1778</v>
      </c>
      <c r="E56" s="81" t="s">
        <v>1779</v>
      </c>
      <c r="F56" s="82" t="s">
        <v>1715</v>
      </c>
      <c r="G56" s="56"/>
      <c r="H56" s="56"/>
      <c r="I56" s="56"/>
      <c r="J56" s="56"/>
      <c r="K56" s="56"/>
      <c r="L56" s="58"/>
      <c r="M56" s="56"/>
      <c r="N56" s="59"/>
      <c r="O56" s="29" t="s">
        <v>1710</v>
      </c>
    </row>
    <row r="57" spans="1:15" ht="198">
      <c r="A57" s="5">
        <v>78</v>
      </c>
      <c r="B57" s="133" t="s">
        <v>1785</v>
      </c>
      <c r="C57" s="7" t="s">
        <v>19</v>
      </c>
      <c r="D57" s="7" t="s">
        <v>1778</v>
      </c>
      <c r="E57" s="81" t="s">
        <v>1784</v>
      </c>
      <c r="F57" s="82" t="s">
        <v>1786</v>
      </c>
      <c r="G57" s="56"/>
      <c r="H57" s="56"/>
      <c r="I57" s="56"/>
      <c r="J57" s="56"/>
      <c r="K57" s="56"/>
      <c r="L57" s="58"/>
      <c r="M57" s="56"/>
      <c r="N57" s="59"/>
      <c r="O57" s="29" t="s">
        <v>1710</v>
      </c>
    </row>
    <row r="58" spans="1:15" ht="408.6" customHeight="1">
      <c r="A58" s="5">
        <v>79</v>
      </c>
      <c r="B58" s="133" t="s">
        <v>2130</v>
      </c>
      <c r="C58" s="7" t="s">
        <v>19</v>
      </c>
      <c r="D58" s="7" t="s">
        <v>1778</v>
      </c>
      <c r="E58" s="81" t="s">
        <v>1784</v>
      </c>
      <c r="F58" s="82" t="s">
        <v>1786</v>
      </c>
      <c r="G58" s="56"/>
      <c r="H58" s="56"/>
      <c r="I58" s="56"/>
      <c r="J58" s="56"/>
      <c r="K58" s="89"/>
      <c r="L58" s="58"/>
      <c r="M58" s="56"/>
      <c r="N58" s="59"/>
      <c r="O58" s="29" t="s">
        <v>1710</v>
      </c>
    </row>
    <row r="59" spans="1:15" ht="216">
      <c r="A59" s="5">
        <v>80</v>
      </c>
      <c r="B59" s="137" t="s">
        <v>2131</v>
      </c>
      <c r="C59" s="7" t="s">
        <v>19</v>
      </c>
      <c r="D59" s="7" t="s">
        <v>1775</v>
      </c>
      <c r="E59" s="81" t="s">
        <v>186</v>
      </c>
      <c r="F59" s="78" t="s">
        <v>1715</v>
      </c>
      <c r="G59" s="56"/>
      <c r="H59" s="56"/>
      <c r="I59" s="56"/>
      <c r="J59" s="56"/>
      <c r="K59" s="56"/>
      <c r="L59" s="58"/>
      <c r="M59" s="56"/>
      <c r="N59" s="59"/>
      <c r="O59" s="29" t="s">
        <v>1710</v>
      </c>
    </row>
    <row r="60" spans="1:15" ht="54">
      <c r="A60" s="5">
        <v>81</v>
      </c>
      <c r="B60" s="137" t="s">
        <v>188</v>
      </c>
      <c r="C60" s="7" t="s">
        <v>19</v>
      </c>
      <c r="D60" s="7" t="s">
        <v>1778</v>
      </c>
      <c r="E60" s="77" t="s">
        <v>186</v>
      </c>
      <c r="F60" s="78" t="s">
        <v>1715</v>
      </c>
      <c r="G60" s="56"/>
      <c r="H60" s="56"/>
      <c r="I60" s="56"/>
      <c r="J60" s="56"/>
      <c r="K60" s="56"/>
      <c r="L60" s="58"/>
      <c r="M60" s="56"/>
      <c r="N60" s="59"/>
      <c r="O60" s="29" t="s">
        <v>1710</v>
      </c>
    </row>
    <row r="61" spans="1:15" ht="144">
      <c r="A61" s="5">
        <v>82</v>
      </c>
      <c r="B61" s="137" t="s">
        <v>2132</v>
      </c>
      <c r="C61" s="7" t="s">
        <v>19</v>
      </c>
      <c r="D61" s="7" t="s">
        <v>1778</v>
      </c>
      <c r="E61" s="77" t="s">
        <v>186</v>
      </c>
      <c r="F61" s="78" t="s">
        <v>1715</v>
      </c>
      <c r="G61" s="56"/>
      <c r="H61" s="56"/>
      <c r="I61" s="56"/>
      <c r="J61" s="56"/>
      <c r="K61" s="56"/>
      <c r="L61" s="58"/>
      <c r="M61" s="56"/>
      <c r="N61" s="59"/>
      <c r="O61" s="29" t="s">
        <v>1710</v>
      </c>
    </row>
    <row r="62" spans="1:15" ht="252">
      <c r="A62" s="5">
        <v>83</v>
      </c>
      <c r="B62" s="137" t="s">
        <v>1787</v>
      </c>
      <c r="C62" s="7" t="s">
        <v>19</v>
      </c>
      <c r="D62" s="7" t="s">
        <v>1775</v>
      </c>
      <c r="E62" s="81" t="s">
        <v>191</v>
      </c>
      <c r="F62" s="78" t="s">
        <v>1715</v>
      </c>
      <c r="G62" s="56"/>
      <c r="H62" s="56"/>
      <c r="I62" s="56"/>
      <c r="J62" s="56"/>
      <c r="K62" s="56"/>
      <c r="L62" s="58"/>
      <c r="M62" s="56"/>
      <c r="N62" s="59"/>
      <c r="O62" s="29" t="s">
        <v>1710</v>
      </c>
    </row>
    <row r="63" spans="1:15" ht="54">
      <c r="A63" s="5">
        <v>84</v>
      </c>
      <c r="B63" s="137" t="s">
        <v>193</v>
      </c>
      <c r="C63" s="7" t="s">
        <v>19</v>
      </c>
      <c r="D63" s="7" t="s">
        <v>1778</v>
      </c>
      <c r="E63" s="77" t="s">
        <v>191</v>
      </c>
      <c r="F63" s="78" t="s">
        <v>1715</v>
      </c>
      <c r="G63" s="56"/>
      <c r="H63" s="56"/>
      <c r="I63" s="56"/>
      <c r="J63" s="56"/>
      <c r="K63" s="56"/>
      <c r="L63" s="58"/>
      <c r="M63" s="56"/>
      <c r="N63" s="59"/>
      <c r="O63" s="29" t="s">
        <v>1710</v>
      </c>
    </row>
    <row r="64" spans="1:15" ht="144">
      <c r="A64" s="5">
        <v>85</v>
      </c>
      <c r="B64" s="137" t="s">
        <v>194</v>
      </c>
      <c r="C64" s="7" t="s">
        <v>19</v>
      </c>
      <c r="D64" s="7" t="s">
        <v>1778</v>
      </c>
      <c r="E64" s="77" t="s">
        <v>191</v>
      </c>
      <c r="F64" s="78" t="s">
        <v>1715</v>
      </c>
      <c r="G64" s="56"/>
      <c r="H64" s="56"/>
      <c r="I64" s="56"/>
      <c r="J64" s="56"/>
      <c r="K64" s="56"/>
      <c r="L64" s="58"/>
      <c r="M64" s="56"/>
      <c r="N64" s="59"/>
      <c r="O64" s="29" t="s">
        <v>1710</v>
      </c>
    </row>
    <row r="65" spans="1:15" ht="144">
      <c r="A65" s="5">
        <v>86</v>
      </c>
      <c r="B65" s="137" t="s">
        <v>2133</v>
      </c>
      <c r="C65" s="7" t="s">
        <v>19</v>
      </c>
      <c r="D65" s="21" t="s">
        <v>1788</v>
      </c>
      <c r="E65" s="88" t="s">
        <v>1789</v>
      </c>
      <c r="F65" s="83" t="s">
        <v>1715</v>
      </c>
      <c r="G65" s="56"/>
      <c r="H65" s="56"/>
      <c r="I65" s="56"/>
      <c r="J65" s="56"/>
      <c r="K65" s="56"/>
      <c r="L65" s="58"/>
      <c r="M65" s="56"/>
      <c r="N65" s="59"/>
      <c r="O65" s="29" t="s">
        <v>1710</v>
      </c>
    </row>
    <row r="66" spans="1:15" ht="144">
      <c r="A66" s="5">
        <v>87</v>
      </c>
      <c r="B66" s="133" t="s">
        <v>2134</v>
      </c>
      <c r="C66" s="7" t="s">
        <v>19</v>
      </c>
      <c r="D66" s="21" t="s">
        <v>195</v>
      </c>
      <c r="E66" s="88" t="s">
        <v>1790</v>
      </c>
      <c r="F66" s="83" t="s">
        <v>1726</v>
      </c>
      <c r="G66" s="56"/>
      <c r="H66" s="56"/>
      <c r="I66" s="56"/>
      <c r="J66" s="56"/>
      <c r="K66" s="57"/>
      <c r="L66" s="58"/>
      <c r="M66" s="56"/>
      <c r="N66" s="59"/>
      <c r="O66" s="29" t="s">
        <v>1710</v>
      </c>
    </row>
    <row r="67" spans="1:15" ht="180">
      <c r="A67" s="5">
        <v>88</v>
      </c>
      <c r="B67" s="137" t="s">
        <v>2135</v>
      </c>
      <c r="C67" s="7" t="s">
        <v>19</v>
      </c>
      <c r="D67" s="21" t="s">
        <v>2136</v>
      </c>
      <c r="E67" s="88" t="s">
        <v>1790</v>
      </c>
      <c r="F67" s="83" t="s">
        <v>1786</v>
      </c>
      <c r="G67" s="56"/>
      <c r="H67" s="56"/>
      <c r="I67" s="56"/>
      <c r="J67" s="56"/>
      <c r="K67" s="57"/>
      <c r="L67" s="58"/>
      <c r="M67" s="56"/>
      <c r="N67" s="59"/>
      <c r="O67" s="29" t="s">
        <v>1710</v>
      </c>
    </row>
    <row r="68" spans="1:15" ht="108">
      <c r="A68" s="5">
        <v>89</v>
      </c>
      <c r="B68" s="137" t="s">
        <v>201</v>
      </c>
      <c r="C68" s="7" t="s">
        <v>19</v>
      </c>
      <c r="D68" s="7" t="s">
        <v>195</v>
      </c>
      <c r="E68" s="81" t="s">
        <v>1790</v>
      </c>
      <c r="F68" s="82" t="s">
        <v>1762</v>
      </c>
      <c r="G68" s="56"/>
      <c r="H68" s="56"/>
      <c r="I68" s="56"/>
      <c r="J68" s="56"/>
      <c r="K68" s="56"/>
      <c r="L68" s="58"/>
      <c r="M68" s="56"/>
      <c r="N68" s="59"/>
      <c r="O68" s="29" t="s">
        <v>1710</v>
      </c>
    </row>
    <row r="69" spans="1:15" ht="126">
      <c r="A69" s="5">
        <v>90</v>
      </c>
      <c r="B69" s="133" t="s">
        <v>2137</v>
      </c>
      <c r="C69" s="7" t="s">
        <v>19</v>
      </c>
      <c r="D69" s="7" t="s">
        <v>1775</v>
      </c>
      <c r="E69" s="81" t="s">
        <v>1791</v>
      </c>
      <c r="F69" s="82" t="s">
        <v>1723</v>
      </c>
      <c r="G69" s="56"/>
      <c r="H69" s="56"/>
      <c r="I69" s="56"/>
      <c r="J69" s="56"/>
      <c r="K69" s="57"/>
      <c r="L69" s="58"/>
      <c r="M69" s="56"/>
      <c r="N69" s="95"/>
      <c r="O69" s="29" t="s">
        <v>1710</v>
      </c>
    </row>
    <row r="70" spans="1:15" ht="160.15" customHeight="1">
      <c r="A70" s="5">
        <v>91</v>
      </c>
      <c r="B70" s="133" t="s">
        <v>2138</v>
      </c>
      <c r="C70" s="7" t="s">
        <v>19</v>
      </c>
      <c r="D70" s="7" t="s">
        <v>1775</v>
      </c>
      <c r="E70" s="81" t="s">
        <v>1791</v>
      </c>
      <c r="F70" s="82" t="s">
        <v>1726</v>
      </c>
      <c r="G70" s="56"/>
      <c r="H70" s="56"/>
      <c r="I70" s="56"/>
      <c r="J70" s="56"/>
      <c r="K70" s="56"/>
      <c r="L70" s="58"/>
      <c r="M70" s="56"/>
      <c r="N70" s="95"/>
      <c r="O70" s="29" t="s">
        <v>1710</v>
      </c>
    </row>
    <row r="71" spans="1:15" ht="54">
      <c r="A71" s="5">
        <v>92</v>
      </c>
      <c r="B71" s="137" t="s">
        <v>2139</v>
      </c>
      <c r="C71" s="7" t="s">
        <v>19</v>
      </c>
      <c r="D71" s="7" t="s">
        <v>1775</v>
      </c>
      <c r="E71" s="81" t="s">
        <v>1791</v>
      </c>
      <c r="F71" s="82" t="s">
        <v>1719</v>
      </c>
      <c r="G71" s="56"/>
      <c r="H71" s="56"/>
      <c r="I71" s="56"/>
      <c r="J71" s="56"/>
      <c r="K71" s="57"/>
      <c r="L71" s="58"/>
      <c r="M71" s="56"/>
      <c r="N71" s="59"/>
      <c r="O71" s="29" t="s">
        <v>1710</v>
      </c>
    </row>
    <row r="72" spans="1:15" ht="72">
      <c r="A72" s="5">
        <v>93</v>
      </c>
      <c r="B72" s="137" t="s">
        <v>210</v>
      </c>
      <c r="C72" s="7" t="s">
        <v>19</v>
      </c>
      <c r="D72" s="7" t="s">
        <v>1775</v>
      </c>
      <c r="E72" s="81" t="s">
        <v>1791</v>
      </c>
      <c r="F72" s="82" t="s">
        <v>1762</v>
      </c>
      <c r="G72" s="56"/>
      <c r="H72" s="56"/>
      <c r="I72" s="56"/>
      <c r="J72" s="56"/>
      <c r="K72" s="56"/>
      <c r="L72" s="58"/>
      <c r="M72" s="56"/>
      <c r="N72" s="59"/>
      <c r="O72" s="29" t="s">
        <v>1710</v>
      </c>
    </row>
    <row r="73" spans="1:15" ht="180">
      <c r="A73" s="5">
        <v>94</v>
      </c>
      <c r="B73" s="137" t="s">
        <v>2140</v>
      </c>
      <c r="C73" s="7" t="s">
        <v>19</v>
      </c>
      <c r="D73" s="7" t="s">
        <v>1775</v>
      </c>
      <c r="E73" s="81" t="s">
        <v>1791</v>
      </c>
      <c r="F73" s="82" t="s">
        <v>1724</v>
      </c>
      <c r="G73" s="56"/>
      <c r="H73" s="56"/>
      <c r="I73" s="56"/>
      <c r="J73" s="56"/>
      <c r="K73" s="56"/>
      <c r="L73" s="58"/>
      <c r="M73" s="56"/>
      <c r="N73" s="59"/>
      <c r="O73" s="29" t="s">
        <v>1710</v>
      </c>
    </row>
    <row r="74" spans="1:15" ht="108">
      <c r="A74" s="5">
        <v>95</v>
      </c>
      <c r="B74" s="137" t="s">
        <v>2141</v>
      </c>
      <c r="C74" s="7" t="s">
        <v>19</v>
      </c>
      <c r="D74" s="7" t="s">
        <v>1775</v>
      </c>
      <c r="E74" s="81" t="s">
        <v>1791</v>
      </c>
      <c r="F74" s="82" t="s">
        <v>1792</v>
      </c>
      <c r="G74" s="56"/>
      <c r="H74" s="56"/>
      <c r="I74" s="56"/>
      <c r="J74" s="56"/>
      <c r="K74" s="57"/>
      <c r="L74" s="58"/>
      <c r="M74" s="56"/>
      <c r="N74" s="59"/>
      <c r="O74" s="29" t="s">
        <v>1710</v>
      </c>
    </row>
    <row r="75" spans="1:15" ht="63.6" customHeight="1">
      <c r="A75" s="5">
        <v>96</v>
      </c>
      <c r="B75" s="137" t="s">
        <v>217</v>
      </c>
      <c r="C75" s="7" t="s">
        <v>19</v>
      </c>
      <c r="D75" s="7" t="s">
        <v>1775</v>
      </c>
      <c r="E75" s="81" t="s">
        <v>1791</v>
      </c>
      <c r="F75" s="82" t="s">
        <v>1793</v>
      </c>
      <c r="G75" s="56"/>
      <c r="H75" s="56"/>
      <c r="I75" s="56"/>
      <c r="J75" s="56"/>
      <c r="K75" s="56"/>
      <c r="L75" s="58"/>
      <c r="M75" s="56"/>
      <c r="N75" s="59"/>
      <c r="O75" s="29" t="s">
        <v>1710</v>
      </c>
    </row>
    <row r="76" spans="1:15" ht="72">
      <c r="A76" s="5">
        <v>97</v>
      </c>
      <c r="B76" s="137" t="s">
        <v>2142</v>
      </c>
      <c r="C76" s="7" t="s">
        <v>19</v>
      </c>
      <c r="D76" s="7" t="s">
        <v>1775</v>
      </c>
      <c r="E76" s="81" t="s">
        <v>1791</v>
      </c>
      <c r="F76" s="82" t="s">
        <v>1738</v>
      </c>
      <c r="G76" s="56"/>
      <c r="H76" s="56"/>
      <c r="I76" s="56"/>
      <c r="J76" s="56"/>
      <c r="K76" s="57"/>
      <c r="L76" s="58"/>
      <c r="M76" s="56"/>
      <c r="N76" s="59"/>
      <c r="O76" s="29" t="s">
        <v>1710</v>
      </c>
    </row>
    <row r="77" spans="1:15" ht="180">
      <c r="A77" s="5">
        <v>98</v>
      </c>
      <c r="B77" s="133" t="s">
        <v>2143</v>
      </c>
      <c r="C77" s="7" t="s">
        <v>19</v>
      </c>
      <c r="D77" s="7" t="s">
        <v>1775</v>
      </c>
      <c r="E77" s="81" t="s">
        <v>1791</v>
      </c>
      <c r="F77" s="82" t="s">
        <v>1794</v>
      </c>
      <c r="G77" s="56"/>
      <c r="H77" s="56"/>
      <c r="I77" s="56"/>
      <c r="J77" s="56"/>
      <c r="K77" s="57"/>
      <c r="L77" s="58"/>
      <c r="M77" s="56"/>
      <c r="N77" s="59"/>
      <c r="O77" s="29" t="s">
        <v>1710</v>
      </c>
    </row>
    <row r="78" spans="1:15" ht="126">
      <c r="A78" s="5">
        <v>100</v>
      </c>
      <c r="B78" s="137" t="s">
        <v>2145</v>
      </c>
      <c r="C78" s="7" t="s">
        <v>19</v>
      </c>
      <c r="D78" s="21" t="s">
        <v>1795</v>
      </c>
      <c r="E78" s="88" t="s">
        <v>226</v>
      </c>
      <c r="F78" s="83" t="s">
        <v>2146</v>
      </c>
      <c r="G78" s="56"/>
      <c r="H78" s="56"/>
      <c r="I78" s="56"/>
      <c r="J78" s="56"/>
      <c r="K78" s="57"/>
      <c r="L78" s="58"/>
      <c r="M78" s="56"/>
      <c r="N78" s="59"/>
      <c r="O78" s="29" t="s">
        <v>1710</v>
      </c>
    </row>
    <row r="79" spans="1:15" ht="72">
      <c r="A79" s="5">
        <v>101</v>
      </c>
      <c r="B79" s="133" t="s">
        <v>1377</v>
      </c>
      <c r="C79" s="7" t="s">
        <v>19</v>
      </c>
      <c r="D79" s="21" t="s">
        <v>1795</v>
      </c>
      <c r="E79" s="88" t="s">
        <v>1796</v>
      </c>
      <c r="F79" s="83" t="s">
        <v>1786</v>
      </c>
      <c r="G79" s="56"/>
      <c r="H79" s="56"/>
      <c r="I79" s="56"/>
      <c r="J79" s="56"/>
      <c r="K79" s="91"/>
      <c r="L79" s="58"/>
      <c r="M79" s="56"/>
      <c r="N79" s="59"/>
      <c r="O79" s="29" t="s">
        <v>1710</v>
      </c>
    </row>
    <row r="80" spans="1:15" ht="108">
      <c r="A80" s="5">
        <v>102</v>
      </c>
      <c r="B80" s="137" t="s">
        <v>1797</v>
      </c>
      <c r="C80" s="7" t="s">
        <v>19</v>
      </c>
      <c r="D80" s="21" t="s">
        <v>1795</v>
      </c>
      <c r="E80" s="88" t="s">
        <v>1796</v>
      </c>
      <c r="F80" s="83" t="s">
        <v>1798</v>
      </c>
      <c r="G80" s="56"/>
      <c r="H80" s="56"/>
      <c r="I80" s="56"/>
      <c r="J80" s="56"/>
      <c r="K80" s="56"/>
      <c r="L80" s="58"/>
      <c r="M80" s="56"/>
      <c r="N80" s="59"/>
      <c r="O80" s="29" t="s">
        <v>1710</v>
      </c>
    </row>
    <row r="81" spans="1:15" ht="342.6" customHeight="1">
      <c r="A81" s="5">
        <v>103</v>
      </c>
      <c r="B81" s="137" t="s">
        <v>2147</v>
      </c>
      <c r="C81" s="7" t="s">
        <v>19</v>
      </c>
      <c r="D81" s="21" t="s">
        <v>1795</v>
      </c>
      <c r="E81" s="88" t="s">
        <v>1796</v>
      </c>
      <c r="F81" s="83" t="s">
        <v>1799</v>
      </c>
      <c r="G81" s="56"/>
      <c r="H81" s="56"/>
      <c r="I81" s="56"/>
      <c r="J81" s="56"/>
      <c r="K81" s="56"/>
      <c r="L81" s="58"/>
      <c r="M81" s="56"/>
      <c r="N81" s="59"/>
      <c r="O81" s="29" t="s">
        <v>1710</v>
      </c>
    </row>
    <row r="82" spans="1:15" ht="116.45" customHeight="1">
      <c r="A82" s="5">
        <v>104</v>
      </c>
      <c r="B82" s="137" t="s">
        <v>2148</v>
      </c>
      <c r="C82" s="7" t="s">
        <v>19</v>
      </c>
      <c r="D82" s="7" t="s">
        <v>1778</v>
      </c>
      <c r="E82" s="81" t="s">
        <v>1779</v>
      </c>
      <c r="F82" s="82" t="s">
        <v>1723</v>
      </c>
      <c r="G82" s="56"/>
      <c r="H82" s="56"/>
      <c r="I82" s="56"/>
      <c r="J82" s="56"/>
      <c r="K82" s="56"/>
      <c r="L82" s="58"/>
      <c r="M82" s="56"/>
      <c r="N82" s="59"/>
      <c r="O82" s="29" t="s">
        <v>1710</v>
      </c>
    </row>
    <row r="83" spans="1:15" ht="36">
      <c r="A83" s="5">
        <v>105</v>
      </c>
      <c r="B83" s="137" t="s">
        <v>237</v>
      </c>
      <c r="C83" s="7" t="s">
        <v>19</v>
      </c>
      <c r="D83" s="7" t="s">
        <v>1778</v>
      </c>
      <c r="E83" s="81" t="s">
        <v>1779</v>
      </c>
      <c r="F83" s="82" t="s">
        <v>1726</v>
      </c>
      <c r="G83" s="56"/>
      <c r="H83" s="56"/>
      <c r="I83" s="56"/>
      <c r="J83" s="56"/>
      <c r="K83" s="56"/>
      <c r="L83" s="58"/>
      <c r="M83" s="56"/>
      <c r="N83" s="59"/>
      <c r="O83" s="29" t="s">
        <v>1710</v>
      </c>
    </row>
    <row r="84" spans="1:15" ht="72">
      <c r="A84" s="5">
        <v>107</v>
      </c>
      <c r="B84" s="137" t="s">
        <v>1801</v>
      </c>
      <c r="C84" s="7" t="s">
        <v>19</v>
      </c>
      <c r="D84" s="7" t="s">
        <v>1778</v>
      </c>
      <c r="E84" s="81" t="s">
        <v>1779</v>
      </c>
      <c r="F84" s="82" t="s">
        <v>1735</v>
      </c>
      <c r="G84" s="56"/>
      <c r="H84" s="56"/>
      <c r="I84" s="56"/>
      <c r="J84" s="56"/>
      <c r="K84" s="89"/>
      <c r="L84" s="58"/>
      <c r="M84" s="56"/>
      <c r="N84" s="59"/>
      <c r="O84" s="29" t="s">
        <v>1710</v>
      </c>
    </row>
    <row r="85" spans="1:15" ht="108">
      <c r="A85" s="5">
        <v>108</v>
      </c>
      <c r="B85" s="137" t="s">
        <v>242</v>
      </c>
      <c r="C85" s="7" t="s">
        <v>19</v>
      </c>
      <c r="D85" s="7" t="s">
        <v>1778</v>
      </c>
      <c r="E85" s="81" t="s">
        <v>1779</v>
      </c>
      <c r="F85" s="82" t="s">
        <v>1735</v>
      </c>
      <c r="G85" s="56"/>
      <c r="H85" s="56"/>
      <c r="I85" s="56"/>
      <c r="J85" s="56"/>
      <c r="K85" s="56"/>
      <c r="L85" s="58"/>
      <c r="M85" s="56"/>
      <c r="N85" s="59"/>
      <c r="O85" s="29" t="s">
        <v>1710</v>
      </c>
    </row>
    <row r="86" spans="1:15" ht="126">
      <c r="A86" s="5">
        <v>109</v>
      </c>
      <c r="B86" s="133" t="s">
        <v>1382</v>
      </c>
      <c r="C86" s="21" t="s">
        <v>19</v>
      </c>
      <c r="D86" s="7" t="s">
        <v>1778</v>
      </c>
      <c r="E86" s="88" t="s">
        <v>1779</v>
      </c>
      <c r="F86" s="78" t="s">
        <v>1802</v>
      </c>
      <c r="G86" s="56"/>
      <c r="H86" s="56"/>
      <c r="I86" s="56"/>
      <c r="J86" s="56"/>
      <c r="K86" s="56"/>
      <c r="L86" s="58"/>
      <c r="M86" s="56"/>
      <c r="N86" s="59"/>
      <c r="O86" s="29" t="s">
        <v>1710</v>
      </c>
    </row>
    <row r="87" spans="1:15" ht="162">
      <c r="A87" s="5">
        <v>110</v>
      </c>
      <c r="B87" s="133" t="s">
        <v>2021</v>
      </c>
      <c r="C87" s="21" t="s">
        <v>19</v>
      </c>
      <c r="D87" s="7" t="s">
        <v>1778</v>
      </c>
      <c r="E87" s="88" t="s">
        <v>1779</v>
      </c>
      <c r="F87" s="78" t="s">
        <v>1803</v>
      </c>
      <c r="G87" s="56"/>
      <c r="H87" s="56"/>
      <c r="I87" s="56"/>
      <c r="J87" s="56"/>
      <c r="K87" s="57"/>
      <c r="L87" s="58"/>
      <c r="M87" s="56"/>
      <c r="N87" s="59"/>
      <c r="O87" s="29" t="s">
        <v>1710</v>
      </c>
    </row>
    <row r="88" spans="1:15" ht="108">
      <c r="A88" s="5">
        <v>111</v>
      </c>
      <c r="B88" s="133" t="s">
        <v>2149</v>
      </c>
      <c r="C88" s="21" t="s">
        <v>19</v>
      </c>
      <c r="D88" s="7" t="s">
        <v>1778</v>
      </c>
      <c r="E88" s="88" t="s">
        <v>1779</v>
      </c>
      <c r="F88" s="78" t="s">
        <v>1804</v>
      </c>
      <c r="G88" s="56"/>
      <c r="H88" s="56"/>
      <c r="I88" s="56"/>
      <c r="J88" s="56"/>
      <c r="K88" s="57"/>
      <c r="L88" s="58"/>
      <c r="M88" s="56"/>
      <c r="N88" s="59"/>
      <c r="O88" s="29" t="s">
        <v>1710</v>
      </c>
    </row>
    <row r="89" spans="1:15" ht="126">
      <c r="A89" s="5">
        <v>112</v>
      </c>
      <c r="B89" s="133" t="s">
        <v>1805</v>
      </c>
      <c r="C89" s="21" t="s">
        <v>19</v>
      </c>
      <c r="D89" s="7" t="s">
        <v>1778</v>
      </c>
      <c r="E89" s="88" t="s">
        <v>1779</v>
      </c>
      <c r="F89" s="78" t="s">
        <v>1806</v>
      </c>
      <c r="G89" s="56"/>
      <c r="H89" s="56"/>
      <c r="I89" s="56"/>
      <c r="J89" s="56"/>
      <c r="K89" s="57"/>
      <c r="L89" s="58"/>
      <c r="M89" s="56"/>
      <c r="N89" s="59"/>
      <c r="O89" s="29" t="s">
        <v>1710</v>
      </c>
    </row>
    <row r="90" spans="1:15" ht="177.6" customHeight="1">
      <c r="A90" s="5">
        <v>113</v>
      </c>
      <c r="B90" s="133" t="s">
        <v>1807</v>
      </c>
      <c r="C90" s="21" t="s">
        <v>19</v>
      </c>
      <c r="D90" s="7" t="s">
        <v>1778</v>
      </c>
      <c r="E90" s="88" t="s">
        <v>1779</v>
      </c>
      <c r="F90" s="78" t="s">
        <v>1808</v>
      </c>
      <c r="G90" s="56"/>
      <c r="H90" s="56"/>
      <c r="I90" s="56"/>
      <c r="J90" s="56"/>
      <c r="K90" s="57"/>
      <c r="L90" s="58"/>
      <c r="M90" s="56"/>
      <c r="N90" s="93" t="s">
        <v>1809</v>
      </c>
      <c r="O90" s="29" t="s">
        <v>1710</v>
      </c>
    </row>
    <row r="91" spans="1:15" ht="108">
      <c r="A91" s="5">
        <v>114</v>
      </c>
      <c r="B91" s="133" t="s">
        <v>2150</v>
      </c>
      <c r="C91" s="7" t="s">
        <v>19</v>
      </c>
      <c r="D91" s="7" t="s">
        <v>1778</v>
      </c>
      <c r="E91" s="81" t="s">
        <v>1779</v>
      </c>
      <c r="F91" s="78" t="s">
        <v>2030</v>
      </c>
      <c r="G91" s="56"/>
      <c r="H91" s="56"/>
      <c r="I91" s="56"/>
      <c r="J91" s="56"/>
      <c r="K91" s="56"/>
      <c r="L91" s="58"/>
      <c r="M91" s="56"/>
      <c r="N91" s="59"/>
      <c r="O91" s="29" t="s">
        <v>1710</v>
      </c>
    </row>
    <row r="92" spans="1:15" ht="306">
      <c r="A92" s="5">
        <v>115</v>
      </c>
      <c r="B92" s="133" t="s">
        <v>2029</v>
      </c>
      <c r="C92" s="7" t="s">
        <v>19</v>
      </c>
      <c r="D92" s="7" t="s">
        <v>1778</v>
      </c>
      <c r="E92" s="81" t="s">
        <v>1779</v>
      </c>
      <c r="F92" s="78" t="s">
        <v>1737</v>
      </c>
      <c r="G92" s="56"/>
      <c r="H92" s="56"/>
      <c r="I92" s="56"/>
      <c r="J92" s="56"/>
      <c r="K92" s="57"/>
      <c r="L92" s="58"/>
      <c r="M92" s="56"/>
      <c r="N92" s="59"/>
      <c r="O92" s="29" t="s">
        <v>1710</v>
      </c>
    </row>
    <row r="93" spans="1:15" ht="108">
      <c r="A93" s="5">
        <v>116</v>
      </c>
      <c r="B93" s="137" t="s">
        <v>2151</v>
      </c>
      <c r="C93" s="7" t="s">
        <v>19</v>
      </c>
      <c r="D93" s="7" t="s">
        <v>1778</v>
      </c>
      <c r="E93" s="81" t="s">
        <v>1779</v>
      </c>
      <c r="F93" s="82" t="s">
        <v>1738</v>
      </c>
      <c r="G93" s="56"/>
      <c r="H93" s="56"/>
      <c r="I93" s="56"/>
      <c r="J93" s="56"/>
      <c r="K93" s="56"/>
      <c r="L93" s="58"/>
      <c r="M93" s="56"/>
      <c r="N93" s="59"/>
      <c r="O93" s="29" t="s">
        <v>1710</v>
      </c>
    </row>
    <row r="94" spans="1:15" ht="72">
      <c r="A94" s="5">
        <v>117</v>
      </c>
      <c r="B94" s="137" t="s">
        <v>2152</v>
      </c>
      <c r="C94" s="7" t="s">
        <v>19</v>
      </c>
      <c r="D94" s="7" t="s">
        <v>1778</v>
      </c>
      <c r="E94" s="81" t="s">
        <v>1779</v>
      </c>
      <c r="F94" s="82" t="s">
        <v>1794</v>
      </c>
      <c r="G94" s="56"/>
      <c r="H94" s="56"/>
      <c r="I94" s="56"/>
      <c r="J94" s="56"/>
      <c r="K94" s="56"/>
      <c r="L94" s="58"/>
      <c r="M94" s="56"/>
      <c r="N94" s="59"/>
      <c r="O94" s="29" t="s">
        <v>1710</v>
      </c>
    </row>
    <row r="95" spans="1:15" ht="72">
      <c r="A95" s="5">
        <v>118</v>
      </c>
      <c r="B95" s="137" t="s">
        <v>2153</v>
      </c>
      <c r="C95" s="7" t="s">
        <v>19</v>
      </c>
      <c r="D95" s="7" t="s">
        <v>1778</v>
      </c>
      <c r="E95" s="81" t="s">
        <v>1779</v>
      </c>
      <c r="F95" s="82" t="s">
        <v>1794</v>
      </c>
      <c r="G95" s="56"/>
      <c r="H95" s="56"/>
      <c r="I95" s="56"/>
      <c r="J95" s="56"/>
      <c r="K95" s="57"/>
      <c r="L95" s="58"/>
      <c r="M95" s="56"/>
      <c r="N95" s="59"/>
      <c r="O95" s="29" t="s">
        <v>1710</v>
      </c>
    </row>
    <row r="96" spans="1:15" ht="54">
      <c r="A96" s="5">
        <v>119</v>
      </c>
      <c r="B96" s="133" t="s">
        <v>1811</v>
      </c>
      <c r="C96" s="21" t="s">
        <v>19</v>
      </c>
      <c r="D96" s="21" t="s">
        <v>1778</v>
      </c>
      <c r="E96" s="88" t="s">
        <v>1779</v>
      </c>
      <c r="F96" s="78" t="s">
        <v>1812</v>
      </c>
      <c r="G96" s="56"/>
      <c r="H96" s="56"/>
      <c r="I96" s="56"/>
      <c r="J96" s="56"/>
      <c r="K96" s="57"/>
      <c r="L96" s="58"/>
      <c r="M96" s="56"/>
      <c r="N96" s="59"/>
      <c r="O96" s="29" t="s">
        <v>1710</v>
      </c>
    </row>
    <row r="97" spans="1:86" ht="90">
      <c r="A97" s="5">
        <v>120</v>
      </c>
      <c r="B97" s="133" t="s">
        <v>254</v>
      </c>
      <c r="C97" s="21" t="s">
        <v>19</v>
      </c>
      <c r="D97" s="21" t="s">
        <v>1778</v>
      </c>
      <c r="E97" s="88" t="s">
        <v>1779</v>
      </c>
      <c r="F97" s="78" t="s">
        <v>1850</v>
      </c>
      <c r="G97" s="56"/>
      <c r="H97" s="56"/>
      <c r="I97" s="56"/>
      <c r="J97" s="56"/>
      <c r="K97" s="56"/>
      <c r="L97" s="58"/>
      <c r="M97" s="56"/>
      <c r="N97" s="59"/>
      <c r="O97" s="29" t="s">
        <v>1710</v>
      </c>
    </row>
    <row r="98" spans="1:86" ht="90">
      <c r="A98" s="5">
        <v>121</v>
      </c>
      <c r="B98" s="133" t="s">
        <v>2031</v>
      </c>
      <c r="C98" s="21" t="s">
        <v>19</v>
      </c>
      <c r="D98" s="21" t="s">
        <v>1778</v>
      </c>
      <c r="E98" s="88" t="s">
        <v>1779</v>
      </c>
      <c r="F98" s="78" t="s">
        <v>2154</v>
      </c>
      <c r="G98" s="56"/>
      <c r="H98" s="56"/>
      <c r="I98" s="56"/>
      <c r="J98" s="56"/>
      <c r="K98" s="56"/>
      <c r="L98" s="58"/>
      <c r="M98" s="56"/>
      <c r="N98" s="59"/>
      <c r="O98" s="29" t="s">
        <v>1710</v>
      </c>
    </row>
    <row r="99" spans="1:86" ht="108">
      <c r="A99" s="5">
        <v>122</v>
      </c>
      <c r="B99" s="133" t="s">
        <v>259</v>
      </c>
      <c r="C99" s="21" t="s">
        <v>19</v>
      </c>
      <c r="D99" s="21" t="s">
        <v>1778</v>
      </c>
      <c r="E99" s="88" t="s">
        <v>1779</v>
      </c>
      <c r="F99" s="78" t="s">
        <v>2055</v>
      </c>
      <c r="G99" s="56"/>
      <c r="H99" s="56"/>
      <c r="I99" s="56"/>
      <c r="J99" s="56"/>
      <c r="K99" s="56"/>
      <c r="L99" s="58"/>
      <c r="M99" s="56"/>
      <c r="N99" s="59"/>
      <c r="O99" s="29" t="s">
        <v>1710</v>
      </c>
    </row>
    <row r="100" spans="1:86" ht="126">
      <c r="A100" s="5">
        <v>146</v>
      </c>
      <c r="B100" s="137" t="s">
        <v>2167</v>
      </c>
      <c r="C100" s="7" t="s">
        <v>19</v>
      </c>
      <c r="D100" s="7" t="s">
        <v>300</v>
      </c>
      <c r="E100" s="81" t="s">
        <v>1823</v>
      </c>
      <c r="F100" s="82" t="s">
        <v>1723</v>
      </c>
      <c r="G100" s="56"/>
      <c r="H100" s="56"/>
      <c r="I100" s="56"/>
      <c r="J100" s="56"/>
      <c r="K100" s="56"/>
      <c r="L100" s="58"/>
      <c r="M100" s="56"/>
      <c r="N100" s="21" t="s">
        <v>1824</v>
      </c>
      <c r="O100" s="29" t="s">
        <v>1710</v>
      </c>
    </row>
    <row r="101" spans="1:86" ht="90">
      <c r="A101" s="5">
        <v>147</v>
      </c>
      <c r="B101" s="137" t="s">
        <v>2168</v>
      </c>
      <c r="C101" s="7" t="s">
        <v>19</v>
      </c>
      <c r="D101" s="7" t="s">
        <v>300</v>
      </c>
      <c r="E101" s="81" t="s">
        <v>1823</v>
      </c>
      <c r="F101" s="82" t="s">
        <v>1723</v>
      </c>
      <c r="G101" s="56"/>
      <c r="H101" s="56"/>
      <c r="I101" s="56"/>
      <c r="J101" s="56"/>
      <c r="K101" s="91"/>
      <c r="L101" s="58"/>
      <c r="M101" s="56"/>
      <c r="N101" s="21" t="s">
        <v>1824</v>
      </c>
      <c r="O101" s="29" t="s">
        <v>1710</v>
      </c>
    </row>
    <row r="102" spans="1:86" ht="108">
      <c r="A102" s="5">
        <v>148</v>
      </c>
      <c r="B102" s="137" t="s">
        <v>304</v>
      </c>
      <c r="C102" s="7" t="s">
        <v>19</v>
      </c>
      <c r="D102" s="7" t="s">
        <v>300</v>
      </c>
      <c r="E102" s="81" t="s">
        <v>1823</v>
      </c>
      <c r="F102" s="82" t="s">
        <v>1726</v>
      </c>
      <c r="G102" s="56"/>
      <c r="H102" s="56"/>
      <c r="I102" s="56"/>
      <c r="J102" s="56"/>
      <c r="K102" s="56"/>
      <c r="L102" s="58"/>
      <c r="M102" s="56"/>
      <c r="N102" s="21" t="s">
        <v>1824</v>
      </c>
      <c r="O102" s="29" t="s">
        <v>1710</v>
      </c>
    </row>
    <row r="103" spans="1:86" ht="108">
      <c r="A103" s="5">
        <v>149</v>
      </c>
      <c r="B103" s="133" t="s">
        <v>1421</v>
      </c>
      <c r="C103" s="21" t="s">
        <v>19</v>
      </c>
      <c r="D103" s="7" t="s">
        <v>300</v>
      </c>
      <c r="E103" s="88" t="s">
        <v>1823</v>
      </c>
      <c r="F103" s="78" t="s">
        <v>1726</v>
      </c>
      <c r="G103" s="56"/>
      <c r="H103" s="56"/>
      <c r="I103" s="56"/>
      <c r="J103" s="56"/>
      <c r="K103" s="91"/>
      <c r="L103" s="58"/>
      <c r="M103" s="56"/>
      <c r="N103" s="21" t="s">
        <v>1824</v>
      </c>
      <c r="O103" s="29" t="s">
        <v>1710</v>
      </c>
    </row>
    <row r="104" spans="1:86" ht="144">
      <c r="A104" s="5">
        <v>150</v>
      </c>
      <c r="B104" s="137" t="s">
        <v>306</v>
      </c>
      <c r="C104" s="7" t="s">
        <v>19</v>
      </c>
      <c r="D104" s="7" t="s">
        <v>300</v>
      </c>
      <c r="E104" s="81" t="s">
        <v>1823</v>
      </c>
      <c r="F104" s="82" t="s">
        <v>1719</v>
      </c>
      <c r="G104" s="56"/>
      <c r="H104" s="56"/>
      <c r="I104" s="56"/>
      <c r="J104" s="56"/>
      <c r="K104" s="56"/>
      <c r="L104" s="58"/>
      <c r="M104" s="56"/>
      <c r="N104" s="21" t="s">
        <v>1824</v>
      </c>
      <c r="O104" s="29" t="s">
        <v>1710</v>
      </c>
    </row>
    <row r="105" spans="1:86" ht="108">
      <c r="A105" s="5">
        <v>151</v>
      </c>
      <c r="B105" s="137" t="s">
        <v>308</v>
      </c>
      <c r="C105" s="7" t="s">
        <v>19</v>
      </c>
      <c r="D105" s="7" t="s">
        <v>300</v>
      </c>
      <c r="E105" s="81" t="s">
        <v>1823</v>
      </c>
      <c r="F105" s="82" t="s">
        <v>1719</v>
      </c>
      <c r="G105" s="56"/>
      <c r="H105" s="56"/>
      <c r="I105" s="56"/>
      <c r="J105" s="56"/>
      <c r="K105" s="56"/>
      <c r="L105" s="58"/>
      <c r="M105" s="56"/>
      <c r="N105" s="21" t="s">
        <v>1824</v>
      </c>
      <c r="O105" s="29" t="s">
        <v>1710</v>
      </c>
    </row>
    <row r="106" spans="1:86" ht="90">
      <c r="A106" s="5">
        <v>152</v>
      </c>
      <c r="B106" s="137" t="s">
        <v>309</v>
      </c>
      <c r="C106" s="7" t="s">
        <v>19</v>
      </c>
      <c r="D106" s="7" t="s">
        <v>300</v>
      </c>
      <c r="E106" s="81" t="s">
        <v>1823</v>
      </c>
      <c r="F106" s="82" t="s">
        <v>1719</v>
      </c>
      <c r="G106" s="56"/>
      <c r="H106" s="56"/>
      <c r="I106" s="56"/>
      <c r="J106" s="56"/>
      <c r="K106" s="56"/>
      <c r="L106" s="58"/>
      <c r="M106" s="56"/>
      <c r="N106" s="21" t="s">
        <v>1824</v>
      </c>
      <c r="O106" s="29" t="s">
        <v>1710</v>
      </c>
    </row>
    <row r="107" spans="1:86" ht="198">
      <c r="A107" s="5">
        <v>153</v>
      </c>
      <c r="B107" s="137" t="s">
        <v>310</v>
      </c>
      <c r="C107" s="7" t="s">
        <v>19</v>
      </c>
      <c r="D107" s="7" t="s">
        <v>300</v>
      </c>
      <c r="E107" s="81" t="s">
        <v>1823</v>
      </c>
      <c r="F107" s="82" t="s">
        <v>1735</v>
      </c>
      <c r="G107" s="56"/>
      <c r="H107" s="56"/>
      <c r="I107" s="56"/>
      <c r="J107" s="56"/>
      <c r="K107" s="56"/>
      <c r="L107" s="58"/>
      <c r="M107" s="56"/>
      <c r="N107" s="21" t="s">
        <v>1824</v>
      </c>
      <c r="O107" s="29" t="s">
        <v>1710</v>
      </c>
    </row>
    <row r="108" spans="1:86" ht="408.75" customHeight="1">
      <c r="A108" s="5">
        <v>274</v>
      </c>
      <c r="B108" s="133" t="s">
        <v>2208</v>
      </c>
      <c r="C108" s="7" t="s">
        <v>19</v>
      </c>
      <c r="D108" s="7" t="s">
        <v>551</v>
      </c>
      <c r="E108" s="81" t="s">
        <v>1875</v>
      </c>
      <c r="F108" s="82" t="s">
        <v>1723</v>
      </c>
      <c r="G108" s="56"/>
      <c r="H108" s="56"/>
      <c r="I108" s="56"/>
      <c r="J108" s="56"/>
      <c r="K108" s="56"/>
      <c r="L108" s="58"/>
      <c r="M108" s="56"/>
      <c r="N108" s="59"/>
      <c r="O108" s="29" t="s">
        <v>1710</v>
      </c>
    </row>
    <row r="109" spans="1:86" ht="72">
      <c r="A109" s="5">
        <v>276</v>
      </c>
      <c r="B109" s="137" t="s">
        <v>2209</v>
      </c>
      <c r="C109" s="7" t="s">
        <v>19</v>
      </c>
      <c r="D109" s="7" t="s">
        <v>555</v>
      </c>
      <c r="E109" s="81" t="s">
        <v>1876</v>
      </c>
      <c r="F109" s="82" t="s">
        <v>1719</v>
      </c>
      <c r="G109" s="56"/>
      <c r="H109" s="56"/>
      <c r="I109" s="56"/>
      <c r="J109" s="56"/>
      <c r="K109" s="91"/>
      <c r="L109" s="58"/>
      <c r="M109" s="56"/>
      <c r="N109" s="59"/>
      <c r="O109" s="29" t="s">
        <v>1710</v>
      </c>
    </row>
    <row r="110" spans="1:86" s="152" customFormat="1" ht="233.25" customHeight="1">
      <c r="A110" s="5">
        <v>491</v>
      </c>
      <c r="B110" s="139" t="s">
        <v>2291</v>
      </c>
      <c r="C110" s="40" t="s">
        <v>19</v>
      </c>
      <c r="D110" s="7" t="s">
        <v>954</v>
      </c>
      <c r="E110" s="82" t="s">
        <v>2292</v>
      </c>
      <c r="F110" s="82" t="s">
        <v>1995</v>
      </c>
      <c r="G110" s="151"/>
      <c r="H110" s="151"/>
      <c r="I110" s="151"/>
      <c r="J110" s="151"/>
      <c r="K110" s="151"/>
      <c r="L110" s="151"/>
      <c r="M110" s="151"/>
      <c r="N110" s="155" t="s">
        <v>2293</v>
      </c>
      <c r="O110" s="29" t="s">
        <v>1710</v>
      </c>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row>
    <row r="111" spans="1:86" ht="72">
      <c r="A111" s="5">
        <v>492</v>
      </c>
      <c r="B111" s="156" t="s">
        <v>2000</v>
      </c>
      <c r="C111" s="7" t="s">
        <v>19</v>
      </c>
      <c r="D111" s="7" t="s">
        <v>954</v>
      </c>
      <c r="E111" s="81" t="s">
        <v>2001</v>
      </c>
      <c r="F111" s="82" t="s">
        <v>1723</v>
      </c>
      <c r="G111" s="56"/>
      <c r="H111" s="56"/>
      <c r="I111" s="56"/>
      <c r="J111" s="56"/>
      <c r="K111" s="57"/>
      <c r="L111" s="58"/>
      <c r="M111" s="56"/>
      <c r="N111" s="59"/>
      <c r="O111" s="29" t="s">
        <v>1710</v>
      </c>
    </row>
    <row r="112" spans="1:86" ht="90">
      <c r="A112" s="5">
        <v>493</v>
      </c>
      <c r="B112" s="156" t="s">
        <v>2294</v>
      </c>
      <c r="C112" s="7" t="s">
        <v>19</v>
      </c>
      <c r="D112" s="7" t="s">
        <v>954</v>
      </c>
      <c r="E112" s="81" t="s">
        <v>2001</v>
      </c>
      <c r="F112" s="82" t="s">
        <v>1726</v>
      </c>
      <c r="G112" s="56"/>
      <c r="H112" s="56"/>
      <c r="I112" s="56"/>
      <c r="J112" s="56"/>
      <c r="K112" s="57"/>
      <c r="L112" s="58"/>
      <c r="M112" s="56"/>
      <c r="N112" s="59"/>
      <c r="O112" s="29" t="s">
        <v>1710</v>
      </c>
    </row>
    <row r="113" spans="1:15" ht="36">
      <c r="A113" s="5">
        <v>494</v>
      </c>
      <c r="B113" s="156" t="s">
        <v>2295</v>
      </c>
      <c r="C113" s="7" t="s">
        <v>19</v>
      </c>
      <c r="D113" s="7" t="s">
        <v>954</v>
      </c>
      <c r="E113" s="81" t="s">
        <v>2001</v>
      </c>
      <c r="F113" s="82" t="s">
        <v>2296</v>
      </c>
      <c r="G113" s="56"/>
      <c r="H113" s="56"/>
      <c r="I113" s="56"/>
      <c r="J113" s="56"/>
      <c r="K113" s="56"/>
      <c r="L113" s="58"/>
      <c r="M113" s="56"/>
      <c r="N113" s="59"/>
      <c r="O113" s="29" t="s">
        <v>1710</v>
      </c>
    </row>
    <row r="114" spans="1:15" ht="36">
      <c r="A114" s="5">
        <v>495</v>
      </c>
      <c r="B114" s="156" t="s">
        <v>2297</v>
      </c>
      <c r="C114" s="7" t="s">
        <v>19</v>
      </c>
      <c r="D114" s="7" t="s">
        <v>954</v>
      </c>
      <c r="E114" s="81" t="s">
        <v>2002</v>
      </c>
      <c r="F114" s="78" t="s">
        <v>2298</v>
      </c>
      <c r="G114" s="56"/>
      <c r="H114" s="56"/>
      <c r="I114" s="56"/>
      <c r="J114" s="56"/>
      <c r="K114" s="56"/>
      <c r="L114" s="58"/>
      <c r="M114" s="56"/>
      <c r="N114" s="59"/>
      <c r="O114" s="29" t="s">
        <v>1710</v>
      </c>
    </row>
    <row r="115" spans="1:15" ht="54">
      <c r="A115" s="5">
        <v>496</v>
      </c>
      <c r="B115" s="156" t="s">
        <v>2299</v>
      </c>
      <c r="C115" s="7" t="s">
        <v>19</v>
      </c>
      <c r="D115" s="7" t="s">
        <v>954</v>
      </c>
      <c r="E115" s="81" t="s">
        <v>2002</v>
      </c>
      <c r="F115" s="78" t="s">
        <v>1826</v>
      </c>
      <c r="G115" s="56"/>
      <c r="H115" s="56"/>
      <c r="I115" s="56"/>
      <c r="J115" s="56"/>
      <c r="K115" s="56"/>
      <c r="L115" s="58"/>
      <c r="M115" s="56"/>
      <c r="N115" s="59"/>
      <c r="O115" s="29" t="s">
        <v>1710</v>
      </c>
    </row>
    <row r="116" spans="1:15" ht="72">
      <c r="A116" s="5">
        <v>497</v>
      </c>
      <c r="B116" s="157" t="s">
        <v>2003</v>
      </c>
      <c r="C116" s="21" t="s">
        <v>19</v>
      </c>
      <c r="D116" s="7" t="s">
        <v>954</v>
      </c>
      <c r="E116" s="88" t="s">
        <v>2002</v>
      </c>
      <c r="F116" s="78" t="s">
        <v>1719</v>
      </c>
      <c r="G116" s="56"/>
      <c r="H116" s="56"/>
      <c r="I116" s="56"/>
      <c r="J116" s="56"/>
      <c r="K116" s="57"/>
      <c r="L116" s="58"/>
      <c r="M116" s="56"/>
      <c r="N116" s="59"/>
      <c r="O116" s="29" t="s">
        <v>1710</v>
      </c>
    </row>
    <row r="117" spans="1:15" ht="72">
      <c r="A117" s="5">
        <v>498</v>
      </c>
      <c r="B117" s="156" t="s">
        <v>968</v>
      </c>
      <c r="C117" s="7" t="s">
        <v>19</v>
      </c>
      <c r="D117" s="7" t="s">
        <v>954</v>
      </c>
      <c r="E117" s="81" t="s">
        <v>2002</v>
      </c>
      <c r="F117" s="82" t="s">
        <v>1735</v>
      </c>
      <c r="G117" s="56"/>
      <c r="H117" s="56"/>
      <c r="I117" s="56"/>
      <c r="J117" s="56"/>
      <c r="K117" s="56"/>
      <c r="L117" s="58"/>
      <c r="M117" s="56"/>
      <c r="N117" s="59"/>
      <c r="O117" s="29" t="s">
        <v>1710</v>
      </c>
    </row>
    <row r="118" spans="1:15" ht="144">
      <c r="A118" s="5">
        <v>499</v>
      </c>
      <c r="B118" s="156" t="s">
        <v>2300</v>
      </c>
      <c r="C118" s="7" t="s">
        <v>19</v>
      </c>
      <c r="D118" s="7" t="s">
        <v>954</v>
      </c>
      <c r="E118" s="81" t="s">
        <v>2002</v>
      </c>
      <c r="F118" s="82" t="s">
        <v>1762</v>
      </c>
      <c r="G118" s="56"/>
      <c r="H118" s="56"/>
      <c r="I118" s="56"/>
      <c r="J118" s="56"/>
      <c r="K118" s="56"/>
      <c r="L118" s="58"/>
      <c r="M118" s="56"/>
      <c r="N118" s="59"/>
      <c r="O118" s="29" t="s">
        <v>1710</v>
      </c>
    </row>
    <row r="119" spans="1:15" ht="72">
      <c r="A119" s="5">
        <v>500</v>
      </c>
      <c r="B119" s="157" t="s">
        <v>1668</v>
      </c>
      <c r="C119" s="7" t="s">
        <v>19</v>
      </c>
      <c r="D119" s="7" t="s">
        <v>954</v>
      </c>
      <c r="E119" s="81" t="s">
        <v>2004</v>
      </c>
      <c r="F119" s="82" t="s">
        <v>1726</v>
      </c>
      <c r="G119" s="56"/>
      <c r="H119" s="56"/>
      <c r="I119" s="56"/>
      <c r="J119" s="56"/>
      <c r="K119" s="57"/>
      <c r="L119" s="58"/>
      <c r="M119" s="56"/>
      <c r="N119" s="59"/>
      <c r="O119" s="29" t="s">
        <v>1710</v>
      </c>
    </row>
    <row r="120" spans="1:15" ht="36">
      <c r="A120" s="5">
        <v>503</v>
      </c>
      <c r="B120" s="156" t="s">
        <v>977</v>
      </c>
      <c r="C120" s="7" t="s">
        <v>19</v>
      </c>
      <c r="D120" s="7" t="s">
        <v>954</v>
      </c>
      <c r="E120" s="81" t="s">
        <v>2004</v>
      </c>
      <c r="F120" s="82" t="s">
        <v>1762</v>
      </c>
      <c r="G120" s="56"/>
      <c r="H120" s="56"/>
      <c r="I120" s="56"/>
      <c r="J120" s="56"/>
      <c r="K120" s="56"/>
      <c r="L120" s="58"/>
      <c r="M120" s="56"/>
      <c r="N120" s="59"/>
      <c r="O120" s="29" t="s">
        <v>1710</v>
      </c>
    </row>
    <row r="121" spans="1:15" ht="54">
      <c r="A121" s="5">
        <v>504</v>
      </c>
      <c r="B121" s="156" t="s">
        <v>2005</v>
      </c>
      <c r="C121" s="7" t="s">
        <v>19</v>
      </c>
      <c r="D121" s="7" t="s">
        <v>954</v>
      </c>
      <c r="E121" s="81" t="s">
        <v>2004</v>
      </c>
      <c r="F121" s="82" t="s">
        <v>1724</v>
      </c>
      <c r="G121" s="56"/>
      <c r="H121" s="56"/>
      <c r="I121" s="56"/>
      <c r="J121" s="56"/>
      <c r="K121" s="56"/>
      <c r="L121" s="58"/>
      <c r="M121" s="56"/>
      <c r="N121" s="59"/>
      <c r="O121" s="29" t="s">
        <v>1710</v>
      </c>
    </row>
    <row r="122" spans="1:15" ht="180">
      <c r="A122" s="5">
        <v>505</v>
      </c>
      <c r="B122" s="157" t="s">
        <v>2303</v>
      </c>
      <c r="C122" s="21" t="s">
        <v>19</v>
      </c>
      <c r="D122" s="7" t="s">
        <v>954</v>
      </c>
      <c r="E122" s="88" t="s">
        <v>2004</v>
      </c>
      <c r="F122" s="78" t="s">
        <v>2304</v>
      </c>
      <c r="G122" s="56"/>
      <c r="H122" s="56"/>
      <c r="I122" s="56"/>
      <c r="J122" s="56"/>
      <c r="K122" s="56"/>
      <c r="L122" s="58"/>
      <c r="M122" s="56"/>
      <c r="N122" s="59"/>
      <c r="O122" s="29" t="s">
        <v>1710</v>
      </c>
    </row>
    <row r="123" spans="1:15" ht="72">
      <c r="A123" s="5">
        <v>506</v>
      </c>
      <c r="B123" s="137" t="s">
        <v>2006</v>
      </c>
      <c r="C123" s="7" t="s">
        <v>19</v>
      </c>
      <c r="D123" s="7" t="s">
        <v>954</v>
      </c>
      <c r="E123" s="81" t="s">
        <v>2004</v>
      </c>
      <c r="F123" s="82" t="s">
        <v>1737</v>
      </c>
      <c r="G123" s="56"/>
      <c r="H123" s="56"/>
      <c r="I123" s="56"/>
      <c r="J123" s="56"/>
      <c r="K123" s="57"/>
      <c r="L123" s="58"/>
      <c r="M123" s="56"/>
      <c r="N123" s="59"/>
      <c r="O123" s="29" t="s">
        <v>1710</v>
      </c>
    </row>
    <row r="124" spans="1:15" ht="72">
      <c r="A124" s="5">
        <v>507</v>
      </c>
      <c r="B124" s="137" t="s">
        <v>2305</v>
      </c>
      <c r="C124" s="7" t="s">
        <v>19</v>
      </c>
      <c r="D124" s="7" t="s">
        <v>954</v>
      </c>
      <c r="E124" s="81" t="s">
        <v>2306</v>
      </c>
      <c r="F124" s="82" t="s">
        <v>1968</v>
      </c>
      <c r="G124" s="56"/>
      <c r="H124" s="56"/>
      <c r="I124" s="56"/>
      <c r="J124" s="56"/>
      <c r="K124" s="57"/>
      <c r="L124" s="58"/>
      <c r="M124" s="56"/>
      <c r="N124" s="59"/>
      <c r="O124" s="29" t="s">
        <v>1710</v>
      </c>
    </row>
    <row r="125" spans="1:15" ht="141" customHeight="1">
      <c r="A125" s="5">
        <v>508</v>
      </c>
      <c r="B125" s="137" t="s">
        <v>2307</v>
      </c>
      <c r="C125" s="7" t="s">
        <v>19</v>
      </c>
      <c r="D125" s="7" t="s">
        <v>985</v>
      </c>
      <c r="E125" s="81" t="s">
        <v>2007</v>
      </c>
      <c r="F125" s="82" t="s">
        <v>1968</v>
      </c>
      <c r="G125" s="56"/>
      <c r="H125" s="56"/>
      <c r="I125" s="56"/>
      <c r="J125" s="56"/>
      <c r="K125" s="57"/>
      <c r="L125" s="58"/>
      <c r="M125" s="56"/>
      <c r="N125" s="59"/>
      <c r="O125" s="29" t="s">
        <v>1710</v>
      </c>
    </row>
    <row r="126" spans="1:15" ht="126">
      <c r="A126" s="5">
        <v>509</v>
      </c>
      <c r="B126" s="137" t="s">
        <v>2008</v>
      </c>
      <c r="C126" s="7" t="s">
        <v>19</v>
      </c>
      <c r="D126" s="7" t="s">
        <v>988</v>
      </c>
      <c r="E126" s="81" t="s">
        <v>2009</v>
      </c>
      <c r="F126" s="82" t="s">
        <v>1723</v>
      </c>
      <c r="G126" s="56"/>
      <c r="H126" s="56"/>
      <c r="I126" s="56"/>
      <c r="J126" s="56"/>
      <c r="K126" s="56"/>
      <c r="L126" s="58"/>
      <c r="M126" s="56"/>
      <c r="N126" s="59"/>
      <c r="O126" s="29" t="s">
        <v>1710</v>
      </c>
    </row>
    <row r="127" spans="1:15" ht="54">
      <c r="A127" s="5">
        <v>510</v>
      </c>
      <c r="B127" s="137" t="s">
        <v>992</v>
      </c>
      <c r="C127" s="7" t="s">
        <v>19</v>
      </c>
      <c r="D127" s="7" t="s">
        <v>988</v>
      </c>
      <c r="E127" s="81" t="s">
        <v>2009</v>
      </c>
      <c r="F127" s="82" t="s">
        <v>1726</v>
      </c>
      <c r="G127" s="56"/>
      <c r="H127" s="56"/>
      <c r="I127" s="56"/>
      <c r="J127" s="56"/>
      <c r="K127" s="56"/>
      <c r="L127" s="58"/>
      <c r="M127" s="56"/>
      <c r="N127" s="59"/>
      <c r="O127" s="29" t="s">
        <v>1710</v>
      </c>
    </row>
    <row r="128" spans="1:15" ht="18">
      <c r="A128" s="5">
        <v>511</v>
      </c>
      <c r="B128" s="137" t="s">
        <v>2010</v>
      </c>
      <c r="C128" s="7" t="s">
        <v>19</v>
      </c>
      <c r="D128" s="7" t="s">
        <v>988</v>
      </c>
      <c r="E128" s="81" t="s">
        <v>2009</v>
      </c>
      <c r="F128" s="82" t="s">
        <v>1719</v>
      </c>
      <c r="G128" s="56"/>
      <c r="H128" s="56"/>
      <c r="I128" s="56"/>
      <c r="J128" s="56"/>
      <c r="K128" s="56"/>
      <c r="L128" s="58"/>
      <c r="M128" s="56"/>
      <c r="N128" s="59"/>
      <c r="O128" s="29" t="s">
        <v>1710</v>
      </c>
    </row>
    <row r="129" spans="1:15" ht="18">
      <c r="A129" s="5">
        <v>512</v>
      </c>
      <c r="B129" s="137" t="s">
        <v>2308</v>
      </c>
      <c r="C129" s="7" t="s">
        <v>19</v>
      </c>
      <c r="D129" s="7" t="s">
        <v>988</v>
      </c>
      <c r="E129" s="81" t="s">
        <v>2009</v>
      </c>
      <c r="F129" s="82" t="s">
        <v>1735</v>
      </c>
      <c r="G129" s="56"/>
      <c r="H129" s="56"/>
      <c r="I129" s="56"/>
      <c r="J129" s="56"/>
      <c r="K129" s="56"/>
      <c r="L129" s="58"/>
      <c r="M129" s="56"/>
      <c r="N129" s="59"/>
      <c r="O129" s="29" t="s">
        <v>1710</v>
      </c>
    </row>
    <row r="130" spans="1:15" ht="108">
      <c r="A130" s="5">
        <v>513</v>
      </c>
      <c r="B130" s="133" t="s">
        <v>2011</v>
      </c>
      <c r="C130" s="7" t="s">
        <v>19</v>
      </c>
      <c r="D130" s="7" t="s">
        <v>988</v>
      </c>
      <c r="E130" s="81" t="s">
        <v>2009</v>
      </c>
      <c r="F130" s="82" t="s">
        <v>1735</v>
      </c>
      <c r="G130" s="56"/>
      <c r="H130" s="56"/>
      <c r="I130" s="56"/>
      <c r="J130" s="56"/>
      <c r="K130" s="56"/>
      <c r="L130" s="58"/>
      <c r="M130" s="56"/>
      <c r="N130" s="59"/>
      <c r="O130" s="29" t="s">
        <v>1710</v>
      </c>
    </row>
    <row r="131" spans="1:15" ht="108">
      <c r="A131" s="5">
        <v>514</v>
      </c>
      <c r="B131" s="133" t="s">
        <v>2012</v>
      </c>
      <c r="C131" s="7" t="s">
        <v>19</v>
      </c>
      <c r="D131" s="7" t="s">
        <v>988</v>
      </c>
      <c r="E131" s="81" t="s">
        <v>2009</v>
      </c>
      <c r="F131" s="82" t="s">
        <v>1762</v>
      </c>
      <c r="G131" s="56"/>
      <c r="H131" s="56"/>
      <c r="I131" s="56"/>
      <c r="J131" s="56"/>
      <c r="K131" s="56"/>
      <c r="L131" s="58"/>
      <c r="M131" s="56"/>
      <c r="N131" s="59"/>
      <c r="O131" s="29" t="s">
        <v>1710</v>
      </c>
    </row>
    <row r="132" spans="1:15" ht="54">
      <c r="A132" s="5">
        <v>515</v>
      </c>
      <c r="B132" s="133" t="s">
        <v>2309</v>
      </c>
      <c r="C132" s="7" t="s">
        <v>19</v>
      </c>
      <c r="D132" s="7" t="s">
        <v>988</v>
      </c>
      <c r="E132" s="81" t="s">
        <v>2009</v>
      </c>
      <c r="F132" s="82" t="s">
        <v>1724</v>
      </c>
      <c r="G132" s="56"/>
      <c r="H132" s="56"/>
      <c r="I132" s="56"/>
      <c r="J132" s="56"/>
      <c r="K132" s="56"/>
      <c r="L132" s="58"/>
      <c r="M132" s="56"/>
      <c r="N132" s="59"/>
      <c r="O132" s="29" t="s">
        <v>1710</v>
      </c>
    </row>
    <row r="133" spans="1:15" ht="90">
      <c r="A133" s="5">
        <v>516</v>
      </c>
      <c r="B133" s="133" t="s">
        <v>2310</v>
      </c>
      <c r="C133" s="7" t="s">
        <v>19</v>
      </c>
      <c r="D133" s="7" t="s">
        <v>988</v>
      </c>
      <c r="E133" s="81" t="s">
        <v>2009</v>
      </c>
      <c r="F133" s="82" t="s">
        <v>1792</v>
      </c>
      <c r="G133" s="56"/>
      <c r="H133" s="56"/>
      <c r="I133" s="56"/>
      <c r="J133" s="56"/>
      <c r="K133" s="56"/>
      <c r="L133" s="58"/>
      <c r="M133" s="56"/>
      <c r="N133" s="59"/>
      <c r="O133" s="29" t="s">
        <v>1710</v>
      </c>
    </row>
    <row r="134" spans="1:15" ht="90">
      <c r="A134" s="5">
        <v>517</v>
      </c>
      <c r="B134" s="133" t="s">
        <v>2311</v>
      </c>
      <c r="C134" s="7" t="s">
        <v>19</v>
      </c>
      <c r="D134" s="7" t="s">
        <v>1004</v>
      </c>
      <c r="E134" s="81" t="s">
        <v>2013</v>
      </c>
      <c r="F134" s="82" t="s">
        <v>2276</v>
      </c>
      <c r="G134" s="56"/>
      <c r="H134" s="56"/>
      <c r="I134" s="56"/>
      <c r="J134" s="56"/>
      <c r="K134" s="57"/>
      <c r="L134" s="58"/>
      <c r="M134" s="56"/>
      <c r="N134" s="59"/>
      <c r="O134" s="29" t="s">
        <v>1710</v>
      </c>
    </row>
    <row r="135" spans="1:15" ht="90">
      <c r="A135" s="5">
        <v>518</v>
      </c>
      <c r="B135" s="133" t="s">
        <v>2312</v>
      </c>
      <c r="C135" s="7" t="s">
        <v>19</v>
      </c>
      <c r="D135" s="7" t="s">
        <v>1004</v>
      </c>
      <c r="E135" s="81" t="s">
        <v>2013</v>
      </c>
      <c r="F135" s="82" t="s">
        <v>1777</v>
      </c>
      <c r="G135" s="56"/>
      <c r="H135" s="56"/>
      <c r="I135" s="56"/>
      <c r="J135" s="56"/>
      <c r="K135" s="57"/>
      <c r="L135" s="58"/>
      <c r="M135" s="56"/>
      <c r="N135" s="59"/>
      <c r="O135" s="29" t="s">
        <v>1710</v>
      </c>
    </row>
    <row r="136" spans="1:15" ht="90">
      <c r="A136" s="5">
        <v>519</v>
      </c>
      <c r="B136" s="133" t="s">
        <v>1677</v>
      </c>
      <c r="C136" s="21" t="s">
        <v>19</v>
      </c>
      <c r="D136" s="7" t="s">
        <v>1004</v>
      </c>
      <c r="E136" s="88" t="s">
        <v>2013</v>
      </c>
      <c r="F136" s="82" t="s">
        <v>1786</v>
      </c>
      <c r="G136" s="56"/>
      <c r="H136" s="56"/>
      <c r="I136" s="56"/>
      <c r="J136" s="56"/>
      <c r="K136" s="57"/>
      <c r="L136" s="58"/>
      <c r="M136" s="56"/>
      <c r="N136" s="59"/>
      <c r="O136" s="29" t="s">
        <v>1710</v>
      </c>
    </row>
    <row r="137" spans="1:15" ht="63" customHeight="1">
      <c r="A137" s="5">
        <v>520</v>
      </c>
      <c r="B137" s="133" t="s">
        <v>2313</v>
      </c>
      <c r="C137" s="21" t="s">
        <v>19</v>
      </c>
      <c r="D137" s="7" t="s">
        <v>1004</v>
      </c>
      <c r="E137" s="88" t="s">
        <v>2013</v>
      </c>
      <c r="F137" s="82" t="s">
        <v>2314</v>
      </c>
      <c r="G137" s="56"/>
      <c r="H137" s="56"/>
      <c r="I137" s="56"/>
      <c r="J137" s="56"/>
      <c r="K137" s="57"/>
      <c r="L137" s="58"/>
      <c r="M137" s="56"/>
      <c r="N137" s="59"/>
      <c r="O137" s="29" t="s">
        <v>1710</v>
      </c>
    </row>
    <row r="138" spans="1:15" ht="36">
      <c r="A138" s="5">
        <v>521</v>
      </c>
      <c r="B138" s="133" t="s">
        <v>2315</v>
      </c>
      <c r="C138" s="21"/>
      <c r="D138" s="7" t="s">
        <v>1004</v>
      </c>
      <c r="E138" s="88" t="s">
        <v>2013</v>
      </c>
      <c r="F138" s="82" t="s">
        <v>1992</v>
      </c>
      <c r="G138" s="56"/>
      <c r="H138" s="56"/>
      <c r="I138" s="56"/>
      <c r="J138" s="56"/>
      <c r="K138" s="57"/>
      <c r="L138" s="58"/>
      <c r="M138" s="56"/>
      <c r="N138" s="59"/>
      <c r="O138" s="29" t="s">
        <v>1710</v>
      </c>
    </row>
    <row r="139" spans="1:15" ht="33.75" customHeight="1">
      <c r="A139" s="5">
        <v>522</v>
      </c>
      <c r="B139" s="137" t="s">
        <v>2014</v>
      </c>
      <c r="C139" s="7" t="s">
        <v>19</v>
      </c>
      <c r="D139" s="7" t="s">
        <v>1011</v>
      </c>
      <c r="E139" s="77" t="s">
        <v>2015</v>
      </c>
      <c r="F139" s="82" t="s">
        <v>1737</v>
      </c>
      <c r="G139" s="56"/>
      <c r="H139" s="56"/>
      <c r="I139" s="56"/>
      <c r="J139" s="56"/>
      <c r="K139" s="56"/>
      <c r="L139" s="58"/>
      <c r="M139" s="56"/>
      <c r="N139" s="59"/>
      <c r="O139" s="29" t="s">
        <v>1710</v>
      </c>
    </row>
    <row r="140" spans="1:15" ht="409.5">
      <c r="A140" s="5">
        <v>523</v>
      </c>
      <c r="B140" s="148" t="s">
        <v>2316</v>
      </c>
      <c r="C140" s="149" t="s">
        <v>2317</v>
      </c>
      <c r="D140" s="149" t="s">
        <v>2016</v>
      </c>
      <c r="E140" s="158" t="s">
        <v>2318</v>
      </c>
      <c r="F140" s="82" t="s">
        <v>1738</v>
      </c>
      <c r="G140" s="159"/>
      <c r="H140" s="159"/>
      <c r="I140" s="159"/>
      <c r="J140" s="159"/>
      <c r="K140" s="159"/>
      <c r="L140" s="159"/>
      <c r="M140" s="159"/>
      <c r="N140" s="160" t="s">
        <v>2319</v>
      </c>
      <c r="O140" s="29" t="s">
        <v>1710</v>
      </c>
    </row>
    <row r="141" spans="1:15" ht="409.5">
      <c r="A141" s="5">
        <v>524</v>
      </c>
      <c r="B141" s="148" t="s">
        <v>1688</v>
      </c>
      <c r="C141" s="149" t="s">
        <v>2317</v>
      </c>
      <c r="D141" s="149" t="s">
        <v>2016</v>
      </c>
      <c r="E141" s="158" t="s">
        <v>2318</v>
      </c>
      <c r="F141" s="82" t="s">
        <v>1794</v>
      </c>
      <c r="G141" s="159"/>
      <c r="H141" s="159"/>
      <c r="I141" s="159"/>
      <c r="J141" s="159"/>
      <c r="K141" s="159"/>
      <c r="L141" s="159"/>
      <c r="M141" s="159"/>
      <c r="N141" s="161" t="s">
        <v>2320</v>
      </c>
      <c r="O141" s="29" t="s">
        <v>1710</v>
      </c>
    </row>
    <row r="142" spans="1:15" ht="408.6" customHeight="1">
      <c r="A142" s="5">
        <v>525</v>
      </c>
      <c r="B142" s="148" t="s">
        <v>2321</v>
      </c>
      <c r="C142" s="149" t="s">
        <v>2317</v>
      </c>
      <c r="D142" s="149" t="s">
        <v>2016</v>
      </c>
      <c r="E142" s="158" t="s">
        <v>2318</v>
      </c>
      <c r="F142" s="82" t="s">
        <v>1812</v>
      </c>
      <c r="G142" s="162"/>
      <c r="H142" s="162"/>
      <c r="I142" s="162"/>
      <c r="J142" s="162"/>
      <c r="K142" s="162"/>
      <c r="L142" s="162"/>
      <c r="M142" s="162"/>
      <c r="N142" s="161" t="s">
        <v>2322</v>
      </c>
      <c r="O142" s="29" t="s">
        <v>1710</v>
      </c>
    </row>
    <row r="143" spans="1:15">
      <c r="E143"/>
      <c r="F143"/>
      <c r="G143"/>
      <c r="H143"/>
      <c r="I143"/>
      <c r="J143"/>
      <c r="K143"/>
      <c r="L143"/>
      <c r="M143"/>
      <c r="N143"/>
      <c r="O143"/>
    </row>
    <row r="144" spans="1:15">
      <c r="E144"/>
      <c r="F144"/>
      <c r="G144"/>
      <c r="H144"/>
      <c r="I144"/>
      <c r="J144"/>
      <c r="K144"/>
      <c r="L144"/>
      <c r="M144"/>
      <c r="N144"/>
      <c r="O144"/>
    </row>
    <row r="145" spans="5:15">
      <c r="E145"/>
      <c r="F145"/>
      <c r="G145"/>
      <c r="H145"/>
      <c r="I145"/>
      <c r="J145"/>
      <c r="K145"/>
      <c r="L145"/>
      <c r="M145"/>
      <c r="N145"/>
      <c r="O145"/>
    </row>
    <row r="146" spans="5:15">
      <c r="E146"/>
      <c r="F146"/>
      <c r="G146"/>
      <c r="H146"/>
      <c r="I146"/>
      <c r="J146"/>
      <c r="K146"/>
      <c r="L146"/>
      <c r="M146"/>
      <c r="N146"/>
      <c r="O146"/>
    </row>
    <row r="147" spans="5:15">
      <c r="E147"/>
      <c r="F147"/>
      <c r="G147"/>
      <c r="H147"/>
      <c r="I147"/>
      <c r="J147"/>
      <c r="K147"/>
      <c r="L147"/>
      <c r="M147"/>
      <c r="N147"/>
      <c r="O147"/>
    </row>
    <row r="148" spans="5:15">
      <c r="E148"/>
      <c r="F148"/>
      <c r="G148"/>
      <c r="H148"/>
      <c r="I148"/>
      <c r="J148"/>
      <c r="K148"/>
      <c r="L148"/>
      <c r="M148"/>
      <c r="N148"/>
      <c r="O148"/>
    </row>
    <row r="149" spans="5:15">
      <c r="E149"/>
      <c r="F149"/>
      <c r="G149"/>
      <c r="H149"/>
      <c r="I149"/>
      <c r="J149"/>
      <c r="K149"/>
      <c r="L149"/>
      <c r="M149"/>
      <c r="N149"/>
      <c r="O149"/>
    </row>
    <row r="150" spans="5:15">
      <c r="E150"/>
      <c r="F150"/>
      <c r="G150"/>
      <c r="H150"/>
      <c r="I150"/>
      <c r="J150"/>
      <c r="K150"/>
      <c r="L150"/>
      <c r="M150"/>
      <c r="N150"/>
      <c r="O150"/>
    </row>
    <row r="151" spans="5:15">
      <c r="E151"/>
      <c r="F151"/>
      <c r="G151"/>
      <c r="H151"/>
      <c r="I151"/>
      <c r="J151"/>
      <c r="K151"/>
      <c r="L151"/>
      <c r="M151"/>
      <c r="N151"/>
      <c r="O151"/>
    </row>
    <row r="152" spans="5:15">
      <c r="E152"/>
      <c r="F152"/>
      <c r="G152"/>
      <c r="H152"/>
      <c r="I152"/>
      <c r="J152"/>
      <c r="K152"/>
      <c r="L152"/>
      <c r="M152"/>
      <c r="N152"/>
      <c r="O152"/>
    </row>
    <row r="153" spans="5:15">
      <c r="E153"/>
      <c r="F153"/>
      <c r="G153"/>
      <c r="H153"/>
      <c r="I153"/>
      <c r="J153"/>
      <c r="K153"/>
      <c r="L153"/>
      <c r="M153"/>
      <c r="N153"/>
      <c r="O153"/>
    </row>
    <row r="154" spans="5:15">
      <c r="E154"/>
      <c r="F154"/>
      <c r="G154"/>
      <c r="H154"/>
      <c r="I154"/>
      <c r="J154"/>
      <c r="K154"/>
      <c r="L154"/>
      <c r="M154"/>
      <c r="N154"/>
      <c r="O154"/>
    </row>
    <row r="155" spans="5:15">
      <c r="E155"/>
      <c r="F155"/>
      <c r="G155"/>
      <c r="H155"/>
      <c r="I155"/>
      <c r="J155"/>
      <c r="K155"/>
      <c r="L155"/>
      <c r="M155"/>
      <c r="N155"/>
      <c r="O155"/>
    </row>
    <row r="156" spans="5:15">
      <c r="E156"/>
      <c r="F156"/>
      <c r="G156"/>
      <c r="H156"/>
      <c r="I156"/>
      <c r="J156"/>
      <c r="K156"/>
      <c r="L156"/>
      <c r="M156"/>
      <c r="N156"/>
      <c r="O156"/>
    </row>
    <row r="157" spans="5:15">
      <c r="E157"/>
      <c r="F157"/>
      <c r="G157"/>
      <c r="H157"/>
      <c r="I157"/>
      <c r="J157"/>
      <c r="K157"/>
      <c r="L157"/>
      <c r="M157"/>
      <c r="N157"/>
      <c r="O157"/>
    </row>
    <row r="158" spans="5:15">
      <c r="E158"/>
      <c r="F158"/>
      <c r="G158"/>
      <c r="H158"/>
      <c r="I158"/>
      <c r="J158"/>
      <c r="K158"/>
      <c r="L158"/>
      <c r="M158"/>
      <c r="N158"/>
      <c r="O158"/>
    </row>
    <row r="159" spans="5:15">
      <c r="E159"/>
      <c r="F159"/>
      <c r="G159"/>
      <c r="H159"/>
      <c r="I159"/>
      <c r="J159"/>
      <c r="K159"/>
      <c r="L159"/>
      <c r="M159"/>
      <c r="N159"/>
      <c r="O159"/>
    </row>
    <row r="160" spans="5:15">
      <c r="E160"/>
      <c r="F160"/>
      <c r="G160"/>
      <c r="H160"/>
      <c r="I160"/>
      <c r="J160"/>
      <c r="K160"/>
      <c r="L160"/>
      <c r="M160"/>
      <c r="N160"/>
      <c r="O160"/>
    </row>
    <row r="161" spans="5:15">
      <c r="E161"/>
      <c r="F161"/>
      <c r="G161"/>
      <c r="H161"/>
      <c r="I161"/>
      <c r="J161"/>
      <c r="K161"/>
      <c r="L161"/>
      <c r="M161"/>
      <c r="N161"/>
      <c r="O161"/>
    </row>
    <row r="162" spans="5:15">
      <c r="E162"/>
      <c r="F162"/>
      <c r="G162"/>
      <c r="H162"/>
      <c r="I162"/>
      <c r="J162"/>
      <c r="K162"/>
      <c r="L162"/>
      <c r="M162"/>
      <c r="N162"/>
      <c r="O162"/>
    </row>
    <row r="163" spans="5:15">
      <c r="E163"/>
      <c r="F163"/>
      <c r="G163"/>
      <c r="H163"/>
      <c r="I163"/>
      <c r="J163"/>
      <c r="K163"/>
      <c r="L163"/>
      <c r="M163"/>
      <c r="N163"/>
      <c r="O163"/>
    </row>
    <row r="164" spans="5:15">
      <c r="E164"/>
      <c r="F164"/>
      <c r="G164"/>
      <c r="H164"/>
      <c r="I164"/>
      <c r="J164"/>
      <c r="K164"/>
      <c r="L164"/>
      <c r="M164"/>
      <c r="N164"/>
      <c r="O164"/>
    </row>
    <row r="165" spans="5:15">
      <c r="E165"/>
      <c r="F165"/>
      <c r="G165"/>
      <c r="H165"/>
      <c r="I165"/>
      <c r="J165"/>
      <c r="K165"/>
      <c r="L165"/>
      <c r="M165"/>
      <c r="N165"/>
      <c r="O165"/>
    </row>
    <row r="166" spans="5:15">
      <c r="E166"/>
      <c r="F166"/>
      <c r="G166"/>
      <c r="H166"/>
      <c r="I166"/>
      <c r="J166"/>
      <c r="K166"/>
      <c r="L166"/>
      <c r="M166"/>
      <c r="N166"/>
      <c r="O166"/>
    </row>
    <row r="167" spans="5:15">
      <c r="E167"/>
      <c r="F167"/>
      <c r="G167"/>
      <c r="H167"/>
      <c r="I167"/>
      <c r="J167"/>
      <c r="K167"/>
      <c r="L167"/>
      <c r="M167"/>
      <c r="N167"/>
      <c r="O167"/>
    </row>
    <row r="168" spans="5:15">
      <c r="E168"/>
      <c r="F168"/>
      <c r="G168"/>
      <c r="H168"/>
      <c r="I168"/>
      <c r="J168"/>
      <c r="K168"/>
      <c r="L168"/>
      <c r="M168"/>
      <c r="N168"/>
      <c r="O168"/>
    </row>
    <row r="169" spans="5:15">
      <c r="E169"/>
      <c r="F169"/>
      <c r="G169"/>
      <c r="H169"/>
      <c r="I169"/>
      <c r="J169"/>
      <c r="K169"/>
      <c r="L169"/>
      <c r="M169"/>
      <c r="N169"/>
      <c r="O169"/>
    </row>
    <row r="170" spans="5:15">
      <c r="E170"/>
      <c r="F170"/>
      <c r="G170"/>
      <c r="H170"/>
      <c r="I170"/>
      <c r="J170"/>
      <c r="K170"/>
      <c r="L170"/>
      <c r="M170"/>
      <c r="N170"/>
      <c r="O170"/>
    </row>
    <row r="171" spans="5:15">
      <c r="E171"/>
      <c r="F171"/>
      <c r="G171"/>
      <c r="H171"/>
      <c r="I171"/>
      <c r="J171"/>
      <c r="K171"/>
      <c r="L171"/>
      <c r="M171"/>
      <c r="N171"/>
      <c r="O171"/>
    </row>
    <row r="172" spans="5:15">
      <c r="E172"/>
      <c r="F172"/>
      <c r="G172"/>
      <c r="H172"/>
      <c r="I172"/>
      <c r="J172"/>
      <c r="K172"/>
      <c r="L172"/>
      <c r="M172"/>
      <c r="N172"/>
      <c r="O172"/>
    </row>
    <row r="173" spans="5:15">
      <c r="E173"/>
      <c r="F173"/>
      <c r="G173"/>
      <c r="H173"/>
      <c r="I173"/>
      <c r="J173"/>
      <c r="K173"/>
      <c r="L173"/>
      <c r="M173"/>
      <c r="N173"/>
      <c r="O173"/>
    </row>
    <row r="174" spans="5:15">
      <c r="E174"/>
      <c r="F174"/>
      <c r="G174"/>
      <c r="H174"/>
      <c r="I174"/>
      <c r="J174"/>
      <c r="K174"/>
      <c r="L174"/>
      <c r="M174"/>
      <c r="N174"/>
      <c r="O174"/>
    </row>
    <row r="175" spans="5:15">
      <c r="E175"/>
      <c r="F175"/>
      <c r="G175"/>
      <c r="H175"/>
      <c r="I175"/>
      <c r="J175"/>
      <c r="K175"/>
      <c r="L175"/>
      <c r="M175"/>
      <c r="N175"/>
      <c r="O175"/>
    </row>
    <row r="176" spans="5:15">
      <c r="E176"/>
      <c r="F176"/>
      <c r="G176"/>
      <c r="H176"/>
      <c r="I176"/>
      <c r="J176"/>
      <c r="K176"/>
      <c r="L176"/>
      <c r="M176"/>
      <c r="N176"/>
      <c r="O176"/>
    </row>
    <row r="177" spans="5:15">
      <c r="E177"/>
      <c r="F177"/>
      <c r="G177"/>
      <c r="H177"/>
      <c r="I177"/>
      <c r="J177"/>
      <c r="K177"/>
      <c r="L177"/>
      <c r="M177"/>
      <c r="N177"/>
      <c r="O177"/>
    </row>
    <row r="178" spans="5:15">
      <c r="E178"/>
      <c r="F178"/>
      <c r="G178"/>
      <c r="H178"/>
      <c r="I178"/>
      <c r="J178"/>
      <c r="K178"/>
      <c r="L178"/>
      <c r="M178"/>
      <c r="N178"/>
      <c r="O178"/>
    </row>
    <row r="179" spans="5:15">
      <c r="E179"/>
      <c r="F179"/>
      <c r="G179"/>
      <c r="H179"/>
      <c r="I179"/>
      <c r="J179"/>
      <c r="K179"/>
      <c r="L179"/>
      <c r="M179"/>
      <c r="N179"/>
      <c r="O179"/>
    </row>
    <row r="180" spans="5:15">
      <c r="E180"/>
      <c r="F180"/>
      <c r="G180"/>
      <c r="H180"/>
      <c r="I180"/>
      <c r="J180"/>
      <c r="K180"/>
      <c r="L180"/>
      <c r="M180"/>
      <c r="N180"/>
      <c r="O180"/>
    </row>
    <row r="181" spans="5:15">
      <c r="E181"/>
      <c r="F181"/>
      <c r="G181"/>
      <c r="H181"/>
      <c r="I181"/>
      <c r="J181"/>
      <c r="K181"/>
      <c r="L181"/>
      <c r="M181"/>
      <c r="N181"/>
      <c r="O181"/>
    </row>
    <row r="182" spans="5:15">
      <c r="E182"/>
      <c r="F182"/>
      <c r="G182"/>
      <c r="H182"/>
      <c r="I182"/>
      <c r="J182"/>
      <c r="K182"/>
      <c r="L182"/>
      <c r="M182"/>
      <c r="N182"/>
      <c r="O182"/>
    </row>
    <row r="183" spans="5:15">
      <c r="E183"/>
      <c r="F183"/>
      <c r="G183"/>
      <c r="H183"/>
      <c r="I183"/>
      <c r="J183"/>
      <c r="K183"/>
      <c r="L183"/>
      <c r="M183"/>
      <c r="N183"/>
      <c r="O183"/>
    </row>
    <row r="184" spans="5:15">
      <c r="E184"/>
      <c r="F184"/>
      <c r="G184"/>
      <c r="H184"/>
      <c r="I184"/>
      <c r="J184"/>
      <c r="K184"/>
      <c r="L184"/>
      <c r="M184"/>
      <c r="N184"/>
      <c r="O184"/>
    </row>
    <row r="185" spans="5:15">
      <c r="E185"/>
      <c r="F185"/>
      <c r="G185"/>
      <c r="H185"/>
      <c r="I185"/>
      <c r="J185"/>
      <c r="K185"/>
      <c r="L185"/>
      <c r="M185"/>
      <c r="N185"/>
      <c r="O185"/>
    </row>
    <row r="186" spans="5:15">
      <c r="E186"/>
      <c r="F186"/>
      <c r="G186"/>
      <c r="H186"/>
      <c r="I186"/>
      <c r="J186"/>
      <c r="K186"/>
      <c r="L186"/>
      <c r="M186"/>
      <c r="N186"/>
      <c r="O186"/>
    </row>
    <row r="187" spans="5:15">
      <c r="E187"/>
      <c r="F187"/>
      <c r="G187"/>
      <c r="H187"/>
      <c r="I187"/>
      <c r="J187"/>
      <c r="K187"/>
      <c r="L187"/>
      <c r="M187"/>
      <c r="N187"/>
      <c r="O187"/>
    </row>
    <row r="188" spans="5:15">
      <c r="E188"/>
      <c r="F188"/>
      <c r="G188"/>
      <c r="H188"/>
      <c r="I188"/>
      <c r="J188"/>
      <c r="K188"/>
      <c r="L188"/>
      <c r="M188"/>
      <c r="N188"/>
      <c r="O188"/>
    </row>
    <row r="189" spans="5:15">
      <c r="E189"/>
      <c r="F189"/>
      <c r="G189"/>
      <c r="H189"/>
      <c r="I189"/>
      <c r="J189"/>
      <c r="K189"/>
      <c r="L189"/>
      <c r="M189"/>
      <c r="N189"/>
      <c r="O189"/>
    </row>
    <row r="190" spans="5:15">
      <c r="E190"/>
      <c r="F190"/>
      <c r="G190"/>
      <c r="H190"/>
      <c r="I190"/>
      <c r="J190"/>
      <c r="K190"/>
      <c r="L190"/>
      <c r="M190"/>
      <c r="N190"/>
      <c r="O190"/>
    </row>
    <row r="191" spans="5:15">
      <c r="E191"/>
      <c r="F191"/>
      <c r="G191"/>
      <c r="H191"/>
      <c r="I191"/>
      <c r="J191"/>
      <c r="K191"/>
      <c r="L191"/>
      <c r="M191"/>
      <c r="N191"/>
      <c r="O191"/>
    </row>
    <row r="192" spans="5:15">
      <c r="E192"/>
      <c r="F192"/>
      <c r="G192"/>
      <c r="H192"/>
      <c r="I192"/>
      <c r="J192"/>
      <c r="K192"/>
      <c r="L192"/>
      <c r="M192"/>
      <c r="N192"/>
      <c r="O192"/>
    </row>
    <row r="193" spans="5:15">
      <c r="E193"/>
      <c r="F193"/>
      <c r="G193"/>
      <c r="H193"/>
      <c r="I193"/>
      <c r="J193"/>
      <c r="K193"/>
      <c r="L193"/>
      <c r="M193"/>
      <c r="N193"/>
      <c r="O193"/>
    </row>
    <row r="194" spans="5:15">
      <c r="E194"/>
      <c r="F194"/>
      <c r="G194"/>
      <c r="H194"/>
      <c r="I194"/>
      <c r="J194"/>
      <c r="K194"/>
      <c r="L194"/>
      <c r="M194"/>
      <c r="N194"/>
      <c r="O194"/>
    </row>
    <row r="195" spans="5:15">
      <c r="E195"/>
      <c r="F195"/>
      <c r="G195"/>
      <c r="H195"/>
      <c r="I195"/>
      <c r="J195"/>
      <c r="K195"/>
      <c r="L195"/>
      <c r="M195"/>
      <c r="N195"/>
      <c r="O195"/>
    </row>
    <row r="196" spans="5:15">
      <c r="E196"/>
      <c r="F196"/>
      <c r="G196"/>
      <c r="H196"/>
      <c r="I196"/>
      <c r="J196"/>
      <c r="K196"/>
      <c r="L196"/>
      <c r="M196"/>
      <c r="N196"/>
      <c r="O196"/>
    </row>
    <row r="197" spans="5:15">
      <c r="E197"/>
      <c r="F197"/>
      <c r="G197"/>
      <c r="H197"/>
      <c r="I197"/>
      <c r="J197"/>
      <c r="K197"/>
      <c r="L197"/>
      <c r="M197"/>
      <c r="N197"/>
      <c r="O197"/>
    </row>
    <row r="198" spans="5:15">
      <c r="E198"/>
      <c r="F198"/>
      <c r="G198"/>
      <c r="H198"/>
      <c r="I198"/>
      <c r="J198"/>
      <c r="K198"/>
      <c r="L198"/>
      <c r="M198"/>
      <c r="N198"/>
      <c r="O198"/>
    </row>
    <row r="199" spans="5:15">
      <c r="E199"/>
      <c r="F199"/>
      <c r="G199"/>
      <c r="H199"/>
      <c r="I199"/>
      <c r="J199"/>
      <c r="K199"/>
      <c r="L199"/>
      <c r="M199"/>
      <c r="N199"/>
      <c r="O199"/>
    </row>
    <row r="200" spans="5:15">
      <c r="E200"/>
      <c r="F200"/>
      <c r="G200"/>
      <c r="H200"/>
      <c r="I200"/>
      <c r="J200"/>
      <c r="K200"/>
      <c r="L200"/>
      <c r="M200"/>
      <c r="N200"/>
      <c r="O200"/>
    </row>
    <row r="201" spans="5:15">
      <c r="E201"/>
      <c r="F201"/>
      <c r="G201"/>
      <c r="H201"/>
      <c r="I201"/>
      <c r="J201"/>
      <c r="K201"/>
      <c r="L201"/>
      <c r="M201"/>
      <c r="N201"/>
      <c r="O201"/>
    </row>
    <row r="202" spans="5:15">
      <c r="E202"/>
      <c r="F202"/>
      <c r="G202"/>
      <c r="H202"/>
      <c r="I202"/>
      <c r="J202"/>
      <c r="K202"/>
      <c r="L202"/>
      <c r="M202"/>
      <c r="N202"/>
      <c r="O202"/>
    </row>
    <row r="203" spans="5:15">
      <c r="E203"/>
      <c r="F203"/>
      <c r="G203"/>
      <c r="H203"/>
      <c r="I203"/>
      <c r="J203"/>
      <c r="K203"/>
      <c r="L203"/>
      <c r="M203"/>
      <c r="N203"/>
      <c r="O203"/>
    </row>
    <row r="204" spans="5:15">
      <c r="E204"/>
      <c r="F204"/>
      <c r="G204"/>
      <c r="H204"/>
      <c r="I204"/>
      <c r="J204"/>
      <c r="K204"/>
      <c r="L204"/>
      <c r="M204"/>
      <c r="N204"/>
      <c r="O204"/>
    </row>
    <row r="205" spans="5:15">
      <c r="E205"/>
      <c r="F205"/>
      <c r="G205"/>
      <c r="H205"/>
      <c r="I205"/>
      <c r="J205"/>
      <c r="K205"/>
      <c r="L205"/>
      <c r="M205"/>
      <c r="N205"/>
      <c r="O205"/>
    </row>
    <row r="206" spans="5:15">
      <c r="E206"/>
      <c r="F206"/>
      <c r="G206"/>
      <c r="H206"/>
      <c r="I206"/>
      <c r="J206"/>
      <c r="K206"/>
      <c r="L206"/>
      <c r="M206"/>
      <c r="N206"/>
      <c r="O206"/>
    </row>
    <row r="207" spans="5:15">
      <c r="E207"/>
      <c r="F207"/>
      <c r="G207"/>
      <c r="H207"/>
      <c r="I207"/>
      <c r="J207"/>
      <c r="K207"/>
      <c r="L207"/>
      <c r="M207"/>
      <c r="N207"/>
      <c r="O207"/>
    </row>
    <row r="208" spans="5:15">
      <c r="E208"/>
      <c r="F208"/>
      <c r="G208"/>
      <c r="H208"/>
      <c r="I208"/>
      <c r="J208"/>
      <c r="K208"/>
      <c r="L208"/>
      <c r="M208"/>
      <c r="N208"/>
      <c r="O208"/>
    </row>
    <row r="209" spans="5:15">
      <c r="E209"/>
      <c r="F209"/>
      <c r="G209"/>
      <c r="H209"/>
      <c r="I209"/>
      <c r="J209"/>
      <c r="K209"/>
      <c r="L209"/>
      <c r="M209"/>
      <c r="N209"/>
      <c r="O209"/>
    </row>
    <row r="210" spans="5:15">
      <c r="E210"/>
      <c r="F210"/>
      <c r="G210"/>
      <c r="H210"/>
      <c r="I210"/>
      <c r="J210"/>
      <c r="K210"/>
      <c r="L210"/>
      <c r="M210"/>
      <c r="N210"/>
      <c r="O210"/>
    </row>
    <row r="211" spans="5:15">
      <c r="E211"/>
      <c r="F211"/>
      <c r="G211"/>
      <c r="H211"/>
      <c r="I211"/>
      <c r="J211"/>
      <c r="K211"/>
      <c r="L211"/>
      <c r="M211"/>
      <c r="N211"/>
      <c r="O211"/>
    </row>
    <row r="212" spans="5:15">
      <c r="E212"/>
      <c r="F212"/>
      <c r="G212"/>
      <c r="H212"/>
      <c r="I212"/>
      <c r="J212"/>
      <c r="K212"/>
      <c r="L212"/>
      <c r="M212"/>
      <c r="N212"/>
      <c r="O212"/>
    </row>
    <row r="213" spans="5:15">
      <c r="E213"/>
      <c r="F213"/>
      <c r="G213"/>
      <c r="H213"/>
      <c r="I213"/>
      <c r="J213"/>
      <c r="K213"/>
      <c r="L213"/>
      <c r="M213"/>
      <c r="N213"/>
      <c r="O213"/>
    </row>
    <row r="214" spans="5:15">
      <c r="E214"/>
      <c r="F214"/>
      <c r="G214"/>
      <c r="H214"/>
      <c r="I214"/>
      <c r="J214"/>
      <c r="K214"/>
      <c r="L214"/>
      <c r="M214"/>
      <c r="N214"/>
      <c r="O214"/>
    </row>
    <row r="215" spans="5:15">
      <c r="E215"/>
      <c r="F215"/>
      <c r="G215"/>
      <c r="H215"/>
      <c r="I215"/>
      <c r="J215"/>
      <c r="K215"/>
      <c r="L215"/>
      <c r="M215"/>
      <c r="N215"/>
      <c r="O215"/>
    </row>
    <row r="216" spans="5:15">
      <c r="E216"/>
      <c r="F216"/>
      <c r="G216"/>
      <c r="H216"/>
      <c r="I216"/>
      <c r="J216"/>
      <c r="K216"/>
      <c r="L216"/>
      <c r="M216"/>
      <c r="N216"/>
      <c r="O216"/>
    </row>
    <row r="217" spans="5:15">
      <c r="E217"/>
      <c r="F217"/>
      <c r="G217"/>
      <c r="H217"/>
      <c r="I217"/>
      <c r="J217"/>
      <c r="K217"/>
      <c r="L217"/>
      <c r="M217"/>
      <c r="N217"/>
      <c r="O217"/>
    </row>
    <row r="218" spans="5:15">
      <c r="E218"/>
      <c r="F218"/>
      <c r="G218"/>
      <c r="H218"/>
      <c r="I218"/>
      <c r="J218"/>
      <c r="K218"/>
      <c r="L218"/>
      <c r="M218"/>
      <c r="N218"/>
      <c r="O218"/>
    </row>
    <row r="219" spans="5:15">
      <c r="E219"/>
      <c r="F219"/>
      <c r="G219"/>
      <c r="H219"/>
      <c r="I219"/>
      <c r="J219"/>
      <c r="K219"/>
      <c r="L219"/>
      <c r="M219"/>
      <c r="N219"/>
      <c r="O219"/>
    </row>
    <row r="220" spans="5:15">
      <c r="E220"/>
      <c r="F220"/>
      <c r="G220"/>
      <c r="H220"/>
      <c r="I220"/>
      <c r="J220"/>
      <c r="K220"/>
      <c r="L220"/>
      <c r="M220"/>
      <c r="N220"/>
      <c r="O220"/>
    </row>
    <row r="221" spans="5:15">
      <c r="E221"/>
      <c r="F221"/>
      <c r="G221"/>
      <c r="H221"/>
      <c r="I221"/>
      <c r="J221"/>
      <c r="K221"/>
      <c r="L221"/>
      <c r="M221"/>
      <c r="N221"/>
      <c r="O221"/>
    </row>
    <row r="222" spans="5:15">
      <c r="E222"/>
      <c r="F222"/>
      <c r="G222"/>
      <c r="H222"/>
      <c r="I222"/>
      <c r="J222"/>
      <c r="K222"/>
      <c r="L222"/>
      <c r="M222"/>
      <c r="N222"/>
      <c r="O222"/>
    </row>
    <row r="223" spans="5:15">
      <c r="E223"/>
      <c r="F223"/>
      <c r="G223"/>
      <c r="H223"/>
      <c r="I223"/>
      <c r="J223"/>
      <c r="K223"/>
      <c r="L223"/>
      <c r="M223"/>
      <c r="N223"/>
      <c r="O223"/>
    </row>
    <row r="224" spans="5:15">
      <c r="E224"/>
      <c r="F224"/>
      <c r="G224"/>
      <c r="H224"/>
      <c r="I224"/>
      <c r="J224"/>
      <c r="K224"/>
      <c r="L224"/>
      <c r="M224"/>
      <c r="N224"/>
      <c r="O224"/>
    </row>
    <row r="225" spans="5:15">
      <c r="E225"/>
      <c r="F225"/>
      <c r="G225"/>
      <c r="H225"/>
      <c r="I225"/>
      <c r="J225"/>
      <c r="K225"/>
      <c r="L225"/>
      <c r="M225"/>
      <c r="N225"/>
      <c r="O225"/>
    </row>
    <row r="226" spans="5:15">
      <c r="E226"/>
      <c r="F226"/>
      <c r="G226"/>
      <c r="H226"/>
      <c r="I226"/>
      <c r="J226"/>
      <c r="K226"/>
      <c r="L226"/>
      <c r="M226"/>
      <c r="N226"/>
      <c r="O226"/>
    </row>
    <row r="227" spans="5:15">
      <c r="E227"/>
      <c r="F227"/>
      <c r="G227"/>
      <c r="H227"/>
      <c r="I227"/>
      <c r="J227"/>
      <c r="K227"/>
      <c r="L227"/>
      <c r="M227"/>
      <c r="N227"/>
      <c r="O227"/>
    </row>
    <row r="228" spans="5:15">
      <c r="E228"/>
      <c r="F228"/>
      <c r="G228"/>
      <c r="H228"/>
      <c r="I228"/>
      <c r="J228"/>
      <c r="K228"/>
      <c r="L228"/>
      <c r="M228"/>
      <c r="N228"/>
      <c r="O228"/>
    </row>
    <row r="229" spans="5:15">
      <c r="E229"/>
      <c r="F229"/>
      <c r="G229"/>
      <c r="H229"/>
      <c r="I229"/>
      <c r="J229"/>
      <c r="K229"/>
      <c r="L229"/>
      <c r="M229"/>
      <c r="N229"/>
      <c r="O229"/>
    </row>
    <row r="230" spans="5:15">
      <c r="E230"/>
      <c r="F230"/>
      <c r="G230"/>
      <c r="H230"/>
      <c r="I230"/>
      <c r="J230"/>
      <c r="K230"/>
      <c r="L230"/>
      <c r="M230"/>
      <c r="N230"/>
      <c r="O230"/>
    </row>
    <row r="231" spans="5:15">
      <c r="E231"/>
      <c r="F231"/>
      <c r="G231"/>
      <c r="H231"/>
      <c r="I231"/>
      <c r="J231"/>
      <c r="K231"/>
      <c r="L231"/>
      <c r="M231"/>
      <c r="N231"/>
      <c r="O231"/>
    </row>
    <row r="232" spans="5:15">
      <c r="E232"/>
      <c r="F232"/>
      <c r="G232"/>
      <c r="H232"/>
      <c r="I232"/>
      <c r="J232"/>
      <c r="K232"/>
      <c r="L232"/>
      <c r="M232"/>
      <c r="N232"/>
      <c r="O232"/>
    </row>
    <row r="233" spans="5:15">
      <c r="E233"/>
      <c r="F233"/>
      <c r="G233"/>
      <c r="H233"/>
      <c r="I233"/>
      <c r="J233"/>
      <c r="K233"/>
      <c r="L233"/>
      <c r="M233"/>
      <c r="N233"/>
      <c r="O233"/>
    </row>
    <row r="234" spans="5:15">
      <c r="E234"/>
      <c r="F234"/>
      <c r="G234"/>
      <c r="H234"/>
      <c r="I234"/>
      <c r="J234"/>
      <c r="K234"/>
      <c r="L234"/>
      <c r="M234"/>
      <c r="N234"/>
      <c r="O234"/>
    </row>
    <row r="235" spans="5:15">
      <c r="E235"/>
      <c r="F235"/>
      <c r="G235"/>
      <c r="H235"/>
      <c r="I235"/>
      <c r="J235"/>
      <c r="K235"/>
      <c r="L235"/>
      <c r="M235"/>
      <c r="N235"/>
      <c r="O235"/>
    </row>
    <row r="236" spans="5:15">
      <c r="E236"/>
      <c r="F236"/>
      <c r="G236"/>
      <c r="H236"/>
      <c r="I236"/>
      <c r="J236"/>
      <c r="K236"/>
      <c r="L236"/>
      <c r="M236"/>
      <c r="N236"/>
      <c r="O236"/>
    </row>
    <row r="237" spans="5:15">
      <c r="E237"/>
      <c r="F237"/>
      <c r="G237"/>
      <c r="H237"/>
      <c r="I237"/>
      <c r="J237"/>
      <c r="K237"/>
      <c r="L237"/>
      <c r="M237"/>
      <c r="N237"/>
      <c r="O237"/>
    </row>
    <row r="238" spans="5:15">
      <c r="E238"/>
      <c r="F238"/>
      <c r="G238"/>
      <c r="H238"/>
      <c r="I238"/>
      <c r="J238"/>
      <c r="K238"/>
      <c r="L238"/>
      <c r="M238"/>
      <c r="N238"/>
      <c r="O238"/>
    </row>
    <row r="239" spans="5:15">
      <c r="E239"/>
      <c r="F239"/>
      <c r="G239"/>
      <c r="H239"/>
      <c r="I239"/>
      <c r="J239"/>
      <c r="K239"/>
      <c r="L239"/>
      <c r="M239"/>
      <c r="N239"/>
      <c r="O239"/>
    </row>
    <row r="240" spans="5:15">
      <c r="E240"/>
      <c r="F240"/>
      <c r="G240"/>
      <c r="H240"/>
      <c r="I240"/>
      <c r="J240"/>
      <c r="K240"/>
      <c r="L240"/>
      <c r="M240"/>
      <c r="N240"/>
      <c r="O240"/>
    </row>
    <row r="241" spans="5:15">
      <c r="E241"/>
      <c r="F241"/>
      <c r="G241"/>
      <c r="H241"/>
      <c r="I241"/>
      <c r="J241"/>
      <c r="K241"/>
      <c r="L241"/>
      <c r="M241"/>
      <c r="N241"/>
      <c r="O241"/>
    </row>
    <row r="242" spans="5:15">
      <c r="E242"/>
      <c r="F242"/>
      <c r="G242"/>
      <c r="H242"/>
      <c r="I242"/>
      <c r="J242"/>
      <c r="K242"/>
      <c r="L242"/>
      <c r="M242"/>
      <c r="N242"/>
      <c r="O242"/>
    </row>
    <row r="243" spans="5:15">
      <c r="E243"/>
      <c r="F243"/>
      <c r="G243"/>
      <c r="H243"/>
      <c r="I243"/>
      <c r="J243"/>
      <c r="K243"/>
      <c r="L243"/>
      <c r="M243"/>
      <c r="N243"/>
      <c r="O243"/>
    </row>
    <row r="244" spans="5:15">
      <c r="E244"/>
      <c r="F244"/>
      <c r="G244"/>
      <c r="H244"/>
      <c r="I244"/>
      <c r="J244"/>
      <c r="K244"/>
      <c r="L244"/>
      <c r="M244"/>
      <c r="N244"/>
      <c r="O244"/>
    </row>
    <row r="245" spans="5:15">
      <c r="E245"/>
      <c r="F245"/>
      <c r="G245"/>
      <c r="H245"/>
      <c r="I245"/>
      <c r="J245"/>
      <c r="K245"/>
      <c r="L245"/>
      <c r="M245"/>
      <c r="N245"/>
      <c r="O245"/>
    </row>
    <row r="246" spans="5:15">
      <c r="E246"/>
      <c r="F246"/>
      <c r="G246"/>
      <c r="H246"/>
      <c r="I246"/>
      <c r="J246"/>
      <c r="K246"/>
      <c r="L246"/>
      <c r="M246"/>
      <c r="N246"/>
      <c r="O246"/>
    </row>
    <row r="247" spans="5:15">
      <c r="E247"/>
      <c r="F247"/>
      <c r="G247"/>
      <c r="H247"/>
      <c r="I247"/>
      <c r="J247"/>
      <c r="K247"/>
      <c r="L247"/>
      <c r="M247"/>
      <c r="N247"/>
      <c r="O247"/>
    </row>
    <row r="248" spans="5:15">
      <c r="E248"/>
      <c r="F248"/>
      <c r="G248"/>
      <c r="H248"/>
      <c r="I248"/>
      <c r="J248"/>
      <c r="K248"/>
      <c r="L248"/>
      <c r="M248"/>
      <c r="N248"/>
      <c r="O248"/>
    </row>
    <row r="249" spans="5:15">
      <c r="E249"/>
      <c r="F249"/>
      <c r="G249"/>
      <c r="H249"/>
      <c r="I249"/>
      <c r="J249"/>
      <c r="K249"/>
      <c r="L249"/>
      <c r="M249"/>
      <c r="N249"/>
      <c r="O249"/>
    </row>
    <row r="250" spans="5:15">
      <c r="E250"/>
      <c r="F250"/>
      <c r="G250"/>
      <c r="H250"/>
      <c r="I250"/>
      <c r="J250"/>
      <c r="K250"/>
      <c r="L250"/>
      <c r="M250"/>
      <c r="N250"/>
      <c r="O250"/>
    </row>
    <row r="251" spans="5:15">
      <c r="O251"/>
    </row>
    <row r="252" spans="5:15">
      <c r="O252"/>
    </row>
    <row r="253" spans="5:15">
      <c r="O253"/>
    </row>
    <row r="254" spans="5:15">
      <c r="O254"/>
    </row>
    <row r="255" spans="5:15">
      <c r="O255"/>
    </row>
    <row r="256" spans="5:15">
      <c r="O256"/>
    </row>
    <row r="257" spans="15:15">
      <c r="O257"/>
    </row>
    <row r="258" spans="15:15">
      <c r="O258"/>
    </row>
    <row r="259" spans="15:15">
      <c r="O259"/>
    </row>
    <row r="260" spans="15:15">
      <c r="O260"/>
    </row>
    <row r="261" spans="15:15">
      <c r="O261"/>
    </row>
    <row r="262" spans="15:15">
      <c r="O262"/>
    </row>
    <row r="263" spans="15:15">
      <c r="O263"/>
    </row>
    <row r="264" spans="15:15">
      <c r="O264"/>
    </row>
    <row r="265" spans="15:15">
      <c r="O265"/>
    </row>
    <row r="266" spans="15:15">
      <c r="O266"/>
    </row>
    <row r="267" spans="15:15">
      <c r="O267"/>
    </row>
    <row r="268" spans="15:15">
      <c r="O268"/>
    </row>
    <row r="269" spans="15:15">
      <c r="O269"/>
    </row>
    <row r="270" spans="15:15">
      <c r="O270"/>
    </row>
    <row r="271" spans="15:15">
      <c r="O271"/>
    </row>
    <row r="272" spans="15:15">
      <c r="O272"/>
    </row>
    <row r="273" spans="15:15">
      <c r="O273"/>
    </row>
    <row r="274" spans="15:15">
      <c r="O274"/>
    </row>
    <row r="275" spans="15:15">
      <c r="O275"/>
    </row>
    <row r="276" spans="15:15">
      <c r="O276"/>
    </row>
    <row r="277" spans="15:15">
      <c r="O277"/>
    </row>
    <row r="278" spans="15:15">
      <c r="O278"/>
    </row>
    <row r="279" spans="15:15">
      <c r="O279"/>
    </row>
    <row r="280" spans="15:15">
      <c r="O280"/>
    </row>
    <row r="281" spans="15:15">
      <c r="O281"/>
    </row>
    <row r="282" spans="15:15">
      <c r="O282"/>
    </row>
    <row r="283" spans="15:15">
      <c r="O283"/>
    </row>
    <row r="284" spans="15:15">
      <c r="O284"/>
    </row>
    <row r="285" spans="15:15">
      <c r="O285"/>
    </row>
    <row r="286" spans="15:15">
      <c r="O286"/>
    </row>
    <row r="287" spans="15:15">
      <c r="O287"/>
    </row>
    <row r="288" spans="15:15">
      <c r="O288"/>
    </row>
    <row r="289" spans="15:15">
      <c r="O289"/>
    </row>
    <row r="290" spans="15:15">
      <c r="O290"/>
    </row>
    <row r="291" spans="15:15">
      <c r="O291"/>
    </row>
    <row r="292" spans="15:15">
      <c r="O292"/>
    </row>
    <row r="293" spans="15:15">
      <c r="O293"/>
    </row>
    <row r="294" spans="15:15">
      <c r="O294"/>
    </row>
    <row r="295" spans="15:15">
      <c r="O295"/>
    </row>
    <row r="296" spans="15:15">
      <c r="O296"/>
    </row>
    <row r="297" spans="15:15">
      <c r="O297"/>
    </row>
    <row r="298" spans="15:15">
      <c r="O298"/>
    </row>
    <row r="299" spans="15:15">
      <c r="O299"/>
    </row>
    <row r="300" spans="15:15">
      <c r="O300"/>
    </row>
    <row r="301" spans="15:15">
      <c r="O301"/>
    </row>
    <row r="302" spans="15:15">
      <c r="O302"/>
    </row>
    <row r="303" spans="15:15">
      <c r="O303"/>
    </row>
    <row r="304" spans="15:15">
      <c r="O304"/>
    </row>
    <row r="305" spans="15:15">
      <c r="O305"/>
    </row>
    <row r="306" spans="15:15">
      <c r="O306"/>
    </row>
    <row r="307" spans="15:15">
      <c r="O307"/>
    </row>
    <row r="308" spans="15:15">
      <c r="O308"/>
    </row>
    <row r="309" spans="15:15">
      <c r="O309"/>
    </row>
    <row r="310" spans="15:15">
      <c r="O310"/>
    </row>
    <row r="311" spans="15:15">
      <c r="O311"/>
    </row>
    <row r="312" spans="15:15">
      <c r="O312"/>
    </row>
    <row r="313" spans="15:15">
      <c r="O313"/>
    </row>
    <row r="314" spans="15:15">
      <c r="O314"/>
    </row>
    <row r="315" spans="15:15">
      <c r="O315"/>
    </row>
    <row r="316" spans="15:15">
      <c r="O316"/>
    </row>
    <row r="317" spans="15:15">
      <c r="O317"/>
    </row>
    <row r="318" spans="15:15">
      <c r="O318"/>
    </row>
    <row r="319" spans="15:15">
      <c r="O319"/>
    </row>
    <row r="320" spans="15:15">
      <c r="O320"/>
    </row>
    <row r="321" spans="15:15">
      <c r="O321"/>
    </row>
    <row r="322" spans="15:15">
      <c r="O322"/>
    </row>
    <row r="323" spans="15:15">
      <c r="O323"/>
    </row>
    <row r="324" spans="15:15">
      <c r="O324"/>
    </row>
    <row r="325" spans="15:15">
      <c r="O325"/>
    </row>
    <row r="326" spans="15:15">
      <c r="O326"/>
    </row>
    <row r="327" spans="15:15">
      <c r="O327"/>
    </row>
    <row r="328" spans="15:15">
      <c r="O328"/>
    </row>
    <row r="329" spans="15:15">
      <c r="O329"/>
    </row>
    <row r="330" spans="15:15">
      <c r="O330"/>
    </row>
    <row r="331" spans="15:15">
      <c r="O331"/>
    </row>
    <row r="332" spans="15:15">
      <c r="O332"/>
    </row>
    <row r="333" spans="15:15">
      <c r="O333"/>
    </row>
    <row r="334" spans="15:15">
      <c r="O334"/>
    </row>
    <row r="335" spans="15:15">
      <c r="O335"/>
    </row>
    <row r="336" spans="15:15">
      <c r="O336"/>
    </row>
    <row r="337" spans="15:15">
      <c r="O337"/>
    </row>
    <row r="338" spans="15:15">
      <c r="O338"/>
    </row>
    <row r="339" spans="15:15">
      <c r="O339"/>
    </row>
    <row r="340" spans="15:15">
      <c r="O340"/>
    </row>
    <row r="341" spans="15:15">
      <c r="O341"/>
    </row>
    <row r="342" spans="15:15">
      <c r="O342"/>
    </row>
    <row r="343" spans="15:15">
      <c r="O343"/>
    </row>
    <row r="344" spans="15:15">
      <c r="O344"/>
    </row>
    <row r="345" spans="15:15">
      <c r="O345"/>
    </row>
    <row r="346" spans="15:15">
      <c r="O346"/>
    </row>
    <row r="347" spans="15:15">
      <c r="O347"/>
    </row>
    <row r="348" spans="15:15">
      <c r="O348"/>
    </row>
    <row r="349" spans="15:15">
      <c r="O349"/>
    </row>
    <row r="350" spans="15:15">
      <c r="O350"/>
    </row>
    <row r="351" spans="15:15">
      <c r="O351"/>
    </row>
    <row r="352" spans="15:15">
      <c r="O352"/>
    </row>
    <row r="353" spans="15:15">
      <c r="O353"/>
    </row>
    <row r="354" spans="15:15">
      <c r="O354"/>
    </row>
    <row r="355" spans="15:15">
      <c r="O355"/>
    </row>
    <row r="356" spans="15:15">
      <c r="O356"/>
    </row>
    <row r="357" spans="15:15">
      <c r="O357"/>
    </row>
    <row r="358" spans="15:15">
      <c r="O358"/>
    </row>
    <row r="359" spans="15:15">
      <c r="O359"/>
    </row>
    <row r="360" spans="15:15">
      <c r="O360"/>
    </row>
    <row r="361" spans="15:15">
      <c r="O361"/>
    </row>
    <row r="362" spans="15:15">
      <c r="O362"/>
    </row>
    <row r="363" spans="15:15">
      <c r="O363"/>
    </row>
    <row r="364" spans="15:15">
      <c r="O364"/>
    </row>
    <row r="365" spans="15:15">
      <c r="O365"/>
    </row>
    <row r="366" spans="15:15">
      <c r="O366"/>
    </row>
    <row r="367" spans="15:15">
      <c r="O367"/>
    </row>
    <row r="368" spans="15:15">
      <c r="O368"/>
    </row>
    <row r="369" spans="15:15">
      <c r="O369"/>
    </row>
    <row r="370" spans="15:15">
      <c r="O370"/>
    </row>
    <row r="371" spans="15:15">
      <c r="O371"/>
    </row>
    <row r="372" spans="15:15">
      <c r="O372"/>
    </row>
    <row r="373" spans="15:15">
      <c r="O373"/>
    </row>
    <row r="374" spans="15:15">
      <c r="O374"/>
    </row>
    <row r="375" spans="15:15">
      <c r="O375"/>
    </row>
    <row r="376" spans="15:15">
      <c r="O376"/>
    </row>
    <row r="377" spans="15:15">
      <c r="O377"/>
    </row>
    <row r="378" spans="15:15">
      <c r="O378"/>
    </row>
    <row r="379" spans="15:15">
      <c r="O379"/>
    </row>
    <row r="380" spans="15:15">
      <c r="O380"/>
    </row>
    <row r="381" spans="15:15">
      <c r="O381"/>
    </row>
    <row r="382" spans="15:15">
      <c r="O382"/>
    </row>
    <row r="383" spans="15:15">
      <c r="O383"/>
    </row>
    <row r="384" spans="15:15">
      <c r="O384"/>
    </row>
    <row r="385" spans="15:15">
      <c r="O385"/>
    </row>
    <row r="386" spans="15:15">
      <c r="O386"/>
    </row>
    <row r="387" spans="15:15">
      <c r="O387"/>
    </row>
    <row r="388" spans="15:15">
      <c r="O388"/>
    </row>
    <row r="389" spans="15:15">
      <c r="O389"/>
    </row>
    <row r="390" spans="15:15">
      <c r="O390"/>
    </row>
    <row r="391" spans="15:15">
      <c r="O391"/>
    </row>
    <row r="392" spans="15:15">
      <c r="O392"/>
    </row>
    <row r="393" spans="15:15">
      <c r="O393"/>
    </row>
    <row r="394" spans="15:15">
      <c r="O394"/>
    </row>
    <row r="395" spans="15:15">
      <c r="O395"/>
    </row>
    <row r="396" spans="15:15">
      <c r="O396"/>
    </row>
    <row r="397" spans="15:15">
      <c r="O397"/>
    </row>
    <row r="398" spans="15:15">
      <c r="O398"/>
    </row>
    <row r="399" spans="15:15">
      <c r="O399"/>
    </row>
    <row r="400" spans="15:15">
      <c r="O400"/>
    </row>
    <row r="401" spans="15:15">
      <c r="O401"/>
    </row>
    <row r="402" spans="15:15">
      <c r="O402"/>
    </row>
    <row r="403" spans="15:15">
      <c r="O403"/>
    </row>
    <row r="404" spans="15:15">
      <c r="O404"/>
    </row>
  </sheetData>
  <autoFilter ref="C3:O142" xr:uid="{00000000-0009-0000-0000-000021000000}"/>
  <dataConsolidate/>
  <mergeCells count="1">
    <mergeCell ref="B1:O1"/>
  </mergeCells>
  <hyperlinks>
    <hyperlink ref="N140" r:id="rId1" display="https://www.uvo.gov.sk/metodika-vzdelavanie/tematicke-materialy/narast-cien-a-problemy-s-dodavkami-komodit-pocas-obdobia-pandemie-a-konfliktu-na-ukrajine/vseobecne-materialy-k-pandemii-covid-19-a-konfliktu-na-ukrajine" xr:uid="{00000000-0004-0000-2100-000000000000}"/>
  </hyperlinks>
  <pageMargins left="0.25" right="0.25" top="0.75" bottom="0.75" header="0.3" footer="0.3"/>
  <pageSetup paperSize="9" scale="31" fitToHeight="0" orientation="landscape" r:id="rId2"/>
  <headerFooter>
    <oddFooter>&amp;L_x000D_&amp;1#&amp;"Calibri"&amp;10&amp;K000000 Interné</oddFooter>
  </headerFooter>
  <rowBreaks count="2" manualBreakCount="2">
    <brk id="12" max="42" man="1"/>
    <brk id="22" max="42"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árok29">
    <pageSetUpPr fitToPage="1"/>
  </sheetPr>
  <dimension ref="A1:DA404"/>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22.7109375"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38.25">
      <c r="D2" s="119"/>
      <c r="E2" s="120"/>
      <c r="F2" s="121"/>
      <c r="G2" s="122"/>
      <c r="H2" s="122"/>
      <c r="I2" s="122"/>
      <c r="J2" s="122"/>
      <c r="K2" s="122"/>
      <c r="L2" s="122"/>
      <c r="M2" s="122"/>
      <c r="N2" s="122"/>
      <c r="O2" s="176" t="s">
        <v>2048</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1707</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54">
      <c r="A5" s="5">
        <v>10</v>
      </c>
      <c r="B5" s="133" t="s">
        <v>2023</v>
      </c>
      <c r="C5" s="7" t="s">
        <v>19</v>
      </c>
      <c r="D5" s="7" t="s">
        <v>1721</v>
      </c>
      <c r="E5" s="81" t="s">
        <v>1722</v>
      </c>
      <c r="F5" s="82" t="s">
        <v>1723</v>
      </c>
      <c r="G5" s="56"/>
      <c r="H5" s="56"/>
      <c r="I5" s="56"/>
      <c r="J5" s="56"/>
      <c r="K5" s="56"/>
      <c r="L5" s="58"/>
      <c r="M5" s="56"/>
      <c r="N5" s="59"/>
      <c r="O5" s="29" t="s">
        <v>1710</v>
      </c>
    </row>
    <row r="6" spans="1:105" ht="175.15" customHeight="1">
      <c r="A6" s="5">
        <v>12</v>
      </c>
      <c r="B6" s="137" t="s">
        <v>2065</v>
      </c>
      <c r="C6" s="7" t="s">
        <v>19</v>
      </c>
      <c r="D6" s="7" t="s">
        <v>1725</v>
      </c>
      <c r="E6" s="81" t="s">
        <v>1299</v>
      </c>
      <c r="F6" s="78" t="s">
        <v>2066</v>
      </c>
      <c r="G6" s="56"/>
      <c r="H6" s="56"/>
      <c r="I6" s="56"/>
      <c r="J6" s="56"/>
      <c r="K6" s="57"/>
      <c r="L6" s="58"/>
      <c r="M6" s="56"/>
      <c r="N6" s="59"/>
      <c r="O6" s="29" t="s">
        <v>1710</v>
      </c>
    </row>
    <row r="7" spans="1:105" ht="126">
      <c r="A7" s="5">
        <v>13</v>
      </c>
      <c r="B7" s="137" t="s">
        <v>2017</v>
      </c>
      <c r="C7" s="7" t="s">
        <v>19</v>
      </c>
      <c r="D7" s="7" t="s">
        <v>1725</v>
      </c>
      <c r="E7" s="81" t="s">
        <v>1299</v>
      </c>
      <c r="F7" s="82" t="s">
        <v>1726</v>
      </c>
      <c r="G7" s="56"/>
      <c r="H7" s="56"/>
      <c r="I7" s="56"/>
      <c r="J7" s="56"/>
      <c r="K7" s="56"/>
      <c r="L7" s="58"/>
      <c r="M7" s="56"/>
      <c r="N7" s="59"/>
      <c r="O7" s="29" t="s">
        <v>1710</v>
      </c>
    </row>
    <row r="8" spans="1:105" ht="144">
      <c r="A8" s="5">
        <v>14</v>
      </c>
      <c r="B8" s="133" t="s">
        <v>2067</v>
      </c>
      <c r="C8" s="7" t="s">
        <v>19</v>
      </c>
      <c r="D8" s="7" t="s">
        <v>1725</v>
      </c>
      <c r="E8" s="81" t="s">
        <v>1299</v>
      </c>
      <c r="F8" s="78" t="s">
        <v>1727</v>
      </c>
      <c r="G8" s="56"/>
      <c r="H8" s="56"/>
      <c r="I8" s="56"/>
      <c r="J8" s="56"/>
      <c r="K8" s="56"/>
      <c r="L8" s="58"/>
      <c r="M8" s="56"/>
      <c r="N8" s="59"/>
      <c r="O8" s="29" t="s">
        <v>1710</v>
      </c>
    </row>
    <row r="9" spans="1:105" ht="72">
      <c r="A9" s="5">
        <v>15</v>
      </c>
      <c r="B9" s="133" t="s">
        <v>2068</v>
      </c>
      <c r="C9" s="7" t="s">
        <v>19</v>
      </c>
      <c r="D9" s="7" t="s">
        <v>1725</v>
      </c>
      <c r="E9" s="81" t="s">
        <v>1299</v>
      </c>
      <c r="F9" s="78" t="s">
        <v>1738</v>
      </c>
      <c r="G9" s="56"/>
      <c r="H9" s="56"/>
      <c r="I9" s="56"/>
      <c r="J9" s="56"/>
      <c r="K9" s="56"/>
      <c r="L9" s="58"/>
      <c r="M9" s="56"/>
      <c r="N9" s="59"/>
      <c r="O9" s="29" t="s">
        <v>1710</v>
      </c>
    </row>
    <row r="10" spans="1:105" ht="180.6" customHeight="1">
      <c r="A10" s="5">
        <v>17</v>
      </c>
      <c r="B10" s="133" t="s">
        <v>2071</v>
      </c>
      <c r="C10" s="21" t="s">
        <v>19</v>
      </c>
      <c r="D10" s="7" t="s">
        <v>1725</v>
      </c>
      <c r="E10" s="88" t="s">
        <v>1299</v>
      </c>
      <c r="F10" s="78" t="s">
        <v>1728</v>
      </c>
      <c r="G10" s="84"/>
      <c r="H10" s="84"/>
      <c r="I10" s="84"/>
      <c r="J10" s="84"/>
      <c r="K10" s="84"/>
      <c r="L10" s="85"/>
      <c r="M10" s="84"/>
      <c r="N10" s="86"/>
      <c r="O10" s="29" t="s">
        <v>1710</v>
      </c>
    </row>
    <row r="11" spans="1:105" ht="162">
      <c r="A11" s="5">
        <v>18</v>
      </c>
      <c r="B11" s="137" t="s">
        <v>2072</v>
      </c>
      <c r="C11" s="7" t="s">
        <v>19</v>
      </c>
      <c r="D11" s="7" t="s">
        <v>1725</v>
      </c>
      <c r="E11" s="81" t="s">
        <v>1299</v>
      </c>
      <c r="F11" s="82" t="s">
        <v>1729</v>
      </c>
      <c r="G11" s="56"/>
      <c r="H11" s="56"/>
      <c r="I11" s="56"/>
      <c r="J11" s="56"/>
      <c r="K11" s="56"/>
      <c r="L11" s="58"/>
      <c r="M11" s="56"/>
      <c r="N11" s="59"/>
      <c r="O11" s="29" t="s">
        <v>1710</v>
      </c>
    </row>
    <row r="12" spans="1:105" ht="90">
      <c r="A12" s="5">
        <v>19</v>
      </c>
      <c r="B12" s="133" t="s">
        <v>2073</v>
      </c>
      <c r="C12" s="81" t="s">
        <v>19</v>
      </c>
      <c r="D12" s="7" t="s">
        <v>1725</v>
      </c>
      <c r="E12" s="81" t="s">
        <v>1730</v>
      </c>
      <c r="F12" s="81" t="s">
        <v>1731</v>
      </c>
      <c r="G12" s="56"/>
      <c r="H12" s="56"/>
      <c r="I12" s="56"/>
      <c r="J12" s="56"/>
      <c r="K12" s="56"/>
      <c r="L12" s="58"/>
      <c r="M12" s="56"/>
      <c r="N12" s="59"/>
      <c r="O12" s="29" t="s">
        <v>1710</v>
      </c>
    </row>
    <row r="13" spans="1:105" ht="191.25">
      <c r="A13" s="5">
        <v>20</v>
      </c>
      <c r="B13" s="133" t="s">
        <v>2074</v>
      </c>
      <c r="C13" s="7" t="s">
        <v>2075</v>
      </c>
      <c r="D13" s="7"/>
      <c r="E13" s="81"/>
      <c r="F13" s="81"/>
      <c r="G13" s="56"/>
      <c r="H13" s="56"/>
      <c r="I13" s="56"/>
      <c r="J13" s="56"/>
      <c r="K13" s="56"/>
      <c r="L13" s="58"/>
      <c r="M13" s="56"/>
      <c r="N13" s="138" t="s">
        <v>2076</v>
      </c>
      <c r="O13" s="29" t="s">
        <v>1710</v>
      </c>
    </row>
    <row r="14" spans="1:105" ht="54">
      <c r="A14" s="5">
        <v>21</v>
      </c>
      <c r="B14" s="133" t="s">
        <v>2077</v>
      </c>
      <c r="C14" s="81" t="s">
        <v>19</v>
      </c>
      <c r="D14" s="7" t="s">
        <v>2078</v>
      </c>
      <c r="E14" s="81" t="s">
        <v>2079</v>
      </c>
      <c r="F14" s="81" t="s">
        <v>1715</v>
      </c>
      <c r="G14" s="56"/>
      <c r="H14" s="56"/>
      <c r="I14" s="56"/>
      <c r="J14" s="56"/>
      <c r="K14" s="56"/>
      <c r="L14" s="58"/>
      <c r="M14" s="56"/>
      <c r="N14" s="59"/>
      <c r="O14" s="29" t="s">
        <v>1710</v>
      </c>
    </row>
    <row r="15" spans="1:105" ht="219.6" customHeight="1">
      <c r="A15" s="5">
        <v>22</v>
      </c>
      <c r="B15" s="133" t="s">
        <v>2080</v>
      </c>
      <c r="C15" s="81" t="s">
        <v>19</v>
      </c>
      <c r="D15" s="7" t="s">
        <v>2081</v>
      </c>
      <c r="E15" s="81" t="s">
        <v>1734</v>
      </c>
      <c r="F15" s="81" t="s">
        <v>1726</v>
      </c>
      <c r="G15" s="56"/>
      <c r="H15" s="56"/>
      <c r="I15" s="56"/>
      <c r="J15" s="56"/>
      <c r="K15" s="56"/>
      <c r="L15" s="58"/>
      <c r="M15" s="56"/>
      <c r="N15" s="59"/>
      <c r="O15" s="29" t="s">
        <v>1710</v>
      </c>
    </row>
    <row r="16" spans="1:105" ht="331.5">
      <c r="A16" s="5">
        <v>23</v>
      </c>
      <c r="B16" s="133" t="s">
        <v>1732</v>
      </c>
      <c r="C16" s="7" t="s">
        <v>19</v>
      </c>
      <c r="D16" s="7" t="s">
        <v>1733</v>
      </c>
      <c r="E16" s="81" t="s">
        <v>1734</v>
      </c>
      <c r="F16" s="82" t="s">
        <v>1735</v>
      </c>
      <c r="G16" s="56"/>
      <c r="H16" s="56"/>
      <c r="I16" s="56"/>
      <c r="J16" s="56"/>
      <c r="K16" s="89"/>
      <c r="L16" s="58"/>
      <c r="M16" s="56"/>
      <c r="N16" s="138" t="s">
        <v>1324</v>
      </c>
      <c r="O16" s="29" t="s">
        <v>1710</v>
      </c>
    </row>
    <row r="17" spans="1:15" ht="162">
      <c r="A17" s="5">
        <v>24</v>
      </c>
      <c r="B17" s="133" t="s">
        <v>1736</v>
      </c>
      <c r="C17" s="21" t="s">
        <v>19</v>
      </c>
      <c r="D17" s="7" t="s">
        <v>1733</v>
      </c>
      <c r="E17" s="88" t="s">
        <v>1734</v>
      </c>
      <c r="F17" s="78" t="s">
        <v>1735</v>
      </c>
      <c r="G17" s="56"/>
      <c r="H17" s="56"/>
      <c r="I17" s="56"/>
      <c r="J17" s="56"/>
      <c r="K17" s="89"/>
      <c r="L17" s="58"/>
      <c r="M17" s="56"/>
      <c r="N17" s="90"/>
      <c r="O17" s="29" t="s">
        <v>1710</v>
      </c>
    </row>
    <row r="18" spans="1:15" ht="144">
      <c r="A18" s="5">
        <v>25</v>
      </c>
      <c r="B18" s="133" t="s">
        <v>2082</v>
      </c>
      <c r="C18" s="7" t="s">
        <v>2083</v>
      </c>
      <c r="D18" s="7" t="s">
        <v>1733</v>
      </c>
      <c r="E18" s="77" t="s">
        <v>1734</v>
      </c>
      <c r="F18" s="82" t="s">
        <v>1737</v>
      </c>
      <c r="G18" s="56"/>
      <c r="H18" s="56"/>
      <c r="I18" s="56"/>
      <c r="J18" s="56"/>
      <c r="K18" s="57"/>
      <c r="L18" s="58"/>
      <c r="M18" s="56"/>
      <c r="N18" s="59"/>
      <c r="O18" s="29" t="s">
        <v>1710</v>
      </c>
    </row>
    <row r="19" spans="1:15" ht="409.5" customHeight="1">
      <c r="A19" s="5">
        <v>28</v>
      </c>
      <c r="B19" s="133" t="s">
        <v>2088</v>
      </c>
      <c r="C19" s="7" t="s">
        <v>19</v>
      </c>
      <c r="D19" s="7" t="s">
        <v>1733</v>
      </c>
      <c r="E19" s="77" t="s">
        <v>1739</v>
      </c>
      <c r="F19" s="82" t="s">
        <v>1715</v>
      </c>
      <c r="G19" s="56"/>
      <c r="H19" s="56"/>
      <c r="I19" s="56"/>
      <c r="J19" s="56"/>
      <c r="K19" s="57"/>
      <c r="L19" s="58"/>
      <c r="M19" s="56"/>
      <c r="N19" s="56" t="s">
        <v>1066</v>
      </c>
      <c r="O19" s="29" t="s">
        <v>1710</v>
      </c>
    </row>
    <row r="20" spans="1:15" ht="249" customHeight="1">
      <c r="A20" s="5">
        <v>29</v>
      </c>
      <c r="B20" s="139" t="s">
        <v>2089</v>
      </c>
      <c r="C20" s="7" t="s">
        <v>19</v>
      </c>
      <c r="D20" s="7" t="s">
        <v>1740</v>
      </c>
      <c r="E20" s="81" t="s">
        <v>1741</v>
      </c>
      <c r="F20" s="78" t="s">
        <v>1720</v>
      </c>
      <c r="G20" s="56"/>
      <c r="H20" s="56"/>
      <c r="I20" s="56"/>
      <c r="J20" s="56"/>
      <c r="K20" s="57"/>
      <c r="L20" s="58"/>
      <c r="M20" s="56"/>
      <c r="N20" s="59"/>
      <c r="O20" s="29" t="s">
        <v>1710</v>
      </c>
    </row>
    <row r="21" spans="1:15" ht="54">
      <c r="A21" s="5">
        <v>30</v>
      </c>
      <c r="B21" s="137" t="s">
        <v>2090</v>
      </c>
      <c r="C21" s="7" t="s">
        <v>19</v>
      </c>
      <c r="D21" s="7" t="s">
        <v>1742</v>
      </c>
      <c r="E21" s="81" t="s">
        <v>1743</v>
      </c>
      <c r="F21" s="82" t="s">
        <v>1723</v>
      </c>
      <c r="G21" s="56"/>
      <c r="H21" s="56"/>
      <c r="I21" s="56"/>
      <c r="J21" s="56"/>
      <c r="K21" s="56"/>
      <c r="L21" s="58"/>
      <c r="M21" s="56"/>
      <c r="N21" s="59"/>
      <c r="O21" s="29" t="s">
        <v>1710</v>
      </c>
    </row>
    <row r="22" spans="1:15" ht="54">
      <c r="A22" s="5">
        <v>31</v>
      </c>
      <c r="B22" s="137" t="s">
        <v>2091</v>
      </c>
      <c r="C22" s="7" t="s">
        <v>19</v>
      </c>
      <c r="D22" s="7" t="s">
        <v>1744</v>
      </c>
      <c r="E22" s="81" t="s">
        <v>1745</v>
      </c>
      <c r="F22" s="82" t="s">
        <v>1715</v>
      </c>
      <c r="G22" s="56"/>
      <c r="H22" s="56"/>
      <c r="I22" s="56"/>
      <c r="J22" s="56"/>
      <c r="K22" s="56"/>
      <c r="L22" s="58"/>
      <c r="M22" s="56"/>
      <c r="N22" s="59"/>
      <c r="O22" s="29" t="s">
        <v>1710</v>
      </c>
    </row>
    <row r="23" spans="1:15" ht="126">
      <c r="A23" s="5">
        <v>32</v>
      </c>
      <c r="B23" s="137" t="s">
        <v>2092</v>
      </c>
      <c r="C23" s="7" t="s">
        <v>19</v>
      </c>
      <c r="D23" s="7" t="s">
        <v>1746</v>
      </c>
      <c r="E23" s="81" t="s">
        <v>1747</v>
      </c>
      <c r="F23" s="82" t="s">
        <v>1723</v>
      </c>
      <c r="G23" s="56"/>
      <c r="H23" s="56"/>
      <c r="I23" s="56"/>
      <c r="J23" s="56"/>
      <c r="K23" s="56"/>
      <c r="L23" s="58"/>
      <c r="M23" s="56"/>
      <c r="N23" s="56"/>
      <c r="O23" s="40" t="s">
        <v>1710</v>
      </c>
    </row>
    <row r="24" spans="1:15" ht="144">
      <c r="A24" s="5">
        <v>33</v>
      </c>
      <c r="B24" s="137" t="s">
        <v>2093</v>
      </c>
      <c r="C24" s="7" t="s">
        <v>19</v>
      </c>
      <c r="D24" s="7" t="s">
        <v>1746</v>
      </c>
      <c r="E24" s="81" t="s">
        <v>1747</v>
      </c>
      <c r="F24" s="82" t="s">
        <v>1723</v>
      </c>
      <c r="G24" s="56"/>
      <c r="H24" s="56"/>
      <c r="I24" s="56"/>
      <c r="J24" s="56"/>
      <c r="K24" s="56"/>
      <c r="L24" s="58"/>
      <c r="M24" s="56"/>
      <c r="N24" s="56"/>
      <c r="O24" s="40" t="s">
        <v>1710</v>
      </c>
    </row>
    <row r="25" spans="1:15" ht="162">
      <c r="A25" s="5">
        <v>34</v>
      </c>
      <c r="B25" s="133" t="s">
        <v>2094</v>
      </c>
      <c r="C25" s="7" t="s">
        <v>19</v>
      </c>
      <c r="D25" s="7" t="s">
        <v>1748</v>
      </c>
      <c r="E25" s="81" t="s">
        <v>1749</v>
      </c>
      <c r="F25" s="78" t="s">
        <v>1750</v>
      </c>
      <c r="G25" s="56"/>
      <c r="H25" s="56"/>
      <c r="I25" s="56"/>
      <c r="J25" s="56"/>
      <c r="K25" s="56"/>
      <c r="L25" s="58"/>
      <c r="M25" s="56"/>
      <c r="N25" s="59"/>
      <c r="O25" s="29" t="s">
        <v>1710</v>
      </c>
    </row>
    <row r="26" spans="1:15" ht="72">
      <c r="A26" s="5">
        <v>35</v>
      </c>
      <c r="B26" s="133" t="s">
        <v>1751</v>
      </c>
      <c r="C26" s="7" t="s">
        <v>19</v>
      </c>
      <c r="D26" s="7" t="s">
        <v>1752</v>
      </c>
      <c r="E26" s="81" t="s">
        <v>1753</v>
      </c>
      <c r="F26" s="82" t="s">
        <v>1723</v>
      </c>
      <c r="G26" s="56"/>
      <c r="H26" s="56"/>
      <c r="I26" s="56"/>
      <c r="J26" s="56"/>
      <c r="K26" s="56"/>
      <c r="L26" s="58"/>
      <c r="M26" s="56"/>
      <c r="N26" s="59"/>
      <c r="O26" s="29" t="s">
        <v>1710</v>
      </c>
    </row>
    <row r="27" spans="1:15" ht="126">
      <c r="A27" s="5">
        <v>36</v>
      </c>
      <c r="B27" s="133" t="s">
        <v>2024</v>
      </c>
      <c r="C27" s="7" t="s">
        <v>19</v>
      </c>
      <c r="D27" s="7" t="s">
        <v>1752</v>
      </c>
      <c r="E27" s="81" t="s">
        <v>1753</v>
      </c>
      <c r="F27" s="82" t="s">
        <v>1726</v>
      </c>
      <c r="G27" s="56"/>
      <c r="H27" s="56"/>
      <c r="I27" s="56"/>
      <c r="J27" s="56"/>
      <c r="K27" s="91"/>
      <c r="L27" s="58"/>
      <c r="M27" s="56"/>
      <c r="N27" s="140"/>
      <c r="O27" s="29" t="s">
        <v>1710</v>
      </c>
    </row>
    <row r="28" spans="1:15" ht="72">
      <c r="A28" s="5">
        <v>37</v>
      </c>
      <c r="B28" s="137" t="s">
        <v>2095</v>
      </c>
      <c r="C28" s="7" t="s">
        <v>19</v>
      </c>
      <c r="D28" s="7" t="s">
        <v>1754</v>
      </c>
      <c r="E28" s="81" t="s">
        <v>1753</v>
      </c>
      <c r="F28" s="82" t="s">
        <v>1719</v>
      </c>
      <c r="G28" s="56"/>
      <c r="H28" s="56"/>
      <c r="I28" s="56"/>
      <c r="J28" s="56"/>
      <c r="K28" s="57"/>
      <c r="L28" s="58"/>
      <c r="M28" s="56"/>
      <c r="N28" s="59"/>
      <c r="O28" s="29" t="s">
        <v>1710</v>
      </c>
    </row>
    <row r="29" spans="1:15" ht="126">
      <c r="A29" s="5">
        <v>38</v>
      </c>
      <c r="B29" s="133" t="s">
        <v>1343</v>
      </c>
      <c r="C29" s="7" t="s">
        <v>19</v>
      </c>
      <c r="D29" s="7" t="s">
        <v>16</v>
      </c>
      <c r="E29" s="81" t="s">
        <v>1753</v>
      </c>
      <c r="F29" s="82" t="s">
        <v>1755</v>
      </c>
      <c r="G29" s="56"/>
      <c r="H29" s="56"/>
      <c r="I29" s="56"/>
      <c r="J29" s="56"/>
      <c r="K29" s="56"/>
      <c r="L29" s="58"/>
      <c r="M29" s="56"/>
      <c r="N29" s="59"/>
      <c r="O29" s="29" t="s">
        <v>1710</v>
      </c>
    </row>
    <row r="30" spans="1:15" ht="126">
      <c r="A30" s="5">
        <v>39</v>
      </c>
      <c r="B30" s="137" t="s">
        <v>2096</v>
      </c>
      <c r="C30" s="21" t="s">
        <v>19</v>
      </c>
      <c r="D30" s="7" t="s">
        <v>1756</v>
      </c>
      <c r="E30" s="88" t="s">
        <v>1757</v>
      </c>
      <c r="F30" s="78" t="s">
        <v>1726</v>
      </c>
      <c r="G30" s="56"/>
      <c r="H30" s="56"/>
      <c r="I30" s="56"/>
      <c r="J30" s="56"/>
      <c r="K30" s="56"/>
      <c r="L30" s="58"/>
      <c r="M30" s="56"/>
      <c r="N30" s="59"/>
      <c r="O30" s="29" t="s">
        <v>1710</v>
      </c>
    </row>
    <row r="31" spans="1:15" ht="126">
      <c r="A31" s="5">
        <v>40</v>
      </c>
      <c r="B31" s="137" t="s">
        <v>83</v>
      </c>
      <c r="C31" s="21" t="s">
        <v>19</v>
      </c>
      <c r="D31" s="7" t="s">
        <v>1756</v>
      </c>
      <c r="E31" s="88" t="s">
        <v>1757</v>
      </c>
      <c r="F31" s="78" t="s">
        <v>1719</v>
      </c>
      <c r="G31" s="56"/>
      <c r="H31" s="56"/>
      <c r="I31" s="56"/>
      <c r="J31" s="56"/>
      <c r="K31" s="56"/>
      <c r="L31" s="58"/>
      <c r="M31" s="56"/>
      <c r="N31" s="59"/>
      <c r="O31" s="29" t="s">
        <v>1710</v>
      </c>
    </row>
    <row r="32" spans="1:15" ht="360.6" customHeight="1">
      <c r="A32" s="5">
        <v>41</v>
      </c>
      <c r="B32" s="133" t="s">
        <v>2097</v>
      </c>
      <c r="C32" s="7" t="s">
        <v>19</v>
      </c>
      <c r="D32" s="7" t="s">
        <v>1756</v>
      </c>
      <c r="E32" s="81" t="s">
        <v>1757</v>
      </c>
      <c r="F32" s="78" t="s">
        <v>1758</v>
      </c>
      <c r="G32" s="56"/>
      <c r="H32" s="56"/>
      <c r="I32" s="56"/>
      <c r="J32" s="56"/>
      <c r="K32" s="57"/>
      <c r="L32" s="58"/>
      <c r="M32" s="56"/>
      <c r="N32" s="59"/>
      <c r="O32" s="29" t="s">
        <v>1710</v>
      </c>
    </row>
    <row r="33" spans="1:15" ht="72">
      <c r="A33" s="5">
        <v>43</v>
      </c>
      <c r="B33" s="137" t="s">
        <v>1759</v>
      </c>
      <c r="C33" s="7" t="s">
        <v>19</v>
      </c>
      <c r="D33" s="7" t="s">
        <v>1760</v>
      </c>
      <c r="E33" s="81" t="s">
        <v>1761</v>
      </c>
      <c r="F33" s="82" t="s">
        <v>1723</v>
      </c>
      <c r="G33" s="56"/>
      <c r="H33" s="56"/>
      <c r="I33" s="56"/>
      <c r="J33" s="56"/>
      <c r="K33" s="57"/>
      <c r="L33" s="58"/>
      <c r="M33" s="56"/>
      <c r="N33" s="29"/>
      <c r="O33" s="29" t="s">
        <v>1710</v>
      </c>
    </row>
    <row r="34" spans="1:15" ht="108">
      <c r="A34" s="5">
        <v>44</v>
      </c>
      <c r="B34" s="133" t="s">
        <v>2101</v>
      </c>
      <c r="C34" s="7" t="s">
        <v>19</v>
      </c>
      <c r="D34" s="7" t="s">
        <v>1760</v>
      </c>
      <c r="E34" s="81" t="s">
        <v>1761</v>
      </c>
      <c r="F34" s="82" t="s">
        <v>1735</v>
      </c>
      <c r="G34" s="56"/>
      <c r="H34" s="56"/>
      <c r="I34" s="56"/>
      <c r="J34" s="56"/>
      <c r="K34" s="56"/>
      <c r="L34" s="58"/>
      <c r="M34" s="56"/>
      <c r="N34" s="21"/>
      <c r="O34" s="29" t="s">
        <v>1710</v>
      </c>
    </row>
    <row r="35" spans="1:15" ht="126">
      <c r="A35" s="5">
        <v>45</v>
      </c>
      <c r="B35" s="137" t="s">
        <v>2102</v>
      </c>
      <c r="C35" s="7" t="s">
        <v>19</v>
      </c>
      <c r="D35" s="7" t="s">
        <v>1760</v>
      </c>
      <c r="E35" s="81" t="s">
        <v>1761</v>
      </c>
      <c r="F35" s="77" t="s">
        <v>1762</v>
      </c>
      <c r="G35" s="8"/>
      <c r="H35" s="8"/>
      <c r="I35" s="8"/>
      <c r="J35" s="8"/>
      <c r="K35" s="8"/>
      <c r="L35" s="16"/>
      <c r="M35" s="8"/>
      <c r="N35" s="16"/>
      <c r="O35" s="5" t="s">
        <v>1710</v>
      </c>
    </row>
    <row r="36" spans="1:15" s="41" customFormat="1" ht="76.900000000000006" customHeight="1">
      <c r="A36" s="5">
        <v>46</v>
      </c>
      <c r="B36" s="133" t="s">
        <v>2103</v>
      </c>
      <c r="C36" s="40" t="s">
        <v>19</v>
      </c>
      <c r="D36" s="7" t="s">
        <v>1763</v>
      </c>
      <c r="E36" s="142" t="s">
        <v>1764</v>
      </c>
      <c r="F36" s="82" t="s">
        <v>1723</v>
      </c>
      <c r="G36" s="84"/>
      <c r="H36" s="84"/>
      <c r="I36" s="84"/>
      <c r="J36" s="84"/>
      <c r="K36" s="85"/>
      <c r="L36" s="85"/>
      <c r="M36" s="85"/>
      <c r="N36" s="21" t="s">
        <v>2104</v>
      </c>
      <c r="O36" s="29" t="s">
        <v>1710</v>
      </c>
    </row>
    <row r="37" spans="1:15" ht="408.6" customHeight="1">
      <c r="A37" s="5">
        <v>47</v>
      </c>
      <c r="B37" s="133" t="s">
        <v>2105</v>
      </c>
      <c r="C37" s="7" t="s">
        <v>19</v>
      </c>
      <c r="D37" s="7" t="s">
        <v>1763</v>
      </c>
      <c r="E37" s="81" t="s">
        <v>1764</v>
      </c>
      <c r="F37" s="82" t="s">
        <v>1723</v>
      </c>
      <c r="G37" s="56"/>
      <c r="H37" s="56"/>
      <c r="I37" s="56"/>
      <c r="J37" s="56"/>
      <c r="K37" s="56"/>
      <c r="L37" s="58"/>
      <c r="M37" s="56"/>
      <c r="N37" s="29"/>
      <c r="O37" s="29" t="s">
        <v>1710</v>
      </c>
    </row>
    <row r="38" spans="1:15" ht="54">
      <c r="A38" s="5">
        <v>48</v>
      </c>
      <c r="B38" s="143" t="s">
        <v>1348</v>
      </c>
      <c r="C38" s="7" t="s">
        <v>19</v>
      </c>
      <c r="D38" s="7" t="s">
        <v>1763</v>
      </c>
      <c r="E38" s="81" t="s">
        <v>1764</v>
      </c>
      <c r="F38" s="82" t="s">
        <v>2020</v>
      </c>
      <c r="G38" s="56"/>
      <c r="H38" s="56"/>
      <c r="I38" s="56"/>
      <c r="J38" s="56"/>
      <c r="K38" s="56"/>
      <c r="L38" s="58"/>
      <c r="M38" s="56"/>
      <c r="N38" s="59"/>
      <c r="O38" s="29" t="s">
        <v>1710</v>
      </c>
    </row>
    <row r="39" spans="1:15" ht="72">
      <c r="A39" s="5">
        <v>49</v>
      </c>
      <c r="B39" s="133" t="s">
        <v>2106</v>
      </c>
      <c r="C39" s="7" t="s">
        <v>19</v>
      </c>
      <c r="D39" s="7" t="s">
        <v>1763</v>
      </c>
      <c r="E39" s="81" t="s">
        <v>1764</v>
      </c>
      <c r="F39" s="78" t="s">
        <v>2020</v>
      </c>
      <c r="G39" s="56"/>
      <c r="H39" s="56"/>
      <c r="I39" s="56"/>
      <c r="J39" s="56"/>
      <c r="K39" s="57"/>
      <c r="L39" s="58"/>
      <c r="M39" s="56"/>
      <c r="N39" s="59"/>
      <c r="O39" s="29" t="s">
        <v>1710</v>
      </c>
    </row>
    <row r="40" spans="1:15" ht="72">
      <c r="A40" s="5">
        <v>51</v>
      </c>
      <c r="B40" s="133" t="s">
        <v>105</v>
      </c>
      <c r="C40" s="7" t="s">
        <v>19</v>
      </c>
      <c r="D40" s="7" t="s">
        <v>1765</v>
      </c>
      <c r="E40" s="81" t="s">
        <v>1766</v>
      </c>
      <c r="F40" s="82" t="s">
        <v>1723</v>
      </c>
      <c r="G40" s="56"/>
      <c r="H40" s="56"/>
      <c r="I40" s="56"/>
      <c r="J40" s="56"/>
      <c r="K40" s="56"/>
      <c r="L40" s="58"/>
      <c r="M40" s="56"/>
      <c r="N40" s="29"/>
      <c r="O40" s="29" t="s">
        <v>1710</v>
      </c>
    </row>
    <row r="41" spans="1:15" ht="409.5">
      <c r="A41" s="5">
        <v>52</v>
      </c>
      <c r="B41" s="133" t="s">
        <v>2107</v>
      </c>
      <c r="C41" s="7" t="s">
        <v>19</v>
      </c>
      <c r="D41" s="7" t="s">
        <v>1765</v>
      </c>
      <c r="E41" s="81" t="s">
        <v>1766</v>
      </c>
      <c r="F41" s="82" t="s">
        <v>1767</v>
      </c>
      <c r="G41" s="56"/>
      <c r="H41" s="56"/>
      <c r="I41" s="56"/>
      <c r="J41" s="56"/>
      <c r="K41" s="94"/>
      <c r="L41" s="58"/>
      <c r="M41" s="56"/>
      <c r="N41" s="29"/>
      <c r="O41" s="29" t="s">
        <v>1710</v>
      </c>
    </row>
    <row r="42" spans="1:15" ht="162">
      <c r="A42" s="5">
        <v>57</v>
      </c>
      <c r="B42" s="133" t="s">
        <v>2110</v>
      </c>
      <c r="C42" s="21" t="s">
        <v>2111</v>
      </c>
      <c r="D42" s="21" t="s">
        <v>2112</v>
      </c>
      <c r="E42" s="83" t="s">
        <v>2113</v>
      </c>
      <c r="F42" s="78" t="s">
        <v>1066</v>
      </c>
      <c r="G42" s="84"/>
      <c r="H42" s="84"/>
      <c r="I42" s="84"/>
      <c r="J42" s="84"/>
      <c r="K42" s="85"/>
      <c r="L42" s="84"/>
      <c r="M42" s="84"/>
      <c r="N42" s="59"/>
      <c r="O42" s="29" t="s">
        <v>1710</v>
      </c>
    </row>
    <row r="43" spans="1:15" ht="222" customHeight="1">
      <c r="A43" s="5">
        <v>58</v>
      </c>
      <c r="B43" s="137" t="s">
        <v>2114</v>
      </c>
      <c r="C43" s="21" t="s">
        <v>2111</v>
      </c>
      <c r="D43" s="21" t="s">
        <v>2112</v>
      </c>
      <c r="E43" s="83" t="s">
        <v>2113</v>
      </c>
      <c r="F43" s="78" t="s">
        <v>1066</v>
      </c>
      <c r="G43" s="84"/>
      <c r="H43" s="84"/>
      <c r="I43" s="84"/>
      <c r="J43" s="84"/>
      <c r="K43" s="85"/>
      <c r="L43" s="84"/>
      <c r="M43" s="84"/>
      <c r="N43" s="59"/>
      <c r="O43" s="29" t="s">
        <v>1710</v>
      </c>
    </row>
    <row r="44" spans="1:15" ht="72">
      <c r="A44" s="5">
        <v>59</v>
      </c>
      <c r="B44" s="137" t="s">
        <v>2115</v>
      </c>
      <c r="C44" s="7" t="s">
        <v>19</v>
      </c>
      <c r="D44" s="7" t="s">
        <v>110</v>
      </c>
      <c r="E44" s="81" t="s">
        <v>1769</v>
      </c>
      <c r="F44" s="78" t="s">
        <v>2027</v>
      </c>
      <c r="G44" s="56"/>
      <c r="H44" s="56"/>
      <c r="I44" s="56"/>
      <c r="J44" s="56"/>
      <c r="K44" s="56"/>
      <c r="L44" s="58"/>
      <c r="M44" s="56"/>
      <c r="N44" s="59"/>
      <c r="O44" s="29" t="s">
        <v>1710</v>
      </c>
    </row>
    <row r="45" spans="1:15" ht="141.6" customHeight="1">
      <c r="A45" s="5">
        <v>60</v>
      </c>
      <c r="B45" s="137" t="s">
        <v>2116</v>
      </c>
      <c r="C45" s="7" t="s">
        <v>19</v>
      </c>
      <c r="D45" s="7" t="s">
        <v>110</v>
      </c>
      <c r="E45" s="81" t="s">
        <v>1769</v>
      </c>
      <c r="F45" s="78" t="s">
        <v>1786</v>
      </c>
      <c r="G45" s="56"/>
      <c r="H45" s="56"/>
      <c r="I45" s="56"/>
      <c r="J45" s="56"/>
      <c r="K45" s="56"/>
      <c r="L45" s="58"/>
      <c r="M45" s="56"/>
      <c r="N45" s="59"/>
      <c r="O45" s="29" t="s">
        <v>1710</v>
      </c>
    </row>
    <row r="46" spans="1:15" ht="357.6" customHeight="1">
      <c r="A46" s="5">
        <v>67</v>
      </c>
      <c r="B46" s="133" t="s">
        <v>2123</v>
      </c>
      <c r="C46" s="21" t="s">
        <v>19</v>
      </c>
      <c r="D46" s="21" t="s">
        <v>1775</v>
      </c>
      <c r="E46" s="88" t="s">
        <v>1776</v>
      </c>
      <c r="F46" s="83" t="s">
        <v>2028</v>
      </c>
      <c r="G46" s="56"/>
      <c r="H46" s="56"/>
      <c r="I46" s="56"/>
      <c r="J46" s="56"/>
      <c r="K46" s="56"/>
      <c r="L46" s="58"/>
      <c r="M46" s="56"/>
      <c r="N46" s="59"/>
      <c r="O46" s="29" t="s">
        <v>1710</v>
      </c>
    </row>
    <row r="47" spans="1:15" ht="54">
      <c r="A47" s="5">
        <v>68</v>
      </c>
      <c r="B47" s="133" t="s">
        <v>2124</v>
      </c>
      <c r="C47" s="21" t="s">
        <v>19</v>
      </c>
      <c r="D47" s="21" t="s">
        <v>1775</v>
      </c>
      <c r="E47" s="88" t="s">
        <v>1776</v>
      </c>
      <c r="F47" s="83" t="s">
        <v>1777</v>
      </c>
      <c r="G47" s="56"/>
      <c r="H47" s="56"/>
      <c r="I47" s="56"/>
      <c r="J47" s="56"/>
      <c r="K47" s="56"/>
      <c r="L47" s="58"/>
      <c r="M47" s="56"/>
      <c r="N47" s="59"/>
      <c r="O47" s="29" t="s">
        <v>1710</v>
      </c>
    </row>
    <row r="48" spans="1:15" ht="150" customHeight="1">
      <c r="A48" s="5">
        <v>69</v>
      </c>
      <c r="B48" s="133" t="s">
        <v>2125</v>
      </c>
      <c r="C48" s="21" t="s">
        <v>19</v>
      </c>
      <c r="D48" s="21" t="s">
        <v>1778</v>
      </c>
      <c r="E48" s="88" t="s">
        <v>1779</v>
      </c>
      <c r="F48" s="78" t="s">
        <v>1715</v>
      </c>
      <c r="G48" s="56"/>
      <c r="H48" s="56"/>
      <c r="I48" s="56"/>
      <c r="J48" s="56"/>
      <c r="K48" s="56"/>
      <c r="L48" s="58"/>
      <c r="M48" s="56"/>
      <c r="N48" s="59"/>
      <c r="O48" s="29" t="s">
        <v>1710</v>
      </c>
    </row>
    <row r="49" spans="1:15" ht="90">
      <c r="A49" s="5">
        <v>70</v>
      </c>
      <c r="B49" s="137" t="s">
        <v>2126</v>
      </c>
      <c r="C49" s="7" t="s">
        <v>19</v>
      </c>
      <c r="D49" s="7" t="s">
        <v>1775</v>
      </c>
      <c r="E49" s="81" t="s">
        <v>1780</v>
      </c>
      <c r="F49" s="82" t="s">
        <v>1723</v>
      </c>
      <c r="G49" s="56"/>
      <c r="H49" s="56"/>
      <c r="I49" s="56"/>
      <c r="J49" s="56"/>
      <c r="K49" s="57"/>
      <c r="L49" s="58"/>
      <c r="M49" s="56"/>
      <c r="N49" s="59"/>
      <c r="O49" s="29" t="s">
        <v>1710</v>
      </c>
    </row>
    <row r="50" spans="1:15" ht="54">
      <c r="A50" s="5">
        <v>71</v>
      </c>
      <c r="B50" s="137" t="s">
        <v>2127</v>
      </c>
      <c r="C50" s="7" t="s">
        <v>19</v>
      </c>
      <c r="D50" s="7" t="s">
        <v>1778</v>
      </c>
      <c r="E50" s="81" t="s">
        <v>1779</v>
      </c>
      <c r="F50" s="82" t="s">
        <v>1715</v>
      </c>
      <c r="G50" s="56"/>
      <c r="H50" s="56"/>
      <c r="I50" s="56"/>
      <c r="J50" s="56"/>
      <c r="K50" s="56"/>
      <c r="L50" s="58"/>
      <c r="M50" s="56"/>
      <c r="N50" s="59"/>
      <c r="O50" s="29" t="s">
        <v>1710</v>
      </c>
    </row>
    <row r="51" spans="1:15" ht="90">
      <c r="A51" s="5">
        <v>72</v>
      </c>
      <c r="B51" s="137" t="s">
        <v>171</v>
      </c>
      <c r="C51" s="7" t="s">
        <v>19</v>
      </c>
      <c r="D51" s="7" t="s">
        <v>1778</v>
      </c>
      <c r="E51" s="81" t="s">
        <v>1779</v>
      </c>
      <c r="F51" s="82" t="s">
        <v>1715</v>
      </c>
      <c r="G51" s="56"/>
      <c r="H51" s="56"/>
      <c r="I51" s="56"/>
      <c r="J51" s="56"/>
      <c r="K51" s="56"/>
      <c r="L51" s="58"/>
      <c r="M51" s="56"/>
      <c r="N51" s="59"/>
      <c r="O51" s="29" t="s">
        <v>1710</v>
      </c>
    </row>
    <row r="52" spans="1:15" ht="72">
      <c r="A52" s="5">
        <v>73</v>
      </c>
      <c r="B52" s="137" t="s">
        <v>173</v>
      </c>
      <c r="C52" s="7" t="s">
        <v>19</v>
      </c>
      <c r="D52" s="7" t="s">
        <v>1778</v>
      </c>
      <c r="E52" s="77" t="s">
        <v>1781</v>
      </c>
      <c r="F52" s="82" t="s">
        <v>1715</v>
      </c>
      <c r="G52" s="56"/>
      <c r="H52" s="56"/>
      <c r="I52" s="56"/>
      <c r="J52" s="56"/>
      <c r="K52" s="56"/>
      <c r="L52" s="58"/>
      <c r="M52" s="56"/>
      <c r="N52" s="59"/>
      <c r="O52" s="29" t="s">
        <v>1710</v>
      </c>
    </row>
    <row r="53" spans="1:15" ht="180">
      <c r="A53" s="5">
        <v>74</v>
      </c>
      <c r="B53" s="137" t="s">
        <v>174</v>
      </c>
      <c r="C53" s="7" t="s">
        <v>19</v>
      </c>
      <c r="D53" s="21" t="s">
        <v>1782</v>
      </c>
      <c r="E53" s="88" t="s">
        <v>1780</v>
      </c>
      <c r="F53" s="83" t="s">
        <v>1777</v>
      </c>
      <c r="G53" s="56"/>
      <c r="H53" s="56"/>
      <c r="I53" s="56"/>
      <c r="J53" s="56"/>
      <c r="K53" s="56"/>
      <c r="L53" s="58"/>
      <c r="M53" s="56"/>
      <c r="N53" s="59"/>
      <c r="O53" s="29" t="s">
        <v>1710</v>
      </c>
    </row>
    <row r="54" spans="1:15" ht="180">
      <c r="A54" s="5">
        <v>75</v>
      </c>
      <c r="B54" s="137" t="s">
        <v>2128</v>
      </c>
      <c r="C54" s="7" t="s">
        <v>19</v>
      </c>
      <c r="D54" s="21" t="s">
        <v>1782</v>
      </c>
      <c r="E54" s="83" t="s">
        <v>1783</v>
      </c>
      <c r="F54" s="83" t="s">
        <v>1777</v>
      </c>
      <c r="G54" s="56"/>
      <c r="H54" s="56"/>
      <c r="I54" s="56"/>
      <c r="J54" s="56"/>
      <c r="K54" s="89"/>
      <c r="L54" s="58"/>
      <c r="M54" s="56"/>
      <c r="N54" s="59"/>
      <c r="O54" s="29" t="s">
        <v>1710</v>
      </c>
    </row>
    <row r="55" spans="1:15" ht="198">
      <c r="A55" s="5">
        <v>76</v>
      </c>
      <c r="B55" s="137" t="s">
        <v>2129</v>
      </c>
      <c r="C55" s="7" t="s">
        <v>19</v>
      </c>
      <c r="D55" s="7" t="s">
        <v>1775</v>
      </c>
      <c r="E55" s="81" t="s">
        <v>1784</v>
      </c>
      <c r="F55" s="82" t="s">
        <v>1723</v>
      </c>
      <c r="G55" s="56"/>
      <c r="H55" s="56"/>
      <c r="I55" s="56"/>
      <c r="J55" s="56"/>
      <c r="K55" s="56"/>
      <c r="L55" s="58"/>
      <c r="M55" s="56"/>
      <c r="N55" s="59"/>
      <c r="O55" s="29" t="s">
        <v>1710</v>
      </c>
    </row>
    <row r="56" spans="1:15" ht="72">
      <c r="A56" s="5">
        <v>77</v>
      </c>
      <c r="B56" s="137" t="s">
        <v>181</v>
      </c>
      <c r="C56" s="7" t="s">
        <v>19</v>
      </c>
      <c r="D56" s="7" t="s">
        <v>1778</v>
      </c>
      <c r="E56" s="81" t="s">
        <v>1779</v>
      </c>
      <c r="F56" s="82" t="s">
        <v>1715</v>
      </c>
      <c r="G56" s="56"/>
      <c r="H56" s="56"/>
      <c r="I56" s="56"/>
      <c r="J56" s="56"/>
      <c r="K56" s="56"/>
      <c r="L56" s="58"/>
      <c r="M56" s="56"/>
      <c r="N56" s="59"/>
      <c r="O56" s="29" t="s">
        <v>1710</v>
      </c>
    </row>
    <row r="57" spans="1:15" ht="198">
      <c r="A57" s="5">
        <v>78</v>
      </c>
      <c r="B57" s="133" t="s">
        <v>1785</v>
      </c>
      <c r="C57" s="7" t="s">
        <v>19</v>
      </c>
      <c r="D57" s="7" t="s">
        <v>1778</v>
      </c>
      <c r="E57" s="81" t="s">
        <v>1784</v>
      </c>
      <c r="F57" s="82" t="s">
        <v>1786</v>
      </c>
      <c r="G57" s="56"/>
      <c r="H57" s="56"/>
      <c r="I57" s="56"/>
      <c r="J57" s="56"/>
      <c r="K57" s="56"/>
      <c r="L57" s="58"/>
      <c r="M57" s="56"/>
      <c r="N57" s="59"/>
      <c r="O57" s="29" t="s">
        <v>1710</v>
      </c>
    </row>
    <row r="58" spans="1:15" ht="408.6" customHeight="1">
      <c r="A58" s="5">
        <v>79</v>
      </c>
      <c r="B58" s="133" t="s">
        <v>2130</v>
      </c>
      <c r="C58" s="7" t="s">
        <v>19</v>
      </c>
      <c r="D58" s="7" t="s">
        <v>1778</v>
      </c>
      <c r="E58" s="81" t="s">
        <v>1784</v>
      </c>
      <c r="F58" s="82" t="s">
        <v>1786</v>
      </c>
      <c r="G58" s="56"/>
      <c r="H58" s="56"/>
      <c r="I58" s="56"/>
      <c r="J58" s="56"/>
      <c r="K58" s="89"/>
      <c r="L58" s="58"/>
      <c r="M58" s="56"/>
      <c r="N58" s="59"/>
      <c r="O58" s="29" t="s">
        <v>1710</v>
      </c>
    </row>
    <row r="59" spans="1:15" ht="216">
      <c r="A59" s="5">
        <v>80</v>
      </c>
      <c r="B59" s="137" t="s">
        <v>2131</v>
      </c>
      <c r="C59" s="7" t="s">
        <v>19</v>
      </c>
      <c r="D59" s="7" t="s">
        <v>1775</v>
      </c>
      <c r="E59" s="81" t="s">
        <v>186</v>
      </c>
      <c r="F59" s="78" t="s">
        <v>1715</v>
      </c>
      <c r="G59" s="56"/>
      <c r="H59" s="56"/>
      <c r="I59" s="56"/>
      <c r="J59" s="56"/>
      <c r="K59" s="56"/>
      <c r="L59" s="58"/>
      <c r="M59" s="56"/>
      <c r="N59" s="59"/>
      <c r="O59" s="29" t="s">
        <v>1710</v>
      </c>
    </row>
    <row r="60" spans="1:15" ht="54">
      <c r="A60" s="5">
        <v>81</v>
      </c>
      <c r="B60" s="137" t="s">
        <v>188</v>
      </c>
      <c r="C60" s="7" t="s">
        <v>19</v>
      </c>
      <c r="D60" s="7" t="s">
        <v>1778</v>
      </c>
      <c r="E60" s="77" t="s">
        <v>186</v>
      </c>
      <c r="F60" s="78" t="s">
        <v>1715</v>
      </c>
      <c r="G60" s="56"/>
      <c r="H60" s="56"/>
      <c r="I60" s="56"/>
      <c r="J60" s="56"/>
      <c r="K60" s="56"/>
      <c r="L60" s="58"/>
      <c r="M60" s="56"/>
      <c r="N60" s="59"/>
      <c r="O60" s="29" t="s">
        <v>1710</v>
      </c>
    </row>
    <row r="61" spans="1:15" ht="144">
      <c r="A61" s="5">
        <v>82</v>
      </c>
      <c r="B61" s="137" t="s">
        <v>2132</v>
      </c>
      <c r="C61" s="7" t="s">
        <v>19</v>
      </c>
      <c r="D61" s="7" t="s">
        <v>1778</v>
      </c>
      <c r="E61" s="77" t="s">
        <v>186</v>
      </c>
      <c r="F61" s="78" t="s">
        <v>1715</v>
      </c>
      <c r="G61" s="56"/>
      <c r="H61" s="56"/>
      <c r="I61" s="56"/>
      <c r="J61" s="56"/>
      <c r="K61" s="56"/>
      <c r="L61" s="58"/>
      <c r="M61" s="56"/>
      <c r="N61" s="59"/>
      <c r="O61" s="29" t="s">
        <v>1710</v>
      </c>
    </row>
    <row r="62" spans="1:15" ht="252">
      <c r="A62" s="5">
        <v>83</v>
      </c>
      <c r="B62" s="137" t="s">
        <v>1787</v>
      </c>
      <c r="C62" s="7" t="s">
        <v>19</v>
      </c>
      <c r="D62" s="7" t="s">
        <v>1775</v>
      </c>
      <c r="E62" s="81" t="s">
        <v>191</v>
      </c>
      <c r="F62" s="78" t="s">
        <v>1715</v>
      </c>
      <c r="G62" s="56"/>
      <c r="H62" s="56"/>
      <c r="I62" s="56"/>
      <c r="J62" s="56"/>
      <c r="K62" s="56"/>
      <c r="L62" s="58"/>
      <c r="M62" s="56"/>
      <c r="N62" s="59"/>
      <c r="O62" s="29" t="s">
        <v>1710</v>
      </c>
    </row>
    <row r="63" spans="1:15" ht="54">
      <c r="A63" s="5">
        <v>84</v>
      </c>
      <c r="B63" s="137" t="s">
        <v>193</v>
      </c>
      <c r="C63" s="7" t="s">
        <v>19</v>
      </c>
      <c r="D63" s="7" t="s">
        <v>1778</v>
      </c>
      <c r="E63" s="77" t="s">
        <v>191</v>
      </c>
      <c r="F63" s="78" t="s">
        <v>1715</v>
      </c>
      <c r="G63" s="56"/>
      <c r="H63" s="56"/>
      <c r="I63" s="56"/>
      <c r="J63" s="56"/>
      <c r="K63" s="56"/>
      <c r="L63" s="58"/>
      <c r="M63" s="56"/>
      <c r="N63" s="59"/>
      <c r="O63" s="29" t="s">
        <v>1710</v>
      </c>
    </row>
    <row r="64" spans="1:15" ht="144">
      <c r="A64" s="5">
        <v>85</v>
      </c>
      <c r="B64" s="137" t="s">
        <v>194</v>
      </c>
      <c r="C64" s="7" t="s">
        <v>19</v>
      </c>
      <c r="D64" s="7" t="s">
        <v>1778</v>
      </c>
      <c r="E64" s="77" t="s">
        <v>191</v>
      </c>
      <c r="F64" s="78" t="s">
        <v>1715</v>
      </c>
      <c r="G64" s="56"/>
      <c r="H64" s="56"/>
      <c r="I64" s="56"/>
      <c r="J64" s="56"/>
      <c r="K64" s="56"/>
      <c r="L64" s="58"/>
      <c r="M64" s="56"/>
      <c r="N64" s="59"/>
      <c r="O64" s="29" t="s">
        <v>1710</v>
      </c>
    </row>
    <row r="65" spans="1:15" ht="144">
      <c r="A65" s="5">
        <v>86</v>
      </c>
      <c r="B65" s="137" t="s">
        <v>2133</v>
      </c>
      <c r="C65" s="7" t="s">
        <v>19</v>
      </c>
      <c r="D65" s="21" t="s">
        <v>1788</v>
      </c>
      <c r="E65" s="88" t="s">
        <v>1789</v>
      </c>
      <c r="F65" s="83" t="s">
        <v>1715</v>
      </c>
      <c r="G65" s="56"/>
      <c r="H65" s="56"/>
      <c r="I65" s="56"/>
      <c r="J65" s="56"/>
      <c r="K65" s="56"/>
      <c r="L65" s="58"/>
      <c r="M65" s="56"/>
      <c r="N65" s="59"/>
      <c r="O65" s="29" t="s">
        <v>1710</v>
      </c>
    </row>
    <row r="66" spans="1:15" ht="144">
      <c r="A66" s="5">
        <v>87</v>
      </c>
      <c r="B66" s="133" t="s">
        <v>2134</v>
      </c>
      <c r="C66" s="7" t="s">
        <v>19</v>
      </c>
      <c r="D66" s="21" t="s">
        <v>195</v>
      </c>
      <c r="E66" s="88" t="s">
        <v>1790</v>
      </c>
      <c r="F66" s="83" t="s">
        <v>1726</v>
      </c>
      <c r="G66" s="56"/>
      <c r="H66" s="56"/>
      <c r="I66" s="56"/>
      <c r="J66" s="56"/>
      <c r="K66" s="57"/>
      <c r="L66" s="58"/>
      <c r="M66" s="56"/>
      <c r="N66" s="59"/>
      <c r="O66" s="29" t="s">
        <v>1710</v>
      </c>
    </row>
    <row r="67" spans="1:15" ht="180">
      <c r="A67" s="5">
        <v>88</v>
      </c>
      <c r="B67" s="137" t="s">
        <v>2135</v>
      </c>
      <c r="C67" s="7" t="s">
        <v>19</v>
      </c>
      <c r="D67" s="21" t="s">
        <v>2136</v>
      </c>
      <c r="E67" s="88" t="s">
        <v>1790</v>
      </c>
      <c r="F67" s="83" t="s">
        <v>1786</v>
      </c>
      <c r="G67" s="56"/>
      <c r="H67" s="56"/>
      <c r="I67" s="56"/>
      <c r="J67" s="56"/>
      <c r="K67" s="57"/>
      <c r="L67" s="58"/>
      <c r="M67" s="56"/>
      <c r="N67" s="59"/>
      <c r="O67" s="29" t="s">
        <v>1710</v>
      </c>
    </row>
    <row r="68" spans="1:15" ht="108">
      <c r="A68" s="5">
        <v>89</v>
      </c>
      <c r="B68" s="137" t="s">
        <v>201</v>
      </c>
      <c r="C68" s="7" t="s">
        <v>19</v>
      </c>
      <c r="D68" s="7" t="s">
        <v>195</v>
      </c>
      <c r="E68" s="81" t="s">
        <v>1790</v>
      </c>
      <c r="F68" s="82" t="s">
        <v>1762</v>
      </c>
      <c r="G68" s="56"/>
      <c r="H68" s="56"/>
      <c r="I68" s="56"/>
      <c r="J68" s="56"/>
      <c r="K68" s="56"/>
      <c r="L68" s="58"/>
      <c r="M68" s="56"/>
      <c r="N68" s="59"/>
      <c r="O68" s="29" t="s">
        <v>1710</v>
      </c>
    </row>
    <row r="69" spans="1:15" ht="126">
      <c r="A69" s="5">
        <v>90</v>
      </c>
      <c r="B69" s="133" t="s">
        <v>2137</v>
      </c>
      <c r="C69" s="7" t="s">
        <v>19</v>
      </c>
      <c r="D69" s="7" t="s">
        <v>1775</v>
      </c>
      <c r="E69" s="81" t="s">
        <v>1791</v>
      </c>
      <c r="F69" s="82" t="s">
        <v>1723</v>
      </c>
      <c r="G69" s="56"/>
      <c r="H69" s="56"/>
      <c r="I69" s="56"/>
      <c r="J69" s="56"/>
      <c r="K69" s="57"/>
      <c r="L69" s="58"/>
      <c r="M69" s="56"/>
      <c r="N69" s="95"/>
      <c r="O69" s="29" t="s">
        <v>1710</v>
      </c>
    </row>
    <row r="70" spans="1:15" ht="160.15" customHeight="1">
      <c r="A70" s="5">
        <v>91</v>
      </c>
      <c r="B70" s="133" t="s">
        <v>2138</v>
      </c>
      <c r="C70" s="7" t="s">
        <v>19</v>
      </c>
      <c r="D70" s="7" t="s">
        <v>1775</v>
      </c>
      <c r="E70" s="81" t="s">
        <v>1791</v>
      </c>
      <c r="F70" s="82" t="s">
        <v>1726</v>
      </c>
      <c r="G70" s="56"/>
      <c r="H70" s="56"/>
      <c r="I70" s="56"/>
      <c r="J70" s="56"/>
      <c r="K70" s="56"/>
      <c r="L70" s="58"/>
      <c r="M70" s="56"/>
      <c r="N70" s="95"/>
      <c r="O70" s="29" t="s">
        <v>1710</v>
      </c>
    </row>
    <row r="71" spans="1:15" ht="54">
      <c r="A71" s="5">
        <v>92</v>
      </c>
      <c r="B71" s="137" t="s">
        <v>2139</v>
      </c>
      <c r="C71" s="7" t="s">
        <v>19</v>
      </c>
      <c r="D71" s="7" t="s">
        <v>1775</v>
      </c>
      <c r="E71" s="81" t="s">
        <v>1791</v>
      </c>
      <c r="F71" s="82" t="s">
        <v>1719</v>
      </c>
      <c r="G71" s="56"/>
      <c r="H71" s="56"/>
      <c r="I71" s="56"/>
      <c r="J71" s="56"/>
      <c r="K71" s="57"/>
      <c r="L71" s="58"/>
      <c r="M71" s="56"/>
      <c r="N71" s="59"/>
      <c r="O71" s="29" t="s">
        <v>1710</v>
      </c>
    </row>
    <row r="72" spans="1:15" ht="72">
      <c r="A72" s="5">
        <v>93</v>
      </c>
      <c r="B72" s="137" t="s">
        <v>210</v>
      </c>
      <c r="C72" s="7" t="s">
        <v>19</v>
      </c>
      <c r="D72" s="7" t="s">
        <v>1775</v>
      </c>
      <c r="E72" s="81" t="s">
        <v>1791</v>
      </c>
      <c r="F72" s="82" t="s">
        <v>1762</v>
      </c>
      <c r="G72" s="56"/>
      <c r="H72" s="56"/>
      <c r="I72" s="56"/>
      <c r="J72" s="56"/>
      <c r="K72" s="56"/>
      <c r="L72" s="58"/>
      <c r="M72" s="56"/>
      <c r="N72" s="59"/>
      <c r="O72" s="29" t="s">
        <v>1710</v>
      </c>
    </row>
    <row r="73" spans="1:15" ht="180">
      <c r="A73" s="5">
        <v>94</v>
      </c>
      <c r="B73" s="137" t="s">
        <v>2140</v>
      </c>
      <c r="C73" s="7" t="s">
        <v>19</v>
      </c>
      <c r="D73" s="7" t="s">
        <v>1775</v>
      </c>
      <c r="E73" s="81" t="s">
        <v>1791</v>
      </c>
      <c r="F73" s="82" t="s">
        <v>1724</v>
      </c>
      <c r="G73" s="56"/>
      <c r="H73" s="56"/>
      <c r="I73" s="56"/>
      <c r="J73" s="56"/>
      <c r="K73" s="56"/>
      <c r="L73" s="58"/>
      <c r="M73" s="56"/>
      <c r="N73" s="59"/>
      <c r="O73" s="29" t="s">
        <v>1710</v>
      </c>
    </row>
    <row r="74" spans="1:15" ht="108">
      <c r="A74" s="5">
        <v>95</v>
      </c>
      <c r="B74" s="137" t="s">
        <v>2141</v>
      </c>
      <c r="C74" s="7" t="s">
        <v>19</v>
      </c>
      <c r="D74" s="7" t="s">
        <v>1775</v>
      </c>
      <c r="E74" s="81" t="s">
        <v>1791</v>
      </c>
      <c r="F74" s="82" t="s">
        <v>1792</v>
      </c>
      <c r="G74" s="56"/>
      <c r="H74" s="56"/>
      <c r="I74" s="56"/>
      <c r="J74" s="56"/>
      <c r="K74" s="57"/>
      <c r="L74" s="58"/>
      <c r="M74" s="56"/>
      <c r="N74" s="59"/>
      <c r="O74" s="29" t="s">
        <v>1710</v>
      </c>
    </row>
    <row r="75" spans="1:15" ht="63.6" customHeight="1">
      <c r="A75" s="5">
        <v>96</v>
      </c>
      <c r="B75" s="137" t="s">
        <v>217</v>
      </c>
      <c r="C75" s="7" t="s">
        <v>19</v>
      </c>
      <c r="D75" s="7" t="s">
        <v>1775</v>
      </c>
      <c r="E75" s="81" t="s">
        <v>1791</v>
      </c>
      <c r="F75" s="82" t="s">
        <v>1793</v>
      </c>
      <c r="G75" s="56"/>
      <c r="H75" s="56"/>
      <c r="I75" s="56"/>
      <c r="J75" s="56"/>
      <c r="K75" s="56"/>
      <c r="L75" s="58"/>
      <c r="M75" s="56"/>
      <c r="N75" s="59"/>
      <c r="O75" s="29" t="s">
        <v>1710</v>
      </c>
    </row>
    <row r="76" spans="1:15" ht="72">
      <c r="A76" s="5">
        <v>97</v>
      </c>
      <c r="B76" s="137" t="s">
        <v>2142</v>
      </c>
      <c r="C76" s="7" t="s">
        <v>19</v>
      </c>
      <c r="D76" s="7" t="s">
        <v>1775</v>
      </c>
      <c r="E76" s="81" t="s">
        <v>1791</v>
      </c>
      <c r="F76" s="82" t="s">
        <v>1738</v>
      </c>
      <c r="G76" s="56"/>
      <c r="H76" s="56"/>
      <c r="I76" s="56"/>
      <c r="J76" s="56"/>
      <c r="K76" s="57"/>
      <c r="L76" s="58"/>
      <c r="M76" s="56"/>
      <c r="N76" s="59"/>
      <c r="O76" s="29" t="s">
        <v>1710</v>
      </c>
    </row>
    <row r="77" spans="1:15" ht="180">
      <c r="A77" s="5">
        <v>98</v>
      </c>
      <c r="B77" s="133" t="s">
        <v>2143</v>
      </c>
      <c r="C77" s="7" t="s">
        <v>19</v>
      </c>
      <c r="D77" s="7" t="s">
        <v>1775</v>
      </c>
      <c r="E77" s="81" t="s">
        <v>1791</v>
      </c>
      <c r="F77" s="82" t="s">
        <v>1794</v>
      </c>
      <c r="G77" s="56"/>
      <c r="H77" s="56"/>
      <c r="I77" s="56"/>
      <c r="J77" s="56"/>
      <c r="K77" s="57"/>
      <c r="L77" s="58"/>
      <c r="M77" s="56"/>
      <c r="N77" s="59"/>
      <c r="O77" s="29" t="s">
        <v>1710</v>
      </c>
    </row>
    <row r="78" spans="1:15" ht="126">
      <c r="A78" s="5">
        <v>100</v>
      </c>
      <c r="B78" s="137" t="s">
        <v>2145</v>
      </c>
      <c r="C78" s="7" t="s">
        <v>19</v>
      </c>
      <c r="D78" s="21" t="s">
        <v>1795</v>
      </c>
      <c r="E78" s="88" t="s">
        <v>226</v>
      </c>
      <c r="F78" s="83" t="s">
        <v>2146</v>
      </c>
      <c r="G78" s="56"/>
      <c r="H78" s="56"/>
      <c r="I78" s="56"/>
      <c r="J78" s="56"/>
      <c r="K78" s="57"/>
      <c r="L78" s="58"/>
      <c r="M78" s="56"/>
      <c r="N78" s="59"/>
      <c r="O78" s="29" t="s">
        <v>1710</v>
      </c>
    </row>
    <row r="79" spans="1:15" ht="72">
      <c r="A79" s="5">
        <v>101</v>
      </c>
      <c r="B79" s="133" t="s">
        <v>1377</v>
      </c>
      <c r="C79" s="7" t="s">
        <v>19</v>
      </c>
      <c r="D79" s="21" t="s">
        <v>1795</v>
      </c>
      <c r="E79" s="88" t="s">
        <v>1796</v>
      </c>
      <c r="F79" s="83" t="s">
        <v>1786</v>
      </c>
      <c r="G79" s="56"/>
      <c r="H79" s="56"/>
      <c r="I79" s="56"/>
      <c r="J79" s="56"/>
      <c r="K79" s="91"/>
      <c r="L79" s="58"/>
      <c r="M79" s="56"/>
      <c r="N79" s="59"/>
      <c r="O79" s="29" t="s">
        <v>1710</v>
      </c>
    </row>
    <row r="80" spans="1:15" ht="108">
      <c r="A80" s="5">
        <v>102</v>
      </c>
      <c r="B80" s="137" t="s">
        <v>1797</v>
      </c>
      <c r="C80" s="7" t="s">
        <v>19</v>
      </c>
      <c r="D80" s="21" t="s">
        <v>1795</v>
      </c>
      <c r="E80" s="88" t="s">
        <v>1796</v>
      </c>
      <c r="F80" s="83" t="s">
        <v>1798</v>
      </c>
      <c r="G80" s="56"/>
      <c r="H80" s="56"/>
      <c r="I80" s="56"/>
      <c r="J80" s="56"/>
      <c r="K80" s="56"/>
      <c r="L80" s="58"/>
      <c r="M80" s="56"/>
      <c r="N80" s="59"/>
      <c r="O80" s="29" t="s">
        <v>1710</v>
      </c>
    </row>
    <row r="81" spans="1:15" ht="342.6" customHeight="1">
      <c r="A81" s="5">
        <v>103</v>
      </c>
      <c r="B81" s="137" t="s">
        <v>2147</v>
      </c>
      <c r="C81" s="7" t="s">
        <v>19</v>
      </c>
      <c r="D81" s="21" t="s">
        <v>1795</v>
      </c>
      <c r="E81" s="88" t="s">
        <v>1796</v>
      </c>
      <c r="F81" s="83" t="s">
        <v>1799</v>
      </c>
      <c r="G81" s="56"/>
      <c r="H81" s="56"/>
      <c r="I81" s="56"/>
      <c r="J81" s="56"/>
      <c r="K81" s="56"/>
      <c r="L81" s="58"/>
      <c r="M81" s="56"/>
      <c r="N81" s="59"/>
      <c r="O81" s="29" t="s">
        <v>1710</v>
      </c>
    </row>
    <row r="82" spans="1:15" ht="116.45" customHeight="1">
      <c r="A82" s="5">
        <v>104</v>
      </c>
      <c r="B82" s="137" t="s">
        <v>2148</v>
      </c>
      <c r="C82" s="7" t="s">
        <v>19</v>
      </c>
      <c r="D82" s="7" t="s">
        <v>1778</v>
      </c>
      <c r="E82" s="81" t="s">
        <v>1779</v>
      </c>
      <c r="F82" s="82" t="s">
        <v>1723</v>
      </c>
      <c r="G82" s="56"/>
      <c r="H82" s="56"/>
      <c r="I82" s="56"/>
      <c r="J82" s="56"/>
      <c r="K82" s="56"/>
      <c r="L82" s="58"/>
      <c r="M82" s="56"/>
      <c r="N82" s="59"/>
      <c r="O82" s="29" t="s">
        <v>1710</v>
      </c>
    </row>
    <row r="83" spans="1:15" ht="36">
      <c r="A83" s="5">
        <v>105</v>
      </c>
      <c r="B83" s="137" t="s">
        <v>237</v>
      </c>
      <c r="C83" s="7" t="s">
        <v>19</v>
      </c>
      <c r="D83" s="7" t="s">
        <v>1778</v>
      </c>
      <c r="E83" s="81" t="s">
        <v>1779</v>
      </c>
      <c r="F83" s="82" t="s">
        <v>1726</v>
      </c>
      <c r="G83" s="56"/>
      <c r="H83" s="56"/>
      <c r="I83" s="56"/>
      <c r="J83" s="56"/>
      <c r="K83" s="56"/>
      <c r="L83" s="58"/>
      <c r="M83" s="56"/>
      <c r="N83" s="59"/>
      <c r="O83" s="29" t="s">
        <v>1710</v>
      </c>
    </row>
    <row r="84" spans="1:15" ht="72">
      <c r="A84" s="5">
        <v>107</v>
      </c>
      <c r="B84" s="137" t="s">
        <v>1801</v>
      </c>
      <c r="C84" s="7" t="s">
        <v>19</v>
      </c>
      <c r="D84" s="7" t="s">
        <v>1778</v>
      </c>
      <c r="E84" s="81" t="s">
        <v>1779</v>
      </c>
      <c r="F84" s="82" t="s">
        <v>1735</v>
      </c>
      <c r="G84" s="56"/>
      <c r="H84" s="56"/>
      <c r="I84" s="56"/>
      <c r="J84" s="56"/>
      <c r="K84" s="89"/>
      <c r="L84" s="58"/>
      <c r="M84" s="56"/>
      <c r="N84" s="59"/>
      <c r="O84" s="29" t="s">
        <v>1710</v>
      </c>
    </row>
    <row r="85" spans="1:15" ht="108">
      <c r="A85" s="5">
        <v>108</v>
      </c>
      <c r="B85" s="137" t="s">
        <v>242</v>
      </c>
      <c r="C85" s="7" t="s">
        <v>19</v>
      </c>
      <c r="D85" s="7" t="s">
        <v>1778</v>
      </c>
      <c r="E85" s="81" t="s">
        <v>1779</v>
      </c>
      <c r="F85" s="82" t="s">
        <v>1735</v>
      </c>
      <c r="G85" s="56"/>
      <c r="H85" s="56"/>
      <c r="I85" s="56"/>
      <c r="J85" s="56"/>
      <c r="K85" s="56"/>
      <c r="L85" s="58"/>
      <c r="M85" s="56"/>
      <c r="N85" s="59"/>
      <c r="O85" s="29" t="s">
        <v>1710</v>
      </c>
    </row>
    <row r="86" spans="1:15" ht="126">
      <c r="A86" s="5">
        <v>109</v>
      </c>
      <c r="B86" s="133" t="s">
        <v>1382</v>
      </c>
      <c r="C86" s="21" t="s">
        <v>19</v>
      </c>
      <c r="D86" s="7" t="s">
        <v>1778</v>
      </c>
      <c r="E86" s="88" t="s">
        <v>1779</v>
      </c>
      <c r="F86" s="78" t="s">
        <v>1802</v>
      </c>
      <c r="G86" s="56"/>
      <c r="H86" s="56"/>
      <c r="I86" s="56"/>
      <c r="J86" s="56"/>
      <c r="K86" s="56"/>
      <c r="L86" s="58"/>
      <c r="M86" s="56"/>
      <c r="N86" s="59"/>
      <c r="O86" s="29" t="s">
        <v>1710</v>
      </c>
    </row>
    <row r="87" spans="1:15" ht="162">
      <c r="A87" s="5">
        <v>110</v>
      </c>
      <c r="B87" s="133" t="s">
        <v>2021</v>
      </c>
      <c r="C87" s="21" t="s">
        <v>19</v>
      </c>
      <c r="D87" s="7" t="s">
        <v>1778</v>
      </c>
      <c r="E87" s="88" t="s">
        <v>1779</v>
      </c>
      <c r="F87" s="78" t="s">
        <v>1803</v>
      </c>
      <c r="G87" s="56"/>
      <c r="H87" s="56"/>
      <c r="I87" s="56"/>
      <c r="J87" s="56"/>
      <c r="K87" s="57"/>
      <c r="L87" s="58"/>
      <c r="M87" s="56"/>
      <c r="N87" s="59"/>
      <c r="O87" s="29" t="s">
        <v>1710</v>
      </c>
    </row>
    <row r="88" spans="1:15" ht="108">
      <c r="A88" s="5">
        <v>111</v>
      </c>
      <c r="B88" s="133" t="s">
        <v>2149</v>
      </c>
      <c r="C88" s="21" t="s">
        <v>19</v>
      </c>
      <c r="D88" s="7" t="s">
        <v>1778</v>
      </c>
      <c r="E88" s="88" t="s">
        <v>1779</v>
      </c>
      <c r="F88" s="78" t="s">
        <v>1804</v>
      </c>
      <c r="G88" s="56"/>
      <c r="H88" s="56"/>
      <c r="I88" s="56"/>
      <c r="J88" s="56"/>
      <c r="K88" s="57"/>
      <c r="L88" s="58"/>
      <c r="M88" s="56"/>
      <c r="N88" s="59"/>
      <c r="O88" s="29" t="s">
        <v>1710</v>
      </c>
    </row>
    <row r="89" spans="1:15" ht="126">
      <c r="A89" s="5">
        <v>112</v>
      </c>
      <c r="B89" s="133" t="s">
        <v>1805</v>
      </c>
      <c r="C89" s="21" t="s">
        <v>19</v>
      </c>
      <c r="D89" s="7" t="s">
        <v>1778</v>
      </c>
      <c r="E89" s="88" t="s">
        <v>1779</v>
      </c>
      <c r="F89" s="78" t="s">
        <v>1806</v>
      </c>
      <c r="G89" s="56"/>
      <c r="H89" s="56"/>
      <c r="I89" s="56"/>
      <c r="J89" s="56"/>
      <c r="K89" s="57"/>
      <c r="L89" s="58"/>
      <c r="M89" s="56"/>
      <c r="N89" s="59"/>
      <c r="O89" s="29" t="s">
        <v>1710</v>
      </c>
    </row>
    <row r="90" spans="1:15" ht="177.6" customHeight="1">
      <c r="A90" s="5">
        <v>113</v>
      </c>
      <c r="B90" s="133" t="s">
        <v>1807</v>
      </c>
      <c r="C90" s="21" t="s">
        <v>19</v>
      </c>
      <c r="D90" s="7" t="s">
        <v>1778</v>
      </c>
      <c r="E90" s="88" t="s">
        <v>1779</v>
      </c>
      <c r="F90" s="78" t="s">
        <v>1808</v>
      </c>
      <c r="G90" s="56"/>
      <c r="H90" s="56"/>
      <c r="I90" s="56"/>
      <c r="J90" s="56"/>
      <c r="K90" s="57"/>
      <c r="L90" s="58"/>
      <c r="M90" s="56"/>
      <c r="N90" s="93" t="s">
        <v>1809</v>
      </c>
      <c r="O90" s="29" t="s">
        <v>1710</v>
      </c>
    </row>
    <row r="91" spans="1:15" ht="108">
      <c r="A91" s="5">
        <v>114</v>
      </c>
      <c r="B91" s="133" t="s">
        <v>2150</v>
      </c>
      <c r="C91" s="7" t="s">
        <v>19</v>
      </c>
      <c r="D91" s="7" t="s">
        <v>1778</v>
      </c>
      <c r="E91" s="81" t="s">
        <v>1779</v>
      </c>
      <c r="F91" s="78" t="s">
        <v>2030</v>
      </c>
      <c r="G91" s="56"/>
      <c r="H91" s="56"/>
      <c r="I91" s="56"/>
      <c r="J91" s="56"/>
      <c r="K91" s="56"/>
      <c r="L91" s="58"/>
      <c r="M91" s="56"/>
      <c r="N91" s="59"/>
      <c r="O91" s="29" t="s">
        <v>1710</v>
      </c>
    </row>
    <row r="92" spans="1:15" ht="306">
      <c r="A92" s="5">
        <v>115</v>
      </c>
      <c r="B92" s="133" t="s">
        <v>2029</v>
      </c>
      <c r="C92" s="7" t="s">
        <v>19</v>
      </c>
      <c r="D92" s="7" t="s">
        <v>1778</v>
      </c>
      <c r="E92" s="81" t="s">
        <v>1779</v>
      </c>
      <c r="F92" s="78" t="s">
        <v>1737</v>
      </c>
      <c r="G92" s="56"/>
      <c r="H92" s="56"/>
      <c r="I92" s="56"/>
      <c r="J92" s="56"/>
      <c r="K92" s="57"/>
      <c r="L92" s="58"/>
      <c r="M92" s="56"/>
      <c r="N92" s="59"/>
      <c r="O92" s="29" t="s">
        <v>1710</v>
      </c>
    </row>
    <row r="93" spans="1:15" ht="108">
      <c r="A93" s="5">
        <v>116</v>
      </c>
      <c r="B93" s="137" t="s">
        <v>2151</v>
      </c>
      <c r="C93" s="7" t="s">
        <v>19</v>
      </c>
      <c r="D93" s="7" t="s">
        <v>1778</v>
      </c>
      <c r="E93" s="81" t="s">
        <v>1779</v>
      </c>
      <c r="F93" s="82" t="s">
        <v>1738</v>
      </c>
      <c r="G93" s="56"/>
      <c r="H93" s="56"/>
      <c r="I93" s="56"/>
      <c r="J93" s="56"/>
      <c r="K93" s="56"/>
      <c r="L93" s="58"/>
      <c r="M93" s="56"/>
      <c r="N93" s="59"/>
      <c r="O93" s="29" t="s">
        <v>1710</v>
      </c>
    </row>
    <row r="94" spans="1:15" ht="72">
      <c r="A94" s="5">
        <v>117</v>
      </c>
      <c r="B94" s="137" t="s">
        <v>2152</v>
      </c>
      <c r="C94" s="7" t="s">
        <v>19</v>
      </c>
      <c r="D94" s="7" t="s">
        <v>1778</v>
      </c>
      <c r="E94" s="81" t="s">
        <v>1779</v>
      </c>
      <c r="F94" s="82" t="s">
        <v>1794</v>
      </c>
      <c r="G94" s="56"/>
      <c r="H94" s="56"/>
      <c r="I94" s="56"/>
      <c r="J94" s="56"/>
      <c r="K94" s="56"/>
      <c r="L94" s="58"/>
      <c r="M94" s="56"/>
      <c r="N94" s="59"/>
      <c r="O94" s="29" t="s">
        <v>1710</v>
      </c>
    </row>
    <row r="95" spans="1:15" ht="72">
      <c r="A95" s="5">
        <v>118</v>
      </c>
      <c r="B95" s="137" t="s">
        <v>2153</v>
      </c>
      <c r="C95" s="7" t="s">
        <v>19</v>
      </c>
      <c r="D95" s="7" t="s">
        <v>1778</v>
      </c>
      <c r="E95" s="81" t="s">
        <v>1779</v>
      </c>
      <c r="F95" s="82" t="s">
        <v>1794</v>
      </c>
      <c r="G95" s="56"/>
      <c r="H95" s="56"/>
      <c r="I95" s="56"/>
      <c r="J95" s="56"/>
      <c r="K95" s="57"/>
      <c r="L95" s="58"/>
      <c r="M95" s="56"/>
      <c r="N95" s="59"/>
      <c r="O95" s="29" t="s">
        <v>1710</v>
      </c>
    </row>
    <row r="96" spans="1:15" ht="54">
      <c r="A96" s="5">
        <v>119</v>
      </c>
      <c r="B96" s="133" t="s">
        <v>1811</v>
      </c>
      <c r="C96" s="21" t="s">
        <v>19</v>
      </c>
      <c r="D96" s="21" t="s">
        <v>1778</v>
      </c>
      <c r="E96" s="88" t="s">
        <v>1779</v>
      </c>
      <c r="F96" s="78" t="s">
        <v>1812</v>
      </c>
      <c r="G96" s="56"/>
      <c r="H96" s="56"/>
      <c r="I96" s="56"/>
      <c r="J96" s="56"/>
      <c r="K96" s="57"/>
      <c r="L96" s="58"/>
      <c r="M96" s="56"/>
      <c r="N96" s="59"/>
      <c r="O96" s="29" t="s">
        <v>1710</v>
      </c>
    </row>
    <row r="97" spans="1:86" ht="90">
      <c r="A97" s="5">
        <v>120</v>
      </c>
      <c r="B97" s="133" t="s">
        <v>254</v>
      </c>
      <c r="C97" s="21" t="s">
        <v>19</v>
      </c>
      <c r="D97" s="21" t="s">
        <v>1778</v>
      </c>
      <c r="E97" s="88" t="s">
        <v>1779</v>
      </c>
      <c r="F97" s="78" t="s">
        <v>1850</v>
      </c>
      <c r="G97" s="56"/>
      <c r="H97" s="56"/>
      <c r="I97" s="56"/>
      <c r="J97" s="56"/>
      <c r="K97" s="56"/>
      <c r="L97" s="58"/>
      <c r="M97" s="56"/>
      <c r="N97" s="59"/>
      <c r="O97" s="29" t="s">
        <v>1710</v>
      </c>
    </row>
    <row r="98" spans="1:86" ht="90">
      <c r="A98" s="5">
        <v>121</v>
      </c>
      <c r="B98" s="133" t="s">
        <v>2031</v>
      </c>
      <c r="C98" s="21" t="s">
        <v>19</v>
      </c>
      <c r="D98" s="21" t="s">
        <v>1778</v>
      </c>
      <c r="E98" s="88" t="s">
        <v>1779</v>
      </c>
      <c r="F98" s="78" t="s">
        <v>2154</v>
      </c>
      <c r="G98" s="56"/>
      <c r="H98" s="56"/>
      <c r="I98" s="56"/>
      <c r="J98" s="56"/>
      <c r="K98" s="56"/>
      <c r="L98" s="58"/>
      <c r="M98" s="56"/>
      <c r="N98" s="59"/>
      <c r="O98" s="29" t="s">
        <v>1710</v>
      </c>
    </row>
    <row r="99" spans="1:86" ht="108">
      <c r="A99" s="5">
        <v>122</v>
      </c>
      <c r="B99" s="133" t="s">
        <v>259</v>
      </c>
      <c r="C99" s="21" t="s">
        <v>19</v>
      </c>
      <c r="D99" s="21" t="s">
        <v>1778</v>
      </c>
      <c r="E99" s="88" t="s">
        <v>1779</v>
      </c>
      <c r="F99" s="78" t="s">
        <v>2055</v>
      </c>
      <c r="G99" s="56"/>
      <c r="H99" s="56"/>
      <c r="I99" s="56"/>
      <c r="J99" s="56"/>
      <c r="K99" s="56"/>
      <c r="L99" s="58"/>
      <c r="M99" s="56"/>
      <c r="N99" s="59"/>
      <c r="O99" s="29" t="s">
        <v>1710</v>
      </c>
    </row>
    <row r="100" spans="1:86" ht="126">
      <c r="A100" s="5">
        <v>146</v>
      </c>
      <c r="B100" s="137" t="s">
        <v>2167</v>
      </c>
      <c r="C100" s="7" t="s">
        <v>19</v>
      </c>
      <c r="D100" s="7" t="s">
        <v>300</v>
      </c>
      <c r="E100" s="81" t="s">
        <v>1823</v>
      </c>
      <c r="F100" s="82" t="s">
        <v>1723</v>
      </c>
      <c r="G100" s="56"/>
      <c r="H100" s="56"/>
      <c r="I100" s="56"/>
      <c r="J100" s="56"/>
      <c r="K100" s="56"/>
      <c r="L100" s="58"/>
      <c r="M100" s="56"/>
      <c r="N100" s="21" t="s">
        <v>1824</v>
      </c>
      <c r="O100" s="29" t="s">
        <v>1710</v>
      </c>
    </row>
    <row r="101" spans="1:86" ht="90">
      <c r="A101" s="5">
        <v>147</v>
      </c>
      <c r="B101" s="137" t="s">
        <v>2168</v>
      </c>
      <c r="C101" s="7" t="s">
        <v>19</v>
      </c>
      <c r="D101" s="7" t="s">
        <v>300</v>
      </c>
      <c r="E101" s="81" t="s">
        <v>1823</v>
      </c>
      <c r="F101" s="82" t="s">
        <v>1723</v>
      </c>
      <c r="G101" s="56"/>
      <c r="H101" s="56"/>
      <c r="I101" s="56"/>
      <c r="J101" s="56"/>
      <c r="K101" s="91"/>
      <c r="L101" s="58"/>
      <c r="M101" s="56"/>
      <c r="N101" s="21" t="s">
        <v>1824</v>
      </c>
      <c r="O101" s="29" t="s">
        <v>1710</v>
      </c>
    </row>
    <row r="102" spans="1:86" ht="108">
      <c r="A102" s="5">
        <v>148</v>
      </c>
      <c r="B102" s="137" t="s">
        <v>304</v>
      </c>
      <c r="C102" s="7" t="s">
        <v>19</v>
      </c>
      <c r="D102" s="7" t="s">
        <v>300</v>
      </c>
      <c r="E102" s="81" t="s">
        <v>1823</v>
      </c>
      <c r="F102" s="82" t="s">
        <v>1726</v>
      </c>
      <c r="G102" s="56"/>
      <c r="H102" s="56"/>
      <c r="I102" s="56"/>
      <c r="J102" s="56"/>
      <c r="K102" s="56"/>
      <c r="L102" s="58"/>
      <c r="M102" s="56"/>
      <c r="N102" s="21" t="s">
        <v>1824</v>
      </c>
      <c r="O102" s="29" t="s">
        <v>1710</v>
      </c>
    </row>
    <row r="103" spans="1:86" ht="108">
      <c r="A103" s="5">
        <v>149</v>
      </c>
      <c r="B103" s="133" t="s">
        <v>1421</v>
      </c>
      <c r="C103" s="21" t="s">
        <v>19</v>
      </c>
      <c r="D103" s="7" t="s">
        <v>300</v>
      </c>
      <c r="E103" s="88" t="s">
        <v>1823</v>
      </c>
      <c r="F103" s="78" t="s">
        <v>1726</v>
      </c>
      <c r="G103" s="56"/>
      <c r="H103" s="56"/>
      <c r="I103" s="56"/>
      <c r="J103" s="56"/>
      <c r="K103" s="91"/>
      <c r="L103" s="58"/>
      <c r="M103" s="56"/>
      <c r="N103" s="21" t="s">
        <v>1824</v>
      </c>
      <c r="O103" s="29" t="s">
        <v>1710</v>
      </c>
    </row>
    <row r="104" spans="1:86" ht="144">
      <c r="A104" s="5">
        <v>150</v>
      </c>
      <c r="B104" s="137" t="s">
        <v>306</v>
      </c>
      <c r="C104" s="7" t="s">
        <v>19</v>
      </c>
      <c r="D104" s="7" t="s">
        <v>300</v>
      </c>
      <c r="E104" s="81" t="s">
        <v>1823</v>
      </c>
      <c r="F104" s="82" t="s">
        <v>1719</v>
      </c>
      <c r="G104" s="56"/>
      <c r="H104" s="56"/>
      <c r="I104" s="56"/>
      <c r="J104" s="56"/>
      <c r="K104" s="56"/>
      <c r="L104" s="58"/>
      <c r="M104" s="56"/>
      <c r="N104" s="21" t="s">
        <v>1824</v>
      </c>
      <c r="O104" s="29" t="s">
        <v>1710</v>
      </c>
    </row>
    <row r="105" spans="1:86" ht="108">
      <c r="A105" s="5">
        <v>151</v>
      </c>
      <c r="B105" s="137" t="s">
        <v>308</v>
      </c>
      <c r="C105" s="7" t="s">
        <v>19</v>
      </c>
      <c r="D105" s="7" t="s">
        <v>300</v>
      </c>
      <c r="E105" s="81" t="s">
        <v>1823</v>
      </c>
      <c r="F105" s="82" t="s">
        <v>1719</v>
      </c>
      <c r="G105" s="56"/>
      <c r="H105" s="56"/>
      <c r="I105" s="56"/>
      <c r="J105" s="56"/>
      <c r="K105" s="56"/>
      <c r="L105" s="58"/>
      <c r="M105" s="56"/>
      <c r="N105" s="21" t="s">
        <v>1824</v>
      </c>
      <c r="O105" s="29" t="s">
        <v>1710</v>
      </c>
    </row>
    <row r="106" spans="1:86" ht="90">
      <c r="A106" s="5">
        <v>152</v>
      </c>
      <c r="B106" s="137" t="s">
        <v>309</v>
      </c>
      <c r="C106" s="7" t="s">
        <v>19</v>
      </c>
      <c r="D106" s="7" t="s">
        <v>300</v>
      </c>
      <c r="E106" s="81" t="s">
        <v>1823</v>
      </c>
      <c r="F106" s="82" t="s">
        <v>1719</v>
      </c>
      <c r="G106" s="56"/>
      <c r="H106" s="56"/>
      <c r="I106" s="56"/>
      <c r="J106" s="56"/>
      <c r="K106" s="56"/>
      <c r="L106" s="58"/>
      <c r="M106" s="56"/>
      <c r="N106" s="21" t="s">
        <v>1824</v>
      </c>
      <c r="O106" s="29" t="s">
        <v>1710</v>
      </c>
    </row>
    <row r="107" spans="1:86" ht="198">
      <c r="A107" s="5">
        <v>153</v>
      </c>
      <c r="B107" s="137" t="s">
        <v>310</v>
      </c>
      <c r="C107" s="7" t="s">
        <v>19</v>
      </c>
      <c r="D107" s="7" t="s">
        <v>300</v>
      </c>
      <c r="E107" s="81" t="s">
        <v>1823</v>
      </c>
      <c r="F107" s="82" t="s">
        <v>1735</v>
      </c>
      <c r="G107" s="56"/>
      <c r="H107" s="56"/>
      <c r="I107" s="56"/>
      <c r="J107" s="56"/>
      <c r="K107" s="56"/>
      <c r="L107" s="58"/>
      <c r="M107" s="56"/>
      <c r="N107" s="21" t="s">
        <v>1824</v>
      </c>
      <c r="O107" s="29" t="s">
        <v>1710</v>
      </c>
    </row>
    <row r="108" spans="1:86" ht="408.75" customHeight="1">
      <c r="A108" s="5">
        <v>274</v>
      </c>
      <c r="B108" s="133" t="s">
        <v>2208</v>
      </c>
      <c r="C108" s="7" t="s">
        <v>19</v>
      </c>
      <c r="D108" s="7" t="s">
        <v>551</v>
      </c>
      <c r="E108" s="81" t="s">
        <v>1875</v>
      </c>
      <c r="F108" s="82" t="s">
        <v>1723</v>
      </c>
      <c r="G108" s="56"/>
      <c r="H108" s="56"/>
      <c r="I108" s="56"/>
      <c r="J108" s="56"/>
      <c r="K108" s="56"/>
      <c r="L108" s="58"/>
      <c r="M108" s="56"/>
      <c r="N108" s="59"/>
      <c r="O108" s="29" t="s">
        <v>1710</v>
      </c>
    </row>
    <row r="109" spans="1:86" ht="72">
      <c r="A109" s="5">
        <v>276</v>
      </c>
      <c r="B109" s="137" t="s">
        <v>2209</v>
      </c>
      <c r="C109" s="7" t="s">
        <v>19</v>
      </c>
      <c r="D109" s="7" t="s">
        <v>555</v>
      </c>
      <c r="E109" s="81" t="s">
        <v>1876</v>
      </c>
      <c r="F109" s="82" t="s">
        <v>1719</v>
      </c>
      <c r="G109" s="56"/>
      <c r="H109" s="56"/>
      <c r="I109" s="56"/>
      <c r="J109" s="56"/>
      <c r="K109" s="91"/>
      <c r="L109" s="58"/>
      <c r="M109" s="56"/>
      <c r="N109" s="59"/>
      <c r="O109" s="29" t="s">
        <v>1710</v>
      </c>
    </row>
    <row r="110" spans="1:86" s="152" customFormat="1" ht="233.25" customHeight="1">
      <c r="A110" s="5">
        <v>491</v>
      </c>
      <c r="B110" s="139" t="s">
        <v>2291</v>
      </c>
      <c r="C110" s="40" t="s">
        <v>19</v>
      </c>
      <c r="D110" s="7" t="s">
        <v>954</v>
      </c>
      <c r="E110" s="82" t="s">
        <v>2292</v>
      </c>
      <c r="F110" s="82" t="s">
        <v>1995</v>
      </c>
      <c r="G110" s="151"/>
      <c r="H110" s="151"/>
      <c r="I110" s="151"/>
      <c r="J110" s="151"/>
      <c r="K110" s="151"/>
      <c r="L110" s="151"/>
      <c r="M110" s="151"/>
      <c r="N110" s="155" t="s">
        <v>2293</v>
      </c>
      <c r="O110" s="29" t="s">
        <v>1710</v>
      </c>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row>
    <row r="111" spans="1:86" ht="72">
      <c r="A111" s="5">
        <v>492</v>
      </c>
      <c r="B111" s="156" t="s">
        <v>2000</v>
      </c>
      <c r="C111" s="7" t="s">
        <v>19</v>
      </c>
      <c r="D111" s="7" t="s">
        <v>954</v>
      </c>
      <c r="E111" s="81" t="s">
        <v>2001</v>
      </c>
      <c r="F111" s="82" t="s">
        <v>1723</v>
      </c>
      <c r="G111" s="56"/>
      <c r="H111" s="56"/>
      <c r="I111" s="56"/>
      <c r="J111" s="56"/>
      <c r="K111" s="57"/>
      <c r="L111" s="58"/>
      <c r="M111" s="56"/>
      <c r="N111" s="59"/>
      <c r="O111" s="29" t="s">
        <v>1710</v>
      </c>
    </row>
    <row r="112" spans="1:86" ht="90">
      <c r="A112" s="5">
        <v>493</v>
      </c>
      <c r="B112" s="156" t="s">
        <v>2294</v>
      </c>
      <c r="C112" s="7" t="s">
        <v>19</v>
      </c>
      <c r="D112" s="7" t="s">
        <v>954</v>
      </c>
      <c r="E112" s="81" t="s">
        <v>2001</v>
      </c>
      <c r="F112" s="82" t="s">
        <v>1726</v>
      </c>
      <c r="G112" s="56"/>
      <c r="H112" s="56"/>
      <c r="I112" s="56"/>
      <c r="J112" s="56"/>
      <c r="K112" s="57"/>
      <c r="L112" s="58"/>
      <c r="M112" s="56"/>
      <c r="N112" s="59"/>
      <c r="O112" s="29" t="s">
        <v>1710</v>
      </c>
    </row>
    <row r="113" spans="1:15" ht="36">
      <c r="A113" s="5">
        <v>494</v>
      </c>
      <c r="B113" s="156" t="s">
        <v>2295</v>
      </c>
      <c r="C113" s="7" t="s">
        <v>19</v>
      </c>
      <c r="D113" s="7" t="s">
        <v>954</v>
      </c>
      <c r="E113" s="81" t="s">
        <v>2001</v>
      </c>
      <c r="F113" s="82" t="s">
        <v>2296</v>
      </c>
      <c r="G113" s="56"/>
      <c r="H113" s="56"/>
      <c r="I113" s="56"/>
      <c r="J113" s="56"/>
      <c r="K113" s="56"/>
      <c r="L113" s="58"/>
      <c r="M113" s="56"/>
      <c r="N113" s="59"/>
      <c r="O113" s="29" t="s">
        <v>1710</v>
      </c>
    </row>
    <row r="114" spans="1:15" ht="36">
      <c r="A114" s="5">
        <v>495</v>
      </c>
      <c r="B114" s="156" t="s">
        <v>2297</v>
      </c>
      <c r="C114" s="7" t="s">
        <v>19</v>
      </c>
      <c r="D114" s="7" t="s">
        <v>954</v>
      </c>
      <c r="E114" s="81" t="s">
        <v>2002</v>
      </c>
      <c r="F114" s="78" t="s">
        <v>2298</v>
      </c>
      <c r="G114" s="56"/>
      <c r="H114" s="56"/>
      <c r="I114" s="56"/>
      <c r="J114" s="56"/>
      <c r="K114" s="56"/>
      <c r="L114" s="58"/>
      <c r="M114" s="56"/>
      <c r="N114" s="59"/>
      <c r="O114" s="29" t="s">
        <v>1710</v>
      </c>
    </row>
    <row r="115" spans="1:15" ht="54">
      <c r="A115" s="5">
        <v>496</v>
      </c>
      <c r="B115" s="156" t="s">
        <v>2299</v>
      </c>
      <c r="C115" s="7" t="s">
        <v>19</v>
      </c>
      <c r="D115" s="7" t="s">
        <v>954</v>
      </c>
      <c r="E115" s="81" t="s">
        <v>2002</v>
      </c>
      <c r="F115" s="78" t="s">
        <v>1826</v>
      </c>
      <c r="G115" s="56"/>
      <c r="H115" s="56"/>
      <c r="I115" s="56"/>
      <c r="J115" s="56"/>
      <c r="K115" s="56"/>
      <c r="L115" s="58"/>
      <c r="M115" s="56"/>
      <c r="N115" s="59"/>
      <c r="O115" s="29" t="s">
        <v>1710</v>
      </c>
    </row>
    <row r="116" spans="1:15" ht="72">
      <c r="A116" s="5">
        <v>497</v>
      </c>
      <c r="B116" s="157" t="s">
        <v>2003</v>
      </c>
      <c r="C116" s="21" t="s">
        <v>19</v>
      </c>
      <c r="D116" s="7" t="s">
        <v>954</v>
      </c>
      <c r="E116" s="88" t="s">
        <v>2002</v>
      </c>
      <c r="F116" s="78" t="s">
        <v>1719</v>
      </c>
      <c r="G116" s="56"/>
      <c r="H116" s="56"/>
      <c r="I116" s="56"/>
      <c r="J116" s="56"/>
      <c r="K116" s="57"/>
      <c r="L116" s="58"/>
      <c r="M116" s="56"/>
      <c r="N116" s="59"/>
      <c r="O116" s="29" t="s">
        <v>1710</v>
      </c>
    </row>
    <row r="117" spans="1:15" ht="72">
      <c r="A117" s="5">
        <v>498</v>
      </c>
      <c r="B117" s="156" t="s">
        <v>968</v>
      </c>
      <c r="C117" s="7" t="s">
        <v>19</v>
      </c>
      <c r="D117" s="7" t="s">
        <v>954</v>
      </c>
      <c r="E117" s="81" t="s">
        <v>2002</v>
      </c>
      <c r="F117" s="82" t="s">
        <v>1735</v>
      </c>
      <c r="G117" s="56"/>
      <c r="H117" s="56"/>
      <c r="I117" s="56"/>
      <c r="J117" s="56"/>
      <c r="K117" s="56"/>
      <c r="L117" s="58"/>
      <c r="M117" s="56"/>
      <c r="N117" s="59"/>
      <c r="O117" s="29" t="s">
        <v>1710</v>
      </c>
    </row>
    <row r="118" spans="1:15" ht="144">
      <c r="A118" s="5">
        <v>499</v>
      </c>
      <c r="B118" s="156" t="s">
        <v>2300</v>
      </c>
      <c r="C118" s="7" t="s">
        <v>19</v>
      </c>
      <c r="D118" s="7" t="s">
        <v>954</v>
      </c>
      <c r="E118" s="81" t="s">
        <v>2002</v>
      </c>
      <c r="F118" s="82" t="s">
        <v>1762</v>
      </c>
      <c r="G118" s="56"/>
      <c r="H118" s="56"/>
      <c r="I118" s="56"/>
      <c r="J118" s="56"/>
      <c r="K118" s="56"/>
      <c r="L118" s="58"/>
      <c r="M118" s="56"/>
      <c r="N118" s="59"/>
      <c r="O118" s="29" t="s">
        <v>1710</v>
      </c>
    </row>
    <row r="119" spans="1:15" ht="126">
      <c r="A119" s="5">
        <v>501</v>
      </c>
      <c r="B119" s="157" t="s">
        <v>2301</v>
      </c>
      <c r="C119" s="7" t="s">
        <v>19</v>
      </c>
      <c r="D119" s="7" t="s">
        <v>954</v>
      </c>
      <c r="E119" s="81" t="s">
        <v>2004</v>
      </c>
      <c r="F119" s="82" t="s">
        <v>1719</v>
      </c>
      <c r="G119" s="56"/>
      <c r="H119" s="56"/>
      <c r="I119" s="56"/>
      <c r="J119" s="56"/>
      <c r="K119" s="57"/>
      <c r="L119" s="58"/>
      <c r="M119" s="56"/>
      <c r="N119" s="59"/>
      <c r="O119" s="29" t="s">
        <v>1710</v>
      </c>
    </row>
    <row r="120" spans="1:15" ht="126">
      <c r="A120" s="5">
        <v>502</v>
      </c>
      <c r="B120" s="157" t="s">
        <v>2302</v>
      </c>
      <c r="C120" s="7" t="s">
        <v>19</v>
      </c>
      <c r="D120" s="7" t="s">
        <v>954</v>
      </c>
      <c r="E120" s="81" t="s">
        <v>2004</v>
      </c>
      <c r="F120" s="82" t="s">
        <v>1719</v>
      </c>
      <c r="G120" s="56"/>
      <c r="H120" s="56"/>
      <c r="I120" s="56"/>
      <c r="J120" s="56"/>
      <c r="K120" s="57"/>
      <c r="L120" s="58"/>
      <c r="M120" s="56"/>
      <c r="N120" s="59"/>
      <c r="O120" s="29" t="s">
        <v>1710</v>
      </c>
    </row>
    <row r="121" spans="1:15" ht="36">
      <c r="A121" s="5">
        <v>503</v>
      </c>
      <c r="B121" s="156" t="s">
        <v>977</v>
      </c>
      <c r="C121" s="7" t="s">
        <v>19</v>
      </c>
      <c r="D121" s="7" t="s">
        <v>954</v>
      </c>
      <c r="E121" s="81" t="s">
        <v>2004</v>
      </c>
      <c r="F121" s="82" t="s">
        <v>1762</v>
      </c>
      <c r="G121" s="56"/>
      <c r="H121" s="56"/>
      <c r="I121" s="56"/>
      <c r="J121" s="56"/>
      <c r="K121" s="56"/>
      <c r="L121" s="58"/>
      <c r="M121" s="56"/>
      <c r="N121" s="59"/>
      <c r="O121" s="29" t="s">
        <v>1710</v>
      </c>
    </row>
    <row r="122" spans="1:15" ht="180">
      <c r="A122" s="5">
        <v>505</v>
      </c>
      <c r="B122" s="157" t="s">
        <v>2303</v>
      </c>
      <c r="C122" s="21" t="s">
        <v>19</v>
      </c>
      <c r="D122" s="7" t="s">
        <v>954</v>
      </c>
      <c r="E122" s="88" t="s">
        <v>2004</v>
      </c>
      <c r="F122" s="78" t="s">
        <v>2304</v>
      </c>
      <c r="G122" s="56"/>
      <c r="H122" s="56"/>
      <c r="I122" s="56"/>
      <c r="J122" s="56"/>
      <c r="K122" s="56"/>
      <c r="L122" s="58"/>
      <c r="M122" s="56"/>
      <c r="N122" s="59"/>
      <c r="O122" s="29" t="s">
        <v>1710</v>
      </c>
    </row>
    <row r="123" spans="1:15" ht="72">
      <c r="A123" s="5">
        <v>506</v>
      </c>
      <c r="B123" s="137" t="s">
        <v>2006</v>
      </c>
      <c r="C123" s="7" t="s">
        <v>19</v>
      </c>
      <c r="D123" s="7" t="s">
        <v>954</v>
      </c>
      <c r="E123" s="81" t="s">
        <v>2004</v>
      </c>
      <c r="F123" s="82" t="s">
        <v>1737</v>
      </c>
      <c r="G123" s="56"/>
      <c r="H123" s="56"/>
      <c r="I123" s="56"/>
      <c r="J123" s="56"/>
      <c r="K123" s="57"/>
      <c r="L123" s="58"/>
      <c r="M123" s="56"/>
      <c r="N123" s="59"/>
      <c r="O123" s="29" t="s">
        <v>1710</v>
      </c>
    </row>
    <row r="124" spans="1:15" ht="72">
      <c r="A124" s="5">
        <v>507</v>
      </c>
      <c r="B124" s="137" t="s">
        <v>2305</v>
      </c>
      <c r="C124" s="7" t="s">
        <v>19</v>
      </c>
      <c r="D124" s="7" t="s">
        <v>954</v>
      </c>
      <c r="E124" s="81" t="s">
        <v>2306</v>
      </c>
      <c r="F124" s="82" t="s">
        <v>1968</v>
      </c>
      <c r="G124" s="56"/>
      <c r="H124" s="56"/>
      <c r="I124" s="56"/>
      <c r="J124" s="56"/>
      <c r="K124" s="57"/>
      <c r="L124" s="58"/>
      <c r="M124" s="56"/>
      <c r="N124" s="59"/>
      <c r="O124" s="29" t="s">
        <v>1710</v>
      </c>
    </row>
    <row r="125" spans="1:15" ht="141" customHeight="1">
      <c r="A125" s="5">
        <v>508</v>
      </c>
      <c r="B125" s="137" t="s">
        <v>2307</v>
      </c>
      <c r="C125" s="7" t="s">
        <v>19</v>
      </c>
      <c r="D125" s="7" t="s">
        <v>985</v>
      </c>
      <c r="E125" s="81" t="s">
        <v>2007</v>
      </c>
      <c r="F125" s="82" t="s">
        <v>1968</v>
      </c>
      <c r="G125" s="56"/>
      <c r="H125" s="56"/>
      <c r="I125" s="56"/>
      <c r="J125" s="56"/>
      <c r="K125" s="57"/>
      <c r="L125" s="58"/>
      <c r="M125" s="56"/>
      <c r="N125" s="59"/>
      <c r="O125" s="29" t="s">
        <v>1710</v>
      </c>
    </row>
    <row r="126" spans="1:15" ht="126">
      <c r="A126" s="5">
        <v>509</v>
      </c>
      <c r="B126" s="137" t="s">
        <v>2008</v>
      </c>
      <c r="C126" s="7" t="s">
        <v>19</v>
      </c>
      <c r="D126" s="7" t="s">
        <v>988</v>
      </c>
      <c r="E126" s="81" t="s">
        <v>2009</v>
      </c>
      <c r="F126" s="82" t="s">
        <v>1723</v>
      </c>
      <c r="G126" s="56"/>
      <c r="H126" s="56"/>
      <c r="I126" s="56"/>
      <c r="J126" s="56"/>
      <c r="K126" s="56"/>
      <c r="L126" s="58"/>
      <c r="M126" s="56"/>
      <c r="N126" s="59"/>
      <c r="O126" s="29" t="s">
        <v>1710</v>
      </c>
    </row>
    <row r="127" spans="1:15" ht="54">
      <c r="A127" s="5">
        <v>510</v>
      </c>
      <c r="B127" s="137" t="s">
        <v>992</v>
      </c>
      <c r="C127" s="7" t="s">
        <v>19</v>
      </c>
      <c r="D127" s="7" t="s">
        <v>988</v>
      </c>
      <c r="E127" s="81" t="s">
        <v>2009</v>
      </c>
      <c r="F127" s="82" t="s">
        <v>1726</v>
      </c>
      <c r="G127" s="56"/>
      <c r="H127" s="56"/>
      <c r="I127" s="56"/>
      <c r="J127" s="56"/>
      <c r="K127" s="56"/>
      <c r="L127" s="58"/>
      <c r="M127" s="56"/>
      <c r="N127" s="59"/>
      <c r="O127" s="29" t="s">
        <v>1710</v>
      </c>
    </row>
    <row r="128" spans="1:15" ht="18">
      <c r="A128" s="5">
        <v>511</v>
      </c>
      <c r="B128" s="137" t="s">
        <v>2010</v>
      </c>
      <c r="C128" s="7" t="s">
        <v>19</v>
      </c>
      <c r="D128" s="7" t="s">
        <v>988</v>
      </c>
      <c r="E128" s="81" t="s">
        <v>2009</v>
      </c>
      <c r="F128" s="82" t="s">
        <v>1719</v>
      </c>
      <c r="G128" s="56"/>
      <c r="H128" s="56"/>
      <c r="I128" s="56"/>
      <c r="J128" s="56"/>
      <c r="K128" s="56"/>
      <c r="L128" s="58"/>
      <c r="M128" s="56"/>
      <c r="N128" s="59"/>
      <c r="O128" s="29" t="s">
        <v>1710</v>
      </c>
    </row>
    <row r="129" spans="1:15" ht="18">
      <c r="A129" s="5">
        <v>512</v>
      </c>
      <c r="B129" s="137" t="s">
        <v>2308</v>
      </c>
      <c r="C129" s="7" t="s">
        <v>19</v>
      </c>
      <c r="D129" s="7" t="s">
        <v>988</v>
      </c>
      <c r="E129" s="81" t="s">
        <v>2009</v>
      </c>
      <c r="F129" s="82" t="s">
        <v>1735</v>
      </c>
      <c r="G129" s="56"/>
      <c r="H129" s="56"/>
      <c r="I129" s="56"/>
      <c r="J129" s="56"/>
      <c r="K129" s="56"/>
      <c r="L129" s="58"/>
      <c r="M129" s="56"/>
      <c r="N129" s="59"/>
      <c r="O129" s="29" t="s">
        <v>1710</v>
      </c>
    </row>
    <row r="130" spans="1:15" ht="108">
      <c r="A130" s="5">
        <v>513</v>
      </c>
      <c r="B130" s="133" t="s">
        <v>2011</v>
      </c>
      <c r="C130" s="7" t="s">
        <v>19</v>
      </c>
      <c r="D130" s="7" t="s">
        <v>988</v>
      </c>
      <c r="E130" s="81" t="s">
        <v>2009</v>
      </c>
      <c r="F130" s="82" t="s">
        <v>1735</v>
      </c>
      <c r="G130" s="56"/>
      <c r="H130" s="56"/>
      <c r="I130" s="56"/>
      <c r="J130" s="56"/>
      <c r="K130" s="56"/>
      <c r="L130" s="58"/>
      <c r="M130" s="56"/>
      <c r="N130" s="59"/>
      <c r="O130" s="29" t="s">
        <v>1710</v>
      </c>
    </row>
    <row r="131" spans="1:15" ht="108">
      <c r="A131" s="5">
        <v>514</v>
      </c>
      <c r="B131" s="133" t="s">
        <v>2012</v>
      </c>
      <c r="C131" s="7" t="s">
        <v>19</v>
      </c>
      <c r="D131" s="7" t="s">
        <v>988</v>
      </c>
      <c r="E131" s="81" t="s">
        <v>2009</v>
      </c>
      <c r="F131" s="82" t="s">
        <v>1762</v>
      </c>
      <c r="G131" s="56"/>
      <c r="H131" s="56"/>
      <c r="I131" s="56"/>
      <c r="J131" s="56"/>
      <c r="K131" s="56"/>
      <c r="L131" s="58"/>
      <c r="M131" s="56"/>
      <c r="N131" s="59"/>
      <c r="O131" s="29" t="s">
        <v>1710</v>
      </c>
    </row>
    <row r="132" spans="1:15" ht="54">
      <c r="A132" s="5">
        <v>515</v>
      </c>
      <c r="B132" s="133" t="s">
        <v>2309</v>
      </c>
      <c r="C132" s="7" t="s">
        <v>19</v>
      </c>
      <c r="D132" s="7" t="s">
        <v>988</v>
      </c>
      <c r="E132" s="81" t="s">
        <v>2009</v>
      </c>
      <c r="F132" s="82" t="s">
        <v>1724</v>
      </c>
      <c r="G132" s="56"/>
      <c r="H132" s="56"/>
      <c r="I132" s="56"/>
      <c r="J132" s="56"/>
      <c r="K132" s="56"/>
      <c r="L132" s="58"/>
      <c r="M132" s="56"/>
      <c r="N132" s="59"/>
      <c r="O132" s="29" t="s">
        <v>1710</v>
      </c>
    </row>
    <row r="133" spans="1:15" ht="90">
      <c r="A133" s="5">
        <v>516</v>
      </c>
      <c r="B133" s="133" t="s">
        <v>2310</v>
      </c>
      <c r="C133" s="7" t="s">
        <v>19</v>
      </c>
      <c r="D133" s="7" t="s">
        <v>988</v>
      </c>
      <c r="E133" s="81" t="s">
        <v>2009</v>
      </c>
      <c r="F133" s="82" t="s">
        <v>1792</v>
      </c>
      <c r="G133" s="56"/>
      <c r="H133" s="56"/>
      <c r="I133" s="56"/>
      <c r="J133" s="56"/>
      <c r="K133" s="56"/>
      <c r="L133" s="58"/>
      <c r="M133" s="56"/>
      <c r="N133" s="59"/>
      <c r="O133" s="29" t="s">
        <v>1710</v>
      </c>
    </row>
    <row r="134" spans="1:15" ht="90">
      <c r="A134" s="5">
        <v>517</v>
      </c>
      <c r="B134" s="133" t="s">
        <v>2311</v>
      </c>
      <c r="C134" s="7" t="s">
        <v>19</v>
      </c>
      <c r="D134" s="7" t="s">
        <v>1004</v>
      </c>
      <c r="E134" s="81" t="s">
        <v>2013</v>
      </c>
      <c r="F134" s="82" t="s">
        <v>2276</v>
      </c>
      <c r="G134" s="56"/>
      <c r="H134" s="56"/>
      <c r="I134" s="56"/>
      <c r="J134" s="56"/>
      <c r="K134" s="57"/>
      <c r="L134" s="58"/>
      <c r="M134" s="56"/>
      <c r="N134" s="59"/>
      <c r="O134" s="29" t="s">
        <v>1710</v>
      </c>
    </row>
    <row r="135" spans="1:15" ht="90">
      <c r="A135" s="5">
        <v>518</v>
      </c>
      <c r="B135" s="133" t="s">
        <v>2312</v>
      </c>
      <c r="C135" s="7" t="s">
        <v>19</v>
      </c>
      <c r="D135" s="7" t="s">
        <v>1004</v>
      </c>
      <c r="E135" s="81" t="s">
        <v>2013</v>
      </c>
      <c r="F135" s="82" t="s">
        <v>1777</v>
      </c>
      <c r="G135" s="56"/>
      <c r="H135" s="56"/>
      <c r="I135" s="56"/>
      <c r="J135" s="56"/>
      <c r="K135" s="57"/>
      <c r="L135" s="58"/>
      <c r="M135" s="56"/>
      <c r="N135" s="59"/>
      <c r="O135" s="29" t="s">
        <v>1710</v>
      </c>
    </row>
    <row r="136" spans="1:15" ht="90">
      <c r="A136" s="5">
        <v>519</v>
      </c>
      <c r="B136" s="133" t="s">
        <v>1677</v>
      </c>
      <c r="C136" s="21" t="s">
        <v>19</v>
      </c>
      <c r="D136" s="7" t="s">
        <v>1004</v>
      </c>
      <c r="E136" s="88" t="s">
        <v>2013</v>
      </c>
      <c r="F136" s="82" t="s">
        <v>1786</v>
      </c>
      <c r="G136" s="56"/>
      <c r="H136" s="56"/>
      <c r="I136" s="56"/>
      <c r="J136" s="56"/>
      <c r="K136" s="57"/>
      <c r="L136" s="58"/>
      <c r="M136" s="56"/>
      <c r="N136" s="59"/>
      <c r="O136" s="29" t="s">
        <v>1710</v>
      </c>
    </row>
    <row r="137" spans="1:15" ht="63" customHeight="1">
      <c r="A137" s="5">
        <v>520</v>
      </c>
      <c r="B137" s="133" t="s">
        <v>2313</v>
      </c>
      <c r="C137" s="21" t="s">
        <v>19</v>
      </c>
      <c r="D137" s="7" t="s">
        <v>1004</v>
      </c>
      <c r="E137" s="88" t="s">
        <v>2013</v>
      </c>
      <c r="F137" s="82" t="s">
        <v>2314</v>
      </c>
      <c r="G137" s="56"/>
      <c r="H137" s="56"/>
      <c r="I137" s="56"/>
      <c r="J137" s="56"/>
      <c r="K137" s="57"/>
      <c r="L137" s="58"/>
      <c r="M137" s="56"/>
      <c r="N137" s="59"/>
      <c r="O137" s="29" t="s">
        <v>1710</v>
      </c>
    </row>
    <row r="138" spans="1:15" ht="36">
      <c r="A138" s="5">
        <v>521</v>
      </c>
      <c r="B138" s="133" t="s">
        <v>2315</v>
      </c>
      <c r="C138" s="21"/>
      <c r="D138" s="7" t="s">
        <v>1004</v>
      </c>
      <c r="E138" s="88" t="s">
        <v>2013</v>
      </c>
      <c r="F138" s="82" t="s">
        <v>1992</v>
      </c>
      <c r="G138" s="56"/>
      <c r="H138" s="56"/>
      <c r="I138" s="56"/>
      <c r="J138" s="56"/>
      <c r="K138" s="57"/>
      <c r="L138" s="58"/>
      <c r="M138" s="56"/>
      <c r="N138" s="59"/>
      <c r="O138" s="29" t="s">
        <v>1710</v>
      </c>
    </row>
    <row r="139" spans="1:15" ht="33.75" customHeight="1">
      <c r="A139" s="5">
        <v>522</v>
      </c>
      <c r="B139" s="137" t="s">
        <v>2014</v>
      </c>
      <c r="C139" s="7" t="s">
        <v>19</v>
      </c>
      <c r="D139" s="7" t="s">
        <v>1011</v>
      </c>
      <c r="E139" s="77" t="s">
        <v>2015</v>
      </c>
      <c r="F139" s="82" t="s">
        <v>1737</v>
      </c>
      <c r="G139" s="56"/>
      <c r="H139" s="56"/>
      <c r="I139" s="56"/>
      <c r="J139" s="56"/>
      <c r="K139" s="56"/>
      <c r="L139" s="58"/>
      <c r="M139" s="56"/>
      <c r="N139" s="59"/>
      <c r="O139" s="29" t="s">
        <v>1710</v>
      </c>
    </row>
    <row r="140" spans="1:15" ht="409.5">
      <c r="A140" s="5">
        <v>523</v>
      </c>
      <c r="B140" s="148" t="s">
        <v>2316</v>
      </c>
      <c r="C140" s="149" t="s">
        <v>2317</v>
      </c>
      <c r="D140" s="149" t="s">
        <v>2016</v>
      </c>
      <c r="E140" s="158" t="s">
        <v>2318</v>
      </c>
      <c r="F140" s="82" t="s">
        <v>1738</v>
      </c>
      <c r="G140" s="159"/>
      <c r="H140" s="159"/>
      <c r="I140" s="159"/>
      <c r="J140" s="159"/>
      <c r="K140" s="159"/>
      <c r="L140" s="159"/>
      <c r="M140" s="159"/>
      <c r="N140" s="160" t="s">
        <v>2319</v>
      </c>
      <c r="O140" s="29" t="s">
        <v>1710</v>
      </c>
    </row>
    <row r="141" spans="1:15" ht="409.5">
      <c r="A141" s="5">
        <v>524</v>
      </c>
      <c r="B141" s="148" t="s">
        <v>1688</v>
      </c>
      <c r="C141" s="149" t="s">
        <v>2317</v>
      </c>
      <c r="D141" s="149" t="s">
        <v>2016</v>
      </c>
      <c r="E141" s="158" t="s">
        <v>2318</v>
      </c>
      <c r="F141" s="82" t="s">
        <v>1794</v>
      </c>
      <c r="G141" s="159"/>
      <c r="H141" s="159"/>
      <c r="I141" s="159"/>
      <c r="J141" s="159"/>
      <c r="K141" s="159"/>
      <c r="L141" s="159"/>
      <c r="M141" s="159"/>
      <c r="N141" s="161" t="s">
        <v>2320</v>
      </c>
      <c r="O141" s="29" t="s">
        <v>1710</v>
      </c>
    </row>
    <row r="142" spans="1:15" ht="408.6" customHeight="1">
      <c r="A142" s="5">
        <v>525</v>
      </c>
      <c r="B142" s="148" t="s">
        <v>2321</v>
      </c>
      <c r="C142" s="149" t="s">
        <v>2317</v>
      </c>
      <c r="D142" s="149" t="s">
        <v>2016</v>
      </c>
      <c r="E142" s="158" t="s">
        <v>2318</v>
      </c>
      <c r="F142" s="82" t="s">
        <v>1812</v>
      </c>
      <c r="G142" s="162"/>
      <c r="H142" s="162"/>
      <c r="I142" s="162"/>
      <c r="J142" s="162"/>
      <c r="K142" s="162"/>
      <c r="L142" s="162"/>
      <c r="M142" s="162"/>
      <c r="N142" s="161" t="s">
        <v>2322</v>
      </c>
      <c r="O142" s="29" t="s">
        <v>1710</v>
      </c>
    </row>
    <row r="143" spans="1:15">
      <c r="E143"/>
      <c r="F143"/>
      <c r="G143"/>
      <c r="H143"/>
      <c r="I143"/>
      <c r="J143"/>
      <c r="K143"/>
      <c r="L143"/>
      <c r="M143"/>
      <c r="N143"/>
      <c r="O143"/>
    </row>
    <row r="144" spans="1:15">
      <c r="E144"/>
      <c r="F144"/>
      <c r="G144"/>
      <c r="H144"/>
      <c r="I144"/>
      <c r="J144"/>
      <c r="K144"/>
      <c r="L144"/>
      <c r="M144"/>
      <c r="N144"/>
      <c r="O144"/>
    </row>
    <row r="145" spans="5:15">
      <c r="E145"/>
      <c r="F145"/>
      <c r="G145"/>
      <c r="H145"/>
      <c r="I145"/>
      <c r="J145"/>
      <c r="K145"/>
      <c r="L145"/>
      <c r="M145"/>
      <c r="N145"/>
      <c r="O145"/>
    </row>
    <row r="146" spans="5:15">
      <c r="E146"/>
      <c r="F146"/>
      <c r="G146"/>
      <c r="H146"/>
      <c r="I146"/>
      <c r="J146"/>
      <c r="K146"/>
      <c r="L146"/>
      <c r="M146"/>
      <c r="N146"/>
      <c r="O146"/>
    </row>
    <row r="147" spans="5:15">
      <c r="E147"/>
      <c r="F147"/>
      <c r="G147"/>
      <c r="H147"/>
      <c r="I147"/>
      <c r="J147"/>
      <c r="K147"/>
      <c r="L147"/>
      <c r="M147"/>
      <c r="N147"/>
      <c r="O147"/>
    </row>
    <row r="148" spans="5:15">
      <c r="E148"/>
      <c r="F148"/>
      <c r="G148"/>
      <c r="H148"/>
      <c r="I148"/>
      <c r="J148"/>
      <c r="K148"/>
      <c r="L148"/>
      <c r="M148"/>
      <c r="N148"/>
      <c r="O148"/>
    </row>
    <row r="149" spans="5:15">
      <c r="E149"/>
      <c r="F149"/>
      <c r="G149"/>
      <c r="H149"/>
      <c r="I149"/>
      <c r="J149"/>
      <c r="K149"/>
      <c r="L149"/>
      <c r="M149"/>
      <c r="N149"/>
      <c r="O149"/>
    </row>
    <row r="150" spans="5:15">
      <c r="E150"/>
      <c r="F150"/>
      <c r="G150"/>
      <c r="H150"/>
      <c r="I150"/>
      <c r="J150"/>
      <c r="K150"/>
      <c r="L150"/>
      <c r="M150"/>
      <c r="N150"/>
      <c r="O150"/>
    </row>
    <row r="151" spans="5:15">
      <c r="E151"/>
      <c r="F151"/>
      <c r="G151"/>
      <c r="H151"/>
      <c r="I151"/>
      <c r="J151"/>
      <c r="K151"/>
      <c r="L151"/>
      <c r="M151"/>
      <c r="N151"/>
      <c r="O151"/>
    </row>
    <row r="152" spans="5:15">
      <c r="E152"/>
      <c r="F152"/>
      <c r="G152"/>
      <c r="H152"/>
      <c r="I152"/>
      <c r="J152"/>
      <c r="K152"/>
      <c r="L152"/>
      <c r="M152"/>
      <c r="N152"/>
      <c r="O152"/>
    </row>
    <row r="153" spans="5:15">
      <c r="E153"/>
      <c r="F153"/>
      <c r="G153"/>
      <c r="H153"/>
      <c r="I153"/>
      <c r="J153"/>
      <c r="K153"/>
      <c r="L153"/>
      <c r="M153"/>
      <c r="N153"/>
      <c r="O153"/>
    </row>
    <row r="154" spans="5:15">
      <c r="E154"/>
      <c r="F154"/>
      <c r="G154"/>
      <c r="H154"/>
      <c r="I154"/>
      <c r="J154"/>
      <c r="K154"/>
      <c r="L154"/>
      <c r="M154"/>
      <c r="N154"/>
      <c r="O154"/>
    </row>
    <row r="155" spans="5:15">
      <c r="E155"/>
      <c r="F155"/>
      <c r="G155"/>
      <c r="H155"/>
      <c r="I155"/>
      <c r="J155"/>
      <c r="K155"/>
      <c r="L155"/>
      <c r="M155"/>
      <c r="N155"/>
      <c r="O155"/>
    </row>
    <row r="156" spans="5:15">
      <c r="E156"/>
      <c r="F156"/>
      <c r="G156"/>
      <c r="H156"/>
      <c r="I156"/>
      <c r="J156"/>
      <c r="K156"/>
      <c r="L156"/>
      <c r="M156"/>
      <c r="N156"/>
      <c r="O156"/>
    </row>
    <row r="157" spans="5:15">
      <c r="E157"/>
      <c r="F157"/>
      <c r="G157"/>
      <c r="H157"/>
      <c r="I157"/>
      <c r="J157"/>
      <c r="K157"/>
      <c r="L157"/>
      <c r="M157"/>
      <c r="N157"/>
      <c r="O157"/>
    </row>
    <row r="158" spans="5:15">
      <c r="E158"/>
      <c r="F158"/>
      <c r="G158"/>
      <c r="H158"/>
      <c r="I158"/>
      <c r="J158"/>
      <c r="K158"/>
      <c r="L158"/>
      <c r="M158"/>
      <c r="N158"/>
      <c r="O158"/>
    </row>
    <row r="159" spans="5:15">
      <c r="E159"/>
      <c r="F159"/>
      <c r="G159"/>
      <c r="H159"/>
      <c r="I159"/>
      <c r="J159"/>
      <c r="K159"/>
      <c r="L159"/>
      <c r="M159"/>
      <c r="N159"/>
      <c r="O159"/>
    </row>
    <row r="160" spans="5:15">
      <c r="E160"/>
      <c r="F160"/>
      <c r="G160"/>
      <c r="H160"/>
      <c r="I160"/>
      <c r="J160"/>
      <c r="K160"/>
      <c r="L160"/>
      <c r="M160"/>
      <c r="N160"/>
      <c r="O160"/>
    </row>
    <row r="161" spans="5:15">
      <c r="E161"/>
      <c r="F161"/>
      <c r="G161"/>
      <c r="H161"/>
      <c r="I161"/>
      <c r="J161"/>
      <c r="K161"/>
      <c r="L161"/>
      <c r="M161"/>
      <c r="N161"/>
      <c r="O161"/>
    </row>
    <row r="162" spans="5:15">
      <c r="E162"/>
      <c r="F162"/>
      <c r="G162"/>
      <c r="H162"/>
      <c r="I162"/>
      <c r="J162"/>
      <c r="K162"/>
      <c r="L162"/>
      <c r="M162"/>
      <c r="N162"/>
      <c r="O162"/>
    </row>
    <row r="163" spans="5:15">
      <c r="E163"/>
      <c r="F163"/>
      <c r="G163"/>
      <c r="H163"/>
      <c r="I163"/>
      <c r="J163"/>
      <c r="K163"/>
      <c r="L163"/>
      <c r="M163"/>
      <c r="N163"/>
      <c r="O163"/>
    </row>
    <row r="164" spans="5:15">
      <c r="E164"/>
      <c r="F164"/>
      <c r="G164"/>
      <c r="H164"/>
      <c r="I164"/>
      <c r="J164"/>
      <c r="K164"/>
      <c r="L164"/>
      <c r="M164"/>
      <c r="N164"/>
      <c r="O164"/>
    </row>
    <row r="165" spans="5:15">
      <c r="E165"/>
      <c r="F165"/>
      <c r="G165"/>
      <c r="H165"/>
      <c r="I165"/>
      <c r="J165"/>
      <c r="K165"/>
      <c r="L165"/>
      <c r="M165"/>
      <c r="N165"/>
      <c r="O165"/>
    </row>
    <row r="166" spans="5:15">
      <c r="E166"/>
      <c r="F166"/>
      <c r="G166"/>
      <c r="H166"/>
      <c r="I166"/>
      <c r="J166"/>
      <c r="K166"/>
      <c r="L166"/>
      <c r="M166"/>
      <c r="N166"/>
      <c r="O166"/>
    </row>
    <row r="167" spans="5:15">
      <c r="E167"/>
      <c r="F167"/>
      <c r="G167"/>
      <c r="H167"/>
      <c r="I167"/>
      <c r="J167"/>
      <c r="K167"/>
      <c r="L167"/>
      <c r="M167"/>
      <c r="N167"/>
      <c r="O167"/>
    </row>
    <row r="168" spans="5:15">
      <c r="E168"/>
      <c r="F168"/>
      <c r="G168"/>
      <c r="H168"/>
      <c r="I168"/>
      <c r="J168"/>
      <c r="K168"/>
      <c r="L168"/>
      <c r="M168"/>
      <c r="N168"/>
      <c r="O168"/>
    </row>
    <row r="169" spans="5:15">
      <c r="E169"/>
      <c r="F169"/>
      <c r="G169"/>
      <c r="H169"/>
      <c r="I169"/>
      <c r="J169"/>
      <c r="K169"/>
      <c r="L169"/>
      <c r="M169"/>
      <c r="N169"/>
      <c r="O169"/>
    </row>
    <row r="170" spans="5:15">
      <c r="E170"/>
      <c r="F170"/>
      <c r="G170"/>
      <c r="H170"/>
      <c r="I170"/>
      <c r="J170"/>
      <c r="K170"/>
      <c r="L170"/>
      <c r="M170"/>
      <c r="N170"/>
      <c r="O170"/>
    </row>
    <row r="171" spans="5:15">
      <c r="E171"/>
      <c r="F171"/>
      <c r="G171"/>
      <c r="H171"/>
      <c r="I171"/>
      <c r="J171"/>
      <c r="K171"/>
      <c r="L171"/>
      <c r="M171"/>
      <c r="N171"/>
      <c r="O171"/>
    </row>
    <row r="172" spans="5:15">
      <c r="E172"/>
      <c r="F172"/>
      <c r="G172"/>
      <c r="H172"/>
      <c r="I172"/>
      <c r="J172"/>
      <c r="K172"/>
      <c r="L172"/>
      <c r="M172"/>
      <c r="N172"/>
      <c r="O172"/>
    </row>
    <row r="173" spans="5:15">
      <c r="E173"/>
      <c r="F173"/>
      <c r="G173"/>
      <c r="H173"/>
      <c r="I173"/>
      <c r="J173"/>
      <c r="K173"/>
      <c r="L173"/>
      <c r="M173"/>
      <c r="N173"/>
      <c r="O173"/>
    </row>
    <row r="174" spans="5:15">
      <c r="E174"/>
      <c r="F174"/>
      <c r="G174"/>
      <c r="H174"/>
      <c r="I174"/>
      <c r="J174"/>
      <c r="K174"/>
      <c r="L174"/>
      <c r="M174"/>
      <c r="N174"/>
      <c r="O174"/>
    </row>
    <row r="175" spans="5:15">
      <c r="E175"/>
      <c r="F175"/>
      <c r="G175"/>
      <c r="H175"/>
      <c r="I175"/>
      <c r="J175"/>
      <c r="K175"/>
      <c r="L175"/>
      <c r="M175"/>
      <c r="N175"/>
      <c r="O175"/>
    </row>
    <row r="176" spans="5:15">
      <c r="E176"/>
      <c r="F176"/>
      <c r="G176"/>
      <c r="H176"/>
      <c r="I176"/>
      <c r="J176"/>
      <c r="K176"/>
      <c r="L176"/>
      <c r="M176"/>
      <c r="N176"/>
      <c r="O176"/>
    </row>
    <row r="177" spans="5:15">
      <c r="E177"/>
      <c r="F177"/>
      <c r="G177"/>
      <c r="H177"/>
      <c r="I177"/>
      <c r="J177"/>
      <c r="K177"/>
      <c r="L177"/>
      <c r="M177"/>
      <c r="N177"/>
      <c r="O177"/>
    </row>
    <row r="178" spans="5:15">
      <c r="E178"/>
      <c r="F178"/>
      <c r="G178"/>
      <c r="H178"/>
      <c r="I178"/>
      <c r="J178"/>
      <c r="K178"/>
      <c r="L178"/>
      <c r="M178"/>
      <c r="N178"/>
      <c r="O178"/>
    </row>
    <row r="179" spans="5:15">
      <c r="E179"/>
      <c r="F179"/>
      <c r="G179"/>
      <c r="H179"/>
      <c r="I179"/>
      <c r="J179"/>
      <c r="K179"/>
      <c r="L179"/>
      <c r="M179"/>
      <c r="N179"/>
      <c r="O179"/>
    </row>
    <row r="180" spans="5:15">
      <c r="E180"/>
      <c r="F180"/>
      <c r="G180"/>
      <c r="H180"/>
      <c r="I180"/>
      <c r="J180"/>
      <c r="K180"/>
      <c r="L180"/>
      <c r="M180"/>
      <c r="N180"/>
      <c r="O180"/>
    </row>
    <row r="181" spans="5:15">
      <c r="E181"/>
      <c r="F181"/>
      <c r="G181"/>
      <c r="H181"/>
      <c r="I181"/>
      <c r="J181"/>
      <c r="K181"/>
      <c r="L181"/>
      <c r="M181"/>
      <c r="N181"/>
      <c r="O181"/>
    </row>
    <row r="182" spans="5:15">
      <c r="E182"/>
      <c r="F182"/>
      <c r="G182"/>
      <c r="H182"/>
      <c r="I182"/>
      <c r="J182"/>
      <c r="K182"/>
      <c r="L182"/>
      <c r="M182"/>
      <c r="N182"/>
      <c r="O182"/>
    </row>
    <row r="183" spans="5:15">
      <c r="E183"/>
      <c r="F183"/>
      <c r="G183"/>
      <c r="H183"/>
      <c r="I183"/>
      <c r="J183"/>
      <c r="K183"/>
      <c r="L183"/>
      <c r="M183"/>
      <c r="N183"/>
      <c r="O183"/>
    </row>
    <row r="184" spans="5:15">
      <c r="E184"/>
      <c r="F184"/>
      <c r="G184"/>
      <c r="H184"/>
      <c r="I184"/>
      <c r="J184"/>
      <c r="K184"/>
      <c r="L184"/>
      <c r="M184"/>
      <c r="N184"/>
      <c r="O184"/>
    </row>
    <row r="185" spans="5:15">
      <c r="E185"/>
      <c r="F185"/>
      <c r="G185"/>
      <c r="H185"/>
      <c r="I185"/>
      <c r="J185"/>
      <c r="K185"/>
      <c r="L185"/>
      <c r="M185"/>
      <c r="N185"/>
      <c r="O185"/>
    </row>
    <row r="186" spans="5:15">
      <c r="E186"/>
      <c r="F186"/>
      <c r="G186"/>
      <c r="H186"/>
      <c r="I186"/>
      <c r="J186"/>
      <c r="K186"/>
      <c r="L186"/>
      <c r="M186"/>
      <c r="N186"/>
      <c r="O186"/>
    </row>
    <row r="187" spans="5:15">
      <c r="E187"/>
      <c r="F187"/>
      <c r="G187"/>
      <c r="H187"/>
      <c r="I187"/>
      <c r="J187"/>
      <c r="K187"/>
      <c r="L187"/>
      <c r="M187"/>
      <c r="N187"/>
      <c r="O187"/>
    </row>
    <row r="188" spans="5:15">
      <c r="E188"/>
      <c r="F188"/>
      <c r="G188"/>
      <c r="H188"/>
      <c r="I188"/>
      <c r="J188"/>
      <c r="K188"/>
      <c r="L188"/>
      <c r="M188"/>
      <c r="N188"/>
      <c r="O188"/>
    </row>
    <row r="189" spans="5:15">
      <c r="E189"/>
      <c r="F189"/>
      <c r="G189"/>
      <c r="H189"/>
      <c r="I189"/>
      <c r="J189"/>
      <c r="K189"/>
      <c r="L189"/>
      <c r="M189"/>
      <c r="N189"/>
      <c r="O189"/>
    </row>
    <row r="190" spans="5:15">
      <c r="E190"/>
      <c r="F190"/>
      <c r="G190"/>
      <c r="H190"/>
      <c r="I190"/>
      <c r="J190"/>
      <c r="K190"/>
      <c r="L190"/>
      <c r="M190"/>
      <c r="N190"/>
      <c r="O190"/>
    </row>
    <row r="191" spans="5:15">
      <c r="E191"/>
      <c r="F191"/>
      <c r="G191"/>
      <c r="H191"/>
      <c r="I191"/>
      <c r="J191"/>
      <c r="K191"/>
      <c r="L191"/>
      <c r="M191"/>
      <c r="N191"/>
      <c r="O191"/>
    </row>
    <row r="192" spans="5:15">
      <c r="E192"/>
      <c r="F192"/>
      <c r="G192"/>
      <c r="H192"/>
      <c r="I192"/>
      <c r="J192"/>
      <c r="K192"/>
      <c r="L192"/>
      <c r="M192"/>
      <c r="N192"/>
      <c r="O192"/>
    </row>
    <row r="193" spans="5:15">
      <c r="E193"/>
      <c r="F193"/>
      <c r="G193"/>
      <c r="H193"/>
      <c r="I193"/>
      <c r="J193"/>
      <c r="K193"/>
      <c r="L193"/>
      <c r="M193"/>
      <c r="N193"/>
      <c r="O193"/>
    </row>
    <row r="194" spans="5:15">
      <c r="E194"/>
      <c r="F194"/>
      <c r="G194"/>
      <c r="H194"/>
      <c r="I194"/>
      <c r="J194"/>
      <c r="K194"/>
      <c r="L194"/>
      <c r="M194"/>
      <c r="N194"/>
      <c r="O194"/>
    </row>
    <row r="195" spans="5:15">
      <c r="E195"/>
      <c r="F195"/>
      <c r="G195"/>
      <c r="H195"/>
      <c r="I195"/>
      <c r="J195"/>
      <c r="K195"/>
      <c r="L195"/>
      <c r="M195"/>
      <c r="N195"/>
      <c r="O195"/>
    </row>
    <row r="196" spans="5:15">
      <c r="E196"/>
      <c r="F196"/>
      <c r="G196"/>
      <c r="H196"/>
      <c r="I196"/>
      <c r="J196"/>
      <c r="K196"/>
      <c r="L196"/>
      <c r="M196"/>
      <c r="N196"/>
      <c r="O196"/>
    </row>
    <row r="197" spans="5:15">
      <c r="E197"/>
      <c r="F197"/>
      <c r="G197"/>
      <c r="H197"/>
      <c r="I197"/>
      <c r="J197"/>
      <c r="K197"/>
      <c r="L197"/>
      <c r="M197"/>
      <c r="N197"/>
      <c r="O197"/>
    </row>
    <row r="198" spans="5:15">
      <c r="E198"/>
      <c r="F198"/>
      <c r="G198"/>
      <c r="H198"/>
      <c r="I198"/>
      <c r="J198"/>
      <c r="K198"/>
      <c r="L198"/>
      <c r="M198"/>
      <c r="N198"/>
      <c r="O198"/>
    </row>
    <row r="199" spans="5:15">
      <c r="E199"/>
      <c r="F199"/>
      <c r="G199"/>
      <c r="H199"/>
      <c r="I199"/>
      <c r="J199"/>
      <c r="K199"/>
      <c r="L199"/>
      <c r="M199"/>
      <c r="N199"/>
      <c r="O199"/>
    </row>
    <row r="200" spans="5:15">
      <c r="E200"/>
      <c r="F200"/>
      <c r="G200"/>
      <c r="H200"/>
      <c r="I200"/>
      <c r="J200"/>
      <c r="K200"/>
      <c r="L200"/>
      <c r="M200"/>
      <c r="N200"/>
      <c r="O200"/>
    </row>
    <row r="201" spans="5:15">
      <c r="E201"/>
      <c r="F201"/>
      <c r="G201"/>
      <c r="H201"/>
      <c r="I201"/>
      <c r="J201"/>
      <c r="K201"/>
      <c r="L201"/>
      <c r="M201"/>
      <c r="N201"/>
      <c r="O201"/>
    </row>
    <row r="202" spans="5:15">
      <c r="E202"/>
      <c r="F202"/>
      <c r="G202"/>
      <c r="H202"/>
      <c r="I202"/>
      <c r="J202"/>
      <c r="K202"/>
      <c r="L202"/>
      <c r="M202"/>
      <c r="N202"/>
      <c r="O202"/>
    </row>
    <row r="203" spans="5:15">
      <c r="E203"/>
      <c r="F203"/>
      <c r="G203"/>
      <c r="H203"/>
      <c r="I203"/>
      <c r="J203"/>
      <c r="K203"/>
      <c r="L203"/>
      <c r="M203"/>
      <c r="N203"/>
      <c r="O203"/>
    </row>
    <row r="204" spans="5:15">
      <c r="E204"/>
      <c r="F204"/>
      <c r="G204"/>
      <c r="H204"/>
      <c r="I204"/>
      <c r="J204"/>
      <c r="K204"/>
      <c r="L204"/>
      <c r="M204"/>
      <c r="N204"/>
      <c r="O204"/>
    </row>
    <row r="205" spans="5:15">
      <c r="E205"/>
      <c r="F205"/>
      <c r="G205"/>
      <c r="H205"/>
      <c r="I205"/>
      <c r="J205"/>
      <c r="K205"/>
      <c r="L205"/>
      <c r="M205"/>
      <c r="N205"/>
      <c r="O205"/>
    </row>
    <row r="206" spans="5:15">
      <c r="E206"/>
      <c r="F206"/>
      <c r="G206"/>
      <c r="H206"/>
      <c r="I206"/>
      <c r="J206"/>
      <c r="K206"/>
      <c r="L206"/>
      <c r="M206"/>
      <c r="N206"/>
      <c r="O206"/>
    </row>
    <row r="207" spans="5:15">
      <c r="E207"/>
      <c r="F207"/>
      <c r="G207"/>
      <c r="H207"/>
      <c r="I207"/>
      <c r="J207"/>
      <c r="K207"/>
      <c r="L207"/>
      <c r="M207"/>
      <c r="N207"/>
      <c r="O207"/>
    </row>
    <row r="208" spans="5:15">
      <c r="E208"/>
      <c r="F208"/>
      <c r="G208"/>
      <c r="H208"/>
      <c r="I208"/>
      <c r="J208"/>
      <c r="K208"/>
      <c r="L208"/>
      <c r="M208"/>
      <c r="N208"/>
      <c r="O208"/>
    </row>
    <row r="209" spans="5:15">
      <c r="E209"/>
      <c r="F209"/>
      <c r="G209"/>
      <c r="H209"/>
      <c r="I209"/>
      <c r="J209"/>
      <c r="K209"/>
      <c r="L209"/>
      <c r="M209"/>
      <c r="N209"/>
      <c r="O209"/>
    </row>
    <row r="210" spans="5:15">
      <c r="E210"/>
      <c r="F210"/>
      <c r="G210"/>
      <c r="H210"/>
      <c r="I210"/>
      <c r="J210"/>
      <c r="K210"/>
      <c r="L210"/>
      <c r="M210"/>
      <c r="N210"/>
      <c r="O210"/>
    </row>
    <row r="211" spans="5:15">
      <c r="E211"/>
      <c r="F211"/>
      <c r="G211"/>
      <c r="H211"/>
      <c r="I211"/>
      <c r="J211"/>
      <c r="K211"/>
      <c r="L211"/>
      <c r="M211"/>
      <c r="N211"/>
      <c r="O211"/>
    </row>
    <row r="212" spans="5:15">
      <c r="E212"/>
      <c r="F212"/>
      <c r="G212"/>
      <c r="H212"/>
      <c r="I212"/>
      <c r="J212"/>
      <c r="K212"/>
      <c r="L212"/>
      <c r="M212"/>
      <c r="N212"/>
      <c r="O212"/>
    </row>
    <row r="213" spans="5:15">
      <c r="E213"/>
      <c r="F213"/>
      <c r="G213"/>
      <c r="H213"/>
      <c r="I213"/>
      <c r="J213"/>
      <c r="K213"/>
      <c r="L213"/>
      <c r="M213"/>
      <c r="N213"/>
      <c r="O213"/>
    </row>
    <row r="214" spans="5:15">
      <c r="E214"/>
      <c r="F214"/>
      <c r="G214"/>
      <c r="H214"/>
      <c r="I214"/>
      <c r="J214"/>
      <c r="K214"/>
      <c r="L214"/>
      <c r="M214"/>
      <c r="N214"/>
      <c r="O214"/>
    </row>
    <row r="215" spans="5:15">
      <c r="E215"/>
      <c r="F215"/>
      <c r="G215"/>
      <c r="H215"/>
      <c r="I215"/>
      <c r="J215"/>
      <c r="K215"/>
      <c r="L215"/>
      <c r="M215"/>
      <c r="N215"/>
      <c r="O215"/>
    </row>
    <row r="216" spans="5:15">
      <c r="E216"/>
      <c r="F216"/>
      <c r="G216"/>
      <c r="H216"/>
      <c r="I216"/>
      <c r="J216"/>
      <c r="K216"/>
      <c r="L216"/>
      <c r="M216"/>
      <c r="N216"/>
      <c r="O216"/>
    </row>
    <row r="217" spans="5:15">
      <c r="E217"/>
      <c r="F217"/>
      <c r="G217"/>
      <c r="H217"/>
      <c r="I217"/>
      <c r="J217"/>
      <c r="K217"/>
      <c r="L217"/>
      <c r="M217"/>
      <c r="N217"/>
      <c r="O217"/>
    </row>
    <row r="218" spans="5:15">
      <c r="E218"/>
      <c r="F218"/>
      <c r="G218"/>
      <c r="H218"/>
      <c r="I218"/>
      <c r="J218"/>
      <c r="K218"/>
      <c r="L218"/>
      <c r="M218"/>
      <c r="N218"/>
      <c r="O218"/>
    </row>
    <row r="219" spans="5:15">
      <c r="E219"/>
      <c r="F219"/>
      <c r="G219"/>
      <c r="H219"/>
      <c r="I219"/>
      <c r="J219"/>
      <c r="K219"/>
      <c r="L219"/>
      <c r="M219"/>
      <c r="N219"/>
      <c r="O219"/>
    </row>
    <row r="220" spans="5:15">
      <c r="E220"/>
      <c r="F220"/>
      <c r="G220"/>
      <c r="H220"/>
      <c r="I220"/>
      <c r="J220"/>
      <c r="K220"/>
      <c r="L220"/>
      <c r="M220"/>
      <c r="N220"/>
      <c r="O220"/>
    </row>
    <row r="221" spans="5:15">
      <c r="E221"/>
      <c r="F221"/>
      <c r="G221"/>
      <c r="H221"/>
      <c r="I221"/>
      <c r="J221"/>
      <c r="K221"/>
      <c r="L221"/>
      <c r="M221"/>
      <c r="N221"/>
      <c r="O221"/>
    </row>
    <row r="222" spans="5:15">
      <c r="E222"/>
      <c r="F222"/>
      <c r="G222"/>
      <c r="H222"/>
      <c r="I222"/>
      <c r="J222"/>
      <c r="K222"/>
      <c r="L222"/>
      <c r="M222"/>
      <c r="N222"/>
      <c r="O222"/>
    </row>
    <row r="223" spans="5:15">
      <c r="E223"/>
      <c r="F223"/>
      <c r="G223"/>
      <c r="H223"/>
      <c r="I223"/>
      <c r="J223"/>
      <c r="K223"/>
      <c r="L223"/>
      <c r="M223"/>
      <c r="N223"/>
      <c r="O223"/>
    </row>
    <row r="224" spans="5:15">
      <c r="E224"/>
      <c r="F224"/>
      <c r="G224"/>
      <c r="H224"/>
      <c r="I224"/>
      <c r="J224"/>
      <c r="K224"/>
      <c r="L224"/>
      <c r="M224"/>
      <c r="N224"/>
      <c r="O224"/>
    </row>
    <row r="225" spans="5:15">
      <c r="E225"/>
      <c r="F225"/>
      <c r="G225"/>
      <c r="H225"/>
      <c r="I225"/>
      <c r="J225"/>
      <c r="K225"/>
      <c r="L225"/>
      <c r="M225"/>
      <c r="N225"/>
      <c r="O225"/>
    </row>
    <row r="226" spans="5:15">
      <c r="E226"/>
      <c r="F226"/>
      <c r="G226"/>
      <c r="H226"/>
      <c r="I226"/>
      <c r="J226"/>
      <c r="K226"/>
      <c r="L226"/>
      <c r="M226"/>
      <c r="N226"/>
      <c r="O226"/>
    </row>
    <row r="227" spans="5:15">
      <c r="E227"/>
      <c r="F227"/>
      <c r="G227"/>
      <c r="H227"/>
      <c r="I227"/>
      <c r="J227"/>
      <c r="K227"/>
      <c r="L227"/>
      <c r="M227"/>
      <c r="N227"/>
      <c r="O227"/>
    </row>
    <row r="228" spans="5:15">
      <c r="E228"/>
      <c r="F228"/>
      <c r="G228"/>
      <c r="H228"/>
      <c r="I228"/>
      <c r="J228"/>
      <c r="K228"/>
      <c r="L228"/>
      <c r="M228"/>
      <c r="N228"/>
      <c r="O228"/>
    </row>
    <row r="229" spans="5:15">
      <c r="E229"/>
      <c r="F229"/>
      <c r="G229"/>
      <c r="H229"/>
      <c r="I229"/>
      <c r="J229"/>
      <c r="K229"/>
      <c r="L229"/>
      <c r="M229"/>
      <c r="N229"/>
      <c r="O229"/>
    </row>
    <row r="230" spans="5:15">
      <c r="E230"/>
      <c r="F230"/>
      <c r="G230"/>
      <c r="H230"/>
      <c r="I230"/>
      <c r="J230"/>
      <c r="K230"/>
      <c r="L230"/>
      <c r="M230"/>
      <c r="N230"/>
      <c r="O230"/>
    </row>
    <row r="231" spans="5:15">
      <c r="E231"/>
      <c r="F231"/>
      <c r="G231"/>
      <c r="H231"/>
      <c r="I231"/>
      <c r="J231"/>
      <c r="K231"/>
      <c r="L231"/>
      <c r="M231"/>
      <c r="N231"/>
      <c r="O231"/>
    </row>
    <row r="232" spans="5:15">
      <c r="E232"/>
      <c r="F232"/>
      <c r="G232"/>
      <c r="H232"/>
      <c r="I232"/>
      <c r="J232"/>
      <c r="K232"/>
      <c r="L232"/>
      <c r="M232"/>
      <c r="N232"/>
      <c r="O232"/>
    </row>
    <row r="233" spans="5:15">
      <c r="E233"/>
      <c r="F233"/>
      <c r="G233"/>
      <c r="H233"/>
      <c r="I233"/>
      <c r="J233"/>
      <c r="K233"/>
      <c r="L233"/>
      <c r="M233"/>
      <c r="N233"/>
      <c r="O233"/>
    </row>
    <row r="234" spans="5:15">
      <c r="E234"/>
      <c r="F234"/>
      <c r="G234"/>
      <c r="H234"/>
      <c r="I234"/>
      <c r="J234"/>
      <c r="K234"/>
      <c r="L234"/>
      <c r="M234"/>
      <c r="N234"/>
      <c r="O234"/>
    </row>
    <row r="235" spans="5:15">
      <c r="E235"/>
      <c r="F235"/>
      <c r="G235"/>
      <c r="H235"/>
      <c r="I235"/>
      <c r="J235"/>
      <c r="K235"/>
      <c r="L235"/>
      <c r="M235"/>
      <c r="N235"/>
      <c r="O235"/>
    </row>
    <row r="236" spans="5:15">
      <c r="E236"/>
      <c r="F236"/>
      <c r="G236"/>
      <c r="H236"/>
      <c r="I236"/>
      <c r="J236"/>
      <c r="K236"/>
      <c r="L236"/>
      <c r="M236"/>
      <c r="N236"/>
      <c r="O236"/>
    </row>
    <row r="237" spans="5:15">
      <c r="E237"/>
      <c r="F237"/>
      <c r="G237"/>
      <c r="H237"/>
      <c r="I237"/>
      <c r="J237"/>
      <c r="K237"/>
      <c r="L237"/>
      <c r="M237"/>
      <c r="N237"/>
      <c r="O237"/>
    </row>
    <row r="238" spans="5:15">
      <c r="E238"/>
      <c r="F238"/>
      <c r="G238"/>
      <c r="H238"/>
      <c r="I238"/>
      <c r="J238"/>
      <c r="K238"/>
      <c r="L238"/>
      <c r="M238"/>
      <c r="N238"/>
      <c r="O238"/>
    </row>
    <row r="239" spans="5:15">
      <c r="E239"/>
      <c r="F239"/>
      <c r="G239"/>
      <c r="H239"/>
      <c r="I239"/>
      <c r="J239"/>
      <c r="K239"/>
      <c r="L239"/>
      <c r="M239"/>
      <c r="N239"/>
      <c r="O239"/>
    </row>
    <row r="240" spans="5:15">
      <c r="E240"/>
      <c r="F240"/>
      <c r="G240"/>
      <c r="H240"/>
      <c r="I240"/>
      <c r="J240"/>
      <c r="K240"/>
      <c r="L240"/>
      <c r="M240"/>
      <c r="N240"/>
      <c r="O240"/>
    </row>
    <row r="241" spans="5:15">
      <c r="E241"/>
      <c r="F241"/>
      <c r="G241"/>
      <c r="H241"/>
      <c r="I241"/>
      <c r="J241"/>
      <c r="K241"/>
      <c r="L241"/>
      <c r="M241"/>
      <c r="N241"/>
      <c r="O241"/>
    </row>
    <row r="242" spans="5:15">
      <c r="E242"/>
      <c r="F242"/>
      <c r="G242"/>
      <c r="H242"/>
      <c r="I242"/>
      <c r="J242"/>
      <c r="K242"/>
      <c r="L242"/>
      <c r="M242"/>
      <c r="N242"/>
      <c r="O242"/>
    </row>
    <row r="243" spans="5:15">
      <c r="E243"/>
      <c r="F243"/>
      <c r="G243"/>
      <c r="H243"/>
      <c r="I243"/>
      <c r="J243"/>
      <c r="K243"/>
      <c r="L243"/>
      <c r="M243"/>
      <c r="N243"/>
      <c r="O243"/>
    </row>
    <row r="244" spans="5:15">
      <c r="E244"/>
      <c r="F244"/>
      <c r="G244"/>
      <c r="H244"/>
      <c r="I244"/>
      <c r="J244"/>
      <c r="K244"/>
      <c r="L244"/>
      <c r="M244"/>
      <c r="N244"/>
      <c r="O244"/>
    </row>
    <row r="245" spans="5:15">
      <c r="E245"/>
      <c r="F245"/>
      <c r="G245"/>
      <c r="H245"/>
      <c r="I245"/>
      <c r="J245"/>
      <c r="K245"/>
      <c r="L245"/>
      <c r="M245"/>
      <c r="N245"/>
      <c r="O245"/>
    </row>
    <row r="246" spans="5:15">
      <c r="E246"/>
      <c r="F246"/>
      <c r="G246"/>
      <c r="H246"/>
      <c r="I246"/>
      <c r="J246"/>
      <c r="K246"/>
      <c r="L246"/>
      <c r="M246"/>
      <c r="N246"/>
      <c r="O246"/>
    </row>
    <row r="247" spans="5:15">
      <c r="E247"/>
      <c r="F247"/>
      <c r="G247"/>
      <c r="H247"/>
      <c r="I247"/>
      <c r="J247"/>
      <c r="K247"/>
      <c r="L247"/>
      <c r="M247"/>
      <c r="N247"/>
      <c r="O247"/>
    </row>
    <row r="248" spans="5:15">
      <c r="E248"/>
      <c r="F248"/>
      <c r="G248"/>
      <c r="H248"/>
      <c r="I248"/>
      <c r="J248"/>
      <c r="K248"/>
      <c r="L248"/>
      <c r="M248"/>
      <c r="N248"/>
      <c r="O248"/>
    </row>
    <row r="249" spans="5:15">
      <c r="E249"/>
      <c r="F249"/>
      <c r="G249"/>
      <c r="H249"/>
      <c r="I249"/>
      <c r="J249"/>
      <c r="K249"/>
      <c r="L249"/>
      <c r="M249"/>
      <c r="N249"/>
      <c r="O249"/>
    </row>
    <row r="250" spans="5:15">
      <c r="E250"/>
      <c r="F250"/>
      <c r="G250"/>
      <c r="H250"/>
      <c r="I250"/>
      <c r="J250"/>
      <c r="K250"/>
      <c r="L250"/>
      <c r="M250"/>
      <c r="N250"/>
      <c r="O250"/>
    </row>
    <row r="251" spans="5:15">
      <c r="O251"/>
    </row>
    <row r="252" spans="5:15">
      <c r="O252"/>
    </row>
    <row r="253" spans="5:15">
      <c r="O253"/>
    </row>
    <row r="254" spans="5:15">
      <c r="O254"/>
    </row>
    <row r="255" spans="5:15">
      <c r="O255"/>
    </row>
    <row r="256" spans="5:15">
      <c r="O256"/>
    </row>
    <row r="257" spans="15:15">
      <c r="O257"/>
    </row>
    <row r="258" spans="15:15">
      <c r="O258"/>
    </row>
    <row r="259" spans="15:15">
      <c r="O259"/>
    </row>
    <row r="260" spans="15:15">
      <c r="O260"/>
    </row>
    <row r="261" spans="15:15">
      <c r="O261"/>
    </row>
    <row r="262" spans="15:15">
      <c r="O262"/>
    </row>
    <row r="263" spans="15:15">
      <c r="O263"/>
    </row>
    <row r="264" spans="15:15">
      <c r="O264"/>
    </row>
    <row r="265" spans="15:15">
      <c r="O265"/>
    </row>
    <row r="266" spans="15:15">
      <c r="O266"/>
    </row>
    <row r="267" spans="15:15">
      <c r="O267"/>
    </row>
    <row r="268" spans="15:15">
      <c r="O268"/>
    </row>
    <row r="269" spans="15:15">
      <c r="O269"/>
    </row>
    <row r="270" spans="15:15">
      <c r="O270"/>
    </row>
    <row r="271" spans="15:15">
      <c r="O271"/>
    </row>
    <row r="272" spans="15:15">
      <c r="O272"/>
    </row>
    <row r="273" spans="15:15">
      <c r="O273"/>
    </row>
    <row r="274" spans="15:15">
      <c r="O274"/>
    </row>
    <row r="275" spans="15:15">
      <c r="O275"/>
    </row>
    <row r="276" spans="15:15">
      <c r="O276"/>
    </row>
    <row r="277" spans="15:15">
      <c r="O277"/>
    </row>
    <row r="278" spans="15:15">
      <c r="O278"/>
    </row>
    <row r="279" spans="15:15">
      <c r="O279"/>
    </row>
    <row r="280" spans="15:15">
      <c r="O280"/>
    </row>
    <row r="281" spans="15:15">
      <c r="O281"/>
    </row>
    <row r="282" spans="15:15">
      <c r="O282"/>
    </row>
    <row r="283" spans="15:15">
      <c r="O283"/>
    </row>
    <row r="284" spans="15:15">
      <c r="O284"/>
    </row>
    <row r="285" spans="15:15">
      <c r="O285"/>
    </row>
    <row r="286" spans="15:15">
      <c r="O286"/>
    </row>
    <row r="287" spans="15:15">
      <c r="O287"/>
    </row>
    <row r="288" spans="15:15">
      <c r="O288"/>
    </row>
    <row r="289" spans="15:15">
      <c r="O289"/>
    </row>
    <row r="290" spans="15:15">
      <c r="O290"/>
    </row>
    <row r="291" spans="15:15">
      <c r="O291"/>
    </row>
    <row r="292" spans="15:15">
      <c r="O292"/>
    </row>
    <row r="293" spans="15:15">
      <c r="O293"/>
    </row>
    <row r="294" spans="15:15">
      <c r="O294"/>
    </row>
    <row r="295" spans="15:15">
      <c r="O295"/>
    </row>
    <row r="296" spans="15:15">
      <c r="O296"/>
    </row>
    <row r="297" spans="15:15">
      <c r="O297"/>
    </row>
    <row r="298" spans="15:15">
      <c r="O298"/>
    </row>
    <row r="299" spans="15:15">
      <c r="O299"/>
    </row>
    <row r="300" spans="15:15">
      <c r="O300"/>
    </row>
    <row r="301" spans="15:15">
      <c r="O301"/>
    </row>
    <row r="302" spans="15:15">
      <c r="O302"/>
    </row>
    <row r="303" spans="15:15">
      <c r="O303"/>
    </row>
    <row r="304" spans="15:15">
      <c r="O304"/>
    </row>
    <row r="305" spans="15:15">
      <c r="O305"/>
    </row>
    <row r="306" spans="15:15">
      <c r="O306"/>
    </row>
    <row r="307" spans="15:15">
      <c r="O307"/>
    </row>
    <row r="308" spans="15:15">
      <c r="O308"/>
    </row>
    <row r="309" spans="15:15">
      <c r="O309"/>
    </row>
    <row r="310" spans="15:15">
      <c r="O310"/>
    </row>
    <row r="311" spans="15:15">
      <c r="O311"/>
    </row>
    <row r="312" spans="15:15">
      <c r="O312"/>
    </row>
    <row r="313" spans="15:15">
      <c r="O313"/>
    </row>
    <row r="314" spans="15:15">
      <c r="O314"/>
    </row>
    <row r="315" spans="15:15">
      <c r="O315"/>
    </row>
    <row r="316" spans="15:15">
      <c r="O316"/>
    </row>
    <row r="317" spans="15:15">
      <c r="O317"/>
    </row>
    <row r="318" spans="15:15">
      <c r="O318"/>
    </row>
    <row r="319" spans="15:15">
      <c r="O319"/>
    </row>
    <row r="320" spans="15:15">
      <c r="O320"/>
    </row>
    <row r="321" spans="15:15">
      <c r="O321"/>
    </row>
    <row r="322" spans="15:15">
      <c r="O322"/>
    </row>
    <row r="323" spans="15:15">
      <c r="O323"/>
    </row>
    <row r="324" spans="15:15">
      <c r="O324"/>
    </row>
    <row r="325" spans="15:15">
      <c r="O325"/>
    </row>
    <row r="326" spans="15:15">
      <c r="O326"/>
    </row>
    <row r="327" spans="15:15">
      <c r="O327"/>
    </row>
    <row r="328" spans="15:15">
      <c r="O328"/>
    </row>
    <row r="329" spans="15:15">
      <c r="O329"/>
    </row>
    <row r="330" spans="15:15">
      <c r="O330"/>
    </row>
    <row r="331" spans="15:15">
      <c r="O331"/>
    </row>
    <row r="332" spans="15:15">
      <c r="O332"/>
    </row>
    <row r="333" spans="15:15">
      <c r="O333"/>
    </row>
    <row r="334" spans="15:15">
      <c r="O334"/>
    </row>
    <row r="335" spans="15:15">
      <c r="O335"/>
    </row>
    <row r="336" spans="15:15">
      <c r="O336"/>
    </row>
    <row r="337" spans="15:15">
      <c r="O337"/>
    </row>
    <row r="338" spans="15:15">
      <c r="O338"/>
    </row>
    <row r="339" spans="15:15">
      <c r="O339"/>
    </row>
    <row r="340" spans="15:15">
      <c r="O340"/>
    </row>
    <row r="341" spans="15:15">
      <c r="O341"/>
    </row>
    <row r="342" spans="15:15">
      <c r="O342"/>
    </row>
    <row r="343" spans="15:15">
      <c r="O343"/>
    </row>
    <row r="344" spans="15:15">
      <c r="O344"/>
    </row>
    <row r="345" spans="15:15">
      <c r="O345"/>
    </row>
    <row r="346" spans="15:15">
      <c r="O346"/>
    </row>
    <row r="347" spans="15:15">
      <c r="O347"/>
    </row>
    <row r="348" spans="15:15">
      <c r="O348"/>
    </row>
    <row r="349" spans="15:15">
      <c r="O349"/>
    </row>
    <row r="350" spans="15:15">
      <c r="O350"/>
    </row>
    <row r="351" spans="15:15">
      <c r="O351"/>
    </row>
    <row r="352" spans="15:15">
      <c r="O352"/>
    </row>
    <row r="353" spans="15:15">
      <c r="O353"/>
    </row>
    <row r="354" spans="15:15">
      <c r="O354"/>
    </row>
    <row r="355" spans="15:15">
      <c r="O355"/>
    </row>
    <row r="356" spans="15:15">
      <c r="O356"/>
    </row>
    <row r="357" spans="15:15">
      <c r="O357"/>
    </row>
    <row r="358" spans="15:15">
      <c r="O358"/>
    </row>
    <row r="359" spans="15:15">
      <c r="O359"/>
    </row>
    <row r="360" spans="15:15">
      <c r="O360"/>
    </row>
    <row r="361" spans="15:15">
      <c r="O361"/>
    </row>
    <row r="362" spans="15:15">
      <c r="O362"/>
    </row>
    <row r="363" spans="15:15">
      <c r="O363"/>
    </row>
    <row r="364" spans="15:15">
      <c r="O364"/>
    </row>
    <row r="365" spans="15:15">
      <c r="O365"/>
    </row>
    <row r="366" spans="15:15">
      <c r="O366"/>
    </row>
    <row r="367" spans="15:15">
      <c r="O367"/>
    </row>
    <row r="368" spans="15:15">
      <c r="O368"/>
    </row>
    <row r="369" spans="15:15">
      <c r="O369"/>
    </row>
    <row r="370" spans="15:15">
      <c r="O370"/>
    </row>
    <row r="371" spans="15:15">
      <c r="O371"/>
    </row>
    <row r="372" spans="15:15">
      <c r="O372"/>
    </row>
    <row r="373" spans="15:15">
      <c r="O373"/>
    </row>
    <row r="374" spans="15:15">
      <c r="O374"/>
    </row>
    <row r="375" spans="15:15">
      <c r="O375"/>
    </row>
    <row r="376" spans="15:15">
      <c r="O376"/>
    </row>
    <row r="377" spans="15:15">
      <c r="O377"/>
    </row>
    <row r="378" spans="15:15">
      <c r="O378"/>
    </row>
    <row r="379" spans="15:15">
      <c r="O379"/>
    </row>
    <row r="380" spans="15:15">
      <c r="O380"/>
    </row>
    <row r="381" spans="15:15">
      <c r="O381"/>
    </row>
    <row r="382" spans="15:15">
      <c r="O382"/>
    </row>
    <row r="383" spans="15:15">
      <c r="O383"/>
    </row>
    <row r="384" spans="15:15">
      <c r="O384"/>
    </row>
    <row r="385" spans="15:15">
      <c r="O385"/>
    </row>
    <row r="386" spans="15:15">
      <c r="O386"/>
    </row>
    <row r="387" spans="15:15">
      <c r="O387"/>
    </row>
    <row r="388" spans="15:15">
      <c r="O388"/>
    </row>
    <row r="389" spans="15:15">
      <c r="O389"/>
    </row>
    <row r="390" spans="15:15">
      <c r="O390"/>
    </row>
    <row r="391" spans="15:15">
      <c r="O391"/>
    </row>
    <row r="392" spans="15:15">
      <c r="O392"/>
    </row>
    <row r="393" spans="15:15">
      <c r="O393"/>
    </row>
    <row r="394" spans="15:15">
      <c r="O394"/>
    </row>
    <row r="395" spans="15:15">
      <c r="O395"/>
    </row>
    <row r="396" spans="15:15">
      <c r="O396"/>
    </row>
    <row r="397" spans="15:15">
      <c r="O397"/>
    </row>
    <row r="398" spans="15:15">
      <c r="O398"/>
    </row>
    <row r="399" spans="15:15">
      <c r="O399"/>
    </row>
    <row r="400" spans="15:15">
      <c r="O400"/>
    </row>
    <row r="401" spans="15:15">
      <c r="O401"/>
    </row>
    <row r="402" spans="15:15">
      <c r="O402"/>
    </row>
    <row r="403" spans="15:15">
      <c r="O403"/>
    </row>
    <row r="404" spans="15:15">
      <c r="O404"/>
    </row>
  </sheetData>
  <autoFilter ref="C3:O142" xr:uid="{00000000-0009-0000-0000-000022000000}"/>
  <dataConsolidate/>
  <mergeCells count="1">
    <mergeCell ref="B1:O1"/>
  </mergeCells>
  <hyperlinks>
    <hyperlink ref="N140" r:id="rId1" display="https://www.uvo.gov.sk/metodika-vzdelavanie/tematicke-materialy/narast-cien-a-problemy-s-dodavkami-komodit-pocas-obdobia-pandemie-a-konfliktu-na-ukrajine/vseobecne-materialy-k-pandemii-covid-19-a-konfliktu-na-ukrajine" xr:uid="{00000000-0004-0000-2200-000000000000}"/>
  </hyperlinks>
  <pageMargins left="0.25" right="0.25" top="0.75" bottom="0.75" header="0.3" footer="0.3"/>
  <pageSetup paperSize="9" scale="31" fitToHeight="0" orientation="landscape" r:id="rId2"/>
  <headerFooter>
    <oddFooter>&amp;L_x000D_&amp;1#&amp;"Calibri"&amp;10&amp;K000000 Interné</oddFooter>
  </headerFooter>
  <rowBreaks count="2" manualBreakCount="2">
    <brk id="12" max="42" man="1"/>
    <brk id="22" max="42"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árok30">
    <pageSetUpPr fitToPage="1"/>
  </sheetPr>
  <dimension ref="A1:DA503"/>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34" style="41" customWidth="1"/>
    <col min="16" max="36" width="34"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38.25">
      <c r="D2" s="119"/>
      <c r="E2" s="120"/>
      <c r="F2" s="121"/>
      <c r="G2" s="122"/>
      <c r="H2" s="122"/>
      <c r="I2" s="122"/>
      <c r="J2" s="122"/>
      <c r="K2" s="122"/>
      <c r="L2" s="122"/>
      <c r="M2" s="122"/>
      <c r="N2" s="122"/>
      <c r="O2" s="176" t="s">
        <v>1693</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560</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226.5" customHeight="1">
      <c r="A5" s="5">
        <v>6</v>
      </c>
      <c r="B5" s="137" t="s">
        <v>2061</v>
      </c>
      <c r="C5" s="21" t="s">
        <v>1713</v>
      </c>
      <c r="D5" s="7" t="s">
        <v>1714</v>
      </c>
      <c r="E5" s="77" t="s">
        <v>1715</v>
      </c>
      <c r="F5" s="82" t="s">
        <v>1715</v>
      </c>
      <c r="G5" s="56"/>
      <c r="H5" s="56"/>
      <c r="I5" s="56"/>
      <c r="J5" s="56"/>
      <c r="K5" s="56"/>
      <c r="L5" s="58"/>
      <c r="M5" s="56"/>
      <c r="N5" s="59"/>
      <c r="O5" s="29" t="s">
        <v>1710</v>
      </c>
    </row>
    <row r="6" spans="1:105" ht="54">
      <c r="A6" s="5">
        <v>10</v>
      </c>
      <c r="B6" s="133" t="s">
        <v>2023</v>
      </c>
      <c r="C6" s="7" t="s">
        <v>19</v>
      </c>
      <c r="D6" s="7" t="s">
        <v>1721</v>
      </c>
      <c r="E6" s="81" t="s">
        <v>1722</v>
      </c>
      <c r="F6" s="82" t="s">
        <v>1723</v>
      </c>
      <c r="G6" s="56"/>
      <c r="H6" s="56"/>
      <c r="I6" s="56"/>
      <c r="J6" s="56"/>
      <c r="K6" s="56"/>
      <c r="L6" s="58"/>
      <c r="M6" s="56"/>
      <c r="N6" s="59"/>
      <c r="O6" s="29" t="s">
        <v>1710</v>
      </c>
    </row>
    <row r="7" spans="1:105" ht="175.15" customHeight="1">
      <c r="A7" s="5">
        <v>12</v>
      </c>
      <c r="B7" s="137" t="s">
        <v>2065</v>
      </c>
      <c r="C7" s="7" t="s">
        <v>19</v>
      </c>
      <c r="D7" s="7" t="s">
        <v>1725</v>
      </c>
      <c r="E7" s="81" t="s">
        <v>1299</v>
      </c>
      <c r="F7" s="78" t="s">
        <v>2066</v>
      </c>
      <c r="G7" s="56"/>
      <c r="H7" s="56"/>
      <c r="I7" s="56"/>
      <c r="J7" s="56"/>
      <c r="K7" s="57"/>
      <c r="L7" s="58"/>
      <c r="M7" s="56"/>
      <c r="N7" s="59"/>
      <c r="O7" s="29" t="s">
        <v>1710</v>
      </c>
    </row>
    <row r="8" spans="1:105" ht="126">
      <c r="A8" s="5">
        <v>13</v>
      </c>
      <c r="B8" s="137" t="s">
        <v>2017</v>
      </c>
      <c r="C8" s="7" t="s">
        <v>19</v>
      </c>
      <c r="D8" s="7" t="s">
        <v>1725</v>
      </c>
      <c r="E8" s="81" t="s">
        <v>1299</v>
      </c>
      <c r="F8" s="82" t="s">
        <v>1726</v>
      </c>
      <c r="G8" s="56"/>
      <c r="H8" s="56"/>
      <c r="I8" s="56"/>
      <c r="J8" s="56"/>
      <c r="K8" s="56"/>
      <c r="L8" s="58"/>
      <c r="M8" s="56"/>
      <c r="N8" s="59"/>
      <c r="O8" s="29" t="s">
        <v>1710</v>
      </c>
    </row>
    <row r="9" spans="1:105" ht="144">
      <c r="A9" s="5">
        <v>14</v>
      </c>
      <c r="B9" s="133" t="s">
        <v>2067</v>
      </c>
      <c r="C9" s="7" t="s">
        <v>19</v>
      </c>
      <c r="D9" s="7" t="s">
        <v>1725</v>
      </c>
      <c r="E9" s="81" t="s">
        <v>1299</v>
      </c>
      <c r="F9" s="78" t="s">
        <v>1727</v>
      </c>
      <c r="G9" s="56"/>
      <c r="H9" s="56"/>
      <c r="I9" s="56"/>
      <c r="J9" s="56"/>
      <c r="K9" s="56"/>
      <c r="L9" s="58"/>
      <c r="M9" s="56"/>
      <c r="N9" s="59"/>
      <c r="O9" s="29" t="s">
        <v>1710</v>
      </c>
    </row>
    <row r="10" spans="1:105" ht="72">
      <c r="A10" s="5">
        <v>15</v>
      </c>
      <c r="B10" s="133" t="s">
        <v>2068</v>
      </c>
      <c r="C10" s="7" t="s">
        <v>19</v>
      </c>
      <c r="D10" s="7" t="s">
        <v>1725</v>
      </c>
      <c r="E10" s="81" t="s">
        <v>1299</v>
      </c>
      <c r="F10" s="78" t="s">
        <v>1738</v>
      </c>
      <c r="G10" s="56"/>
      <c r="H10" s="56"/>
      <c r="I10" s="56"/>
      <c r="J10" s="56"/>
      <c r="K10" s="56"/>
      <c r="L10" s="58"/>
      <c r="M10" s="56"/>
      <c r="N10" s="59"/>
      <c r="O10" s="29" t="s">
        <v>1710</v>
      </c>
    </row>
    <row r="11" spans="1:105" ht="180.6" customHeight="1">
      <c r="A11" s="5">
        <v>17</v>
      </c>
      <c r="B11" s="133" t="s">
        <v>2071</v>
      </c>
      <c r="C11" s="21" t="s">
        <v>19</v>
      </c>
      <c r="D11" s="7" t="s">
        <v>1725</v>
      </c>
      <c r="E11" s="88" t="s">
        <v>1299</v>
      </c>
      <c r="F11" s="78" t="s">
        <v>1728</v>
      </c>
      <c r="G11" s="84"/>
      <c r="H11" s="84"/>
      <c r="I11" s="84"/>
      <c r="J11" s="84"/>
      <c r="K11" s="84"/>
      <c r="L11" s="85"/>
      <c r="M11" s="84"/>
      <c r="N11" s="86"/>
      <c r="O11" s="29" t="s">
        <v>1710</v>
      </c>
    </row>
    <row r="12" spans="1:105" ht="162">
      <c r="A12" s="5">
        <v>18</v>
      </c>
      <c r="B12" s="137" t="s">
        <v>2072</v>
      </c>
      <c r="C12" s="7" t="s">
        <v>19</v>
      </c>
      <c r="D12" s="7" t="s">
        <v>1725</v>
      </c>
      <c r="E12" s="81" t="s">
        <v>1299</v>
      </c>
      <c r="F12" s="82" t="s">
        <v>1729</v>
      </c>
      <c r="G12" s="56"/>
      <c r="H12" s="56"/>
      <c r="I12" s="56"/>
      <c r="J12" s="56"/>
      <c r="K12" s="56"/>
      <c r="L12" s="58"/>
      <c r="M12" s="56"/>
      <c r="N12" s="59"/>
      <c r="O12" s="29" t="s">
        <v>1710</v>
      </c>
    </row>
    <row r="13" spans="1:105" ht="90">
      <c r="A13" s="5">
        <v>19</v>
      </c>
      <c r="B13" s="133" t="s">
        <v>2073</v>
      </c>
      <c r="C13" s="81" t="s">
        <v>19</v>
      </c>
      <c r="D13" s="7" t="s">
        <v>1725</v>
      </c>
      <c r="E13" s="81" t="s">
        <v>1730</v>
      </c>
      <c r="F13" s="81" t="s">
        <v>1731</v>
      </c>
      <c r="G13" s="56"/>
      <c r="H13" s="56"/>
      <c r="I13" s="56"/>
      <c r="J13" s="56"/>
      <c r="K13" s="56"/>
      <c r="L13" s="58"/>
      <c r="M13" s="56"/>
      <c r="N13" s="59"/>
      <c r="O13" s="29" t="s">
        <v>1710</v>
      </c>
    </row>
    <row r="14" spans="1:105" ht="54">
      <c r="A14" s="5">
        <v>21</v>
      </c>
      <c r="B14" s="133" t="s">
        <v>2077</v>
      </c>
      <c r="C14" s="81" t="s">
        <v>19</v>
      </c>
      <c r="D14" s="7" t="s">
        <v>2078</v>
      </c>
      <c r="E14" s="81" t="s">
        <v>2079</v>
      </c>
      <c r="F14" s="81" t="s">
        <v>1715</v>
      </c>
      <c r="G14" s="56"/>
      <c r="H14" s="56"/>
      <c r="I14" s="56"/>
      <c r="J14" s="56"/>
      <c r="K14" s="56"/>
      <c r="L14" s="58"/>
      <c r="M14" s="56"/>
      <c r="N14" s="59"/>
      <c r="O14" s="29" t="s">
        <v>1710</v>
      </c>
    </row>
    <row r="15" spans="1:105" ht="219.6" customHeight="1">
      <c r="A15" s="5">
        <v>22</v>
      </c>
      <c r="B15" s="133" t="s">
        <v>2080</v>
      </c>
      <c r="C15" s="81" t="s">
        <v>19</v>
      </c>
      <c r="D15" s="7" t="s">
        <v>2081</v>
      </c>
      <c r="E15" s="81" t="s">
        <v>1734</v>
      </c>
      <c r="F15" s="81" t="s">
        <v>1726</v>
      </c>
      <c r="G15" s="56"/>
      <c r="H15" s="56"/>
      <c r="I15" s="56"/>
      <c r="J15" s="56"/>
      <c r="K15" s="56"/>
      <c r="L15" s="58"/>
      <c r="M15" s="56"/>
      <c r="N15" s="59"/>
      <c r="O15" s="29" t="s">
        <v>1710</v>
      </c>
    </row>
    <row r="16" spans="1:105" ht="331.5">
      <c r="A16" s="5">
        <v>23</v>
      </c>
      <c r="B16" s="133" t="s">
        <v>1732</v>
      </c>
      <c r="C16" s="7" t="s">
        <v>19</v>
      </c>
      <c r="D16" s="7" t="s">
        <v>1733</v>
      </c>
      <c r="E16" s="81" t="s">
        <v>1734</v>
      </c>
      <c r="F16" s="82" t="s">
        <v>1735</v>
      </c>
      <c r="G16" s="56"/>
      <c r="H16" s="56"/>
      <c r="I16" s="56"/>
      <c r="J16" s="56"/>
      <c r="K16" s="89"/>
      <c r="L16" s="58"/>
      <c r="M16" s="56"/>
      <c r="N16" s="138" t="s">
        <v>1324</v>
      </c>
      <c r="O16" s="29" t="s">
        <v>1710</v>
      </c>
    </row>
    <row r="17" spans="1:15" ht="162">
      <c r="A17" s="5">
        <v>24</v>
      </c>
      <c r="B17" s="133" t="s">
        <v>1736</v>
      </c>
      <c r="C17" s="21" t="s">
        <v>19</v>
      </c>
      <c r="D17" s="7" t="s">
        <v>1733</v>
      </c>
      <c r="E17" s="88" t="s">
        <v>1734</v>
      </c>
      <c r="F17" s="78" t="s">
        <v>1735</v>
      </c>
      <c r="G17" s="56"/>
      <c r="H17" s="56"/>
      <c r="I17" s="56"/>
      <c r="J17" s="56"/>
      <c r="K17" s="89"/>
      <c r="L17" s="58"/>
      <c r="M17" s="56"/>
      <c r="N17" s="90"/>
      <c r="O17" s="29" t="s">
        <v>1710</v>
      </c>
    </row>
    <row r="18" spans="1:15" ht="144">
      <c r="A18" s="5">
        <v>25</v>
      </c>
      <c r="B18" s="133" t="s">
        <v>2082</v>
      </c>
      <c r="C18" s="7" t="s">
        <v>2083</v>
      </c>
      <c r="D18" s="7" t="s">
        <v>1733</v>
      </c>
      <c r="E18" s="77" t="s">
        <v>1734</v>
      </c>
      <c r="F18" s="82" t="s">
        <v>1737</v>
      </c>
      <c r="G18" s="56"/>
      <c r="H18" s="56"/>
      <c r="I18" s="56"/>
      <c r="J18" s="56"/>
      <c r="K18" s="57"/>
      <c r="L18" s="58"/>
      <c r="M18" s="56"/>
      <c r="N18" s="59"/>
      <c r="O18" s="29" t="s">
        <v>1710</v>
      </c>
    </row>
    <row r="19" spans="1:15" ht="409.5" customHeight="1">
      <c r="A19" s="5">
        <v>28</v>
      </c>
      <c r="B19" s="133" t="s">
        <v>2088</v>
      </c>
      <c r="C19" s="7" t="s">
        <v>19</v>
      </c>
      <c r="D19" s="7" t="s">
        <v>1733</v>
      </c>
      <c r="E19" s="77" t="s">
        <v>1739</v>
      </c>
      <c r="F19" s="82" t="s">
        <v>1715</v>
      </c>
      <c r="G19" s="56"/>
      <c r="H19" s="56"/>
      <c r="I19" s="56"/>
      <c r="J19" s="56"/>
      <c r="K19" s="57"/>
      <c r="L19" s="58"/>
      <c r="M19" s="56"/>
      <c r="N19" s="56" t="s">
        <v>1066</v>
      </c>
      <c r="O19" s="29" t="s">
        <v>1710</v>
      </c>
    </row>
    <row r="20" spans="1:15" ht="249" customHeight="1">
      <c r="A20" s="5">
        <v>29</v>
      </c>
      <c r="B20" s="139" t="s">
        <v>2089</v>
      </c>
      <c r="C20" s="7" t="s">
        <v>19</v>
      </c>
      <c r="D20" s="7" t="s">
        <v>1740</v>
      </c>
      <c r="E20" s="81" t="s">
        <v>1741</v>
      </c>
      <c r="F20" s="78" t="s">
        <v>1720</v>
      </c>
      <c r="G20" s="56"/>
      <c r="H20" s="56"/>
      <c r="I20" s="56"/>
      <c r="J20" s="56"/>
      <c r="K20" s="57"/>
      <c r="L20" s="58"/>
      <c r="M20" s="56"/>
      <c r="N20" s="59"/>
      <c r="O20" s="29" t="s">
        <v>1710</v>
      </c>
    </row>
    <row r="21" spans="1:15" ht="54">
      <c r="A21" s="5">
        <v>30</v>
      </c>
      <c r="B21" s="137" t="s">
        <v>2090</v>
      </c>
      <c r="C21" s="7" t="s">
        <v>19</v>
      </c>
      <c r="D21" s="7" t="s">
        <v>1742</v>
      </c>
      <c r="E21" s="81" t="s">
        <v>1743</v>
      </c>
      <c r="F21" s="82" t="s">
        <v>1723</v>
      </c>
      <c r="G21" s="56"/>
      <c r="H21" s="56"/>
      <c r="I21" s="56"/>
      <c r="J21" s="56"/>
      <c r="K21" s="56"/>
      <c r="L21" s="58"/>
      <c r="M21" s="56"/>
      <c r="N21" s="59"/>
      <c r="O21" s="29" t="s">
        <v>1710</v>
      </c>
    </row>
    <row r="22" spans="1:15" ht="54">
      <c r="A22" s="5">
        <v>31</v>
      </c>
      <c r="B22" s="137" t="s">
        <v>2091</v>
      </c>
      <c r="C22" s="7" t="s">
        <v>19</v>
      </c>
      <c r="D22" s="7" t="s">
        <v>1744</v>
      </c>
      <c r="E22" s="81" t="s">
        <v>1745</v>
      </c>
      <c r="F22" s="82" t="s">
        <v>1715</v>
      </c>
      <c r="G22" s="56"/>
      <c r="H22" s="56"/>
      <c r="I22" s="56"/>
      <c r="J22" s="56"/>
      <c r="K22" s="56"/>
      <c r="L22" s="58"/>
      <c r="M22" s="56"/>
      <c r="N22" s="59"/>
      <c r="O22" s="29" t="s">
        <v>1710</v>
      </c>
    </row>
    <row r="23" spans="1:15" ht="126">
      <c r="A23" s="5">
        <v>32</v>
      </c>
      <c r="B23" s="137" t="s">
        <v>2092</v>
      </c>
      <c r="C23" s="7" t="s">
        <v>19</v>
      </c>
      <c r="D23" s="7" t="s">
        <v>1746</v>
      </c>
      <c r="E23" s="81" t="s">
        <v>1747</v>
      </c>
      <c r="F23" s="82" t="s">
        <v>1723</v>
      </c>
      <c r="G23" s="56"/>
      <c r="H23" s="56"/>
      <c r="I23" s="56"/>
      <c r="J23" s="56"/>
      <c r="K23" s="56"/>
      <c r="L23" s="58"/>
      <c r="M23" s="56"/>
      <c r="N23" s="56"/>
      <c r="O23" s="29" t="s">
        <v>1710</v>
      </c>
    </row>
    <row r="24" spans="1:15" ht="144">
      <c r="A24" s="5">
        <v>33</v>
      </c>
      <c r="B24" s="137" t="s">
        <v>2093</v>
      </c>
      <c r="C24" s="7" t="s">
        <v>19</v>
      </c>
      <c r="D24" s="7" t="s">
        <v>1746</v>
      </c>
      <c r="E24" s="81" t="s">
        <v>1747</v>
      </c>
      <c r="F24" s="82" t="s">
        <v>1723</v>
      </c>
      <c r="G24" s="56"/>
      <c r="H24" s="56"/>
      <c r="I24" s="56"/>
      <c r="J24" s="56"/>
      <c r="K24" s="56"/>
      <c r="L24" s="58"/>
      <c r="M24" s="56"/>
      <c r="N24" s="56"/>
      <c r="O24" s="29" t="s">
        <v>1710</v>
      </c>
    </row>
    <row r="25" spans="1:15" ht="162">
      <c r="A25" s="5">
        <v>34</v>
      </c>
      <c r="B25" s="133" t="s">
        <v>2094</v>
      </c>
      <c r="C25" s="7" t="s">
        <v>19</v>
      </c>
      <c r="D25" s="7" t="s">
        <v>1748</v>
      </c>
      <c r="E25" s="81" t="s">
        <v>1749</v>
      </c>
      <c r="F25" s="78" t="s">
        <v>1750</v>
      </c>
      <c r="G25" s="56"/>
      <c r="H25" s="56"/>
      <c r="I25" s="56"/>
      <c r="J25" s="56"/>
      <c r="K25" s="56"/>
      <c r="L25" s="58"/>
      <c r="M25" s="56"/>
      <c r="N25" s="59"/>
      <c r="O25" s="29" t="s">
        <v>1710</v>
      </c>
    </row>
    <row r="26" spans="1:15" ht="72">
      <c r="A26" s="5">
        <v>35</v>
      </c>
      <c r="B26" s="133" t="s">
        <v>1751</v>
      </c>
      <c r="C26" s="7" t="s">
        <v>19</v>
      </c>
      <c r="D26" s="7" t="s">
        <v>1752</v>
      </c>
      <c r="E26" s="81" t="s">
        <v>1753</v>
      </c>
      <c r="F26" s="82" t="s">
        <v>1723</v>
      </c>
      <c r="G26" s="56"/>
      <c r="H26" s="56"/>
      <c r="I26" s="56"/>
      <c r="J26" s="56"/>
      <c r="K26" s="56"/>
      <c r="L26" s="58"/>
      <c r="M26" s="56"/>
      <c r="N26" s="59"/>
      <c r="O26" s="29" t="s">
        <v>1710</v>
      </c>
    </row>
    <row r="27" spans="1:15" ht="126">
      <c r="A27" s="5">
        <v>36</v>
      </c>
      <c r="B27" s="133" t="s">
        <v>2024</v>
      </c>
      <c r="C27" s="7" t="s">
        <v>19</v>
      </c>
      <c r="D27" s="7" t="s">
        <v>1752</v>
      </c>
      <c r="E27" s="81" t="s">
        <v>1753</v>
      </c>
      <c r="F27" s="82" t="s">
        <v>1726</v>
      </c>
      <c r="G27" s="56"/>
      <c r="H27" s="56"/>
      <c r="I27" s="56"/>
      <c r="J27" s="56"/>
      <c r="K27" s="91"/>
      <c r="L27" s="58"/>
      <c r="M27" s="56"/>
      <c r="N27" s="140"/>
      <c r="O27" s="29" t="s">
        <v>1710</v>
      </c>
    </row>
    <row r="28" spans="1:15" ht="72">
      <c r="A28" s="5">
        <v>37</v>
      </c>
      <c r="B28" s="137" t="s">
        <v>2095</v>
      </c>
      <c r="C28" s="7" t="s">
        <v>19</v>
      </c>
      <c r="D28" s="7" t="s">
        <v>1754</v>
      </c>
      <c r="E28" s="81" t="s">
        <v>1753</v>
      </c>
      <c r="F28" s="82" t="s">
        <v>1719</v>
      </c>
      <c r="G28" s="56"/>
      <c r="H28" s="56"/>
      <c r="I28" s="56"/>
      <c r="J28" s="56"/>
      <c r="K28" s="57"/>
      <c r="L28" s="58"/>
      <c r="M28" s="56"/>
      <c r="N28" s="59"/>
      <c r="O28" s="29" t="s">
        <v>1710</v>
      </c>
    </row>
    <row r="29" spans="1:15" ht="126">
      <c r="A29" s="5">
        <v>38</v>
      </c>
      <c r="B29" s="133" t="s">
        <v>1343</v>
      </c>
      <c r="C29" s="7" t="s">
        <v>19</v>
      </c>
      <c r="D29" s="7" t="s">
        <v>16</v>
      </c>
      <c r="E29" s="81" t="s">
        <v>1753</v>
      </c>
      <c r="F29" s="82" t="s">
        <v>1755</v>
      </c>
      <c r="G29" s="56"/>
      <c r="H29" s="56"/>
      <c r="I29" s="56"/>
      <c r="J29" s="56"/>
      <c r="K29" s="56"/>
      <c r="L29" s="58"/>
      <c r="M29" s="56"/>
      <c r="N29" s="59"/>
      <c r="O29" s="29" t="s">
        <v>1710</v>
      </c>
    </row>
    <row r="30" spans="1:15" ht="126">
      <c r="A30" s="5">
        <v>39</v>
      </c>
      <c r="B30" s="137" t="s">
        <v>2096</v>
      </c>
      <c r="C30" s="21" t="s">
        <v>19</v>
      </c>
      <c r="D30" s="7" t="s">
        <v>1756</v>
      </c>
      <c r="E30" s="88" t="s">
        <v>1757</v>
      </c>
      <c r="F30" s="78" t="s">
        <v>1726</v>
      </c>
      <c r="G30" s="56"/>
      <c r="H30" s="56"/>
      <c r="I30" s="56"/>
      <c r="J30" s="56"/>
      <c r="K30" s="56"/>
      <c r="L30" s="58"/>
      <c r="M30" s="56"/>
      <c r="N30" s="59"/>
      <c r="O30" s="29" t="s">
        <v>1710</v>
      </c>
    </row>
    <row r="31" spans="1:15" ht="126">
      <c r="A31" s="5">
        <v>40</v>
      </c>
      <c r="B31" s="137" t="s">
        <v>83</v>
      </c>
      <c r="C31" s="21" t="s">
        <v>19</v>
      </c>
      <c r="D31" s="7" t="s">
        <v>1756</v>
      </c>
      <c r="E31" s="88" t="s">
        <v>1757</v>
      </c>
      <c r="F31" s="78" t="s">
        <v>1719</v>
      </c>
      <c r="G31" s="56"/>
      <c r="H31" s="56"/>
      <c r="I31" s="56"/>
      <c r="J31" s="56"/>
      <c r="K31" s="56"/>
      <c r="L31" s="58"/>
      <c r="M31" s="56"/>
      <c r="N31" s="59"/>
      <c r="O31" s="29" t="s">
        <v>1710</v>
      </c>
    </row>
    <row r="32" spans="1:15" ht="360.6" customHeight="1">
      <c r="A32" s="5">
        <v>41</v>
      </c>
      <c r="B32" s="133" t="s">
        <v>2097</v>
      </c>
      <c r="C32" s="7" t="s">
        <v>19</v>
      </c>
      <c r="D32" s="7" t="s">
        <v>1756</v>
      </c>
      <c r="E32" s="81" t="s">
        <v>1757</v>
      </c>
      <c r="F32" s="78" t="s">
        <v>1758</v>
      </c>
      <c r="G32" s="56"/>
      <c r="H32" s="56"/>
      <c r="I32" s="56"/>
      <c r="J32" s="56"/>
      <c r="K32" s="57"/>
      <c r="L32" s="58"/>
      <c r="M32" s="56"/>
      <c r="N32" s="59"/>
      <c r="O32" s="29" t="s">
        <v>1710</v>
      </c>
    </row>
    <row r="33" spans="1:42" ht="72">
      <c r="A33" s="5">
        <v>43</v>
      </c>
      <c r="B33" s="137" t="s">
        <v>1759</v>
      </c>
      <c r="C33" s="7" t="s">
        <v>19</v>
      </c>
      <c r="D33" s="7" t="s">
        <v>1760</v>
      </c>
      <c r="E33" s="81" t="s">
        <v>1761</v>
      </c>
      <c r="F33" s="82" t="s">
        <v>1723</v>
      </c>
      <c r="G33" s="56"/>
      <c r="H33" s="56"/>
      <c r="I33" s="56"/>
      <c r="J33" s="56"/>
      <c r="K33" s="57"/>
      <c r="L33" s="58"/>
      <c r="M33" s="56"/>
      <c r="N33" s="29"/>
      <c r="O33" s="29" t="s">
        <v>1710</v>
      </c>
    </row>
    <row r="34" spans="1:42" ht="108">
      <c r="A34" s="5">
        <v>44</v>
      </c>
      <c r="B34" s="133" t="s">
        <v>2101</v>
      </c>
      <c r="C34" s="7" t="s">
        <v>19</v>
      </c>
      <c r="D34" s="7" t="s">
        <v>1760</v>
      </c>
      <c r="E34" s="81" t="s">
        <v>1761</v>
      </c>
      <c r="F34" s="82" t="s">
        <v>1735</v>
      </c>
      <c r="G34" s="56"/>
      <c r="H34" s="56"/>
      <c r="I34" s="56"/>
      <c r="J34" s="56"/>
      <c r="K34" s="56"/>
      <c r="L34" s="58"/>
      <c r="M34" s="56"/>
      <c r="N34" s="21"/>
      <c r="O34" s="29" t="s">
        <v>1710</v>
      </c>
    </row>
    <row r="35" spans="1:42" ht="126">
      <c r="A35" s="5">
        <v>45</v>
      </c>
      <c r="B35" s="137" t="s">
        <v>2102</v>
      </c>
      <c r="C35" s="7" t="s">
        <v>19</v>
      </c>
      <c r="D35" s="7" t="s">
        <v>1760</v>
      </c>
      <c r="E35" s="81" t="s">
        <v>1761</v>
      </c>
      <c r="F35" s="77" t="s">
        <v>1762</v>
      </c>
      <c r="G35" s="8"/>
      <c r="H35" s="8"/>
      <c r="I35" s="8"/>
      <c r="J35" s="8"/>
      <c r="K35" s="8"/>
      <c r="L35" s="16"/>
      <c r="M35" s="8"/>
      <c r="N35" s="16"/>
      <c r="O35" s="5" t="s">
        <v>1710</v>
      </c>
    </row>
    <row r="36" spans="1:42" s="41" customFormat="1" ht="76.900000000000006" customHeight="1">
      <c r="A36" s="5">
        <v>46</v>
      </c>
      <c r="B36" s="133" t="s">
        <v>2103</v>
      </c>
      <c r="C36" s="40" t="s">
        <v>19</v>
      </c>
      <c r="D36" s="7" t="s">
        <v>1763</v>
      </c>
      <c r="E36" s="142" t="s">
        <v>1764</v>
      </c>
      <c r="F36" s="82" t="s">
        <v>1723</v>
      </c>
      <c r="G36" s="84"/>
      <c r="H36" s="84"/>
      <c r="I36" s="84"/>
      <c r="J36" s="84"/>
      <c r="K36" s="85"/>
      <c r="L36" s="85"/>
      <c r="M36" s="85"/>
      <c r="N36" s="21" t="s">
        <v>2104</v>
      </c>
      <c r="O36" s="29" t="s">
        <v>1710</v>
      </c>
    </row>
    <row r="37" spans="1:42" ht="408.6" customHeight="1">
      <c r="A37" s="5">
        <v>47</v>
      </c>
      <c r="B37" s="133" t="s">
        <v>2105</v>
      </c>
      <c r="C37" s="7" t="s">
        <v>19</v>
      </c>
      <c r="D37" s="7" t="s">
        <v>1763</v>
      </c>
      <c r="E37" s="81" t="s">
        <v>1764</v>
      </c>
      <c r="F37" s="82" t="s">
        <v>1723</v>
      </c>
      <c r="G37" s="56"/>
      <c r="H37" s="56"/>
      <c r="I37" s="56"/>
      <c r="J37" s="56"/>
      <c r="K37" s="56"/>
      <c r="L37" s="58"/>
      <c r="M37" s="56"/>
      <c r="N37" s="29"/>
      <c r="O37" s="29" t="s">
        <v>1710</v>
      </c>
    </row>
    <row r="38" spans="1:42" ht="54">
      <c r="A38" s="5">
        <v>48</v>
      </c>
      <c r="B38" s="143" t="s">
        <v>1348</v>
      </c>
      <c r="C38" s="7" t="s">
        <v>19</v>
      </c>
      <c r="D38" s="7" t="s">
        <v>1763</v>
      </c>
      <c r="E38" s="81" t="s">
        <v>1764</v>
      </c>
      <c r="F38" s="82" t="s">
        <v>2020</v>
      </c>
      <c r="G38" s="56"/>
      <c r="H38" s="56"/>
      <c r="I38" s="56"/>
      <c r="J38" s="56"/>
      <c r="K38" s="56"/>
      <c r="L38" s="58"/>
      <c r="M38" s="56"/>
      <c r="N38" s="59"/>
      <c r="O38" s="29" t="s">
        <v>1710</v>
      </c>
    </row>
    <row r="39" spans="1:42" ht="72">
      <c r="A39" s="5">
        <v>49</v>
      </c>
      <c r="B39" s="133" t="s">
        <v>2106</v>
      </c>
      <c r="C39" s="7" t="s">
        <v>19</v>
      </c>
      <c r="D39" s="7" t="s">
        <v>1763</v>
      </c>
      <c r="E39" s="81" t="s">
        <v>1764</v>
      </c>
      <c r="F39" s="78" t="s">
        <v>2020</v>
      </c>
      <c r="G39" s="56"/>
      <c r="H39" s="56"/>
      <c r="I39" s="56"/>
      <c r="J39" s="56"/>
      <c r="K39" s="57"/>
      <c r="L39" s="58"/>
      <c r="M39" s="56"/>
      <c r="N39" s="59"/>
      <c r="O39" s="29" t="s">
        <v>1710</v>
      </c>
    </row>
    <row r="40" spans="1:42" ht="72">
      <c r="A40" s="5">
        <v>51</v>
      </c>
      <c r="B40" s="133" t="s">
        <v>105</v>
      </c>
      <c r="C40" s="7" t="s">
        <v>19</v>
      </c>
      <c r="D40" s="7" t="s">
        <v>1765</v>
      </c>
      <c r="E40" s="81" t="s">
        <v>1766</v>
      </c>
      <c r="F40" s="82" t="s">
        <v>1723</v>
      </c>
      <c r="G40" s="56"/>
      <c r="H40" s="56"/>
      <c r="I40" s="56"/>
      <c r="J40" s="56"/>
      <c r="K40" s="56"/>
      <c r="L40" s="58"/>
      <c r="M40" s="56"/>
      <c r="N40" s="29"/>
      <c r="O40" s="29" t="s">
        <v>1710</v>
      </c>
    </row>
    <row r="41" spans="1:42" ht="409.5">
      <c r="A41" s="5">
        <v>52</v>
      </c>
      <c r="B41" s="133" t="s">
        <v>2107</v>
      </c>
      <c r="C41" s="7" t="s">
        <v>19</v>
      </c>
      <c r="D41" s="7" t="s">
        <v>1765</v>
      </c>
      <c r="E41" s="81" t="s">
        <v>1766</v>
      </c>
      <c r="F41" s="82" t="s">
        <v>1767</v>
      </c>
      <c r="G41" s="56"/>
      <c r="H41" s="56"/>
      <c r="I41" s="56"/>
      <c r="J41" s="56"/>
      <c r="K41" s="94"/>
      <c r="L41" s="58"/>
      <c r="M41" s="56"/>
      <c r="N41" s="29"/>
      <c r="O41" s="29" t="s">
        <v>1710</v>
      </c>
    </row>
    <row r="42" spans="1:42" ht="54">
      <c r="A42" s="5">
        <v>53</v>
      </c>
      <c r="B42" s="133" t="s">
        <v>1356</v>
      </c>
      <c r="C42" s="7" t="s">
        <v>19</v>
      </c>
      <c r="D42" s="7" t="s">
        <v>110</v>
      </c>
      <c r="E42" s="81" t="s">
        <v>1768</v>
      </c>
      <c r="F42" s="82" t="s">
        <v>1723</v>
      </c>
      <c r="G42" s="56"/>
      <c r="H42" s="56"/>
      <c r="I42" s="56"/>
      <c r="J42" s="56"/>
      <c r="K42" s="56"/>
      <c r="L42" s="58"/>
      <c r="M42" s="56"/>
      <c r="N42" s="59"/>
      <c r="O42" s="29" t="s">
        <v>1710</v>
      </c>
    </row>
    <row r="43" spans="1:42" s="41" customFormat="1" ht="180">
      <c r="A43" s="5">
        <v>54</v>
      </c>
      <c r="B43" s="133" t="s">
        <v>2108</v>
      </c>
      <c r="C43" s="40" t="s">
        <v>19</v>
      </c>
      <c r="D43" s="40" t="s">
        <v>110</v>
      </c>
      <c r="E43" s="142" t="s">
        <v>1768</v>
      </c>
      <c r="F43" s="82" t="s">
        <v>1726</v>
      </c>
      <c r="G43" s="56"/>
      <c r="H43" s="56"/>
      <c r="I43" s="56"/>
      <c r="J43" s="56"/>
      <c r="K43" s="56"/>
      <c r="L43" s="58"/>
      <c r="M43" s="56"/>
      <c r="N43" s="59"/>
      <c r="O43" s="29" t="s">
        <v>1710</v>
      </c>
      <c r="P43"/>
      <c r="Q43"/>
      <c r="R43"/>
      <c r="S43"/>
      <c r="T43"/>
      <c r="U43"/>
      <c r="V43"/>
      <c r="W43"/>
      <c r="X43"/>
      <c r="Y43"/>
      <c r="Z43"/>
      <c r="AA43"/>
      <c r="AB43"/>
      <c r="AC43"/>
      <c r="AD43"/>
      <c r="AE43"/>
      <c r="AF43"/>
      <c r="AG43"/>
      <c r="AH43"/>
      <c r="AI43"/>
      <c r="AJ43"/>
      <c r="AK43"/>
      <c r="AL43"/>
      <c r="AM43"/>
      <c r="AN43"/>
      <c r="AO43"/>
      <c r="AP43"/>
    </row>
    <row r="44" spans="1:42" ht="324">
      <c r="A44" s="5">
        <v>55</v>
      </c>
      <c r="B44" s="137" t="s">
        <v>2026</v>
      </c>
      <c r="C44" s="7" t="s">
        <v>19</v>
      </c>
      <c r="D44" s="7" t="s">
        <v>110</v>
      </c>
      <c r="E44" s="81" t="s">
        <v>1768</v>
      </c>
      <c r="F44" s="78" t="s">
        <v>2025</v>
      </c>
      <c r="G44" s="56"/>
      <c r="H44" s="56"/>
      <c r="I44" s="56"/>
      <c r="J44" s="56"/>
      <c r="K44" s="56"/>
      <c r="L44" s="58"/>
      <c r="M44" s="56"/>
      <c r="N44" s="59"/>
      <c r="O44" s="29" t="s">
        <v>1710</v>
      </c>
    </row>
    <row r="45" spans="1:42" ht="144">
      <c r="A45" s="5">
        <v>56</v>
      </c>
      <c r="B45" s="137" t="s">
        <v>2109</v>
      </c>
      <c r="C45" s="7" t="s">
        <v>19</v>
      </c>
      <c r="D45" s="7" t="s">
        <v>1746</v>
      </c>
      <c r="E45" s="81" t="s">
        <v>1768</v>
      </c>
      <c r="F45" s="82" t="s">
        <v>1735</v>
      </c>
      <c r="G45" s="56"/>
      <c r="H45" s="56"/>
      <c r="I45" s="56"/>
      <c r="J45" s="56"/>
      <c r="K45" s="56"/>
      <c r="L45" s="58"/>
      <c r="M45" s="56"/>
      <c r="N45" s="59"/>
      <c r="O45" s="29" t="s">
        <v>1710</v>
      </c>
    </row>
    <row r="46" spans="1:42" ht="162">
      <c r="A46" s="5">
        <v>57</v>
      </c>
      <c r="B46" s="133" t="s">
        <v>2110</v>
      </c>
      <c r="C46" s="21" t="s">
        <v>2111</v>
      </c>
      <c r="D46" s="21" t="s">
        <v>2112</v>
      </c>
      <c r="E46" s="83" t="s">
        <v>2113</v>
      </c>
      <c r="F46" s="78" t="s">
        <v>1066</v>
      </c>
      <c r="G46" s="84"/>
      <c r="H46" s="84"/>
      <c r="I46" s="84"/>
      <c r="J46" s="84"/>
      <c r="K46" s="85"/>
      <c r="L46" s="84"/>
      <c r="M46" s="84"/>
      <c r="N46" s="59"/>
      <c r="O46" s="29" t="s">
        <v>1710</v>
      </c>
    </row>
    <row r="47" spans="1:42" ht="222" customHeight="1">
      <c r="A47" s="5">
        <v>58</v>
      </c>
      <c r="B47" s="137" t="s">
        <v>2114</v>
      </c>
      <c r="C47" s="21" t="s">
        <v>2111</v>
      </c>
      <c r="D47" s="21" t="s">
        <v>2112</v>
      </c>
      <c r="E47" s="83" t="s">
        <v>2113</v>
      </c>
      <c r="F47" s="78" t="s">
        <v>1066</v>
      </c>
      <c r="G47" s="84"/>
      <c r="H47" s="84"/>
      <c r="I47" s="84"/>
      <c r="J47" s="84"/>
      <c r="K47" s="85"/>
      <c r="L47" s="84"/>
      <c r="M47" s="84"/>
      <c r="N47" s="59"/>
      <c r="O47" s="29" t="s">
        <v>1710</v>
      </c>
    </row>
    <row r="48" spans="1:42" ht="72">
      <c r="A48" s="5">
        <v>59</v>
      </c>
      <c r="B48" s="137" t="s">
        <v>2115</v>
      </c>
      <c r="C48" s="7" t="s">
        <v>19</v>
      </c>
      <c r="D48" s="7" t="s">
        <v>110</v>
      </c>
      <c r="E48" s="81" t="s">
        <v>1769</v>
      </c>
      <c r="F48" s="78" t="s">
        <v>2027</v>
      </c>
      <c r="G48" s="56"/>
      <c r="H48" s="56"/>
      <c r="I48" s="56"/>
      <c r="J48" s="56"/>
      <c r="K48" s="56"/>
      <c r="L48" s="58"/>
      <c r="M48" s="56"/>
      <c r="N48" s="59"/>
      <c r="O48" s="29" t="s">
        <v>1710</v>
      </c>
    </row>
    <row r="49" spans="1:15" ht="141.6" customHeight="1">
      <c r="A49" s="5">
        <v>60</v>
      </c>
      <c r="B49" s="137" t="s">
        <v>2116</v>
      </c>
      <c r="C49" s="7" t="s">
        <v>19</v>
      </c>
      <c r="D49" s="7" t="s">
        <v>110</v>
      </c>
      <c r="E49" s="81" t="s">
        <v>1769</v>
      </c>
      <c r="F49" s="78" t="s">
        <v>1786</v>
      </c>
      <c r="G49" s="56"/>
      <c r="H49" s="56"/>
      <c r="I49" s="56"/>
      <c r="J49" s="56"/>
      <c r="K49" s="56"/>
      <c r="L49" s="58"/>
      <c r="M49" s="56"/>
      <c r="N49" s="59"/>
      <c r="O49" s="29" t="s">
        <v>1710</v>
      </c>
    </row>
    <row r="50" spans="1:15" ht="90">
      <c r="A50" s="5">
        <v>61</v>
      </c>
      <c r="B50" s="137" t="s">
        <v>2117</v>
      </c>
      <c r="C50" s="7" t="s">
        <v>19</v>
      </c>
      <c r="D50" s="7" t="s">
        <v>138</v>
      </c>
      <c r="E50" s="81" t="s">
        <v>1770</v>
      </c>
      <c r="F50" s="82" t="s">
        <v>1723</v>
      </c>
      <c r="G50" s="56"/>
      <c r="H50" s="56"/>
      <c r="I50" s="56"/>
      <c r="J50" s="56"/>
      <c r="K50" s="56"/>
      <c r="L50" s="58"/>
      <c r="M50" s="56"/>
      <c r="N50" s="59"/>
      <c r="O50" s="29" t="s">
        <v>1710</v>
      </c>
    </row>
    <row r="51" spans="1:15" ht="234">
      <c r="A51" s="5">
        <v>63</v>
      </c>
      <c r="B51" s="137" t="s">
        <v>2119</v>
      </c>
      <c r="C51" s="7" t="s">
        <v>19</v>
      </c>
      <c r="D51" s="7" t="s">
        <v>138</v>
      </c>
      <c r="E51" s="81" t="s">
        <v>1770</v>
      </c>
      <c r="F51" s="82" t="s">
        <v>1719</v>
      </c>
      <c r="G51" s="56"/>
      <c r="H51" s="56"/>
      <c r="I51" s="56"/>
      <c r="J51" s="56"/>
      <c r="K51" s="56"/>
      <c r="L51" s="58"/>
      <c r="M51" s="56"/>
      <c r="N51" s="59"/>
      <c r="O51" s="29" t="s">
        <v>1710</v>
      </c>
    </row>
    <row r="52" spans="1:15" ht="270">
      <c r="A52" s="5">
        <v>64</v>
      </c>
      <c r="B52" s="137" t="s">
        <v>2120</v>
      </c>
      <c r="C52" s="7" t="s">
        <v>19</v>
      </c>
      <c r="D52" s="7" t="s">
        <v>138</v>
      </c>
      <c r="E52" s="81" t="s">
        <v>1770</v>
      </c>
      <c r="F52" s="82" t="s">
        <v>1735</v>
      </c>
      <c r="G52" s="56"/>
      <c r="H52" s="56"/>
      <c r="I52" s="56"/>
      <c r="J52" s="56"/>
      <c r="K52" s="56"/>
      <c r="L52" s="58"/>
      <c r="M52" s="56"/>
      <c r="N52" s="59"/>
      <c r="O52" s="29" t="s">
        <v>1710</v>
      </c>
    </row>
    <row r="53" spans="1:15" ht="108">
      <c r="A53" s="5">
        <v>65</v>
      </c>
      <c r="B53" s="137" t="s">
        <v>2121</v>
      </c>
      <c r="C53" s="7" t="s">
        <v>19</v>
      </c>
      <c r="D53" s="7" t="s">
        <v>1772</v>
      </c>
      <c r="E53" s="81" t="s">
        <v>1773</v>
      </c>
      <c r="F53" s="82" t="s">
        <v>1715</v>
      </c>
      <c r="G53" s="56"/>
      <c r="H53" s="56"/>
      <c r="I53" s="56"/>
      <c r="J53" s="56"/>
      <c r="K53" s="56"/>
      <c r="L53" s="58"/>
      <c r="M53" s="56"/>
      <c r="N53" s="59"/>
      <c r="O53" s="29" t="s">
        <v>1710</v>
      </c>
    </row>
    <row r="54" spans="1:15" ht="357.6" customHeight="1">
      <c r="A54" s="5">
        <v>67</v>
      </c>
      <c r="B54" s="133" t="s">
        <v>2123</v>
      </c>
      <c r="C54" s="21" t="s">
        <v>19</v>
      </c>
      <c r="D54" s="21" t="s">
        <v>1775</v>
      </c>
      <c r="E54" s="88" t="s">
        <v>1776</v>
      </c>
      <c r="F54" s="83" t="s">
        <v>2028</v>
      </c>
      <c r="G54" s="56"/>
      <c r="H54" s="56"/>
      <c r="I54" s="56"/>
      <c r="J54" s="56"/>
      <c r="K54" s="56"/>
      <c r="L54" s="58"/>
      <c r="M54" s="56"/>
      <c r="N54" s="59"/>
      <c r="O54" s="29" t="s">
        <v>1710</v>
      </c>
    </row>
    <row r="55" spans="1:15" ht="54">
      <c r="A55" s="5">
        <v>68</v>
      </c>
      <c r="B55" s="133" t="s">
        <v>2124</v>
      </c>
      <c r="C55" s="21" t="s">
        <v>19</v>
      </c>
      <c r="D55" s="21" t="s">
        <v>1775</v>
      </c>
      <c r="E55" s="88" t="s">
        <v>1776</v>
      </c>
      <c r="F55" s="83" t="s">
        <v>1777</v>
      </c>
      <c r="G55" s="56"/>
      <c r="H55" s="56"/>
      <c r="I55" s="56"/>
      <c r="J55" s="56"/>
      <c r="K55" s="56"/>
      <c r="L55" s="58"/>
      <c r="M55" s="56"/>
      <c r="N55" s="59"/>
      <c r="O55" s="22" t="s">
        <v>1710</v>
      </c>
    </row>
    <row r="56" spans="1:15" ht="150" customHeight="1">
      <c r="A56" s="5">
        <v>69</v>
      </c>
      <c r="B56" s="133" t="s">
        <v>2125</v>
      </c>
      <c r="C56" s="21" t="s">
        <v>19</v>
      </c>
      <c r="D56" s="21" t="s">
        <v>1778</v>
      </c>
      <c r="E56" s="88" t="s">
        <v>1779</v>
      </c>
      <c r="F56" s="78" t="s">
        <v>1715</v>
      </c>
      <c r="G56" s="56"/>
      <c r="H56" s="56"/>
      <c r="I56" s="56"/>
      <c r="J56" s="56"/>
      <c r="K56" s="56"/>
      <c r="L56" s="58"/>
      <c r="M56" s="56"/>
      <c r="N56" s="59"/>
      <c r="O56" s="29" t="s">
        <v>1710</v>
      </c>
    </row>
    <row r="57" spans="1:15" ht="90">
      <c r="A57" s="5">
        <v>70</v>
      </c>
      <c r="B57" s="137" t="s">
        <v>2126</v>
      </c>
      <c r="C57" s="7" t="s">
        <v>19</v>
      </c>
      <c r="D57" s="7" t="s">
        <v>1775</v>
      </c>
      <c r="E57" s="81" t="s">
        <v>1780</v>
      </c>
      <c r="F57" s="82" t="s">
        <v>1723</v>
      </c>
      <c r="G57" s="56"/>
      <c r="H57" s="56"/>
      <c r="I57" s="56"/>
      <c r="J57" s="56"/>
      <c r="K57" s="57"/>
      <c r="L57" s="58"/>
      <c r="M57" s="56"/>
      <c r="N57" s="59"/>
      <c r="O57" s="29" t="s">
        <v>1710</v>
      </c>
    </row>
    <row r="58" spans="1:15" ht="54">
      <c r="A58" s="5">
        <v>71</v>
      </c>
      <c r="B58" s="137" t="s">
        <v>2127</v>
      </c>
      <c r="C58" s="7" t="s">
        <v>19</v>
      </c>
      <c r="D58" s="7" t="s">
        <v>1778</v>
      </c>
      <c r="E58" s="81" t="s">
        <v>1779</v>
      </c>
      <c r="F58" s="82" t="s">
        <v>1715</v>
      </c>
      <c r="G58" s="56"/>
      <c r="H58" s="56"/>
      <c r="I58" s="56"/>
      <c r="J58" s="56"/>
      <c r="K58" s="56"/>
      <c r="L58" s="58"/>
      <c r="M58" s="56"/>
      <c r="N58" s="59"/>
      <c r="O58" s="29" t="s">
        <v>1710</v>
      </c>
    </row>
    <row r="59" spans="1:15" ht="90">
      <c r="A59" s="5">
        <v>72</v>
      </c>
      <c r="B59" s="137" t="s">
        <v>171</v>
      </c>
      <c r="C59" s="7" t="s">
        <v>19</v>
      </c>
      <c r="D59" s="7" t="s">
        <v>1778</v>
      </c>
      <c r="E59" s="81" t="s">
        <v>1779</v>
      </c>
      <c r="F59" s="82" t="s">
        <v>1715</v>
      </c>
      <c r="G59" s="56"/>
      <c r="H59" s="56"/>
      <c r="I59" s="56"/>
      <c r="J59" s="56"/>
      <c r="K59" s="56"/>
      <c r="L59" s="58"/>
      <c r="M59" s="56"/>
      <c r="N59" s="59"/>
      <c r="O59" s="29" t="s">
        <v>1710</v>
      </c>
    </row>
    <row r="60" spans="1:15" ht="72">
      <c r="A60" s="5">
        <v>73</v>
      </c>
      <c r="B60" s="137" t="s">
        <v>173</v>
      </c>
      <c r="C60" s="7" t="s">
        <v>19</v>
      </c>
      <c r="D60" s="7" t="s">
        <v>1778</v>
      </c>
      <c r="E60" s="77" t="s">
        <v>1781</v>
      </c>
      <c r="F60" s="82" t="s">
        <v>1715</v>
      </c>
      <c r="G60" s="56"/>
      <c r="H60" s="56"/>
      <c r="I60" s="56"/>
      <c r="J60" s="56"/>
      <c r="K60" s="56"/>
      <c r="L60" s="58"/>
      <c r="M60" s="56"/>
      <c r="N60" s="59"/>
      <c r="O60" s="29" t="s">
        <v>1710</v>
      </c>
    </row>
    <row r="61" spans="1:15" ht="180">
      <c r="A61" s="5">
        <v>74</v>
      </c>
      <c r="B61" s="137" t="s">
        <v>174</v>
      </c>
      <c r="C61" s="7" t="s">
        <v>19</v>
      </c>
      <c r="D61" s="21" t="s">
        <v>1782</v>
      </c>
      <c r="E61" s="88" t="s">
        <v>1780</v>
      </c>
      <c r="F61" s="83" t="s">
        <v>1777</v>
      </c>
      <c r="G61" s="56"/>
      <c r="H61" s="56"/>
      <c r="I61" s="56"/>
      <c r="J61" s="56"/>
      <c r="K61" s="56"/>
      <c r="L61" s="58"/>
      <c r="M61" s="56"/>
      <c r="N61" s="59"/>
      <c r="O61" s="29" t="s">
        <v>1710</v>
      </c>
    </row>
    <row r="62" spans="1:15" ht="180">
      <c r="A62" s="5">
        <v>75</v>
      </c>
      <c r="B62" s="137" t="s">
        <v>2128</v>
      </c>
      <c r="C62" s="7" t="s">
        <v>19</v>
      </c>
      <c r="D62" s="21" t="s">
        <v>1782</v>
      </c>
      <c r="E62" s="83" t="s">
        <v>1783</v>
      </c>
      <c r="F62" s="83" t="s">
        <v>1777</v>
      </c>
      <c r="G62" s="56"/>
      <c r="H62" s="56"/>
      <c r="I62" s="56"/>
      <c r="J62" s="56"/>
      <c r="K62" s="89"/>
      <c r="L62" s="58"/>
      <c r="M62" s="56"/>
      <c r="N62" s="59"/>
      <c r="O62" s="29" t="s">
        <v>1710</v>
      </c>
    </row>
    <row r="63" spans="1:15" ht="198">
      <c r="A63" s="5">
        <v>76</v>
      </c>
      <c r="B63" s="137" t="s">
        <v>2129</v>
      </c>
      <c r="C63" s="7" t="s">
        <v>19</v>
      </c>
      <c r="D63" s="7" t="s">
        <v>1775</v>
      </c>
      <c r="E63" s="81" t="s">
        <v>1784</v>
      </c>
      <c r="F63" s="82" t="s">
        <v>1723</v>
      </c>
      <c r="G63" s="56"/>
      <c r="H63" s="56"/>
      <c r="I63" s="56"/>
      <c r="J63" s="56"/>
      <c r="K63" s="56"/>
      <c r="L63" s="58"/>
      <c r="M63" s="56"/>
      <c r="N63" s="59"/>
      <c r="O63" s="29" t="s">
        <v>1710</v>
      </c>
    </row>
    <row r="64" spans="1:15" ht="72">
      <c r="A64" s="5">
        <v>77</v>
      </c>
      <c r="B64" s="137" t="s">
        <v>181</v>
      </c>
      <c r="C64" s="7" t="s">
        <v>19</v>
      </c>
      <c r="D64" s="7" t="s">
        <v>1778</v>
      </c>
      <c r="E64" s="81" t="s">
        <v>1779</v>
      </c>
      <c r="F64" s="82" t="s">
        <v>1715</v>
      </c>
      <c r="G64" s="56"/>
      <c r="H64" s="56"/>
      <c r="I64" s="56"/>
      <c r="J64" s="56"/>
      <c r="K64" s="56"/>
      <c r="L64" s="58"/>
      <c r="M64" s="56"/>
      <c r="N64" s="59"/>
      <c r="O64" s="29" t="s">
        <v>1710</v>
      </c>
    </row>
    <row r="65" spans="1:15" ht="198">
      <c r="A65" s="5">
        <v>78</v>
      </c>
      <c r="B65" s="133" t="s">
        <v>1785</v>
      </c>
      <c r="C65" s="7" t="s">
        <v>19</v>
      </c>
      <c r="D65" s="7" t="s">
        <v>1778</v>
      </c>
      <c r="E65" s="81" t="s">
        <v>1784</v>
      </c>
      <c r="F65" s="82" t="s">
        <v>1786</v>
      </c>
      <c r="G65" s="56"/>
      <c r="H65" s="56"/>
      <c r="I65" s="56"/>
      <c r="J65" s="56"/>
      <c r="K65" s="56"/>
      <c r="L65" s="58"/>
      <c r="M65" s="56"/>
      <c r="N65" s="59"/>
      <c r="O65" s="29" t="s">
        <v>1710</v>
      </c>
    </row>
    <row r="66" spans="1:15" ht="408.6" customHeight="1">
      <c r="A66" s="5">
        <v>79</v>
      </c>
      <c r="B66" s="133" t="s">
        <v>2130</v>
      </c>
      <c r="C66" s="7" t="s">
        <v>19</v>
      </c>
      <c r="D66" s="7" t="s">
        <v>1778</v>
      </c>
      <c r="E66" s="81" t="s">
        <v>1784</v>
      </c>
      <c r="F66" s="82" t="s">
        <v>1786</v>
      </c>
      <c r="G66" s="56"/>
      <c r="H66" s="56"/>
      <c r="I66" s="56"/>
      <c r="J66" s="56"/>
      <c r="K66" s="89"/>
      <c r="L66" s="58"/>
      <c r="M66" s="56"/>
      <c r="N66" s="59"/>
      <c r="O66" s="29" t="s">
        <v>1710</v>
      </c>
    </row>
    <row r="67" spans="1:15" ht="216">
      <c r="A67" s="5">
        <v>80</v>
      </c>
      <c r="B67" s="137" t="s">
        <v>2131</v>
      </c>
      <c r="C67" s="7" t="s">
        <v>19</v>
      </c>
      <c r="D67" s="7" t="s">
        <v>1775</v>
      </c>
      <c r="E67" s="81" t="s">
        <v>186</v>
      </c>
      <c r="F67" s="78" t="s">
        <v>1715</v>
      </c>
      <c r="G67" s="56"/>
      <c r="H67" s="56"/>
      <c r="I67" s="56"/>
      <c r="J67" s="56"/>
      <c r="K67" s="56"/>
      <c r="L67" s="58"/>
      <c r="M67" s="56"/>
      <c r="N67" s="59"/>
      <c r="O67" s="29" t="s">
        <v>1710</v>
      </c>
    </row>
    <row r="68" spans="1:15" ht="54">
      <c r="A68" s="5">
        <v>81</v>
      </c>
      <c r="B68" s="137" t="s">
        <v>188</v>
      </c>
      <c r="C68" s="7" t="s">
        <v>19</v>
      </c>
      <c r="D68" s="7" t="s">
        <v>1778</v>
      </c>
      <c r="E68" s="77" t="s">
        <v>186</v>
      </c>
      <c r="F68" s="78" t="s">
        <v>1715</v>
      </c>
      <c r="G68" s="56"/>
      <c r="H68" s="56"/>
      <c r="I68" s="56"/>
      <c r="J68" s="56"/>
      <c r="K68" s="56"/>
      <c r="L68" s="58"/>
      <c r="M68" s="56"/>
      <c r="N68" s="59"/>
      <c r="O68" s="29" t="s">
        <v>1710</v>
      </c>
    </row>
    <row r="69" spans="1:15" ht="144">
      <c r="A69" s="5">
        <v>82</v>
      </c>
      <c r="B69" s="137" t="s">
        <v>2132</v>
      </c>
      <c r="C69" s="7" t="s">
        <v>19</v>
      </c>
      <c r="D69" s="7" t="s">
        <v>1778</v>
      </c>
      <c r="E69" s="77" t="s">
        <v>186</v>
      </c>
      <c r="F69" s="78" t="s">
        <v>1715</v>
      </c>
      <c r="G69" s="56"/>
      <c r="H69" s="56"/>
      <c r="I69" s="56"/>
      <c r="J69" s="56"/>
      <c r="K69" s="56"/>
      <c r="L69" s="58"/>
      <c r="M69" s="56"/>
      <c r="N69" s="59"/>
      <c r="O69" s="29" t="s">
        <v>1710</v>
      </c>
    </row>
    <row r="70" spans="1:15" ht="252">
      <c r="A70" s="5">
        <v>83</v>
      </c>
      <c r="B70" s="137" t="s">
        <v>1787</v>
      </c>
      <c r="C70" s="7" t="s">
        <v>19</v>
      </c>
      <c r="D70" s="7" t="s">
        <v>1775</v>
      </c>
      <c r="E70" s="81" t="s">
        <v>191</v>
      </c>
      <c r="F70" s="78" t="s">
        <v>1715</v>
      </c>
      <c r="G70" s="56"/>
      <c r="H70" s="56"/>
      <c r="I70" s="56"/>
      <c r="J70" s="56"/>
      <c r="K70" s="56"/>
      <c r="L70" s="58"/>
      <c r="M70" s="56"/>
      <c r="N70" s="59"/>
      <c r="O70" s="29" t="s">
        <v>1710</v>
      </c>
    </row>
    <row r="71" spans="1:15" ht="54">
      <c r="A71" s="5">
        <v>84</v>
      </c>
      <c r="B71" s="137" t="s">
        <v>193</v>
      </c>
      <c r="C71" s="7" t="s">
        <v>19</v>
      </c>
      <c r="D71" s="7" t="s">
        <v>1778</v>
      </c>
      <c r="E71" s="77" t="s">
        <v>191</v>
      </c>
      <c r="F71" s="78" t="s">
        <v>1715</v>
      </c>
      <c r="G71" s="56"/>
      <c r="H71" s="56"/>
      <c r="I71" s="56"/>
      <c r="J71" s="56"/>
      <c r="K71" s="56"/>
      <c r="L71" s="58"/>
      <c r="M71" s="56"/>
      <c r="N71" s="59"/>
      <c r="O71" s="29" t="s">
        <v>1710</v>
      </c>
    </row>
    <row r="72" spans="1:15" ht="144">
      <c r="A72" s="5">
        <v>85</v>
      </c>
      <c r="B72" s="137" t="s">
        <v>194</v>
      </c>
      <c r="C72" s="7" t="s">
        <v>19</v>
      </c>
      <c r="D72" s="7" t="s">
        <v>1778</v>
      </c>
      <c r="E72" s="77" t="s">
        <v>191</v>
      </c>
      <c r="F72" s="78" t="s">
        <v>1715</v>
      </c>
      <c r="G72" s="56"/>
      <c r="H72" s="56"/>
      <c r="I72" s="56"/>
      <c r="J72" s="56"/>
      <c r="K72" s="56"/>
      <c r="L72" s="58"/>
      <c r="M72" s="56"/>
      <c r="N72" s="59"/>
      <c r="O72" s="29" t="s">
        <v>1710</v>
      </c>
    </row>
    <row r="73" spans="1:15" ht="144">
      <c r="A73" s="5">
        <v>86</v>
      </c>
      <c r="B73" s="137" t="s">
        <v>2133</v>
      </c>
      <c r="C73" s="7" t="s">
        <v>19</v>
      </c>
      <c r="D73" s="21" t="s">
        <v>1788</v>
      </c>
      <c r="E73" s="88" t="s">
        <v>1789</v>
      </c>
      <c r="F73" s="83" t="s">
        <v>1715</v>
      </c>
      <c r="G73" s="56"/>
      <c r="H73" s="56"/>
      <c r="I73" s="56"/>
      <c r="J73" s="56"/>
      <c r="K73" s="56"/>
      <c r="L73" s="58"/>
      <c r="M73" s="56"/>
      <c r="N73" s="59"/>
      <c r="O73" s="29" t="s">
        <v>1710</v>
      </c>
    </row>
    <row r="74" spans="1:15" ht="144">
      <c r="A74" s="5">
        <v>87</v>
      </c>
      <c r="B74" s="133" t="s">
        <v>2134</v>
      </c>
      <c r="C74" s="7" t="s">
        <v>19</v>
      </c>
      <c r="D74" s="21" t="s">
        <v>195</v>
      </c>
      <c r="E74" s="88" t="s">
        <v>1790</v>
      </c>
      <c r="F74" s="83" t="s">
        <v>1726</v>
      </c>
      <c r="G74" s="56"/>
      <c r="H74" s="56"/>
      <c r="I74" s="56"/>
      <c r="J74" s="56"/>
      <c r="K74" s="57"/>
      <c r="L74" s="58"/>
      <c r="M74" s="56"/>
      <c r="N74" s="59"/>
      <c r="O74" s="29" t="s">
        <v>1710</v>
      </c>
    </row>
    <row r="75" spans="1:15" ht="180">
      <c r="A75" s="5">
        <v>88</v>
      </c>
      <c r="B75" s="137" t="s">
        <v>2135</v>
      </c>
      <c r="C75" s="7" t="s">
        <v>19</v>
      </c>
      <c r="D75" s="21" t="s">
        <v>2136</v>
      </c>
      <c r="E75" s="88" t="s">
        <v>1790</v>
      </c>
      <c r="F75" s="83" t="s">
        <v>1786</v>
      </c>
      <c r="G75" s="56"/>
      <c r="H75" s="56"/>
      <c r="I75" s="56"/>
      <c r="J75" s="56"/>
      <c r="K75" s="57"/>
      <c r="L75" s="58"/>
      <c r="M75" s="56"/>
      <c r="N75" s="59"/>
      <c r="O75" s="29" t="s">
        <v>1710</v>
      </c>
    </row>
    <row r="76" spans="1:15" ht="108">
      <c r="A76" s="5">
        <v>89</v>
      </c>
      <c r="B76" s="137" t="s">
        <v>201</v>
      </c>
      <c r="C76" s="7" t="s">
        <v>19</v>
      </c>
      <c r="D76" s="7" t="s">
        <v>195</v>
      </c>
      <c r="E76" s="81" t="s">
        <v>1790</v>
      </c>
      <c r="F76" s="82" t="s">
        <v>1762</v>
      </c>
      <c r="G76" s="56"/>
      <c r="H76" s="56"/>
      <c r="I76" s="56"/>
      <c r="J76" s="56"/>
      <c r="K76" s="56"/>
      <c r="L76" s="58"/>
      <c r="M76" s="56"/>
      <c r="N76" s="59"/>
      <c r="O76" s="29" t="s">
        <v>1710</v>
      </c>
    </row>
    <row r="77" spans="1:15" ht="160.15" customHeight="1">
      <c r="A77" s="5">
        <v>91</v>
      </c>
      <c r="B77" s="133" t="s">
        <v>2138</v>
      </c>
      <c r="C77" s="7" t="s">
        <v>19</v>
      </c>
      <c r="D77" s="7" t="s">
        <v>1775</v>
      </c>
      <c r="E77" s="81" t="s">
        <v>1791</v>
      </c>
      <c r="F77" s="82" t="s">
        <v>1726</v>
      </c>
      <c r="G77" s="56"/>
      <c r="H77" s="56"/>
      <c r="I77" s="56"/>
      <c r="J77" s="56"/>
      <c r="K77" s="56"/>
      <c r="L77" s="58"/>
      <c r="M77" s="56"/>
      <c r="N77" s="95"/>
      <c r="O77" s="29" t="s">
        <v>1710</v>
      </c>
    </row>
    <row r="78" spans="1:15" ht="72">
      <c r="A78" s="5">
        <v>93</v>
      </c>
      <c r="B78" s="137" t="s">
        <v>210</v>
      </c>
      <c r="C78" s="7" t="s">
        <v>19</v>
      </c>
      <c r="D78" s="7" t="s">
        <v>1775</v>
      </c>
      <c r="E78" s="81" t="s">
        <v>1791</v>
      </c>
      <c r="F78" s="82" t="s">
        <v>1762</v>
      </c>
      <c r="G78" s="56"/>
      <c r="H78" s="56"/>
      <c r="I78" s="56"/>
      <c r="J78" s="56"/>
      <c r="K78" s="56"/>
      <c r="L78" s="58"/>
      <c r="M78" s="56"/>
      <c r="N78" s="59"/>
      <c r="O78" s="29" t="s">
        <v>1710</v>
      </c>
    </row>
    <row r="79" spans="1:15" ht="180">
      <c r="A79" s="5">
        <v>94</v>
      </c>
      <c r="B79" s="137" t="s">
        <v>2140</v>
      </c>
      <c r="C79" s="7" t="s">
        <v>19</v>
      </c>
      <c r="D79" s="7" t="s">
        <v>1775</v>
      </c>
      <c r="E79" s="81" t="s">
        <v>1791</v>
      </c>
      <c r="F79" s="82" t="s">
        <v>1724</v>
      </c>
      <c r="G79" s="56"/>
      <c r="H79" s="56"/>
      <c r="I79" s="56"/>
      <c r="J79" s="56"/>
      <c r="K79" s="56"/>
      <c r="L79" s="58"/>
      <c r="M79" s="56"/>
      <c r="N79" s="59"/>
      <c r="O79" s="29" t="s">
        <v>1710</v>
      </c>
    </row>
    <row r="80" spans="1:15" ht="108">
      <c r="A80" s="5">
        <v>95</v>
      </c>
      <c r="B80" s="137" t="s">
        <v>2141</v>
      </c>
      <c r="C80" s="7" t="s">
        <v>19</v>
      </c>
      <c r="D80" s="7" t="s">
        <v>1775</v>
      </c>
      <c r="E80" s="81" t="s">
        <v>1791</v>
      </c>
      <c r="F80" s="82" t="s">
        <v>1792</v>
      </c>
      <c r="G80" s="56"/>
      <c r="H80" s="56"/>
      <c r="I80" s="56"/>
      <c r="J80" s="56"/>
      <c r="K80" s="57"/>
      <c r="L80" s="58"/>
      <c r="M80" s="56"/>
      <c r="N80" s="59"/>
      <c r="O80" s="29" t="s">
        <v>1710</v>
      </c>
    </row>
    <row r="81" spans="1:15" ht="63.6" customHeight="1">
      <c r="A81" s="5">
        <v>96</v>
      </c>
      <c r="B81" s="137" t="s">
        <v>217</v>
      </c>
      <c r="C81" s="7" t="s">
        <v>19</v>
      </c>
      <c r="D81" s="7" t="s">
        <v>1775</v>
      </c>
      <c r="E81" s="81" t="s">
        <v>1791</v>
      </c>
      <c r="F81" s="82" t="s">
        <v>1793</v>
      </c>
      <c r="G81" s="56"/>
      <c r="H81" s="56"/>
      <c r="I81" s="56"/>
      <c r="J81" s="56"/>
      <c r="K81" s="56"/>
      <c r="L81" s="58"/>
      <c r="M81" s="56"/>
      <c r="N81" s="59"/>
      <c r="O81" s="29" t="s">
        <v>1710</v>
      </c>
    </row>
    <row r="82" spans="1:15" ht="72">
      <c r="A82" s="5">
        <v>97</v>
      </c>
      <c r="B82" s="137" t="s">
        <v>2142</v>
      </c>
      <c r="C82" s="7" t="s">
        <v>19</v>
      </c>
      <c r="D82" s="7" t="s">
        <v>1775</v>
      </c>
      <c r="E82" s="81" t="s">
        <v>1791</v>
      </c>
      <c r="F82" s="82" t="s">
        <v>1738</v>
      </c>
      <c r="G82" s="56"/>
      <c r="H82" s="56"/>
      <c r="I82" s="56"/>
      <c r="J82" s="56"/>
      <c r="K82" s="57"/>
      <c r="L82" s="58"/>
      <c r="M82" s="56"/>
      <c r="N82" s="59"/>
      <c r="O82" s="29" t="s">
        <v>1710</v>
      </c>
    </row>
    <row r="83" spans="1:15" ht="180">
      <c r="A83" s="5">
        <v>98</v>
      </c>
      <c r="B83" s="133" t="s">
        <v>2143</v>
      </c>
      <c r="C83" s="7" t="s">
        <v>19</v>
      </c>
      <c r="D83" s="7" t="s">
        <v>1775</v>
      </c>
      <c r="E83" s="81" t="s">
        <v>1791</v>
      </c>
      <c r="F83" s="82" t="s">
        <v>1794</v>
      </c>
      <c r="G83" s="56"/>
      <c r="H83" s="56"/>
      <c r="I83" s="56"/>
      <c r="J83" s="56"/>
      <c r="K83" s="57"/>
      <c r="L83" s="58"/>
      <c r="M83" s="56"/>
      <c r="N83" s="59"/>
      <c r="O83" s="29" t="s">
        <v>1710</v>
      </c>
    </row>
    <row r="84" spans="1:15" ht="126">
      <c r="A84" s="5">
        <v>100</v>
      </c>
      <c r="B84" s="137" t="s">
        <v>2145</v>
      </c>
      <c r="C84" s="7" t="s">
        <v>19</v>
      </c>
      <c r="D84" s="21" t="s">
        <v>1795</v>
      </c>
      <c r="E84" s="88" t="s">
        <v>226</v>
      </c>
      <c r="F84" s="83" t="s">
        <v>2146</v>
      </c>
      <c r="G84" s="56"/>
      <c r="H84" s="56"/>
      <c r="I84" s="56"/>
      <c r="J84" s="56"/>
      <c r="K84" s="57"/>
      <c r="L84" s="58"/>
      <c r="M84" s="56"/>
      <c r="N84" s="59"/>
      <c r="O84" s="29" t="s">
        <v>1710</v>
      </c>
    </row>
    <row r="85" spans="1:15" ht="72">
      <c r="A85" s="5">
        <v>101</v>
      </c>
      <c r="B85" s="133" t="s">
        <v>1377</v>
      </c>
      <c r="C85" s="7" t="s">
        <v>19</v>
      </c>
      <c r="D85" s="21" t="s">
        <v>1795</v>
      </c>
      <c r="E85" s="88" t="s">
        <v>1796</v>
      </c>
      <c r="F85" s="83" t="s">
        <v>1786</v>
      </c>
      <c r="G85" s="56"/>
      <c r="H85" s="56"/>
      <c r="I85" s="56"/>
      <c r="J85" s="56"/>
      <c r="K85" s="91"/>
      <c r="L85" s="58"/>
      <c r="M85" s="56"/>
      <c r="N85" s="59"/>
      <c r="O85" s="29" t="s">
        <v>1710</v>
      </c>
    </row>
    <row r="86" spans="1:15" ht="108">
      <c r="A86" s="5">
        <v>102</v>
      </c>
      <c r="B86" s="137" t="s">
        <v>1797</v>
      </c>
      <c r="C86" s="7" t="s">
        <v>19</v>
      </c>
      <c r="D86" s="21" t="s">
        <v>1795</v>
      </c>
      <c r="E86" s="88" t="s">
        <v>1796</v>
      </c>
      <c r="F86" s="83" t="s">
        <v>1798</v>
      </c>
      <c r="G86" s="56"/>
      <c r="H86" s="56"/>
      <c r="I86" s="56"/>
      <c r="J86" s="56"/>
      <c r="K86" s="56"/>
      <c r="L86" s="58"/>
      <c r="M86" s="56"/>
      <c r="N86" s="59"/>
      <c r="O86" s="29" t="s">
        <v>1710</v>
      </c>
    </row>
    <row r="87" spans="1:15" ht="342.6" customHeight="1">
      <c r="A87" s="5">
        <v>103</v>
      </c>
      <c r="B87" s="137" t="s">
        <v>2147</v>
      </c>
      <c r="C87" s="7" t="s">
        <v>19</v>
      </c>
      <c r="D87" s="21" t="s">
        <v>1795</v>
      </c>
      <c r="E87" s="88" t="s">
        <v>1796</v>
      </c>
      <c r="F87" s="83" t="s">
        <v>1799</v>
      </c>
      <c r="G87" s="56"/>
      <c r="H87" s="56"/>
      <c r="I87" s="56"/>
      <c r="J87" s="56"/>
      <c r="K87" s="56"/>
      <c r="L87" s="58"/>
      <c r="M87" s="56"/>
      <c r="N87" s="59"/>
      <c r="O87" s="29" t="s">
        <v>1710</v>
      </c>
    </row>
    <row r="88" spans="1:15" ht="36">
      <c r="A88" s="5">
        <v>105</v>
      </c>
      <c r="B88" s="137" t="s">
        <v>237</v>
      </c>
      <c r="C88" s="7" t="s">
        <v>19</v>
      </c>
      <c r="D88" s="7" t="s">
        <v>1778</v>
      </c>
      <c r="E88" s="81" t="s">
        <v>1779</v>
      </c>
      <c r="F88" s="82" t="s">
        <v>1726</v>
      </c>
      <c r="G88" s="56"/>
      <c r="H88" s="56"/>
      <c r="I88" s="56"/>
      <c r="J88" s="56"/>
      <c r="K88" s="56"/>
      <c r="L88" s="58"/>
      <c r="M88" s="56"/>
      <c r="N88" s="59"/>
      <c r="O88" s="29" t="s">
        <v>1710</v>
      </c>
    </row>
    <row r="89" spans="1:15" ht="72">
      <c r="A89" s="5">
        <v>107</v>
      </c>
      <c r="B89" s="137" t="s">
        <v>1801</v>
      </c>
      <c r="C89" s="7" t="s">
        <v>19</v>
      </c>
      <c r="D89" s="7" t="s">
        <v>1778</v>
      </c>
      <c r="E89" s="81" t="s">
        <v>1779</v>
      </c>
      <c r="F89" s="82" t="s">
        <v>1735</v>
      </c>
      <c r="G89" s="56"/>
      <c r="H89" s="56"/>
      <c r="I89" s="56"/>
      <c r="J89" s="56"/>
      <c r="K89" s="89"/>
      <c r="L89" s="58"/>
      <c r="M89" s="56"/>
      <c r="N89" s="59"/>
      <c r="O89" s="29" t="s">
        <v>1710</v>
      </c>
    </row>
    <row r="90" spans="1:15" ht="108">
      <c r="A90" s="5">
        <v>108</v>
      </c>
      <c r="B90" s="137" t="s">
        <v>242</v>
      </c>
      <c r="C90" s="7" t="s">
        <v>19</v>
      </c>
      <c r="D90" s="7" t="s">
        <v>1778</v>
      </c>
      <c r="E90" s="81" t="s">
        <v>1779</v>
      </c>
      <c r="F90" s="82" t="s">
        <v>1735</v>
      </c>
      <c r="G90" s="56"/>
      <c r="H90" s="56"/>
      <c r="I90" s="56"/>
      <c r="J90" s="56"/>
      <c r="K90" s="56"/>
      <c r="L90" s="58"/>
      <c r="M90" s="56"/>
      <c r="N90" s="59"/>
      <c r="O90" s="29" t="s">
        <v>1710</v>
      </c>
    </row>
    <row r="91" spans="1:15" ht="126">
      <c r="A91" s="5">
        <v>109</v>
      </c>
      <c r="B91" s="133" t="s">
        <v>1382</v>
      </c>
      <c r="C91" s="21" t="s">
        <v>19</v>
      </c>
      <c r="D91" s="7" t="s">
        <v>1778</v>
      </c>
      <c r="E91" s="88" t="s">
        <v>1779</v>
      </c>
      <c r="F91" s="78" t="s">
        <v>1802</v>
      </c>
      <c r="G91" s="56"/>
      <c r="H91" s="56"/>
      <c r="I91" s="56"/>
      <c r="J91" s="56"/>
      <c r="K91" s="56"/>
      <c r="L91" s="58"/>
      <c r="M91" s="56"/>
      <c r="N91" s="59"/>
      <c r="O91" s="29" t="s">
        <v>1710</v>
      </c>
    </row>
    <row r="92" spans="1:15" ht="162">
      <c r="A92" s="5">
        <v>110</v>
      </c>
      <c r="B92" s="133" t="s">
        <v>2021</v>
      </c>
      <c r="C92" s="21" t="s">
        <v>19</v>
      </c>
      <c r="D92" s="7" t="s">
        <v>1778</v>
      </c>
      <c r="E92" s="88" t="s">
        <v>1779</v>
      </c>
      <c r="F92" s="78" t="s">
        <v>1803</v>
      </c>
      <c r="G92" s="56"/>
      <c r="H92" s="56"/>
      <c r="I92" s="56"/>
      <c r="J92" s="56"/>
      <c r="K92" s="57"/>
      <c r="L92" s="58"/>
      <c r="M92" s="56"/>
      <c r="N92" s="59"/>
      <c r="O92" s="29" t="s">
        <v>1710</v>
      </c>
    </row>
    <row r="93" spans="1:15" ht="108">
      <c r="A93" s="5">
        <v>111</v>
      </c>
      <c r="B93" s="133" t="s">
        <v>2149</v>
      </c>
      <c r="C93" s="21" t="s">
        <v>19</v>
      </c>
      <c r="D93" s="7" t="s">
        <v>1778</v>
      </c>
      <c r="E93" s="88" t="s">
        <v>1779</v>
      </c>
      <c r="F93" s="78" t="s">
        <v>1804</v>
      </c>
      <c r="G93" s="56"/>
      <c r="H93" s="56"/>
      <c r="I93" s="56"/>
      <c r="J93" s="56"/>
      <c r="K93" s="57"/>
      <c r="L93" s="58"/>
      <c r="M93" s="56"/>
      <c r="N93" s="59"/>
      <c r="O93" s="29" t="s">
        <v>1710</v>
      </c>
    </row>
    <row r="94" spans="1:15" ht="126">
      <c r="A94" s="5">
        <v>112</v>
      </c>
      <c r="B94" s="133" t="s">
        <v>1805</v>
      </c>
      <c r="C94" s="21" t="s">
        <v>19</v>
      </c>
      <c r="D94" s="7" t="s">
        <v>1778</v>
      </c>
      <c r="E94" s="88" t="s">
        <v>1779</v>
      </c>
      <c r="F94" s="78" t="s">
        <v>1806</v>
      </c>
      <c r="G94" s="56"/>
      <c r="H94" s="56"/>
      <c r="I94" s="56"/>
      <c r="J94" s="56"/>
      <c r="K94" s="57"/>
      <c r="L94" s="58"/>
      <c r="M94" s="56"/>
      <c r="N94" s="59"/>
      <c r="O94" s="29" t="s">
        <v>1710</v>
      </c>
    </row>
    <row r="95" spans="1:15" ht="177.6" customHeight="1">
      <c r="A95" s="5">
        <v>113</v>
      </c>
      <c r="B95" s="133" t="s">
        <v>1807</v>
      </c>
      <c r="C95" s="21" t="s">
        <v>19</v>
      </c>
      <c r="D95" s="7" t="s">
        <v>1778</v>
      </c>
      <c r="E95" s="88" t="s">
        <v>1779</v>
      </c>
      <c r="F95" s="78" t="s">
        <v>1808</v>
      </c>
      <c r="G95" s="56"/>
      <c r="H95" s="56"/>
      <c r="I95" s="56"/>
      <c r="J95" s="56"/>
      <c r="K95" s="57"/>
      <c r="L95" s="58"/>
      <c r="M95" s="56"/>
      <c r="N95" s="93" t="s">
        <v>1809</v>
      </c>
      <c r="O95" s="29" t="s">
        <v>1710</v>
      </c>
    </row>
    <row r="96" spans="1:15" ht="108">
      <c r="A96" s="5">
        <v>114</v>
      </c>
      <c r="B96" s="133" t="s">
        <v>2150</v>
      </c>
      <c r="C96" s="7" t="s">
        <v>19</v>
      </c>
      <c r="D96" s="7" t="s">
        <v>1778</v>
      </c>
      <c r="E96" s="81" t="s">
        <v>1779</v>
      </c>
      <c r="F96" s="78" t="s">
        <v>2030</v>
      </c>
      <c r="G96" s="56"/>
      <c r="H96" s="56"/>
      <c r="I96" s="56"/>
      <c r="J96" s="56"/>
      <c r="K96" s="56"/>
      <c r="L96" s="58"/>
      <c r="M96" s="56"/>
      <c r="N96" s="59"/>
      <c r="O96" s="29" t="s">
        <v>1710</v>
      </c>
    </row>
    <row r="97" spans="1:15" ht="306">
      <c r="A97" s="5">
        <v>115</v>
      </c>
      <c r="B97" s="133" t="s">
        <v>2029</v>
      </c>
      <c r="C97" s="7" t="s">
        <v>19</v>
      </c>
      <c r="D97" s="7" t="s">
        <v>1778</v>
      </c>
      <c r="E97" s="81" t="s">
        <v>1779</v>
      </c>
      <c r="F97" s="78" t="s">
        <v>1737</v>
      </c>
      <c r="G97" s="56"/>
      <c r="H97" s="56"/>
      <c r="I97" s="56"/>
      <c r="J97" s="56"/>
      <c r="K97" s="57"/>
      <c r="L97" s="58"/>
      <c r="M97" s="56"/>
      <c r="N97" s="59"/>
      <c r="O97" s="29" t="s">
        <v>1710</v>
      </c>
    </row>
    <row r="98" spans="1:15" ht="108">
      <c r="A98" s="5">
        <v>116</v>
      </c>
      <c r="B98" s="137" t="s">
        <v>2151</v>
      </c>
      <c r="C98" s="7" t="s">
        <v>19</v>
      </c>
      <c r="D98" s="7" t="s">
        <v>1778</v>
      </c>
      <c r="E98" s="81" t="s">
        <v>1779</v>
      </c>
      <c r="F98" s="82" t="s">
        <v>1738</v>
      </c>
      <c r="G98" s="56"/>
      <c r="H98" s="56"/>
      <c r="I98" s="56"/>
      <c r="J98" s="56"/>
      <c r="K98" s="56"/>
      <c r="L98" s="58"/>
      <c r="M98" s="56"/>
      <c r="N98" s="59"/>
      <c r="O98" s="29" t="s">
        <v>1710</v>
      </c>
    </row>
    <row r="99" spans="1:15" ht="72">
      <c r="A99" s="5">
        <v>117</v>
      </c>
      <c r="B99" s="137" t="s">
        <v>2152</v>
      </c>
      <c r="C99" s="7" t="s">
        <v>19</v>
      </c>
      <c r="D99" s="7" t="s">
        <v>1778</v>
      </c>
      <c r="E99" s="81" t="s">
        <v>1779</v>
      </c>
      <c r="F99" s="82" t="s">
        <v>1794</v>
      </c>
      <c r="G99" s="56"/>
      <c r="H99" s="56"/>
      <c r="I99" s="56"/>
      <c r="J99" s="56"/>
      <c r="K99" s="56"/>
      <c r="L99" s="58"/>
      <c r="M99" s="56"/>
      <c r="N99" s="59"/>
      <c r="O99" s="29" t="s">
        <v>1710</v>
      </c>
    </row>
    <row r="100" spans="1:15" ht="72">
      <c r="A100" s="5">
        <v>118</v>
      </c>
      <c r="B100" s="137" t="s">
        <v>2153</v>
      </c>
      <c r="C100" s="7" t="s">
        <v>19</v>
      </c>
      <c r="D100" s="7" t="s">
        <v>1778</v>
      </c>
      <c r="E100" s="81" t="s">
        <v>1779</v>
      </c>
      <c r="F100" s="82" t="s">
        <v>1794</v>
      </c>
      <c r="G100" s="56"/>
      <c r="H100" s="56"/>
      <c r="I100" s="56"/>
      <c r="J100" s="56"/>
      <c r="K100" s="57"/>
      <c r="L100" s="58"/>
      <c r="M100" s="56"/>
      <c r="N100" s="59"/>
      <c r="O100" s="29" t="s">
        <v>1710</v>
      </c>
    </row>
    <row r="101" spans="1:15" ht="54">
      <c r="A101" s="5">
        <v>119</v>
      </c>
      <c r="B101" s="133" t="s">
        <v>1811</v>
      </c>
      <c r="C101" s="21" t="s">
        <v>19</v>
      </c>
      <c r="D101" s="21" t="s">
        <v>1778</v>
      </c>
      <c r="E101" s="88" t="s">
        <v>1779</v>
      </c>
      <c r="F101" s="78" t="s">
        <v>1812</v>
      </c>
      <c r="G101" s="56"/>
      <c r="H101" s="56"/>
      <c r="I101" s="56"/>
      <c r="J101" s="56"/>
      <c r="K101" s="57"/>
      <c r="L101" s="58"/>
      <c r="M101" s="56"/>
      <c r="N101" s="59"/>
      <c r="O101" s="29" t="s">
        <v>1710</v>
      </c>
    </row>
    <row r="102" spans="1:15" ht="90">
      <c r="A102" s="5">
        <v>120</v>
      </c>
      <c r="B102" s="133" t="s">
        <v>254</v>
      </c>
      <c r="C102" s="21" t="s">
        <v>19</v>
      </c>
      <c r="D102" s="21" t="s">
        <v>1778</v>
      </c>
      <c r="E102" s="88" t="s">
        <v>1779</v>
      </c>
      <c r="F102" s="78" t="s">
        <v>1850</v>
      </c>
      <c r="G102" s="56"/>
      <c r="H102" s="56"/>
      <c r="I102" s="56"/>
      <c r="J102" s="56"/>
      <c r="K102" s="56"/>
      <c r="L102" s="58"/>
      <c r="M102" s="56"/>
      <c r="N102" s="59"/>
      <c r="O102" s="29" t="s">
        <v>1710</v>
      </c>
    </row>
    <row r="103" spans="1:15" ht="90">
      <c r="A103" s="5">
        <v>121</v>
      </c>
      <c r="B103" s="133" t="s">
        <v>2031</v>
      </c>
      <c r="C103" s="21" t="s">
        <v>19</v>
      </c>
      <c r="D103" s="21" t="s">
        <v>1778</v>
      </c>
      <c r="E103" s="88" t="s">
        <v>1779</v>
      </c>
      <c r="F103" s="78" t="s">
        <v>2154</v>
      </c>
      <c r="G103" s="56"/>
      <c r="H103" s="56"/>
      <c r="I103" s="56"/>
      <c r="J103" s="56"/>
      <c r="K103" s="56"/>
      <c r="L103" s="58"/>
      <c r="M103" s="56"/>
      <c r="N103" s="59"/>
      <c r="O103" s="29" t="s">
        <v>1710</v>
      </c>
    </row>
    <row r="104" spans="1:15" ht="108">
      <c r="A104" s="5">
        <v>122</v>
      </c>
      <c r="B104" s="133" t="s">
        <v>259</v>
      </c>
      <c r="C104" s="21" t="s">
        <v>19</v>
      </c>
      <c r="D104" s="21" t="s">
        <v>1778</v>
      </c>
      <c r="E104" s="88" t="s">
        <v>1779</v>
      </c>
      <c r="F104" s="78" t="s">
        <v>2055</v>
      </c>
      <c r="G104" s="56"/>
      <c r="H104" s="56"/>
      <c r="I104" s="56"/>
      <c r="J104" s="56"/>
      <c r="K104" s="56"/>
      <c r="L104" s="58"/>
      <c r="M104" s="56"/>
      <c r="N104" s="59"/>
      <c r="O104" s="29" t="s">
        <v>1710</v>
      </c>
    </row>
    <row r="105" spans="1:15" ht="90">
      <c r="A105" s="5">
        <v>123</v>
      </c>
      <c r="B105" s="133" t="s">
        <v>1813</v>
      </c>
      <c r="C105" s="21" t="s">
        <v>19</v>
      </c>
      <c r="D105" s="7" t="s">
        <v>261</v>
      </c>
      <c r="E105" s="88" t="s">
        <v>1814</v>
      </c>
      <c r="F105" s="78" t="s">
        <v>1726</v>
      </c>
      <c r="G105" s="70"/>
      <c r="H105" s="70"/>
      <c r="I105" s="70"/>
      <c r="J105" s="70"/>
      <c r="K105" s="96"/>
      <c r="L105" s="70"/>
      <c r="M105" s="70"/>
      <c r="N105" s="59"/>
      <c r="O105" s="29" t="s">
        <v>1710</v>
      </c>
    </row>
    <row r="106" spans="1:15" ht="54">
      <c r="A106" s="5">
        <v>124</v>
      </c>
      <c r="B106" s="133" t="s">
        <v>1404</v>
      </c>
      <c r="C106" s="21" t="s">
        <v>19</v>
      </c>
      <c r="D106" s="7" t="s">
        <v>261</v>
      </c>
      <c r="E106" s="88" t="s">
        <v>1814</v>
      </c>
      <c r="F106" s="78" t="s">
        <v>1726</v>
      </c>
      <c r="G106" s="70"/>
      <c r="H106" s="70"/>
      <c r="I106" s="70"/>
      <c r="J106" s="70"/>
      <c r="K106" s="96"/>
      <c r="L106" s="70"/>
      <c r="M106" s="70"/>
      <c r="N106" s="59"/>
      <c r="O106" s="29" t="s">
        <v>1710</v>
      </c>
    </row>
    <row r="107" spans="1:15" ht="214.15" customHeight="1">
      <c r="A107" s="5">
        <v>125</v>
      </c>
      <c r="B107" s="137" t="s">
        <v>2155</v>
      </c>
      <c r="C107" s="7" t="s">
        <v>19</v>
      </c>
      <c r="D107" s="7" t="s">
        <v>261</v>
      </c>
      <c r="E107" s="81" t="s">
        <v>1814</v>
      </c>
      <c r="F107" s="78" t="s">
        <v>2156</v>
      </c>
      <c r="G107" s="56"/>
      <c r="H107" s="56"/>
      <c r="I107" s="56"/>
      <c r="J107" s="56"/>
      <c r="K107" s="56"/>
      <c r="L107" s="58"/>
      <c r="M107" s="56"/>
      <c r="N107" s="59"/>
      <c r="O107" s="29" t="s">
        <v>1710</v>
      </c>
    </row>
    <row r="108" spans="1:15" ht="192.6" customHeight="1">
      <c r="A108" s="5">
        <v>126</v>
      </c>
      <c r="B108" s="133" t="s">
        <v>2157</v>
      </c>
      <c r="C108" s="7" t="s">
        <v>19</v>
      </c>
      <c r="D108" s="7" t="s">
        <v>261</v>
      </c>
      <c r="E108" s="81" t="s">
        <v>1814</v>
      </c>
      <c r="F108" s="82" t="s">
        <v>1735</v>
      </c>
      <c r="G108" s="56"/>
      <c r="H108" s="56"/>
      <c r="I108" s="56"/>
      <c r="J108" s="56"/>
      <c r="K108" s="57"/>
      <c r="L108" s="58"/>
      <c r="M108" s="56"/>
      <c r="N108" s="59"/>
      <c r="O108" s="29" t="s">
        <v>1710</v>
      </c>
    </row>
    <row r="109" spans="1:15" ht="90">
      <c r="A109" s="5">
        <v>127</v>
      </c>
      <c r="B109" s="137" t="s">
        <v>2158</v>
      </c>
      <c r="C109" s="7" t="s">
        <v>19</v>
      </c>
      <c r="D109" s="7" t="s">
        <v>261</v>
      </c>
      <c r="E109" s="81" t="s">
        <v>1814</v>
      </c>
      <c r="F109" s="82" t="s">
        <v>1762</v>
      </c>
      <c r="G109" s="56"/>
      <c r="H109" s="56"/>
      <c r="I109" s="56"/>
      <c r="J109" s="56"/>
      <c r="K109" s="57"/>
      <c r="L109" s="58"/>
      <c r="M109" s="56"/>
      <c r="N109" s="59"/>
      <c r="O109" s="29" t="s">
        <v>1710</v>
      </c>
    </row>
    <row r="110" spans="1:15" ht="54">
      <c r="A110" s="5">
        <v>128</v>
      </c>
      <c r="B110" s="137" t="s">
        <v>269</v>
      </c>
      <c r="C110" s="7" t="s">
        <v>19</v>
      </c>
      <c r="D110" s="7" t="s">
        <v>268</v>
      </c>
      <c r="E110" s="81" t="s">
        <v>1815</v>
      </c>
      <c r="F110" s="82" t="s">
        <v>1723</v>
      </c>
      <c r="G110" s="56"/>
      <c r="H110" s="56"/>
      <c r="I110" s="56"/>
      <c r="J110" s="56"/>
      <c r="K110" s="56"/>
      <c r="L110" s="58"/>
      <c r="M110" s="56"/>
      <c r="N110" s="59"/>
      <c r="O110" s="29" t="s">
        <v>1710</v>
      </c>
    </row>
    <row r="111" spans="1:15" ht="54">
      <c r="A111" s="5">
        <v>129</v>
      </c>
      <c r="B111" s="137" t="s">
        <v>2159</v>
      </c>
      <c r="C111" s="7" t="s">
        <v>19</v>
      </c>
      <c r="D111" s="7" t="s">
        <v>268</v>
      </c>
      <c r="E111" s="81" t="s">
        <v>1815</v>
      </c>
      <c r="F111" s="82" t="s">
        <v>1723</v>
      </c>
      <c r="G111" s="56"/>
      <c r="H111" s="56"/>
      <c r="I111" s="56"/>
      <c r="J111" s="56"/>
      <c r="K111" s="57"/>
      <c r="L111" s="58"/>
      <c r="M111" s="56"/>
      <c r="N111" s="59"/>
      <c r="O111" s="29" t="s">
        <v>1710</v>
      </c>
    </row>
    <row r="112" spans="1:15" ht="54">
      <c r="A112" s="5">
        <v>130</v>
      </c>
      <c r="B112" s="137" t="s">
        <v>1816</v>
      </c>
      <c r="C112" s="7" t="s">
        <v>19</v>
      </c>
      <c r="D112" s="7" t="s">
        <v>268</v>
      </c>
      <c r="E112" s="81" t="s">
        <v>1815</v>
      </c>
      <c r="F112" s="82" t="s">
        <v>1723</v>
      </c>
      <c r="G112" s="56"/>
      <c r="H112" s="56"/>
      <c r="I112" s="56"/>
      <c r="J112" s="56"/>
      <c r="K112" s="56"/>
      <c r="L112" s="58"/>
      <c r="M112" s="56"/>
      <c r="N112" s="59"/>
      <c r="O112" s="29" t="s">
        <v>1710</v>
      </c>
    </row>
    <row r="113" spans="1:15" ht="90">
      <c r="A113" s="5">
        <v>131</v>
      </c>
      <c r="B113" s="137" t="s">
        <v>1817</v>
      </c>
      <c r="C113" s="7" t="s">
        <v>19</v>
      </c>
      <c r="D113" s="7" t="s">
        <v>268</v>
      </c>
      <c r="E113" s="81" t="s">
        <v>1815</v>
      </c>
      <c r="F113" s="82" t="s">
        <v>1723</v>
      </c>
      <c r="G113" s="56"/>
      <c r="H113" s="56"/>
      <c r="I113" s="56"/>
      <c r="J113" s="56"/>
      <c r="K113" s="56"/>
      <c r="L113" s="58"/>
      <c r="M113" s="56"/>
      <c r="N113" s="59"/>
      <c r="O113" s="29" t="s">
        <v>1710</v>
      </c>
    </row>
    <row r="114" spans="1:15" ht="54">
      <c r="A114" s="5">
        <v>132</v>
      </c>
      <c r="B114" s="137" t="s">
        <v>1818</v>
      </c>
      <c r="C114" s="7" t="s">
        <v>19</v>
      </c>
      <c r="D114" s="7" t="s">
        <v>268</v>
      </c>
      <c r="E114" s="81" t="s">
        <v>1815</v>
      </c>
      <c r="F114" s="82" t="s">
        <v>1723</v>
      </c>
      <c r="G114" s="56"/>
      <c r="H114" s="56"/>
      <c r="I114" s="56"/>
      <c r="J114" s="56"/>
      <c r="K114" s="56"/>
      <c r="L114" s="58"/>
      <c r="M114" s="56"/>
      <c r="N114" s="59"/>
      <c r="O114" s="29" t="s">
        <v>1710</v>
      </c>
    </row>
    <row r="115" spans="1:15" ht="36">
      <c r="A115" s="5">
        <v>133</v>
      </c>
      <c r="B115" s="137" t="s">
        <v>274</v>
      </c>
      <c r="C115" s="7" t="s">
        <v>19</v>
      </c>
      <c r="D115" s="7" t="s">
        <v>268</v>
      </c>
      <c r="E115" s="81" t="s">
        <v>1815</v>
      </c>
      <c r="F115" s="82" t="s">
        <v>1726</v>
      </c>
      <c r="G115" s="56"/>
      <c r="H115" s="56"/>
      <c r="I115" s="56"/>
      <c r="J115" s="56"/>
      <c r="K115" s="56"/>
      <c r="L115" s="58"/>
      <c r="M115" s="56"/>
      <c r="N115" s="59"/>
      <c r="O115" s="29" t="s">
        <v>1710</v>
      </c>
    </row>
    <row r="116" spans="1:15" ht="144">
      <c r="A116" s="5">
        <v>134</v>
      </c>
      <c r="B116" s="137" t="s">
        <v>276</v>
      </c>
      <c r="C116" s="7" t="s">
        <v>19</v>
      </c>
      <c r="D116" s="7" t="s">
        <v>268</v>
      </c>
      <c r="E116" s="81" t="s">
        <v>1815</v>
      </c>
      <c r="F116" s="82" t="s">
        <v>1719</v>
      </c>
      <c r="G116" s="56"/>
      <c r="H116" s="56"/>
      <c r="I116" s="56"/>
      <c r="J116" s="56"/>
      <c r="K116" s="56"/>
      <c r="L116" s="58"/>
      <c r="M116" s="56"/>
      <c r="N116" s="59"/>
      <c r="O116" s="29" t="s">
        <v>1710</v>
      </c>
    </row>
    <row r="117" spans="1:15" ht="72">
      <c r="A117" s="5">
        <v>135</v>
      </c>
      <c r="B117" s="137" t="s">
        <v>2160</v>
      </c>
      <c r="C117" s="7" t="s">
        <v>19</v>
      </c>
      <c r="D117" s="7" t="s">
        <v>268</v>
      </c>
      <c r="E117" s="81" t="s">
        <v>1815</v>
      </c>
      <c r="F117" s="82" t="s">
        <v>1735</v>
      </c>
      <c r="G117" s="56"/>
      <c r="H117" s="56"/>
      <c r="I117" s="56"/>
      <c r="J117" s="56"/>
      <c r="K117" s="57"/>
      <c r="L117" s="58"/>
      <c r="M117" s="56"/>
      <c r="N117" s="59"/>
      <c r="O117" s="29" t="s">
        <v>1710</v>
      </c>
    </row>
    <row r="118" spans="1:15" ht="216">
      <c r="A118" s="5">
        <v>136</v>
      </c>
      <c r="B118" s="137" t="s">
        <v>2161</v>
      </c>
      <c r="C118" s="7" t="s">
        <v>19</v>
      </c>
      <c r="D118" s="7" t="s">
        <v>268</v>
      </c>
      <c r="E118" s="81" t="s">
        <v>1815</v>
      </c>
      <c r="F118" s="78" t="s">
        <v>1819</v>
      </c>
      <c r="G118" s="56"/>
      <c r="H118" s="56"/>
      <c r="I118" s="56"/>
      <c r="J118" s="56"/>
      <c r="K118" s="57"/>
      <c r="L118" s="58"/>
      <c r="M118" s="56"/>
      <c r="N118" s="59"/>
      <c r="O118" s="29" t="s">
        <v>1710</v>
      </c>
    </row>
    <row r="119" spans="1:15" ht="252">
      <c r="A119" s="5">
        <v>137</v>
      </c>
      <c r="B119" s="137" t="s">
        <v>2162</v>
      </c>
      <c r="C119" s="7" t="s">
        <v>19</v>
      </c>
      <c r="D119" s="7" t="s">
        <v>268</v>
      </c>
      <c r="E119" s="81" t="s">
        <v>1815</v>
      </c>
      <c r="F119" s="82" t="s">
        <v>1792</v>
      </c>
      <c r="G119" s="56"/>
      <c r="H119" s="56"/>
      <c r="I119" s="56"/>
      <c r="J119" s="56"/>
      <c r="K119" s="57"/>
      <c r="L119" s="58"/>
      <c r="M119" s="56"/>
      <c r="N119" s="59"/>
      <c r="O119" s="29" t="s">
        <v>1710</v>
      </c>
    </row>
    <row r="120" spans="1:15" ht="72">
      <c r="A120" s="5">
        <v>138</v>
      </c>
      <c r="B120" s="137" t="s">
        <v>1820</v>
      </c>
      <c r="C120" s="7" t="s">
        <v>19</v>
      </c>
      <c r="D120" s="7" t="s">
        <v>268</v>
      </c>
      <c r="E120" s="81" t="s">
        <v>1815</v>
      </c>
      <c r="F120" s="82" t="s">
        <v>1737</v>
      </c>
      <c r="G120" s="56"/>
      <c r="H120" s="56"/>
      <c r="I120" s="56"/>
      <c r="J120" s="56"/>
      <c r="K120" s="56"/>
      <c r="L120" s="58"/>
      <c r="M120" s="56"/>
      <c r="N120" s="59"/>
      <c r="O120" s="29" t="s">
        <v>1710</v>
      </c>
    </row>
    <row r="121" spans="1:15" ht="144">
      <c r="A121" s="5">
        <v>139</v>
      </c>
      <c r="B121" s="137" t="s">
        <v>1821</v>
      </c>
      <c r="C121" s="7" t="s">
        <v>19</v>
      </c>
      <c r="D121" s="7" t="s">
        <v>268</v>
      </c>
      <c r="E121" s="81" t="s">
        <v>1815</v>
      </c>
      <c r="F121" s="82" t="s">
        <v>1737</v>
      </c>
      <c r="G121" s="56"/>
      <c r="H121" s="56"/>
      <c r="I121" s="56"/>
      <c r="J121" s="56"/>
      <c r="K121" s="56"/>
      <c r="L121" s="58"/>
      <c r="M121" s="56"/>
      <c r="N121" s="59"/>
      <c r="O121" s="29" t="s">
        <v>1710</v>
      </c>
    </row>
    <row r="122" spans="1:15" ht="126">
      <c r="A122" s="5">
        <v>140</v>
      </c>
      <c r="B122" s="137" t="s">
        <v>2163</v>
      </c>
      <c r="C122" s="7" t="s">
        <v>19</v>
      </c>
      <c r="D122" s="7" t="s">
        <v>268</v>
      </c>
      <c r="E122" s="81" t="s">
        <v>1815</v>
      </c>
      <c r="F122" s="82" t="s">
        <v>1738</v>
      </c>
      <c r="G122" s="56"/>
      <c r="H122" s="56"/>
      <c r="I122" s="56"/>
      <c r="J122" s="56"/>
      <c r="K122" s="57"/>
      <c r="L122" s="58"/>
      <c r="M122" s="56"/>
      <c r="N122" s="59"/>
      <c r="O122" s="29" t="s">
        <v>1710</v>
      </c>
    </row>
    <row r="123" spans="1:15" ht="126">
      <c r="A123" s="5">
        <v>141</v>
      </c>
      <c r="B123" s="137" t="s">
        <v>2164</v>
      </c>
      <c r="C123" s="7" t="s">
        <v>19</v>
      </c>
      <c r="D123" s="7" t="s">
        <v>268</v>
      </c>
      <c r="E123" s="81" t="s">
        <v>1815</v>
      </c>
      <c r="F123" s="82" t="s">
        <v>1738</v>
      </c>
      <c r="G123" s="56"/>
      <c r="H123" s="56"/>
      <c r="I123" s="56"/>
      <c r="J123" s="56"/>
      <c r="K123" s="57"/>
      <c r="L123" s="58"/>
      <c r="M123" s="56"/>
      <c r="N123" s="59"/>
      <c r="O123" s="29" t="s">
        <v>1710</v>
      </c>
    </row>
    <row r="124" spans="1:15" ht="36">
      <c r="A124" s="5">
        <v>142</v>
      </c>
      <c r="B124" s="137" t="s">
        <v>290</v>
      </c>
      <c r="C124" s="7" t="s">
        <v>19</v>
      </c>
      <c r="D124" s="7" t="s">
        <v>268</v>
      </c>
      <c r="E124" s="81" t="s">
        <v>1815</v>
      </c>
      <c r="F124" s="82" t="s">
        <v>1794</v>
      </c>
      <c r="G124" s="56"/>
      <c r="H124" s="56"/>
      <c r="I124" s="56"/>
      <c r="J124" s="56"/>
      <c r="K124" s="56"/>
      <c r="L124" s="58"/>
      <c r="M124" s="56"/>
      <c r="N124" s="59"/>
      <c r="O124" s="29" t="s">
        <v>1710</v>
      </c>
    </row>
    <row r="125" spans="1:15" ht="90">
      <c r="A125" s="5">
        <v>143</v>
      </c>
      <c r="B125" s="133" t="s">
        <v>1415</v>
      </c>
      <c r="C125" s="7" t="s">
        <v>19</v>
      </c>
      <c r="D125" s="7" t="s">
        <v>268</v>
      </c>
      <c r="E125" s="81" t="s">
        <v>1815</v>
      </c>
      <c r="F125" s="82" t="s">
        <v>1812</v>
      </c>
      <c r="G125" s="56"/>
      <c r="H125" s="56"/>
      <c r="I125" s="56"/>
      <c r="J125" s="56"/>
      <c r="K125" s="97"/>
      <c r="L125" s="58"/>
      <c r="M125" s="56"/>
      <c r="N125" s="59"/>
      <c r="O125" s="29" t="s">
        <v>1710</v>
      </c>
    </row>
    <row r="126" spans="1:15" ht="234">
      <c r="A126" s="5">
        <v>144</v>
      </c>
      <c r="B126" s="133" t="s">
        <v>2165</v>
      </c>
      <c r="C126" s="7" t="s">
        <v>19</v>
      </c>
      <c r="D126" s="7" t="s">
        <v>268</v>
      </c>
      <c r="E126" s="81" t="s">
        <v>1815</v>
      </c>
      <c r="F126" s="82" t="s">
        <v>1822</v>
      </c>
      <c r="G126" s="56"/>
      <c r="H126" s="56"/>
      <c r="I126" s="56"/>
      <c r="J126" s="56"/>
      <c r="K126" s="56"/>
      <c r="L126" s="58"/>
      <c r="M126" s="56"/>
      <c r="N126" s="59"/>
      <c r="O126" s="29" t="s">
        <v>1710</v>
      </c>
    </row>
    <row r="127" spans="1:15" ht="72">
      <c r="A127" s="5">
        <v>145</v>
      </c>
      <c r="B127" s="137" t="s">
        <v>2166</v>
      </c>
      <c r="C127" s="7" t="s">
        <v>19</v>
      </c>
      <c r="D127" s="7" t="s">
        <v>268</v>
      </c>
      <c r="E127" s="81" t="s">
        <v>1815</v>
      </c>
      <c r="F127" s="82" t="s">
        <v>1729</v>
      </c>
      <c r="G127" s="56"/>
      <c r="H127" s="56"/>
      <c r="I127" s="56"/>
      <c r="J127" s="56"/>
      <c r="K127" s="91"/>
      <c r="L127" s="58"/>
      <c r="M127" s="56"/>
      <c r="N127" s="59"/>
      <c r="O127" s="29" t="s">
        <v>1710</v>
      </c>
    </row>
    <row r="128" spans="1:15" ht="126">
      <c r="A128" s="5">
        <v>146</v>
      </c>
      <c r="B128" s="137" t="s">
        <v>2167</v>
      </c>
      <c r="C128" s="7" t="s">
        <v>19</v>
      </c>
      <c r="D128" s="7" t="s">
        <v>300</v>
      </c>
      <c r="E128" s="81" t="s">
        <v>1823</v>
      </c>
      <c r="F128" s="82" t="s">
        <v>1723</v>
      </c>
      <c r="G128" s="56"/>
      <c r="H128" s="56"/>
      <c r="I128" s="56"/>
      <c r="J128" s="56"/>
      <c r="K128" s="56"/>
      <c r="L128" s="58"/>
      <c r="M128" s="56"/>
      <c r="N128" s="21" t="s">
        <v>1824</v>
      </c>
      <c r="O128" s="29" t="s">
        <v>1710</v>
      </c>
    </row>
    <row r="129" spans="1:15" ht="90">
      <c r="A129" s="5">
        <v>147</v>
      </c>
      <c r="B129" s="137" t="s">
        <v>2168</v>
      </c>
      <c r="C129" s="7" t="s">
        <v>19</v>
      </c>
      <c r="D129" s="7" t="s">
        <v>300</v>
      </c>
      <c r="E129" s="81" t="s">
        <v>1823</v>
      </c>
      <c r="F129" s="82" t="s">
        <v>1723</v>
      </c>
      <c r="G129" s="56"/>
      <c r="H129" s="56"/>
      <c r="I129" s="56"/>
      <c r="J129" s="56"/>
      <c r="K129" s="91"/>
      <c r="L129" s="58"/>
      <c r="M129" s="56"/>
      <c r="N129" s="21" t="s">
        <v>1824</v>
      </c>
      <c r="O129" s="29" t="s">
        <v>1710</v>
      </c>
    </row>
    <row r="130" spans="1:15" ht="108">
      <c r="A130" s="5">
        <v>148</v>
      </c>
      <c r="B130" s="137" t="s">
        <v>304</v>
      </c>
      <c r="C130" s="7" t="s">
        <v>19</v>
      </c>
      <c r="D130" s="7" t="s">
        <v>300</v>
      </c>
      <c r="E130" s="81" t="s">
        <v>1823</v>
      </c>
      <c r="F130" s="82" t="s">
        <v>1726</v>
      </c>
      <c r="G130" s="56"/>
      <c r="H130" s="56"/>
      <c r="I130" s="56"/>
      <c r="J130" s="56"/>
      <c r="K130" s="56"/>
      <c r="L130" s="58"/>
      <c r="M130" s="56"/>
      <c r="N130" s="21" t="s">
        <v>1824</v>
      </c>
      <c r="O130" s="29" t="s">
        <v>1710</v>
      </c>
    </row>
    <row r="131" spans="1:15" ht="108">
      <c r="A131" s="5">
        <v>149</v>
      </c>
      <c r="B131" s="133" t="s">
        <v>1421</v>
      </c>
      <c r="C131" s="21" t="s">
        <v>19</v>
      </c>
      <c r="D131" s="7" t="s">
        <v>300</v>
      </c>
      <c r="E131" s="88" t="s">
        <v>1823</v>
      </c>
      <c r="F131" s="78" t="s">
        <v>1726</v>
      </c>
      <c r="G131" s="56"/>
      <c r="H131" s="56"/>
      <c r="I131" s="56"/>
      <c r="J131" s="56"/>
      <c r="K131" s="91"/>
      <c r="L131" s="58"/>
      <c r="M131" s="56"/>
      <c r="N131" s="21" t="s">
        <v>1824</v>
      </c>
      <c r="O131" s="29" t="s">
        <v>1710</v>
      </c>
    </row>
    <row r="132" spans="1:15" ht="144">
      <c r="A132" s="5">
        <v>150</v>
      </c>
      <c r="B132" s="137" t="s">
        <v>306</v>
      </c>
      <c r="C132" s="7" t="s">
        <v>19</v>
      </c>
      <c r="D132" s="7" t="s">
        <v>300</v>
      </c>
      <c r="E132" s="81" t="s">
        <v>1823</v>
      </c>
      <c r="F132" s="82" t="s">
        <v>1719</v>
      </c>
      <c r="G132" s="56"/>
      <c r="H132" s="56"/>
      <c r="I132" s="56"/>
      <c r="J132" s="56"/>
      <c r="K132" s="56"/>
      <c r="L132" s="58"/>
      <c r="M132" s="56"/>
      <c r="N132" s="21" t="s">
        <v>1824</v>
      </c>
      <c r="O132" s="29" t="s">
        <v>1710</v>
      </c>
    </row>
    <row r="133" spans="1:15" ht="108">
      <c r="A133" s="5">
        <v>151</v>
      </c>
      <c r="B133" s="137" t="s">
        <v>308</v>
      </c>
      <c r="C133" s="7" t="s">
        <v>19</v>
      </c>
      <c r="D133" s="7" t="s">
        <v>300</v>
      </c>
      <c r="E133" s="81" t="s">
        <v>1823</v>
      </c>
      <c r="F133" s="82" t="s">
        <v>1719</v>
      </c>
      <c r="G133" s="56"/>
      <c r="H133" s="56"/>
      <c r="I133" s="56"/>
      <c r="J133" s="56"/>
      <c r="K133" s="56"/>
      <c r="L133" s="58"/>
      <c r="M133" s="56"/>
      <c r="N133" s="21" t="s">
        <v>1824</v>
      </c>
      <c r="O133" s="29" t="s">
        <v>1710</v>
      </c>
    </row>
    <row r="134" spans="1:15" ht="90">
      <c r="A134" s="5">
        <v>152</v>
      </c>
      <c r="B134" s="137" t="s">
        <v>309</v>
      </c>
      <c r="C134" s="7" t="s">
        <v>19</v>
      </c>
      <c r="D134" s="7" t="s">
        <v>300</v>
      </c>
      <c r="E134" s="81" t="s">
        <v>1823</v>
      </c>
      <c r="F134" s="82" t="s">
        <v>1719</v>
      </c>
      <c r="G134" s="56"/>
      <c r="H134" s="56"/>
      <c r="I134" s="56"/>
      <c r="J134" s="56"/>
      <c r="K134" s="56"/>
      <c r="L134" s="58"/>
      <c r="M134" s="56"/>
      <c r="N134" s="21" t="s">
        <v>1824</v>
      </c>
      <c r="O134" s="29" t="s">
        <v>1710</v>
      </c>
    </row>
    <row r="135" spans="1:15" ht="198">
      <c r="A135" s="5">
        <v>153</v>
      </c>
      <c r="B135" s="137" t="s">
        <v>310</v>
      </c>
      <c r="C135" s="7" t="s">
        <v>19</v>
      </c>
      <c r="D135" s="7" t="s">
        <v>300</v>
      </c>
      <c r="E135" s="81" t="s">
        <v>1823</v>
      </c>
      <c r="F135" s="82" t="s">
        <v>1735</v>
      </c>
      <c r="G135" s="56"/>
      <c r="H135" s="56"/>
      <c r="I135" s="56"/>
      <c r="J135" s="56"/>
      <c r="K135" s="56"/>
      <c r="L135" s="58"/>
      <c r="M135" s="56"/>
      <c r="N135" s="21" t="s">
        <v>1824</v>
      </c>
      <c r="O135" s="29" t="s">
        <v>1710</v>
      </c>
    </row>
    <row r="136" spans="1:15" ht="266.45" customHeight="1">
      <c r="A136" s="5">
        <v>154</v>
      </c>
      <c r="B136" s="137" t="s">
        <v>2169</v>
      </c>
      <c r="C136" s="7" t="s">
        <v>19</v>
      </c>
      <c r="D136" s="7" t="s">
        <v>315</v>
      </c>
      <c r="E136" s="81" t="s">
        <v>1825</v>
      </c>
      <c r="F136" s="82" t="s">
        <v>1826</v>
      </c>
      <c r="G136" s="56"/>
      <c r="H136" s="56"/>
      <c r="I136" s="56"/>
      <c r="J136" s="56"/>
      <c r="K136" s="56"/>
      <c r="L136" s="58"/>
      <c r="M136" s="56"/>
      <c r="N136" s="59"/>
      <c r="O136" s="29" t="s">
        <v>1710</v>
      </c>
    </row>
    <row r="137" spans="1:15" ht="36">
      <c r="A137" s="5">
        <v>155</v>
      </c>
      <c r="B137" s="137" t="s">
        <v>318</v>
      </c>
      <c r="C137" s="40" t="s">
        <v>19</v>
      </c>
      <c r="D137" s="40" t="s">
        <v>315</v>
      </c>
      <c r="E137" s="142" t="s">
        <v>1825</v>
      </c>
      <c r="F137" s="82" t="s">
        <v>1723</v>
      </c>
      <c r="G137" s="56"/>
      <c r="H137" s="56"/>
      <c r="I137" s="56"/>
      <c r="J137" s="56"/>
      <c r="K137" s="56"/>
      <c r="L137" s="58"/>
      <c r="M137" s="56"/>
      <c r="N137" s="59"/>
      <c r="O137" s="29" t="s">
        <v>1710</v>
      </c>
    </row>
    <row r="138" spans="1:15" ht="72">
      <c r="A138" s="5">
        <v>156</v>
      </c>
      <c r="B138" s="137" t="s">
        <v>1827</v>
      </c>
      <c r="C138" s="7" t="s">
        <v>19</v>
      </c>
      <c r="D138" s="7" t="s">
        <v>315</v>
      </c>
      <c r="E138" s="81" t="s">
        <v>1825</v>
      </c>
      <c r="F138" s="78" t="s">
        <v>1719</v>
      </c>
      <c r="G138" s="56"/>
      <c r="H138" s="56"/>
      <c r="I138" s="56"/>
      <c r="J138" s="56"/>
      <c r="K138" s="56"/>
      <c r="L138" s="58"/>
      <c r="M138" s="56"/>
      <c r="N138" s="59"/>
      <c r="O138" s="29" t="s">
        <v>1710</v>
      </c>
    </row>
    <row r="139" spans="1:15" ht="72">
      <c r="A139" s="5">
        <v>157</v>
      </c>
      <c r="B139" s="137" t="s">
        <v>321</v>
      </c>
      <c r="C139" s="7" t="s">
        <v>19</v>
      </c>
      <c r="D139" s="7" t="s">
        <v>315</v>
      </c>
      <c r="E139" s="81" t="s">
        <v>1825</v>
      </c>
      <c r="F139" s="82" t="s">
        <v>1762</v>
      </c>
      <c r="G139" s="56"/>
      <c r="H139" s="56"/>
      <c r="I139" s="56"/>
      <c r="J139" s="56"/>
      <c r="K139" s="56"/>
      <c r="L139" s="58"/>
      <c r="M139" s="56"/>
      <c r="N139" s="59"/>
      <c r="O139" s="29" t="s">
        <v>1710</v>
      </c>
    </row>
    <row r="140" spans="1:15" ht="90">
      <c r="A140" s="5">
        <v>158</v>
      </c>
      <c r="B140" s="137" t="s">
        <v>323</v>
      </c>
      <c r="C140" s="7" t="s">
        <v>19</v>
      </c>
      <c r="D140" s="7" t="s">
        <v>315</v>
      </c>
      <c r="E140" s="81" t="s">
        <v>1825</v>
      </c>
      <c r="F140" s="82" t="s">
        <v>1792</v>
      </c>
      <c r="G140" s="56"/>
      <c r="H140" s="56"/>
      <c r="I140" s="56"/>
      <c r="J140" s="56"/>
      <c r="K140" s="56"/>
      <c r="L140" s="58"/>
      <c r="M140" s="56"/>
      <c r="N140" s="59"/>
      <c r="O140" s="29" t="s">
        <v>1710</v>
      </c>
    </row>
    <row r="141" spans="1:15" ht="72">
      <c r="A141" s="5">
        <v>159</v>
      </c>
      <c r="B141" s="137" t="s">
        <v>325</v>
      </c>
      <c r="C141" s="7" t="s">
        <v>19</v>
      </c>
      <c r="D141" s="7" t="s">
        <v>315</v>
      </c>
      <c r="E141" s="81" t="s">
        <v>1825</v>
      </c>
      <c r="F141" s="82" t="s">
        <v>1793</v>
      </c>
      <c r="G141" s="56"/>
      <c r="H141" s="56"/>
      <c r="I141" s="56"/>
      <c r="J141" s="56"/>
      <c r="K141" s="56"/>
      <c r="L141" s="58"/>
      <c r="M141" s="56"/>
      <c r="N141" s="59"/>
      <c r="O141" s="29" t="s">
        <v>1710</v>
      </c>
    </row>
    <row r="142" spans="1:15" ht="90">
      <c r="A142" s="5">
        <v>160</v>
      </c>
      <c r="B142" s="137" t="s">
        <v>2170</v>
      </c>
      <c r="C142" s="7" t="s">
        <v>19</v>
      </c>
      <c r="D142" s="7" t="s">
        <v>315</v>
      </c>
      <c r="E142" s="81" t="s">
        <v>1825</v>
      </c>
      <c r="F142" s="82" t="s">
        <v>1737</v>
      </c>
      <c r="G142" s="56"/>
      <c r="H142" s="56"/>
      <c r="I142" s="56"/>
      <c r="J142" s="56"/>
      <c r="K142" s="57"/>
      <c r="L142" s="58"/>
      <c r="M142" s="56"/>
      <c r="N142" s="59"/>
      <c r="O142" s="29" t="s">
        <v>1710</v>
      </c>
    </row>
    <row r="143" spans="1:15" ht="54">
      <c r="A143" s="5">
        <v>161</v>
      </c>
      <c r="B143" s="137" t="s">
        <v>2171</v>
      </c>
      <c r="C143" s="7" t="s">
        <v>19</v>
      </c>
      <c r="D143" s="7" t="s">
        <v>315</v>
      </c>
      <c r="E143" s="81" t="s">
        <v>1825</v>
      </c>
      <c r="F143" s="82" t="s">
        <v>1738</v>
      </c>
      <c r="G143" s="56"/>
      <c r="H143" s="56"/>
      <c r="I143" s="56"/>
      <c r="J143" s="56"/>
      <c r="K143" s="57"/>
      <c r="L143" s="58"/>
      <c r="M143" s="56"/>
      <c r="N143" s="59"/>
      <c r="O143" s="29" t="s">
        <v>1710</v>
      </c>
    </row>
    <row r="144" spans="1:15" ht="108">
      <c r="A144" s="5">
        <v>162</v>
      </c>
      <c r="B144" s="137" t="s">
        <v>331</v>
      </c>
      <c r="C144" s="7" t="s">
        <v>19</v>
      </c>
      <c r="D144" s="7" t="s">
        <v>315</v>
      </c>
      <c r="E144" s="81" t="s">
        <v>1825</v>
      </c>
      <c r="F144" s="82" t="s">
        <v>1738</v>
      </c>
      <c r="G144" s="56"/>
      <c r="H144" s="56"/>
      <c r="I144" s="56"/>
      <c r="J144" s="56"/>
      <c r="K144" s="56"/>
      <c r="L144" s="58"/>
      <c r="M144" s="56"/>
      <c r="N144" s="59"/>
      <c r="O144" s="29" t="s">
        <v>1710</v>
      </c>
    </row>
    <row r="145" spans="1:15" ht="54">
      <c r="A145" s="5">
        <v>163</v>
      </c>
      <c r="B145" s="137" t="s">
        <v>332</v>
      </c>
      <c r="C145" s="7" t="s">
        <v>19</v>
      </c>
      <c r="D145" s="7" t="s">
        <v>315</v>
      </c>
      <c r="E145" s="81" t="s">
        <v>1825</v>
      </c>
      <c r="F145" s="82" t="s">
        <v>1794</v>
      </c>
      <c r="G145" s="56"/>
      <c r="H145" s="56"/>
      <c r="I145" s="56"/>
      <c r="J145" s="56"/>
      <c r="K145" s="56"/>
      <c r="L145" s="58"/>
      <c r="M145" s="56"/>
      <c r="N145" s="59"/>
      <c r="O145" s="29" t="s">
        <v>1710</v>
      </c>
    </row>
    <row r="146" spans="1:15" ht="54">
      <c r="A146" s="5">
        <v>164</v>
      </c>
      <c r="B146" s="137" t="s">
        <v>1427</v>
      </c>
      <c r="C146" s="7" t="s">
        <v>19</v>
      </c>
      <c r="D146" s="7" t="s">
        <v>315</v>
      </c>
      <c r="E146" s="81" t="s">
        <v>1825</v>
      </c>
      <c r="F146" s="82" t="s">
        <v>1812</v>
      </c>
      <c r="G146" s="56"/>
      <c r="H146" s="56"/>
      <c r="I146" s="56"/>
      <c r="J146" s="56"/>
      <c r="K146" s="57"/>
      <c r="L146" s="58"/>
      <c r="M146" s="56"/>
      <c r="N146" s="59"/>
      <c r="O146" s="29" t="s">
        <v>1710</v>
      </c>
    </row>
    <row r="147" spans="1:15" ht="90">
      <c r="A147" s="5">
        <v>165</v>
      </c>
      <c r="B147" s="133" t="s">
        <v>1431</v>
      </c>
      <c r="C147" s="7" t="s">
        <v>19</v>
      </c>
      <c r="D147" s="7" t="s">
        <v>338</v>
      </c>
      <c r="E147" s="81" t="s">
        <v>1828</v>
      </c>
      <c r="F147" s="82" t="s">
        <v>1723</v>
      </c>
      <c r="G147" s="56"/>
      <c r="H147" s="56"/>
      <c r="I147" s="56"/>
      <c r="J147" s="56"/>
      <c r="K147" s="57"/>
      <c r="L147" s="58"/>
      <c r="M147" s="56"/>
      <c r="N147" s="59"/>
      <c r="O147" s="29" t="s">
        <v>1710</v>
      </c>
    </row>
    <row r="148" spans="1:15" ht="72">
      <c r="A148" s="5">
        <v>166</v>
      </c>
      <c r="B148" s="133" t="s">
        <v>1110</v>
      </c>
      <c r="C148" s="21" t="s">
        <v>19</v>
      </c>
      <c r="D148" s="7" t="s">
        <v>338</v>
      </c>
      <c r="E148" s="88" t="s">
        <v>1828</v>
      </c>
      <c r="F148" s="78" t="s">
        <v>1726</v>
      </c>
      <c r="G148" s="56"/>
      <c r="H148" s="56"/>
      <c r="I148" s="56"/>
      <c r="J148" s="56"/>
      <c r="K148" s="56"/>
      <c r="L148" s="58"/>
      <c r="M148" s="56"/>
      <c r="N148" s="59"/>
      <c r="O148" s="29" t="s">
        <v>1710</v>
      </c>
    </row>
    <row r="149" spans="1:15" ht="90">
      <c r="A149" s="5">
        <v>167</v>
      </c>
      <c r="B149" s="133" t="s">
        <v>1432</v>
      </c>
      <c r="C149" s="21" t="s">
        <v>19</v>
      </c>
      <c r="D149" s="7" t="s">
        <v>338</v>
      </c>
      <c r="E149" s="88" t="s">
        <v>1828</v>
      </c>
      <c r="F149" s="78" t="s">
        <v>1719</v>
      </c>
      <c r="G149" s="56"/>
      <c r="H149" s="56"/>
      <c r="I149" s="56"/>
      <c r="J149" s="56"/>
      <c r="K149" s="57"/>
      <c r="L149" s="58"/>
      <c r="M149" s="56"/>
      <c r="N149" s="59"/>
      <c r="O149" s="29" t="s">
        <v>1710</v>
      </c>
    </row>
    <row r="150" spans="1:15" ht="54">
      <c r="A150" s="5">
        <v>168</v>
      </c>
      <c r="B150" s="133" t="s">
        <v>1112</v>
      </c>
      <c r="C150" s="21" t="s">
        <v>19</v>
      </c>
      <c r="D150" s="7" t="s">
        <v>338</v>
      </c>
      <c r="E150" s="88" t="s">
        <v>1828</v>
      </c>
      <c r="F150" s="78" t="s">
        <v>1735</v>
      </c>
      <c r="G150" s="56"/>
      <c r="H150" s="56"/>
      <c r="I150" s="56"/>
      <c r="J150" s="56"/>
      <c r="K150" s="56"/>
      <c r="L150" s="58"/>
      <c r="M150" s="56"/>
      <c r="N150" s="59"/>
      <c r="O150" s="29" t="s">
        <v>1710</v>
      </c>
    </row>
    <row r="151" spans="1:15" ht="36">
      <c r="A151" s="5">
        <v>169</v>
      </c>
      <c r="B151" s="137" t="s">
        <v>344</v>
      </c>
      <c r="C151" s="7" t="s">
        <v>19</v>
      </c>
      <c r="D151" s="7" t="s">
        <v>338</v>
      </c>
      <c r="E151" s="81" t="s">
        <v>1828</v>
      </c>
      <c r="F151" s="82" t="s">
        <v>1735</v>
      </c>
      <c r="G151" s="56"/>
      <c r="H151" s="56"/>
      <c r="I151" s="56"/>
      <c r="J151" s="56"/>
      <c r="K151" s="56"/>
      <c r="L151" s="58"/>
      <c r="M151" s="56"/>
      <c r="N151" s="59"/>
      <c r="O151" s="29" t="s">
        <v>1710</v>
      </c>
    </row>
    <row r="152" spans="1:15" ht="72">
      <c r="A152" s="5">
        <v>170</v>
      </c>
      <c r="B152" s="133" t="s">
        <v>1116</v>
      </c>
      <c r="C152" s="21" t="s">
        <v>19</v>
      </c>
      <c r="D152" s="7" t="s">
        <v>338</v>
      </c>
      <c r="E152" s="88" t="s">
        <v>1828</v>
      </c>
      <c r="F152" s="78" t="s">
        <v>1793</v>
      </c>
      <c r="G152" s="56"/>
      <c r="H152" s="56"/>
      <c r="I152" s="56"/>
      <c r="J152" s="56"/>
      <c r="K152" s="56"/>
      <c r="L152" s="58"/>
      <c r="M152" s="56"/>
      <c r="N152" s="59"/>
      <c r="O152" s="29" t="s">
        <v>1710</v>
      </c>
    </row>
    <row r="153" spans="1:15" ht="198">
      <c r="A153" s="5">
        <v>171</v>
      </c>
      <c r="B153" s="133" t="s">
        <v>2172</v>
      </c>
      <c r="C153" s="7" t="s">
        <v>19</v>
      </c>
      <c r="D153" s="7" t="s">
        <v>349</v>
      </c>
      <c r="E153" s="81" t="s">
        <v>1829</v>
      </c>
      <c r="F153" s="82" t="s">
        <v>1723</v>
      </c>
      <c r="G153" s="56"/>
      <c r="H153" s="56"/>
      <c r="I153" s="56"/>
      <c r="J153" s="56"/>
      <c r="K153" s="57"/>
      <c r="L153" s="58"/>
      <c r="M153" s="56"/>
      <c r="N153" s="59"/>
      <c r="O153" s="29" t="s">
        <v>1710</v>
      </c>
    </row>
    <row r="154" spans="1:15" ht="108">
      <c r="A154" s="5">
        <v>172</v>
      </c>
      <c r="B154" s="137" t="s">
        <v>2173</v>
      </c>
      <c r="C154" s="7" t="s">
        <v>19</v>
      </c>
      <c r="D154" s="7" t="s">
        <v>349</v>
      </c>
      <c r="E154" s="81" t="s">
        <v>1829</v>
      </c>
      <c r="F154" s="82" t="s">
        <v>1726</v>
      </c>
      <c r="G154" s="56"/>
      <c r="H154" s="56"/>
      <c r="I154" s="56"/>
      <c r="J154" s="56"/>
      <c r="K154" s="56"/>
      <c r="L154" s="58"/>
      <c r="M154" s="56"/>
      <c r="N154" s="59"/>
      <c r="O154" s="29" t="s">
        <v>1710</v>
      </c>
    </row>
    <row r="155" spans="1:15" ht="54">
      <c r="A155" s="5">
        <v>173</v>
      </c>
      <c r="B155" s="137" t="s">
        <v>2174</v>
      </c>
      <c r="C155" s="7" t="s">
        <v>19</v>
      </c>
      <c r="D155" s="7" t="s">
        <v>349</v>
      </c>
      <c r="E155" s="81" t="s">
        <v>1829</v>
      </c>
      <c r="F155" s="82" t="s">
        <v>1726</v>
      </c>
      <c r="G155" s="56"/>
      <c r="H155" s="56"/>
      <c r="I155" s="56"/>
      <c r="J155" s="56"/>
      <c r="K155" s="56"/>
      <c r="L155" s="58"/>
      <c r="M155" s="56"/>
      <c r="N155" s="59"/>
      <c r="O155" s="29" t="s">
        <v>1710</v>
      </c>
    </row>
    <row r="156" spans="1:15" ht="144">
      <c r="A156" s="5">
        <v>174</v>
      </c>
      <c r="B156" s="137" t="s">
        <v>2175</v>
      </c>
      <c r="C156" s="7" t="s">
        <v>19</v>
      </c>
      <c r="D156" s="7" t="s">
        <v>349</v>
      </c>
      <c r="E156" s="81" t="s">
        <v>1829</v>
      </c>
      <c r="F156" s="82" t="s">
        <v>1719</v>
      </c>
      <c r="G156" s="56"/>
      <c r="H156" s="56"/>
      <c r="I156" s="56"/>
      <c r="J156" s="56"/>
      <c r="K156" s="56"/>
      <c r="L156" s="58"/>
      <c r="M156" s="56"/>
      <c r="N156" s="59"/>
      <c r="O156" s="29" t="s">
        <v>1710</v>
      </c>
    </row>
    <row r="157" spans="1:15" ht="239.45" customHeight="1">
      <c r="A157" s="5">
        <v>175</v>
      </c>
      <c r="B157" s="133" t="s">
        <v>2176</v>
      </c>
      <c r="C157" s="7" t="s">
        <v>19</v>
      </c>
      <c r="D157" s="7" t="s">
        <v>359</v>
      </c>
      <c r="E157" s="81" t="s">
        <v>361</v>
      </c>
      <c r="F157" s="78" t="s">
        <v>1715</v>
      </c>
      <c r="G157" s="56"/>
      <c r="H157" s="56"/>
      <c r="I157" s="56"/>
      <c r="J157" s="56"/>
      <c r="K157" s="56"/>
      <c r="L157" s="58"/>
      <c r="M157" s="56"/>
      <c r="N157" s="59"/>
      <c r="O157" s="29" t="s">
        <v>1710</v>
      </c>
    </row>
    <row r="158" spans="1:15" ht="18">
      <c r="A158" s="5">
        <v>176</v>
      </c>
      <c r="B158" s="137" t="s">
        <v>363</v>
      </c>
      <c r="C158" s="40" t="s">
        <v>19</v>
      </c>
      <c r="D158" s="40" t="s">
        <v>362</v>
      </c>
      <c r="E158" s="142" t="s">
        <v>1830</v>
      </c>
      <c r="F158" s="82" t="s">
        <v>1723</v>
      </c>
      <c r="G158" s="56"/>
      <c r="H158" s="56"/>
      <c r="I158" s="56"/>
      <c r="J158" s="56"/>
      <c r="K158" s="56"/>
      <c r="L158" s="58"/>
      <c r="M158" s="56"/>
      <c r="N158" s="59"/>
      <c r="O158" s="29" t="s">
        <v>1710</v>
      </c>
    </row>
    <row r="159" spans="1:15" ht="54">
      <c r="A159" s="5">
        <v>177</v>
      </c>
      <c r="B159" s="137" t="s">
        <v>365</v>
      </c>
      <c r="C159" s="7" t="s">
        <v>19</v>
      </c>
      <c r="D159" s="7" t="s">
        <v>362</v>
      </c>
      <c r="E159" s="81" t="s">
        <v>1830</v>
      </c>
      <c r="F159" s="82" t="s">
        <v>1723</v>
      </c>
      <c r="G159" s="56"/>
      <c r="H159" s="56"/>
      <c r="I159" s="56"/>
      <c r="J159" s="56"/>
      <c r="K159" s="56"/>
      <c r="L159" s="58"/>
      <c r="M159" s="56"/>
      <c r="N159" s="59"/>
      <c r="O159" s="29" t="s">
        <v>1710</v>
      </c>
    </row>
    <row r="160" spans="1:15" ht="90">
      <c r="A160" s="5">
        <v>178</v>
      </c>
      <c r="B160" s="137" t="s">
        <v>366</v>
      </c>
      <c r="C160" s="7" t="s">
        <v>19</v>
      </c>
      <c r="D160" s="7" t="s">
        <v>362</v>
      </c>
      <c r="E160" s="81" t="s">
        <v>1830</v>
      </c>
      <c r="F160" s="82" t="s">
        <v>1723</v>
      </c>
      <c r="G160" s="56"/>
      <c r="H160" s="56"/>
      <c r="I160" s="56"/>
      <c r="J160" s="56"/>
      <c r="K160" s="56"/>
      <c r="L160" s="58"/>
      <c r="M160" s="56"/>
      <c r="N160" s="59"/>
      <c r="O160" s="29" t="s">
        <v>1710</v>
      </c>
    </row>
    <row r="161" spans="1:15" ht="72">
      <c r="A161" s="5">
        <v>179</v>
      </c>
      <c r="B161" s="137" t="s">
        <v>370</v>
      </c>
      <c r="C161" s="7" t="s">
        <v>19</v>
      </c>
      <c r="D161" s="7" t="s">
        <v>362</v>
      </c>
      <c r="E161" s="81" t="s">
        <v>1830</v>
      </c>
      <c r="F161" s="82" t="s">
        <v>1719</v>
      </c>
      <c r="G161" s="56"/>
      <c r="H161" s="56"/>
      <c r="I161" s="56"/>
      <c r="J161" s="56"/>
      <c r="K161" s="56"/>
      <c r="L161" s="58"/>
      <c r="M161" s="56"/>
      <c r="N161" s="59"/>
      <c r="O161" s="29" t="s">
        <v>1710</v>
      </c>
    </row>
    <row r="162" spans="1:15" ht="90">
      <c r="A162" s="5">
        <v>180</v>
      </c>
      <c r="B162" s="137" t="s">
        <v>2177</v>
      </c>
      <c r="C162" s="7" t="s">
        <v>19</v>
      </c>
      <c r="D162" s="7" t="s">
        <v>362</v>
      </c>
      <c r="E162" s="81" t="s">
        <v>1830</v>
      </c>
      <c r="F162" s="82" t="s">
        <v>1735</v>
      </c>
      <c r="G162" s="56"/>
      <c r="H162" s="56"/>
      <c r="I162" s="56"/>
      <c r="J162" s="56"/>
      <c r="K162" s="57"/>
      <c r="L162" s="58"/>
      <c r="M162" s="56"/>
      <c r="N162" s="59"/>
      <c r="O162" s="29" t="s">
        <v>1710</v>
      </c>
    </row>
    <row r="163" spans="1:15" ht="90">
      <c r="A163" s="5">
        <v>181</v>
      </c>
      <c r="B163" s="137" t="s">
        <v>2178</v>
      </c>
      <c r="C163" s="7" t="s">
        <v>19</v>
      </c>
      <c r="D163" s="7" t="s">
        <v>362</v>
      </c>
      <c r="E163" s="81" t="s">
        <v>1830</v>
      </c>
      <c r="F163" s="82" t="s">
        <v>1735</v>
      </c>
      <c r="G163" s="56"/>
      <c r="H163" s="56"/>
      <c r="I163" s="56"/>
      <c r="J163" s="56"/>
      <c r="K163" s="56"/>
      <c r="L163" s="58"/>
      <c r="M163" s="56"/>
      <c r="N163" s="59"/>
      <c r="O163" s="29" t="s">
        <v>1710</v>
      </c>
    </row>
    <row r="164" spans="1:15" ht="90">
      <c r="A164" s="5">
        <v>182</v>
      </c>
      <c r="B164" s="133" t="s">
        <v>1118</v>
      </c>
      <c r="C164" s="21" t="s">
        <v>19</v>
      </c>
      <c r="D164" s="7" t="s">
        <v>362</v>
      </c>
      <c r="E164" s="88" t="s">
        <v>1830</v>
      </c>
      <c r="F164" s="78" t="s">
        <v>1762</v>
      </c>
      <c r="G164" s="56"/>
      <c r="H164" s="56"/>
      <c r="I164" s="56"/>
      <c r="J164" s="56"/>
      <c r="K164" s="56"/>
      <c r="L164" s="58"/>
      <c r="M164" s="56"/>
      <c r="N164" s="59"/>
      <c r="O164" s="29" t="s">
        <v>1710</v>
      </c>
    </row>
    <row r="165" spans="1:15" ht="409.5">
      <c r="A165" s="5">
        <v>183</v>
      </c>
      <c r="B165" s="137" t="s">
        <v>1440</v>
      </c>
      <c r="C165" s="7" t="s">
        <v>19</v>
      </c>
      <c r="D165" s="7" t="s">
        <v>362</v>
      </c>
      <c r="E165" s="81" t="s">
        <v>1830</v>
      </c>
      <c r="F165" s="82" t="s">
        <v>1724</v>
      </c>
      <c r="G165" s="56"/>
      <c r="H165" s="56"/>
      <c r="I165" s="56"/>
      <c r="J165" s="56"/>
      <c r="K165" s="98"/>
      <c r="L165" s="58"/>
      <c r="M165" s="56"/>
      <c r="N165" s="99" t="s">
        <v>1831</v>
      </c>
      <c r="O165" s="29" t="s">
        <v>1710</v>
      </c>
    </row>
    <row r="166" spans="1:15" ht="72">
      <c r="A166" s="5">
        <v>184</v>
      </c>
      <c r="B166" s="133" t="s">
        <v>2179</v>
      </c>
      <c r="C166" s="7" t="s">
        <v>19</v>
      </c>
      <c r="D166" s="7" t="s">
        <v>362</v>
      </c>
      <c r="E166" s="81" t="s">
        <v>1830</v>
      </c>
      <c r="F166" s="82" t="s">
        <v>1724</v>
      </c>
      <c r="G166" s="56"/>
      <c r="H166" s="56"/>
      <c r="I166" s="56"/>
      <c r="J166" s="56"/>
      <c r="K166" s="57"/>
      <c r="L166" s="58"/>
      <c r="M166" s="56"/>
      <c r="N166" s="59"/>
      <c r="O166" s="29" t="s">
        <v>1710</v>
      </c>
    </row>
    <row r="167" spans="1:15" ht="162">
      <c r="A167" s="5">
        <v>185</v>
      </c>
      <c r="B167" s="133" t="s">
        <v>1832</v>
      </c>
      <c r="C167" s="7" t="s">
        <v>19</v>
      </c>
      <c r="D167" s="7" t="s">
        <v>362</v>
      </c>
      <c r="E167" s="81" t="s">
        <v>1830</v>
      </c>
      <c r="F167" s="82" t="s">
        <v>1833</v>
      </c>
      <c r="G167" s="56"/>
      <c r="H167" s="56"/>
      <c r="I167" s="56"/>
      <c r="J167" s="56"/>
      <c r="K167" s="57"/>
      <c r="L167" s="58"/>
      <c r="M167" s="56"/>
      <c r="N167" s="59"/>
      <c r="O167" s="29" t="s">
        <v>1710</v>
      </c>
    </row>
    <row r="168" spans="1:15" ht="180">
      <c r="A168" s="5">
        <v>186</v>
      </c>
      <c r="B168" s="137" t="s">
        <v>1443</v>
      </c>
      <c r="C168" s="7" t="s">
        <v>19</v>
      </c>
      <c r="D168" s="7" t="s">
        <v>380</v>
      </c>
      <c r="E168" s="77" t="s">
        <v>1834</v>
      </c>
      <c r="F168" s="82" t="s">
        <v>1835</v>
      </c>
      <c r="G168" s="56"/>
      <c r="H168" s="56"/>
      <c r="I168" s="56"/>
      <c r="J168" s="56"/>
      <c r="K168" s="56"/>
      <c r="L168" s="58"/>
      <c r="M168" s="56"/>
      <c r="N168" s="59"/>
      <c r="O168" s="29" t="s">
        <v>1710</v>
      </c>
    </row>
    <row r="169" spans="1:15" ht="72">
      <c r="A169" s="5">
        <v>187</v>
      </c>
      <c r="B169" s="137" t="s">
        <v>2180</v>
      </c>
      <c r="C169" s="7" t="s">
        <v>19</v>
      </c>
      <c r="D169" s="7" t="s">
        <v>383</v>
      </c>
      <c r="E169" s="77" t="s">
        <v>1836</v>
      </c>
      <c r="F169" s="77" t="s">
        <v>1837</v>
      </c>
      <c r="G169" s="56"/>
      <c r="H169" s="56"/>
      <c r="I169" s="56"/>
      <c r="J169" s="56"/>
      <c r="K169" s="57"/>
      <c r="L169" s="58"/>
      <c r="M169" s="56"/>
      <c r="N169" s="59"/>
      <c r="O169" s="29" t="s">
        <v>1710</v>
      </c>
    </row>
    <row r="170" spans="1:15" ht="38.25">
      <c r="A170" s="5">
        <v>188</v>
      </c>
      <c r="B170" s="133" t="s">
        <v>1838</v>
      </c>
      <c r="C170" s="7" t="s">
        <v>19</v>
      </c>
      <c r="D170" s="7" t="s">
        <v>383</v>
      </c>
      <c r="E170" s="77" t="s">
        <v>1836</v>
      </c>
      <c r="F170" s="77" t="s">
        <v>1839</v>
      </c>
      <c r="G170" s="56"/>
      <c r="H170" s="56"/>
      <c r="I170" s="56"/>
      <c r="J170" s="56"/>
      <c r="K170" s="57"/>
      <c r="L170" s="58"/>
      <c r="M170" s="56"/>
      <c r="N170" s="59"/>
      <c r="O170" s="29" t="s">
        <v>1710</v>
      </c>
    </row>
    <row r="171" spans="1:15" ht="409.5">
      <c r="A171" s="5">
        <v>189</v>
      </c>
      <c r="B171" s="133" t="s">
        <v>2181</v>
      </c>
      <c r="C171" s="7" t="s">
        <v>19</v>
      </c>
      <c r="D171" s="7" t="s">
        <v>383</v>
      </c>
      <c r="E171" s="77" t="s">
        <v>1840</v>
      </c>
      <c r="F171" s="77" t="s">
        <v>1839</v>
      </c>
      <c r="G171" s="56"/>
      <c r="H171" s="56"/>
      <c r="I171" s="56"/>
      <c r="J171" s="56"/>
      <c r="K171" s="57"/>
      <c r="L171" s="58"/>
      <c r="M171" s="56"/>
      <c r="N171" s="144" t="s">
        <v>2182</v>
      </c>
      <c r="O171" s="29" t="s">
        <v>1710</v>
      </c>
    </row>
    <row r="172" spans="1:15" ht="54">
      <c r="A172" s="5">
        <v>190</v>
      </c>
      <c r="B172" s="137" t="s">
        <v>388</v>
      </c>
      <c r="C172" s="7" t="s">
        <v>19</v>
      </c>
      <c r="D172" s="7" t="s">
        <v>383</v>
      </c>
      <c r="E172" s="77" t="s">
        <v>1836</v>
      </c>
      <c r="F172" s="77" t="s">
        <v>1841</v>
      </c>
      <c r="G172" s="56"/>
      <c r="H172" s="56"/>
      <c r="I172" s="56"/>
      <c r="J172" s="56"/>
      <c r="K172" s="56"/>
      <c r="L172" s="58"/>
      <c r="M172" s="56"/>
      <c r="N172" s="59"/>
      <c r="O172" s="29" t="s">
        <v>1710</v>
      </c>
    </row>
    <row r="173" spans="1:15" ht="198">
      <c r="A173" s="5">
        <v>191</v>
      </c>
      <c r="B173" s="137" t="s">
        <v>2183</v>
      </c>
      <c r="C173" s="7" t="s">
        <v>19</v>
      </c>
      <c r="D173" s="7" t="s">
        <v>383</v>
      </c>
      <c r="E173" s="77" t="s">
        <v>1840</v>
      </c>
      <c r="F173" s="77" t="s">
        <v>1842</v>
      </c>
      <c r="G173" s="56"/>
      <c r="H173" s="56"/>
      <c r="I173" s="56"/>
      <c r="J173" s="56"/>
      <c r="K173" s="56"/>
      <c r="L173" s="58"/>
      <c r="M173" s="56"/>
      <c r="N173" s="59"/>
      <c r="O173" s="29" t="s">
        <v>1710</v>
      </c>
    </row>
    <row r="174" spans="1:15" ht="126">
      <c r="A174" s="5">
        <v>192</v>
      </c>
      <c r="B174" s="137" t="s">
        <v>2184</v>
      </c>
      <c r="C174" s="7" t="s">
        <v>19</v>
      </c>
      <c r="D174" s="7" t="s">
        <v>383</v>
      </c>
      <c r="E174" s="77" t="s">
        <v>1836</v>
      </c>
      <c r="F174" s="77" t="s">
        <v>1843</v>
      </c>
      <c r="G174" s="56"/>
      <c r="H174" s="56"/>
      <c r="I174" s="56"/>
      <c r="J174" s="56"/>
      <c r="K174" s="57"/>
      <c r="L174" s="58"/>
      <c r="M174" s="56"/>
      <c r="N174" s="59"/>
      <c r="O174" s="29" t="s">
        <v>1710</v>
      </c>
    </row>
    <row r="175" spans="1:15" ht="198">
      <c r="A175" s="5">
        <v>193</v>
      </c>
      <c r="B175" s="137" t="s">
        <v>2185</v>
      </c>
      <c r="C175" s="7" t="s">
        <v>19</v>
      </c>
      <c r="D175" s="7" t="s">
        <v>383</v>
      </c>
      <c r="E175" s="77" t="s">
        <v>1836</v>
      </c>
      <c r="F175" s="77" t="s">
        <v>1844</v>
      </c>
      <c r="G175" s="56"/>
      <c r="H175" s="56"/>
      <c r="I175" s="56"/>
      <c r="J175" s="56"/>
      <c r="K175" s="56"/>
      <c r="L175" s="58"/>
      <c r="M175" s="56"/>
      <c r="N175" s="59"/>
      <c r="O175" s="29" t="s">
        <v>1710</v>
      </c>
    </row>
    <row r="176" spans="1:15" ht="108">
      <c r="A176" s="5">
        <v>194</v>
      </c>
      <c r="B176" s="133" t="s">
        <v>1121</v>
      </c>
      <c r="C176" s="21" t="s">
        <v>19</v>
      </c>
      <c r="D176" s="7" t="s">
        <v>396</v>
      </c>
      <c r="E176" s="88" t="s">
        <v>1451</v>
      </c>
      <c r="F176" s="78" t="s">
        <v>1723</v>
      </c>
      <c r="G176" s="56"/>
      <c r="H176" s="56"/>
      <c r="I176" s="56"/>
      <c r="J176" s="56"/>
      <c r="K176" s="56"/>
      <c r="L176" s="58"/>
      <c r="M176" s="56"/>
      <c r="N176" s="92" t="s">
        <v>1845</v>
      </c>
      <c r="O176" s="29" t="s">
        <v>1710</v>
      </c>
    </row>
    <row r="177" spans="1:15" ht="76.5">
      <c r="A177" s="5">
        <v>195</v>
      </c>
      <c r="B177" s="133" t="s">
        <v>1846</v>
      </c>
      <c r="C177" s="21" t="s">
        <v>19</v>
      </c>
      <c r="D177" s="7" t="s">
        <v>396</v>
      </c>
      <c r="E177" s="88" t="s">
        <v>1451</v>
      </c>
      <c r="F177" s="78" t="s">
        <v>1726</v>
      </c>
      <c r="G177" s="56"/>
      <c r="H177" s="56"/>
      <c r="I177" s="56"/>
      <c r="J177" s="56"/>
      <c r="K177" s="56"/>
      <c r="L177" s="58"/>
      <c r="M177" s="56"/>
      <c r="N177" s="92" t="s">
        <v>1845</v>
      </c>
      <c r="O177" s="29" t="s">
        <v>1710</v>
      </c>
    </row>
    <row r="178" spans="1:15" ht="234">
      <c r="A178" s="5">
        <v>196</v>
      </c>
      <c r="B178" s="133" t="s">
        <v>2186</v>
      </c>
      <c r="C178" s="21" t="s">
        <v>19</v>
      </c>
      <c r="D178" s="7" t="s">
        <v>396</v>
      </c>
      <c r="E178" s="88" t="s">
        <v>1451</v>
      </c>
      <c r="F178" s="78" t="s">
        <v>1726</v>
      </c>
      <c r="G178" s="56"/>
      <c r="H178" s="56"/>
      <c r="I178" s="56"/>
      <c r="J178" s="56"/>
      <c r="K178" s="57"/>
      <c r="L178" s="58"/>
      <c r="M178" s="56"/>
      <c r="N178" s="92" t="s">
        <v>1845</v>
      </c>
      <c r="O178" s="29" t="s">
        <v>1710</v>
      </c>
    </row>
    <row r="179" spans="1:15" ht="108">
      <c r="A179" s="5">
        <v>197</v>
      </c>
      <c r="B179" s="133" t="s">
        <v>1453</v>
      </c>
      <c r="C179" s="21" t="s">
        <v>19</v>
      </c>
      <c r="D179" s="7" t="s">
        <v>396</v>
      </c>
      <c r="E179" s="88" t="s">
        <v>1451</v>
      </c>
      <c r="F179" s="78" t="s">
        <v>1719</v>
      </c>
      <c r="G179" s="56"/>
      <c r="H179" s="56"/>
      <c r="I179" s="56"/>
      <c r="J179" s="56"/>
      <c r="K179" s="57"/>
      <c r="L179" s="58"/>
      <c r="M179" s="56"/>
      <c r="N179" s="92" t="s">
        <v>1845</v>
      </c>
      <c r="O179" s="29" t="s">
        <v>1710</v>
      </c>
    </row>
    <row r="180" spans="1:15" ht="25.5">
      <c r="A180" s="5">
        <v>198</v>
      </c>
      <c r="B180" s="137" t="s">
        <v>420</v>
      </c>
      <c r="C180" s="7" t="s">
        <v>19</v>
      </c>
      <c r="D180" s="7" t="s">
        <v>419</v>
      </c>
      <c r="E180" s="81" t="s">
        <v>1847</v>
      </c>
      <c r="F180" s="82" t="s">
        <v>1723</v>
      </c>
      <c r="G180" s="56"/>
      <c r="H180" s="56"/>
      <c r="I180" s="56"/>
      <c r="J180" s="56"/>
      <c r="K180" s="56"/>
      <c r="L180" s="58"/>
      <c r="M180" s="56"/>
      <c r="N180" s="145" t="s">
        <v>1066</v>
      </c>
      <c r="O180" s="29" t="s">
        <v>1710</v>
      </c>
    </row>
    <row r="181" spans="1:15" ht="318.75">
      <c r="A181" s="5">
        <v>199</v>
      </c>
      <c r="B181" s="137" t="s">
        <v>422</v>
      </c>
      <c r="C181" s="7" t="s">
        <v>19</v>
      </c>
      <c r="D181" s="7" t="s">
        <v>419</v>
      </c>
      <c r="E181" s="81" t="s">
        <v>1847</v>
      </c>
      <c r="F181" s="82" t="s">
        <v>1723</v>
      </c>
      <c r="G181" s="56"/>
      <c r="H181" s="56"/>
      <c r="I181" s="56"/>
      <c r="J181" s="56"/>
      <c r="K181" s="90"/>
      <c r="L181" s="58"/>
      <c r="M181" s="56"/>
      <c r="N181" s="90" t="s">
        <v>1455</v>
      </c>
      <c r="O181" s="29" t="s">
        <v>1710</v>
      </c>
    </row>
    <row r="182" spans="1:15" ht="36">
      <c r="A182" s="5">
        <v>200</v>
      </c>
      <c r="B182" s="137" t="s">
        <v>424</v>
      </c>
      <c r="C182" s="7" t="s">
        <v>19</v>
      </c>
      <c r="D182" s="7" t="s">
        <v>419</v>
      </c>
      <c r="E182" s="81" t="s">
        <v>1847</v>
      </c>
      <c r="F182" s="82" t="s">
        <v>1723</v>
      </c>
      <c r="G182" s="56"/>
      <c r="H182" s="56"/>
      <c r="I182" s="56"/>
      <c r="J182" s="56"/>
      <c r="K182" s="56"/>
      <c r="L182" s="58"/>
      <c r="M182" s="56"/>
      <c r="N182" s="59"/>
      <c r="O182" s="29" t="s">
        <v>1710</v>
      </c>
    </row>
    <row r="183" spans="1:15" ht="144">
      <c r="A183" s="5">
        <v>201</v>
      </c>
      <c r="B183" s="133" t="s">
        <v>2032</v>
      </c>
      <c r="C183" s="7" t="s">
        <v>19</v>
      </c>
      <c r="D183" s="7" t="s">
        <v>419</v>
      </c>
      <c r="E183" s="81" t="s">
        <v>1847</v>
      </c>
      <c r="F183" s="78" t="s">
        <v>1723</v>
      </c>
      <c r="G183" s="56"/>
      <c r="H183" s="56"/>
      <c r="I183" s="56"/>
      <c r="J183" s="56"/>
      <c r="K183" s="56"/>
      <c r="L183" s="58"/>
      <c r="M183" s="56"/>
      <c r="N183" s="59"/>
      <c r="O183" s="29" t="s">
        <v>1710</v>
      </c>
    </row>
    <row r="184" spans="1:15" ht="72">
      <c r="A184" s="5">
        <v>202</v>
      </c>
      <c r="B184" s="133" t="s">
        <v>2033</v>
      </c>
      <c r="C184" s="7" t="s">
        <v>19</v>
      </c>
      <c r="D184" s="7" t="s">
        <v>419</v>
      </c>
      <c r="E184" s="81" t="s">
        <v>1847</v>
      </c>
      <c r="F184" s="82" t="s">
        <v>2034</v>
      </c>
      <c r="G184" s="56"/>
      <c r="H184" s="56"/>
      <c r="I184" s="56"/>
      <c r="J184" s="56"/>
      <c r="K184" s="56"/>
      <c r="L184" s="58"/>
      <c r="M184" s="56"/>
      <c r="N184" s="59"/>
      <c r="O184" s="29" t="s">
        <v>1710</v>
      </c>
    </row>
    <row r="185" spans="1:15" ht="162">
      <c r="A185" s="5">
        <v>203</v>
      </c>
      <c r="B185" s="133" t="s">
        <v>2187</v>
      </c>
      <c r="C185" s="21" t="s">
        <v>19</v>
      </c>
      <c r="D185" s="21" t="s">
        <v>419</v>
      </c>
      <c r="E185" s="88" t="s">
        <v>1847</v>
      </c>
      <c r="F185" s="83" t="s">
        <v>2188</v>
      </c>
      <c r="G185" s="56"/>
      <c r="H185" s="56"/>
      <c r="I185" s="56"/>
      <c r="J185" s="56"/>
      <c r="K185" s="91"/>
      <c r="L185" s="58"/>
      <c r="M185" s="56"/>
      <c r="N185" s="59"/>
      <c r="O185" s="29" t="s">
        <v>1710</v>
      </c>
    </row>
    <row r="186" spans="1:15" ht="90">
      <c r="A186" s="5">
        <v>204</v>
      </c>
      <c r="B186" s="133" t="s">
        <v>2036</v>
      </c>
      <c r="C186" s="21" t="s">
        <v>19</v>
      </c>
      <c r="D186" s="21" t="s">
        <v>419</v>
      </c>
      <c r="E186" s="88" t="s">
        <v>1847</v>
      </c>
      <c r="F186" s="78" t="s">
        <v>2035</v>
      </c>
      <c r="G186" s="56"/>
      <c r="H186" s="56"/>
      <c r="I186" s="56"/>
      <c r="J186" s="56"/>
      <c r="K186" s="56"/>
      <c r="L186" s="58"/>
      <c r="M186" s="56"/>
      <c r="N186" s="59"/>
      <c r="O186" s="29" t="s">
        <v>1710</v>
      </c>
    </row>
    <row r="187" spans="1:15" ht="90">
      <c r="A187" s="5">
        <v>205</v>
      </c>
      <c r="B187" s="133" t="s">
        <v>435</v>
      </c>
      <c r="C187" s="21" t="s">
        <v>19</v>
      </c>
      <c r="D187" s="21" t="s">
        <v>419</v>
      </c>
      <c r="E187" s="88" t="s">
        <v>1847</v>
      </c>
      <c r="F187" s="78" t="s">
        <v>1833</v>
      </c>
      <c r="G187" s="56"/>
      <c r="H187" s="56"/>
      <c r="I187" s="56"/>
      <c r="J187" s="56"/>
      <c r="K187" s="56"/>
      <c r="L187" s="58"/>
      <c r="M187" s="56"/>
      <c r="N187" s="59"/>
      <c r="O187" s="29" t="s">
        <v>1710</v>
      </c>
    </row>
    <row r="188" spans="1:15" ht="108">
      <c r="A188" s="5">
        <v>206</v>
      </c>
      <c r="B188" s="133" t="s">
        <v>2037</v>
      </c>
      <c r="C188" s="21" t="s">
        <v>19</v>
      </c>
      <c r="D188" s="21" t="s">
        <v>419</v>
      </c>
      <c r="E188" s="88" t="s">
        <v>1847</v>
      </c>
      <c r="F188" s="78" t="s">
        <v>1983</v>
      </c>
      <c r="G188" s="56"/>
      <c r="H188" s="56"/>
      <c r="I188" s="56"/>
      <c r="J188" s="56"/>
      <c r="K188" s="91"/>
      <c r="L188" s="58"/>
      <c r="M188" s="56"/>
      <c r="N188" s="59"/>
      <c r="O188" s="29" t="s">
        <v>1710</v>
      </c>
    </row>
    <row r="189" spans="1:15" ht="108">
      <c r="A189" s="5">
        <v>207</v>
      </c>
      <c r="B189" s="133" t="s">
        <v>2189</v>
      </c>
      <c r="C189" s="21" t="s">
        <v>19</v>
      </c>
      <c r="D189" s="21" t="s">
        <v>419</v>
      </c>
      <c r="E189" s="88" t="s">
        <v>1847</v>
      </c>
      <c r="F189" s="78" t="s">
        <v>2038</v>
      </c>
      <c r="G189" s="56"/>
      <c r="H189" s="56"/>
      <c r="I189" s="56"/>
      <c r="J189" s="56"/>
      <c r="K189" s="56"/>
      <c r="L189" s="58"/>
      <c r="M189" s="56"/>
      <c r="N189" s="59"/>
      <c r="O189" s="29" t="s">
        <v>1710</v>
      </c>
    </row>
    <row r="190" spans="1:15" ht="76.5">
      <c r="A190" s="5">
        <v>208</v>
      </c>
      <c r="B190" s="137" t="s">
        <v>2190</v>
      </c>
      <c r="C190" s="7" t="s">
        <v>19</v>
      </c>
      <c r="D190" s="7" t="s">
        <v>442</v>
      </c>
      <c r="E190" s="81" t="s">
        <v>1848</v>
      </c>
      <c r="F190" s="82" t="s">
        <v>1723</v>
      </c>
      <c r="G190" s="56"/>
      <c r="H190" s="56"/>
      <c r="I190" s="56"/>
      <c r="J190" s="56"/>
      <c r="K190" s="57"/>
      <c r="L190" s="58"/>
      <c r="M190" s="56"/>
      <c r="N190" s="92" t="s">
        <v>1849</v>
      </c>
      <c r="O190" s="29" t="s">
        <v>1710</v>
      </c>
    </row>
    <row r="191" spans="1:15" ht="108">
      <c r="A191" s="5">
        <v>209</v>
      </c>
      <c r="B191" s="137" t="s">
        <v>445</v>
      </c>
      <c r="C191" s="7" t="s">
        <v>19</v>
      </c>
      <c r="D191" s="7" t="s">
        <v>442</v>
      </c>
      <c r="E191" s="81" t="s">
        <v>1848</v>
      </c>
      <c r="F191" s="82" t="s">
        <v>1726</v>
      </c>
      <c r="G191" s="56"/>
      <c r="H191" s="56"/>
      <c r="I191" s="56"/>
      <c r="J191" s="56"/>
      <c r="K191" s="56"/>
      <c r="L191" s="58"/>
      <c r="M191" s="56"/>
      <c r="N191" s="92" t="s">
        <v>1849</v>
      </c>
      <c r="O191" s="29" t="s">
        <v>1710</v>
      </c>
    </row>
    <row r="192" spans="1:15" ht="76.5">
      <c r="A192" s="5">
        <v>210</v>
      </c>
      <c r="B192" s="137" t="s">
        <v>2191</v>
      </c>
      <c r="C192" s="7" t="s">
        <v>19</v>
      </c>
      <c r="D192" s="7" t="s">
        <v>442</v>
      </c>
      <c r="E192" s="81" t="s">
        <v>1848</v>
      </c>
      <c r="F192" s="82" t="s">
        <v>1719</v>
      </c>
      <c r="G192" s="56"/>
      <c r="H192" s="56"/>
      <c r="I192" s="56"/>
      <c r="J192" s="56"/>
      <c r="K192" s="56"/>
      <c r="L192" s="58"/>
      <c r="M192" s="56"/>
      <c r="N192" s="92" t="s">
        <v>1849</v>
      </c>
      <c r="O192" s="29" t="s">
        <v>1710</v>
      </c>
    </row>
    <row r="193" spans="1:15" ht="76.5">
      <c r="A193" s="5">
        <v>211</v>
      </c>
      <c r="B193" s="137" t="s">
        <v>449</v>
      </c>
      <c r="C193" s="7" t="s">
        <v>19</v>
      </c>
      <c r="D193" s="7" t="s">
        <v>442</v>
      </c>
      <c r="E193" s="81" t="s">
        <v>1848</v>
      </c>
      <c r="F193" s="82" t="s">
        <v>1735</v>
      </c>
      <c r="G193" s="56"/>
      <c r="H193" s="56"/>
      <c r="I193" s="56"/>
      <c r="J193" s="56"/>
      <c r="K193" s="56"/>
      <c r="L193" s="58"/>
      <c r="M193" s="56"/>
      <c r="N193" s="92" t="s">
        <v>1849</v>
      </c>
      <c r="O193" s="29" t="s">
        <v>1710</v>
      </c>
    </row>
    <row r="194" spans="1:15" ht="90">
      <c r="A194" s="5">
        <v>212</v>
      </c>
      <c r="B194" s="137" t="s">
        <v>451</v>
      </c>
      <c r="C194" s="7" t="s">
        <v>19</v>
      </c>
      <c r="D194" s="7" t="s">
        <v>442</v>
      </c>
      <c r="E194" s="81" t="s">
        <v>1848</v>
      </c>
      <c r="F194" s="82" t="s">
        <v>1735</v>
      </c>
      <c r="G194" s="56"/>
      <c r="H194" s="56"/>
      <c r="I194" s="56"/>
      <c r="J194" s="56"/>
      <c r="K194" s="56"/>
      <c r="L194" s="58"/>
      <c r="M194" s="56"/>
      <c r="N194" s="92" t="s">
        <v>1849</v>
      </c>
      <c r="O194" s="29" t="s">
        <v>1710</v>
      </c>
    </row>
    <row r="195" spans="1:15" ht="76.5">
      <c r="A195" s="5">
        <v>213</v>
      </c>
      <c r="B195" s="137" t="s">
        <v>452</v>
      </c>
      <c r="C195" s="7" t="s">
        <v>19</v>
      </c>
      <c r="D195" s="7" t="s">
        <v>442</v>
      </c>
      <c r="E195" s="81" t="s">
        <v>1848</v>
      </c>
      <c r="F195" s="82" t="s">
        <v>1762</v>
      </c>
      <c r="G195" s="56"/>
      <c r="H195" s="56"/>
      <c r="I195" s="56"/>
      <c r="J195" s="56"/>
      <c r="K195" s="56"/>
      <c r="L195" s="58"/>
      <c r="M195" s="56"/>
      <c r="N195" s="92" t="s">
        <v>1849</v>
      </c>
      <c r="O195" s="29" t="s">
        <v>1710</v>
      </c>
    </row>
    <row r="196" spans="1:15" ht="76.5">
      <c r="A196" s="5">
        <v>214</v>
      </c>
      <c r="B196" s="137" t="s">
        <v>454</v>
      </c>
      <c r="C196" s="7" t="s">
        <v>19</v>
      </c>
      <c r="D196" s="7" t="s">
        <v>442</v>
      </c>
      <c r="E196" s="81" t="s">
        <v>1848</v>
      </c>
      <c r="F196" s="82" t="s">
        <v>1762</v>
      </c>
      <c r="G196" s="56"/>
      <c r="H196" s="56"/>
      <c r="I196" s="56"/>
      <c r="J196" s="56"/>
      <c r="K196" s="56"/>
      <c r="L196" s="58"/>
      <c r="M196" s="56"/>
      <c r="N196" s="92" t="s">
        <v>1849</v>
      </c>
      <c r="O196" s="29" t="s">
        <v>1710</v>
      </c>
    </row>
    <row r="197" spans="1:15" ht="126">
      <c r="A197" s="5">
        <v>215</v>
      </c>
      <c r="B197" s="137" t="s">
        <v>2192</v>
      </c>
      <c r="C197" s="7" t="s">
        <v>19</v>
      </c>
      <c r="D197" s="7" t="s">
        <v>442</v>
      </c>
      <c r="E197" s="81" t="s">
        <v>1848</v>
      </c>
      <c r="F197" s="82" t="s">
        <v>1724</v>
      </c>
      <c r="G197" s="56"/>
      <c r="H197" s="56"/>
      <c r="I197" s="56"/>
      <c r="J197" s="56"/>
      <c r="K197" s="89"/>
      <c r="L197" s="58"/>
      <c r="M197" s="56"/>
      <c r="N197" s="92" t="s">
        <v>1849</v>
      </c>
      <c r="O197" s="29" t="s">
        <v>1710</v>
      </c>
    </row>
    <row r="198" spans="1:15" ht="76.5">
      <c r="A198" s="5">
        <v>216</v>
      </c>
      <c r="B198" s="137" t="s">
        <v>457</v>
      </c>
      <c r="C198" s="7" t="s">
        <v>19</v>
      </c>
      <c r="D198" s="7" t="s">
        <v>442</v>
      </c>
      <c r="E198" s="81" t="s">
        <v>1848</v>
      </c>
      <c r="F198" s="82" t="s">
        <v>1792</v>
      </c>
      <c r="G198" s="56"/>
      <c r="H198" s="56"/>
      <c r="I198" s="56"/>
      <c r="J198" s="56"/>
      <c r="K198" s="56"/>
      <c r="L198" s="58"/>
      <c r="M198" s="56"/>
      <c r="N198" s="92" t="s">
        <v>1849</v>
      </c>
      <c r="O198" s="29" t="s">
        <v>1710</v>
      </c>
    </row>
    <row r="199" spans="1:15" ht="108">
      <c r="A199" s="5">
        <v>217</v>
      </c>
      <c r="B199" s="137" t="s">
        <v>2193</v>
      </c>
      <c r="C199" s="7" t="s">
        <v>19</v>
      </c>
      <c r="D199" s="7" t="s">
        <v>442</v>
      </c>
      <c r="E199" s="81" t="s">
        <v>1848</v>
      </c>
      <c r="F199" s="82" t="s">
        <v>1792</v>
      </c>
      <c r="G199" s="56"/>
      <c r="H199" s="56"/>
      <c r="I199" s="56"/>
      <c r="J199" s="56"/>
      <c r="K199" s="91"/>
      <c r="L199" s="58"/>
      <c r="M199" s="56"/>
      <c r="N199" s="92" t="s">
        <v>1849</v>
      </c>
      <c r="O199" s="29" t="s">
        <v>1710</v>
      </c>
    </row>
    <row r="200" spans="1:15" ht="76.5">
      <c r="A200" s="5">
        <v>218</v>
      </c>
      <c r="B200" s="137" t="s">
        <v>460</v>
      </c>
      <c r="C200" s="7" t="s">
        <v>19</v>
      </c>
      <c r="D200" s="7" t="s">
        <v>442</v>
      </c>
      <c r="E200" s="81" t="s">
        <v>1848</v>
      </c>
      <c r="F200" s="82" t="s">
        <v>1737</v>
      </c>
      <c r="G200" s="56"/>
      <c r="H200" s="56"/>
      <c r="I200" s="56"/>
      <c r="J200" s="56"/>
      <c r="K200" s="56"/>
      <c r="L200" s="58"/>
      <c r="M200" s="56"/>
      <c r="N200" s="92" t="s">
        <v>1849</v>
      </c>
      <c r="O200" s="29" t="s">
        <v>1710</v>
      </c>
    </row>
    <row r="201" spans="1:15" ht="76.5">
      <c r="A201" s="5">
        <v>219</v>
      </c>
      <c r="B201" s="137" t="s">
        <v>462</v>
      </c>
      <c r="C201" s="7" t="s">
        <v>19</v>
      </c>
      <c r="D201" s="7" t="s">
        <v>442</v>
      </c>
      <c r="E201" s="81" t="s">
        <v>1848</v>
      </c>
      <c r="F201" s="82" t="s">
        <v>1738</v>
      </c>
      <c r="G201" s="56"/>
      <c r="H201" s="56"/>
      <c r="I201" s="56"/>
      <c r="J201" s="56"/>
      <c r="K201" s="56"/>
      <c r="L201" s="58"/>
      <c r="M201" s="56"/>
      <c r="N201" s="92" t="s">
        <v>1849</v>
      </c>
      <c r="O201" s="29" t="s">
        <v>1710</v>
      </c>
    </row>
    <row r="202" spans="1:15" ht="76.5">
      <c r="A202" s="5">
        <v>220</v>
      </c>
      <c r="B202" s="137" t="s">
        <v>2194</v>
      </c>
      <c r="C202" s="7" t="s">
        <v>19</v>
      </c>
      <c r="D202" s="7" t="s">
        <v>442</v>
      </c>
      <c r="E202" s="81" t="s">
        <v>1848</v>
      </c>
      <c r="F202" s="82" t="s">
        <v>1794</v>
      </c>
      <c r="G202" s="56"/>
      <c r="H202" s="56"/>
      <c r="I202" s="56"/>
      <c r="J202" s="56"/>
      <c r="K202" s="91"/>
      <c r="L202" s="58"/>
      <c r="M202" s="56"/>
      <c r="N202" s="92" t="s">
        <v>1849</v>
      </c>
      <c r="O202" s="29" t="s">
        <v>1710</v>
      </c>
    </row>
    <row r="203" spans="1:15" ht="90">
      <c r="A203" s="5">
        <v>221</v>
      </c>
      <c r="B203" s="137" t="s">
        <v>2195</v>
      </c>
      <c r="C203" s="7" t="s">
        <v>19</v>
      </c>
      <c r="D203" s="7" t="s">
        <v>442</v>
      </c>
      <c r="E203" s="81" t="s">
        <v>1848</v>
      </c>
      <c r="F203" s="82" t="s">
        <v>1812</v>
      </c>
      <c r="G203" s="56"/>
      <c r="H203" s="56"/>
      <c r="I203" s="56"/>
      <c r="J203" s="56"/>
      <c r="K203" s="57"/>
      <c r="L203" s="58"/>
      <c r="M203" s="56"/>
      <c r="N203" s="92" t="s">
        <v>1849</v>
      </c>
      <c r="O203" s="29" t="s">
        <v>1710</v>
      </c>
    </row>
    <row r="204" spans="1:15" ht="76.5">
      <c r="A204" s="5">
        <v>222</v>
      </c>
      <c r="B204" s="137" t="s">
        <v>470</v>
      </c>
      <c r="C204" s="7" t="s">
        <v>19</v>
      </c>
      <c r="D204" s="7" t="s">
        <v>442</v>
      </c>
      <c r="E204" s="81" t="s">
        <v>1848</v>
      </c>
      <c r="F204" s="82" t="s">
        <v>1850</v>
      </c>
      <c r="G204" s="56"/>
      <c r="H204" s="56"/>
      <c r="I204" s="56"/>
      <c r="J204" s="56"/>
      <c r="K204" s="56"/>
      <c r="L204" s="58"/>
      <c r="M204" s="56"/>
      <c r="N204" s="92" t="s">
        <v>1849</v>
      </c>
      <c r="O204" s="29" t="s">
        <v>1710</v>
      </c>
    </row>
    <row r="205" spans="1:15" ht="76.5">
      <c r="A205" s="5">
        <v>223</v>
      </c>
      <c r="B205" s="137" t="s">
        <v>472</v>
      </c>
      <c r="C205" s="7" t="s">
        <v>19</v>
      </c>
      <c r="D205" s="7" t="s">
        <v>442</v>
      </c>
      <c r="E205" s="81" t="s">
        <v>1848</v>
      </c>
      <c r="F205" s="82" t="s">
        <v>1851</v>
      </c>
      <c r="G205" s="56"/>
      <c r="H205" s="56"/>
      <c r="I205" s="56"/>
      <c r="J205" s="56"/>
      <c r="K205" s="56"/>
      <c r="L205" s="58"/>
      <c r="M205" s="56"/>
      <c r="N205" s="92" t="s">
        <v>1849</v>
      </c>
      <c r="O205" s="29" t="s">
        <v>1710</v>
      </c>
    </row>
    <row r="206" spans="1:15" ht="126">
      <c r="A206" s="5">
        <v>224</v>
      </c>
      <c r="B206" s="133" t="s">
        <v>1466</v>
      </c>
      <c r="C206" s="21" t="s">
        <v>19</v>
      </c>
      <c r="D206" s="21" t="s">
        <v>1465</v>
      </c>
      <c r="E206" s="88" t="s">
        <v>1852</v>
      </c>
      <c r="F206" s="78" t="s">
        <v>1723</v>
      </c>
      <c r="G206" s="56"/>
      <c r="H206" s="56"/>
      <c r="I206" s="56"/>
      <c r="J206" s="56"/>
      <c r="K206" s="89"/>
      <c r="L206" s="58"/>
      <c r="M206" s="56"/>
      <c r="N206" s="59"/>
      <c r="O206" s="29" t="s">
        <v>1710</v>
      </c>
    </row>
    <row r="207" spans="1:15" ht="54">
      <c r="A207" s="5">
        <v>225</v>
      </c>
      <c r="B207" s="133" t="s">
        <v>1467</v>
      </c>
      <c r="C207" s="21" t="s">
        <v>19</v>
      </c>
      <c r="D207" s="21" t="s">
        <v>1465</v>
      </c>
      <c r="E207" s="88" t="s">
        <v>1852</v>
      </c>
      <c r="F207" s="78" t="s">
        <v>1723</v>
      </c>
      <c r="G207" s="56"/>
      <c r="H207" s="56"/>
      <c r="I207" s="56"/>
      <c r="J207" s="56"/>
      <c r="K207" s="89"/>
      <c r="L207" s="58"/>
      <c r="M207" s="56"/>
      <c r="N207" s="59"/>
      <c r="O207" s="29" t="s">
        <v>1710</v>
      </c>
    </row>
    <row r="208" spans="1:15" ht="72">
      <c r="A208" s="5">
        <v>226</v>
      </c>
      <c r="B208" s="137" t="s">
        <v>2196</v>
      </c>
      <c r="C208" s="7" t="s">
        <v>19</v>
      </c>
      <c r="D208" s="21" t="s">
        <v>1465</v>
      </c>
      <c r="E208" s="81" t="s">
        <v>1852</v>
      </c>
      <c r="F208" s="82" t="s">
        <v>1723</v>
      </c>
      <c r="G208" s="56"/>
      <c r="H208" s="56"/>
      <c r="I208" s="56"/>
      <c r="J208" s="56"/>
      <c r="K208" s="57"/>
      <c r="L208" s="58"/>
      <c r="M208" s="56"/>
      <c r="N208" s="59"/>
      <c r="O208" s="29" t="s">
        <v>1710</v>
      </c>
    </row>
    <row r="209" spans="1:15" ht="409.5">
      <c r="A209" s="5">
        <v>227</v>
      </c>
      <c r="B209" s="133" t="s">
        <v>2197</v>
      </c>
      <c r="C209" s="7" t="s">
        <v>19</v>
      </c>
      <c r="D209" s="21" t="s">
        <v>1465</v>
      </c>
      <c r="E209" s="81" t="s">
        <v>1852</v>
      </c>
      <c r="F209" s="82" t="s">
        <v>1726</v>
      </c>
      <c r="G209" s="56"/>
      <c r="H209" s="56"/>
      <c r="I209" s="56"/>
      <c r="J209" s="56"/>
      <c r="K209" s="56"/>
      <c r="L209" s="58"/>
      <c r="M209" s="56"/>
      <c r="N209" s="59"/>
      <c r="O209" s="40" t="s">
        <v>1710</v>
      </c>
    </row>
    <row r="210" spans="1:15" ht="108">
      <c r="A210" s="5">
        <v>228</v>
      </c>
      <c r="B210" s="137" t="s">
        <v>486</v>
      </c>
      <c r="C210" s="7" t="s">
        <v>19</v>
      </c>
      <c r="D210" s="21" t="s">
        <v>1465</v>
      </c>
      <c r="E210" s="81" t="s">
        <v>1852</v>
      </c>
      <c r="F210" s="82" t="s">
        <v>1719</v>
      </c>
      <c r="G210" s="56"/>
      <c r="H210" s="56"/>
      <c r="I210" s="56"/>
      <c r="J210" s="56"/>
      <c r="K210" s="56"/>
      <c r="L210" s="58"/>
      <c r="M210" s="56"/>
      <c r="N210" s="59"/>
      <c r="O210" s="40" t="s">
        <v>1710</v>
      </c>
    </row>
    <row r="211" spans="1:15" ht="72">
      <c r="A211" s="5">
        <v>229</v>
      </c>
      <c r="B211" s="137" t="s">
        <v>1853</v>
      </c>
      <c r="C211" s="7" t="s">
        <v>19</v>
      </c>
      <c r="D211" s="7" t="s">
        <v>488</v>
      </c>
      <c r="E211" s="81" t="s">
        <v>1854</v>
      </c>
      <c r="F211" s="82" t="s">
        <v>1723</v>
      </c>
      <c r="G211" s="56"/>
      <c r="H211" s="56"/>
      <c r="I211" s="56"/>
      <c r="J211" s="56"/>
      <c r="K211" s="56"/>
      <c r="L211" s="58"/>
      <c r="M211" s="56"/>
      <c r="N211" s="59"/>
      <c r="O211" s="40" t="s">
        <v>1710</v>
      </c>
    </row>
    <row r="212" spans="1:15" ht="144">
      <c r="A212" s="5">
        <v>230</v>
      </c>
      <c r="B212" s="133" t="s">
        <v>2198</v>
      </c>
      <c r="C212" s="21" t="s">
        <v>19</v>
      </c>
      <c r="D212" s="21" t="s">
        <v>488</v>
      </c>
      <c r="E212" s="88" t="s">
        <v>1854</v>
      </c>
      <c r="F212" s="83" t="s">
        <v>2199</v>
      </c>
      <c r="G212" s="56"/>
      <c r="H212" s="56"/>
      <c r="I212" s="56"/>
      <c r="J212" s="56"/>
      <c r="K212" s="80"/>
      <c r="L212" s="58"/>
      <c r="M212" s="56"/>
      <c r="N212" s="90" t="s">
        <v>1066</v>
      </c>
      <c r="O212" s="29" t="s">
        <v>1710</v>
      </c>
    </row>
    <row r="213" spans="1:15" ht="198">
      <c r="A213" s="5">
        <v>231</v>
      </c>
      <c r="B213" s="133" t="s">
        <v>2200</v>
      </c>
      <c r="C213" s="21" t="s">
        <v>19</v>
      </c>
      <c r="D213" s="21" t="s">
        <v>488</v>
      </c>
      <c r="E213" s="88" t="s">
        <v>1854</v>
      </c>
      <c r="F213" s="78" t="s">
        <v>2039</v>
      </c>
      <c r="G213" s="56"/>
      <c r="H213" s="56"/>
      <c r="I213" s="56"/>
      <c r="J213" s="56"/>
      <c r="K213" s="57"/>
      <c r="L213" s="58"/>
      <c r="M213" s="56"/>
      <c r="N213" s="59"/>
      <c r="O213" s="29" t="s">
        <v>1710</v>
      </c>
    </row>
    <row r="214" spans="1:15" ht="162">
      <c r="A214" s="5">
        <v>232</v>
      </c>
      <c r="B214" s="133" t="s">
        <v>2040</v>
      </c>
      <c r="C214" s="21" t="s">
        <v>19</v>
      </c>
      <c r="D214" s="21" t="s">
        <v>488</v>
      </c>
      <c r="E214" s="88" t="s">
        <v>1854</v>
      </c>
      <c r="F214" s="78" t="s">
        <v>1992</v>
      </c>
      <c r="G214" s="56"/>
      <c r="H214" s="56"/>
      <c r="I214" s="56"/>
      <c r="J214" s="56"/>
      <c r="K214" s="56"/>
      <c r="L214" s="58"/>
      <c r="M214" s="56"/>
      <c r="N214" s="59"/>
      <c r="O214" s="29" t="s">
        <v>1710</v>
      </c>
    </row>
    <row r="215" spans="1:15" ht="144">
      <c r="A215" s="5">
        <v>233</v>
      </c>
      <c r="B215" s="133" t="s">
        <v>2041</v>
      </c>
      <c r="C215" s="21" t="s">
        <v>19</v>
      </c>
      <c r="D215" s="21" t="s">
        <v>488</v>
      </c>
      <c r="E215" s="88" t="s">
        <v>1854</v>
      </c>
      <c r="F215" s="78" t="s">
        <v>1792</v>
      </c>
      <c r="G215" s="56"/>
      <c r="H215" s="56"/>
      <c r="I215" s="56"/>
      <c r="J215" s="56"/>
      <c r="K215" s="56"/>
      <c r="L215" s="58"/>
      <c r="M215" s="56"/>
      <c r="N215" s="59"/>
      <c r="O215" s="29" t="s">
        <v>1710</v>
      </c>
    </row>
    <row r="216" spans="1:15" ht="252">
      <c r="A216" s="5">
        <v>234</v>
      </c>
      <c r="B216" s="133" t="s">
        <v>2201</v>
      </c>
      <c r="C216" s="21" t="s">
        <v>19</v>
      </c>
      <c r="D216" s="21" t="s">
        <v>488</v>
      </c>
      <c r="E216" s="88" t="s">
        <v>1854</v>
      </c>
      <c r="F216" s="78" t="s">
        <v>1983</v>
      </c>
      <c r="G216" s="56"/>
      <c r="H216" s="56"/>
      <c r="I216" s="56"/>
      <c r="J216" s="56"/>
      <c r="K216" s="56"/>
      <c r="L216" s="58"/>
      <c r="M216" s="56"/>
      <c r="N216" s="59"/>
      <c r="O216" s="29" t="s">
        <v>1710</v>
      </c>
    </row>
    <row r="217" spans="1:15" ht="126">
      <c r="A217" s="5">
        <v>235</v>
      </c>
      <c r="B217" s="133" t="s">
        <v>1855</v>
      </c>
      <c r="C217" s="7" t="s">
        <v>19</v>
      </c>
      <c r="D217" s="7" t="s">
        <v>510</v>
      </c>
      <c r="E217" s="81" t="s">
        <v>1856</v>
      </c>
      <c r="F217" s="78" t="s">
        <v>1857</v>
      </c>
      <c r="G217" s="56"/>
      <c r="H217" s="56"/>
      <c r="I217" s="56"/>
      <c r="J217" s="56"/>
      <c r="K217" s="57"/>
      <c r="L217" s="58"/>
      <c r="M217" s="56"/>
      <c r="N217" s="59"/>
      <c r="O217" s="29" t="s">
        <v>1710</v>
      </c>
    </row>
    <row r="218" spans="1:15" ht="54">
      <c r="A218" s="5">
        <v>236</v>
      </c>
      <c r="B218" s="137" t="s">
        <v>1483</v>
      </c>
      <c r="C218" s="7" t="s">
        <v>19</v>
      </c>
      <c r="D218" s="7" t="s">
        <v>510</v>
      </c>
      <c r="E218" s="81" t="s">
        <v>1856</v>
      </c>
      <c r="F218" s="82" t="s">
        <v>1735</v>
      </c>
      <c r="G218" s="56"/>
      <c r="H218" s="56"/>
      <c r="I218" s="56"/>
      <c r="J218" s="56"/>
      <c r="K218" s="56"/>
      <c r="L218" s="58"/>
      <c r="M218" s="56"/>
      <c r="N218" s="59"/>
      <c r="O218" s="29" t="s">
        <v>1710</v>
      </c>
    </row>
    <row r="219" spans="1:15" ht="108">
      <c r="A219" s="5">
        <v>273</v>
      </c>
      <c r="B219" s="133" t="s">
        <v>2207</v>
      </c>
      <c r="C219" s="7" t="s">
        <v>19</v>
      </c>
      <c r="D219" s="7" t="s">
        <v>548</v>
      </c>
      <c r="E219" s="81" t="s">
        <v>1874</v>
      </c>
      <c r="F219" s="82" t="s">
        <v>1723</v>
      </c>
      <c r="G219" s="56"/>
      <c r="H219" s="56"/>
      <c r="I219" s="56"/>
      <c r="J219" s="56"/>
      <c r="K219" s="57"/>
      <c r="L219" s="58"/>
      <c r="M219" s="56"/>
      <c r="N219" s="59"/>
      <c r="O219" s="29" t="s">
        <v>1710</v>
      </c>
    </row>
    <row r="220" spans="1:15" ht="408.75" customHeight="1">
      <c r="A220" s="5">
        <v>274</v>
      </c>
      <c r="B220" s="133" t="s">
        <v>2208</v>
      </c>
      <c r="C220" s="7" t="s">
        <v>19</v>
      </c>
      <c r="D220" s="7" t="s">
        <v>551</v>
      </c>
      <c r="E220" s="81" t="s">
        <v>1875</v>
      </c>
      <c r="F220" s="82" t="s">
        <v>1723</v>
      </c>
      <c r="G220" s="56"/>
      <c r="H220" s="56"/>
      <c r="I220" s="56"/>
      <c r="J220" s="56"/>
      <c r="K220" s="56"/>
      <c r="L220" s="58"/>
      <c r="M220" s="56"/>
      <c r="N220" s="59"/>
      <c r="O220" s="29" t="s">
        <v>1710</v>
      </c>
    </row>
    <row r="221" spans="1:15" ht="72">
      <c r="A221" s="5">
        <v>365</v>
      </c>
      <c r="B221" s="137" t="s">
        <v>2222</v>
      </c>
      <c r="C221" s="7" t="s">
        <v>19</v>
      </c>
      <c r="D221" s="7" t="s">
        <v>1922</v>
      </c>
      <c r="E221" s="81" t="s">
        <v>731</v>
      </c>
      <c r="F221" s="78" t="s">
        <v>1715</v>
      </c>
      <c r="G221" s="56"/>
      <c r="H221" s="56"/>
      <c r="I221" s="56"/>
      <c r="J221" s="56"/>
      <c r="K221" s="56"/>
      <c r="L221" s="58"/>
      <c r="M221" s="56"/>
      <c r="N221" s="59"/>
      <c r="O221" s="29" t="s">
        <v>1710</v>
      </c>
    </row>
    <row r="222" spans="1:15" ht="54">
      <c r="A222" s="5">
        <v>366</v>
      </c>
      <c r="B222" s="133" t="s">
        <v>1534</v>
      </c>
      <c r="C222" s="7" t="s">
        <v>19</v>
      </c>
      <c r="D222" s="7" t="s">
        <v>1922</v>
      </c>
      <c r="E222" s="81" t="s">
        <v>1923</v>
      </c>
      <c r="F222" s="78" t="s">
        <v>1715</v>
      </c>
      <c r="G222" s="56"/>
      <c r="H222" s="56"/>
      <c r="I222" s="56"/>
      <c r="J222" s="56"/>
      <c r="K222" s="91"/>
      <c r="L222" s="58"/>
      <c r="M222" s="56"/>
      <c r="N222" s="59"/>
      <c r="O222" s="29" t="s">
        <v>1710</v>
      </c>
    </row>
    <row r="223" spans="1:15" ht="144">
      <c r="A223" s="5">
        <v>367</v>
      </c>
      <c r="B223" s="137" t="s">
        <v>1924</v>
      </c>
      <c r="C223" s="7" t="s">
        <v>19</v>
      </c>
      <c r="D223" s="7" t="s">
        <v>1925</v>
      </c>
      <c r="E223" s="81" t="s">
        <v>1926</v>
      </c>
      <c r="F223" s="82" t="s">
        <v>1726</v>
      </c>
      <c r="G223" s="56"/>
      <c r="H223" s="56"/>
      <c r="I223" s="56"/>
      <c r="J223" s="56"/>
      <c r="K223" s="56"/>
      <c r="L223" s="58"/>
      <c r="M223" s="56"/>
      <c r="N223" s="59"/>
      <c r="O223" s="29" t="s">
        <v>1710</v>
      </c>
    </row>
    <row r="224" spans="1:15" ht="89.25">
      <c r="A224" s="5">
        <v>368</v>
      </c>
      <c r="B224" s="137" t="s">
        <v>736</v>
      </c>
      <c r="C224" s="7" t="s">
        <v>19</v>
      </c>
      <c r="D224" s="7" t="s">
        <v>1925</v>
      </c>
      <c r="E224" s="81" t="s">
        <v>1926</v>
      </c>
      <c r="F224" s="82" t="s">
        <v>1719</v>
      </c>
      <c r="G224" s="56"/>
      <c r="H224" s="56"/>
      <c r="I224" s="56"/>
      <c r="J224" s="56"/>
      <c r="K224" s="56"/>
      <c r="L224" s="58"/>
      <c r="M224" s="56"/>
      <c r="N224" s="59"/>
      <c r="O224" s="29" t="s">
        <v>1710</v>
      </c>
    </row>
    <row r="225" spans="1:15" ht="76.5">
      <c r="A225" s="5">
        <v>392</v>
      </c>
      <c r="B225" s="137" t="s">
        <v>2224</v>
      </c>
      <c r="C225" s="7" t="s">
        <v>19</v>
      </c>
      <c r="D225" s="7" t="s">
        <v>1936</v>
      </c>
      <c r="E225" s="81" t="s">
        <v>1937</v>
      </c>
      <c r="F225" s="82" t="s">
        <v>1723</v>
      </c>
      <c r="G225" s="56"/>
      <c r="H225" s="56"/>
      <c r="I225" s="56"/>
      <c r="J225" s="56"/>
      <c r="K225" s="57"/>
      <c r="L225" s="58"/>
      <c r="M225" s="56"/>
      <c r="N225" s="59"/>
      <c r="O225" s="29" t="s">
        <v>1710</v>
      </c>
    </row>
    <row r="226" spans="1:15" ht="144">
      <c r="A226" s="5">
        <v>393</v>
      </c>
      <c r="B226" s="137" t="s">
        <v>1938</v>
      </c>
      <c r="C226" s="7" t="s">
        <v>19</v>
      </c>
      <c r="D226" s="7" t="s">
        <v>1936</v>
      </c>
      <c r="E226" s="81" t="s">
        <v>1937</v>
      </c>
      <c r="F226" s="78" t="s">
        <v>1726</v>
      </c>
      <c r="G226" s="56"/>
      <c r="H226" s="56"/>
      <c r="I226" s="56"/>
      <c r="J226" s="56"/>
      <c r="K226" s="56"/>
      <c r="L226" s="58"/>
      <c r="M226" s="56"/>
      <c r="N226" s="59"/>
      <c r="O226" s="29" t="s">
        <v>1710</v>
      </c>
    </row>
    <row r="227" spans="1:15" ht="108">
      <c r="A227" s="5">
        <v>394</v>
      </c>
      <c r="B227" s="137" t="s">
        <v>1939</v>
      </c>
      <c r="C227" s="7" t="s">
        <v>19</v>
      </c>
      <c r="D227" s="7" t="s">
        <v>1936</v>
      </c>
      <c r="E227" s="81" t="s">
        <v>1937</v>
      </c>
      <c r="F227" s="78" t="s">
        <v>1786</v>
      </c>
      <c r="G227" s="56"/>
      <c r="H227" s="56"/>
      <c r="I227" s="56"/>
      <c r="J227" s="56"/>
      <c r="K227" s="56"/>
      <c r="L227" s="58"/>
      <c r="M227" s="56"/>
      <c r="N227" s="59"/>
      <c r="O227" s="29" t="s">
        <v>1710</v>
      </c>
    </row>
    <row r="228" spans="1:15" ht="76.5">
      <c r="A228" s="5">
        <v>395</v>
      </c>
      <c r="B228" s="137" t="s">
        <v>789</v>
      </c>
      <c r="C228" s="7" t="s">
        <v>19</v>
      </c>
      <c r="D228" s="7" t="s">
        <v>1936</v>
      </c>
      <c r="E228" s="81" t="s">
        <v>1937</v>
      </c>
      <c r="F228" s="82" t="s">
        <v>1735</v>
      </c>
      <c r="G228" s="56"/>
      <c r="H228" s="56"/>
      <c r="I228" s="56"/>
      <c r="J228" s="56"/>
      <c r="K228" s="56"/>
      <c r="L228" s="58"/>
      <c r="M228" s="56"/>
      <c r="N228" s="59"/>
      <c r="O228" s="29" t="s">
        <v>1710</v>
      </c>
    </row>
    <row r="229" spans="1:15" ht="76.5">
      <c r="A229" s="5">
        <v>396</v>
      </c>
      <c r="B229" s="137" t="s">
        <v>791</v>
      </c>
      <c r="C229" s="7" t="s">
        <v>19</v>
      </c>
      <c r="D229" s="7" t="s">
        <v>1936</v>
      </c>
      <c r="E229" s="81" t="s">
        <v>1937</v>
      </c>
      <c r="F229" s="82" t="s">
        <v>1735</v>
      </c>
      <c r="G229" s="56"/>
      <c r="H229" s="56"/>
      <c r="I229" s="56"/>
      <c r="J229" s="56"/>
      <c r="K229" s="56"/>
      <c r="L229" s="58"/>
      <c r="M229" s="56"/>
      <c r="N229" s="59"/>
      <c r="O229" s="29" t="s">
        <v>1710</v>
      </c>
    </row>
    <row r="230" spans="1:15" ht="76.5">
      <c r="A230" s="5">
        <v>442</v>
      </c>
      <c r="B230" s="137" t="s">
        <v>867</v>
      </c>
      <c r="C230" s="7" t="s">
        <v>19</v>
      </c>
      <c r="D230" s="7" t="s">
        <v>1964</v>
      </c>
      <c r="E230" s="81" t="s">
        <v>1965</v>
      </c>
      <c r="F230" s="82" t="s">
        <v>1726</v>
      </c>
      <c r="G230" s="56"/>
      <c r="H230" s="56"/>
      <c r="I230" s="56"/>
      <c r="J230" s="56"/>
      <c r="K230" s="56"/>
      <c r="L230" s="58"/>
      <c r="M230" s="56"/>
      <c r="N230" s="59"/>
      <c r="O230" s="29" t="s">
        <v>1710</v>
      </c>
    </row>
    <row r="231" spans="1:15" ht="76.5">
      <c r="A231" s="5">
        <v>443</v>
      </c>
      <c r="B231" s="137" t="s">
        <v>719</v>
      </c>
      <c r="C231" s="7" t="s">
        <v>19</v>
      </c>
      <c r="D231" s="7" t="s">
        <v>1964</v>
      </c>
      <c r="E231" s="81" t="s">
        <v>1965</v>
      </c>
      <c r="F231" s="82" t="s">
        <v>1726</v>
      </c>
      <c r="G231" s="56"/>
      <c r="H231" s="56"/>
      <c r="I231" s="56"/>
      <c r="J231" s="56"/>
      <c r="K231" s="56"/>
      <c r="L231" s="58"/>
      <c r="M231" s="56"/>
      <c r="N231" s="59"/>
      <c r="O231" s="29" t="s">
        <v>1710</v>
      </c>
    </row>
    <row r="232" spans="1:15" ht="126">
      <c r="A232" s="5">
        <v>444</v>
      </c>
      <c r="B232" s="137" t="s">
        <v>1966</v>
      </c>
      <c r="C232" s="7" t="s">
        <v>19</v>
      </c>
      <c r="D232" s="7" t="s">
        <v>1964</v>
      </c>
      <c r="E232" s="81" t="s">
        <v>1965</v>
      </c>
      <c r="F232" s="82" t="s">
        <v>1719</v>
      </c>
      <c r="G232" s="56"/>
      <c r="H232" s="56"/>
      <c r="I232" s="56"/>
      <c r="J232" s="56"/>
      <c r="K232" s="56"/>
      <c r="L232" s="58"/>
      <c r="M232" s="56"/>
      <c r="N232" s="59"/>
      <c r="O232" s="29" t="s">
        <v>1710</v>
      </c>
    </row>
    <row r="233" spans="1:15" ht="76.5">
      <c r="A233" s="5">
        <v>445</v>
      </c>
      <c r="B233" s="137" t="s">
        <v>722</v>
      </c>
      <c r="C233" s="7" t="s">
        <v>19</v>
      </c>
      <c r="D233" s="7" t="s">
        <v>1964</v>
      </c>
      <c r="E233" s="81" t="s">
        <v>1965</v>
      </c>
      <c r="F233" s="82" t="s">
        <v>1719</v>
      </c>
      <c r="G233" s="56"/>
      <c r="H233" s="56"/>
      <c r="I233" s="56"/>
      <c r="J233" s="56"/>
      <c r="K233" s="56"/>
      <c r="L233" s="58"/>
      <c r="M233" s="56"/>
      <c r="N233" s="59"/>
      <c r="O233" s="29" t="s">
        <v>1710</v>
      </c>
    </row>
    <row r="234" spans="1:15" ht="76.5">
      <c r="A234" s="5">
        <v>446</v>
      </c>
      <c r="B234" s="137" t="s">
        <v>2231</v>
      </c>
      <c r="C234" s="7" t="s">
        <v>19</v>
      </c>
      <c r="D234" s="7" t="s">
        <v>1964</v>
      </c>
      <c r="E234" s="81" t="s">
        <v>1965</v>
      </c>
      <c r="F234" s="82" t="s">
        <v>1735</v>
      </c>
      <c r="G234" s="56"/>
      <c r="H234" s="56"/>
      <c r="I234" s="56"/>
      <c r="J234" s="56"/>
      <c r="K234" s="57"/>
      <c r="L234" s="58"/>
      <c r="M234" s="56"/>
      <c r="N234" s="59"/>
      <c r="O234" s="29" t="s">
        <v>1710</v>
      </c>
    </row>
    <row r="235" spans="1:15" ht="144">
      <c r="A235" s="5">
        <v>447</v>
      </c>
      <c r="B235" s="137" t="s">
        <v>2232</v>
      </c>
      <c r="C235" s="7" t="s">
        <v>19</v>
      </c>
      <c r="D235" s="7" t="s">
        <v>1964</v>
      </c>
      <c r="E235" s="81" t="s">
        <v>1965</v>
      </c>
      <c r="F235" s="82" t="s">
        <v>1762</v>
      </c>
      <c r="G235" s="56"/>
      <c r="H235" s="56"/>
      <c r="I235" s="56"/>
      <c r="J235" s="56"/>
      <c r="K235" s="57"/>
      <c r="L235" s="58"/>
      <c r="M235" s="56"/>
      <c r="N235" s="59"/>
      <c r="O235" s="29" t="s">
        <v>1710</v>
      </c>
    </row>
    <row r="236" spans="1:15" ht="144">
      <c r="A236" s="5">
        <v>448</v>
      </c>
      <c r="B236" s="137" t="s">
        <v>2233</v>
      </c>
      <c r="C236" s="7" t="s">
        <v>19</v>
      </c>
      <c r="D236" s="7" t="s">
        <v>1964</v>
      </c>
      <c r="E236" s="81" t="s">
        <v>1965</v>
      </c>
      <c r="F236" s="82" t="s">
        <v>1724</v>
      </c>
      <c r="G236" s="56"/>
      <c r="H236" s="56"/>
      <c r="I236" s="56"/>
      <c r="J236" s="56"/>
      <c r="K236" s="57"/>
      <c r="L236" s="58"/>
      <c r="M236" s="56"/>
      <c r="N236" s="59"/>
      <c r="O236" s="29" t="s">
        <v>1710</v>
      </c>
    </row>
    <row r="237" spans="1:15" ht="126">
      <c r="A237" s="5">
        <v>449</v>
      </c>
      <c r="B237" s="137" t="s">
        <v>1558</v>
      </c>
      <c r="C237" s="7" t="s">
        <v>19</v>
      </c>
      <c r="D237" s="7" t="s">
        <v>1964</v>
      </c>
      <c r="E237" s="81" t="s">
        <v>1965</v>
      </c>
      <c r="F237" s="82" t="s">
        <v>1792</v>
      </c>
      <c r="G237" s="56"/>
      <c r="H237" s="56"/>
      <c r="I237" s="56"/>
      <c r="J237" s="56"/>
      <c r="K237" s="57"/>
      <c r="L237" s="58"/>
      <c r="M237" s="56"/>
      <c r="N237" s="59"/>
      <c r="O237" s="29" t="s">
        <v>1710</v>
      </c>
    </row>
    <row r="238" spans="1:15" ht="33.75" customHeight="1">
      <c r="A238" s="5">
        <v>522</v>
      </c>
      <c r="B238" s="137" t="s">
        <v>2014</v>
      </c>
      <c r="C238" s="7" t="s">
        <v>19</v>
      </c>
      <c r="D238" s="7" t="s">
        <v>1011</v>
      </c>
      <c r="E238" s="77" t="s">
        <v>2015</v>
      </c>
      <c r="F238" s="82" t="s">
        <v>1737</v>
      </c>
      <c r="G238" s="56"/>
      <c r="H238" s="56"/>
      <c r="I238" s="56"/>
      <c r="J238" s="56"/>
      <c r="K238" s="56"/>
      <c r="L238" s="58"/>
      <c r="M238" s="56"/>
      <c r="N238" s="59"/>
      <c r="O238" s="29" t="s">
        <v>1710</v>
      </c>
    </row>
    <row r="239" spans="1:15" ht="409.5">
      <c r="A239" s="5">
        <v>523</v>
      </c>
      <c r="B239" s="148" t="s">
        <v>2316</v>
      </c>
      <c r="C239" s="149" t="s">
        <v>2317</v>
      </c>
      <c r="D239" s="149" t="s">
        <v>2016</v>
      </c>
      <c r="E239" s="158" t="s">
        <v>2318</v>
      </c>
      <c r="F239" s="82" t="s">
        <v>1738</v>
      </c>
      <c r="G239" s="159"/>
      <c r="H239" s="159"/>
      <c r="I239" s="159"/>
      <c r="J239" s="159"/>
      <c r="K239" s="159"/>
      <c r="L239" s="159"/>
      <c r="M239" s="159"/>
      <c r="N239" s="160" t="s">
        <v>2319</v>
      </c>
      <c r="O239" s="29" t="s">
        <v>1710</v>
      </c>
    </row>
    <row r="240" spans="1:15" ht="409.5">
      <c r="A240" s="5">
        <v>524</v>
      </c>
      <c r="B240" s="148" t="s">
        <v>1688</v>
      </c>
      <c r="C240" s="149" t="s">
        <v>2317</v>
      </c>
      <c r="D240" s="149" t="s">
        <v>2016</v>
      </c>
      <c r="E240" s="158" t="s">
        <v>2318</v>
      </c>
      <c r="F240" s="82" t="s">
        <v>1794</v>
      </c>
      <c r="G240" s="159"/>
      <c r="H240" s="159"/>
      <c r="I240" s="159"/>
      <c r="J240" s="159"/>
      <c r="K240" s="159"/>
      <c r="L240" s="159"/>
      <c r="M240" s="159"/>
      <c r="N240" s="161" t="s">
        <v>2320</v>
      </c>
      <c r="O240" s="29" t="s">
        <v>1710</v>
      </c>
    </row>
    <row r="241" spans="1:15" ht="408.6" customHeight="1">
      <c r="A241" s="5">
        <v>525</v>
      </c>
      <c r="B241" s="148" t="s">
        <v>2321</v>
      </c>
      <c r="C241" s="149" t="s">
        <v>2317</v>
      </c>
      <c r="D241" s="149" t="s">
        <v>2016</v>
      </c>
      <c r="E241" s="158" t="s">
        <v>2318</v>
      </c>
      <c r="F241" s="82" t="s">
        <v>1812</v>
      </c>
      <c r="G241" s="162"/>
      <c r="H241" s="162"/>
      <c r="I241" s="162"/>
      <c r="J241" s="162"/>
      <c r="K241" s="162"/>
      <c r="L241" s="162"/>
      <c r="M241" s="162"/>
      <c r="N241" s="161" t="s">
        <v>2322</v>
      </c>
      <c r="O241" s="29" t="s">
        <v>1710</v>
      </c>
    </row>
    <row r="242" spans="1:15">
      <c r="E242"/>
      <c r="F242"/>
      <c r="G242"/>
      <c r="H242"/>
      <c r="I242"/>
      <c r="J242"/>
      <c r="K242"/>
      <c r="L242"/>
      <c r="M242"/>
      <c r="N242"/>
      <c r="O242"/>
    </row>
    <row r="243" spans="1:15">
      <c r="E243"/>
      <c r="F243"/>
      <c r="G243"/>
      <c r="H243"/>
      <c r="I243"/>
      <c r="J243"/>
      <c r="K243"/>
      <c r="L243"/>
      <c r="M243"/>
      <c r="N243"/>
      <c r="O243"/>
    </row>
    <row r="244" spans="1:15">
      <c r="E244"/>
      <c r="F244"/>
      <c r="G244"/>
      <c r="H244"/>
      <c r="I244"/>
      <c r="J244"/>
      <c r="K244"/>
      <c r="L244"/>
      <c r="M244"/>
      <c r="N244"/>
      <c r="O244"/>
    </row>
    <row r="245" spans="1:15">
      <c r="E245"/>
      <c r="F245"/>
      <c r="G245"/>
      <c r="H245"/>
      <c r="I245"/>
      <c r="J245"/>
      <c r="K245"/>
      <c r="L245"/>
      <c r="M245"/>
      <c r="N245"/>
      <c r="O245"/>
    </row>
    <row r="246" spans="1:15">
      <c r="E246"/>
      <c r="F246"/>
      <c r="G246"/>
      <c r="H246"/>
      <c r="I246"/>
      <c r="J246"/>
      <c r="K246"/>
      <c r="L246"/>
      <c r="M246"/>
      <c r="N246"/>
      <c r="O246"/>
    </row>
    <row r="247" spans="1:15">
      <c r="E247"/>
      <c r="F247"/>
      <c r="G247"/>
      <c r="H247"/>
      <c r="I247"/>
      <c r="J247"/>
      <c r="K247"/>
      <c r="L247"/>
      <c r="M247"/>
      <c r="N247"/>
      <c r="O247"/>
    </row>
    <row r="248" spans="1:15">
      <c r="E248"/>
      <c r="F248"/>
      <c r="G248"/>
      <c r="H248"/>
      <c r="I248"/>
      <c r="J248"/>
      <c r="K248"/>
      <c r="L248"/>
      <c r="M248"/>
      <c r="N248"/>
      <c r="O248"/>
    </row>
    <row r="249" spans="1:15">
      <c r="E249"/>
      <c r="F249"/>
      <c r="G249"/>
      <c r="H249"/>
      <c r="I249"/>
      <c r="J249"/>
      <c r="K249"/>
      <c r="L249"/>
      <c r="M249"/>
      <c r="N249"/>
      <c r="O249"/>
    </row>
    <row r="250" spans="1:15">
      <c r="E250"/>
      <c r="F250"/>
      <c r="G250"/>
      <c r="H250"/>
      <c r="I250"/>
      <c r="J250"/>
      <c r="K250"/>
      <c r="L250"/>
      <c r="M250"/>
      <c r="N250"/>
      <c r="O250"/>
    </row>
    <row r="251" spans="1:15">
      <c r="E251"/>
      <c r="F251"/>
      <c r="G251"/>
      <c r="H251"/>
      <c r="I251"/>
      <c r="J251"/>
      <c r="K251"/>
      <c r="L251"/>
      <c r="M251"/>
      <c r="N251"/>
      <c r="O251"/>
    </row>
    <row r="252" spans="1:15">
      <c r="E252"/>
      <c r="F252"/>
      <c r="G252"/>
      <c r="H252"/>
      <c r="I252"/>
      <c r="J252"/>
      <c r="K252"/>
      <c r="L252"/>
      <c r="M252"/>
      <c r="N252"/>
      <c r="O252"/>
    </row>
    <row r="253" spans="1:15">
      <c r="E253"/>
      <c r="F253"/>
      <c r="G253"/>
      <c r="H253"/>
      <c r="I253"/>
      <c r="J253"/>
      <c r="K253"/>
      <c r="L253"/>
      <c r="M253"/>
      <c r="N253"/>
      <c r="O253"/>
    </row>
    <row r="254" spans="1:15">
      <c r="E254"/>
      <c r="F254"/>
      <c r="G254"/>
      <c r="H254"/>
      <c r="I254"/>
      <c r="J254"/>
      <c r="K254"/>
      <c r="L254"/>
      <c r="M254"/>
      <c r="N254"/>
      <c r="O254"/>
    </row>
    <row r="255" spans="1:15">
      <c r="E255"/>
      <c r="F255"/>
      <c r="G255"/>
      <c r="H255"/>
      <c r="I255"/>
      <c r="J255"/>
      <c r="K255"/>
      <c r="L255"/>
      <c r="M255"/>
      <c r="N255"/>
      <c r="O255"/>
    </row>
    <row r="256" spans="1:15">
      <c r="E256"/>
      <c r="F256"/>
      <c r="G256"/>
      <c r="H256"/>
      <c r="I256"/>
      <c r="J256"/>
      <c r="K256"/>
      <c r="L256"/>
      <c r="M256"/>
      <c r="N256"/>
      <c r="O256"/>
    </row>
    <row r="257" spans="5:15">
      <c r="E257"/>
      <c r="F257"/>
      <c r="G257"/>
      <c r="H257"/>
      <c r="I257"/>
      <c r="J257"/>
      <c r="K257"/>
      <c r="L257"/>
      <c r="M257"/>
      <c r="N257"/>
      <c r="O257"/>
    </row>
    <row r="258" spans="5:15">
      <c r="E258"/>
      <c r="F258"/>
      <c r="G258"/>
      <c r="H258"/>
      <c r="I258"/>
      <c r="J258"/>
      <c r="K258"/>
      <c r="L258"/>
      <c r="M258"/>
      <c r="N258"/>
      <c r="O258"/>
    </row>
    <row r="259" spans="5:15">
      <c r="E259"/>
      <c r="F259"/>
      <c r="G259"/>
      <c r="H259"/>
      <c r="I259"/>
      <c r="J259"/>
      <c r="K259"/>
      <c r="L259"/>
      <c r="M259"/>
      <c r="N259"/>
      <c r="O259"/>
    </row>
    <row r="260" spans="5:15">
      <c r="E260"/>
      <c r="F260"/>
      <c r="G260"/>
      <c r="H260"/>
      <c r="I260"/>
      <c r="J260"/>
      <c r="K260"/>
      <c r="L260"/>
      <c r="M260"/>
      <c r="N260"/>
      <c r="O260"/>
    </row>
    <row r="261" spans="5:15">
      <c r="E261"/>
      <c r="F261"/>
      <c r="G261"/>
      <c r="H261"/>
      <c r="I261"/>
      <c r="J261"/>
      <c r="K261"/>
      <c r="L261"/>
      <c r="M261"/>
      <c r="N261"/>
      <c r="O261"/>
    </row>
    <row r="262" spans="5:15">
      <c r="E262"/>
      <c r="F262"/>
      <c r="G262"/>
      <c r="H262"/>
      <c r="I262"/>
      <c r="J262"/>
      <c r="K262"/>
      <c r="L262"/>
      <c r="M262"/>
      <c r="N262"/>
      <c r="O262"/>
    </row>
    <row r="263" spans="5:15">
      <c r="E263"/>
      <c r="F263"/>
      <c r="G263"/>
      <c r="H263"/>
      <c r="I263"/>
      <c r="J263"/>
      <c r="K263"/>
      <c r="L263"/>
      <c r="M263"/>
      <c r="N263"/>
      <c r="O263"/>
    </row>
    <row r="264" spans="5:15">
      <c r="E264"/>
      <c r="F264"/>
      <c r="G264"/>
      <c r="H264"/>
      <c r="I264"/>
      <c r="J264"/>
      <c r="K264"/>
      <c r="L264"/>
      <c r="M264"/>
      <c r="N264"/>
      <c r="O264"/>
    </row>
    <row r="265" spans="5:15">
      <c r="E265"/>
      <c r="F265"/>
      <c r="G265"/>
      <c r="H265"/>
      <c r="I265"/>
      <c r="J265"/>
      <c r="K265"/>
      <c r="L265"/>
      <c r="M265"/>
      <c r="N265"/>
      <c r="O265"/>
    </row>
    <row r="266" spans="5:15">
      <c r="E266"/>
      <c r="F266"/>
      <c r="G266"/>
      <c r="H266"/>
      <c r="I266"/>
      <c r="J266"/>
      <c r="K266"/>
      <c r="L266"/>
      <c r="M266"/>
      <c r="N266"/>
      <c r="O266"/>
    </row>
    <row r="267" spans="5:15">
      <c r="E267"/>
      <c r="F267"/>
      <c r="G267"/>
      <c r="H267"/>
      <c r="I267"/>
      <c r="J267"/>
      <c r="K267"/>
      <c r="L267"/>
      <c r="M267"/>
      <c r="N267"/>
      <c r="O267"/>
    </row>
    <row r="268" spans="5:15">
      <c r="E268"/>
      <c r="F268"/>
      <c r="G268"/>
      <c r="H268"/>
      <c r="I268"/>
      <c r="J268"/>
      <c r="K268"/>
      <c r="L268"/>
      <c r="M268"/>
      <c r="N268"/>
      <c r="O268"/>
    </row>
    <row r="269" spans="5:15">
      <c r="E269"/>
      <c r="F269"/>
      <c r="G269"/>
      <c r="H269"/>
      <c r="I269"/>
      <c r="J269"/>
      <c r="K269"/>
      <c r="L269"/>
      <c r="M269"/>
      <c r="N269"/>
      <c r="O269"/>
    </row>
    <row r="270" spans="5:15">
      <c r="E270"/>
      <c r="F270"/>
      <c r="G270"/>
      <c r="H270"/>
      <c r="I270"/>
      <c r="J270"/>
      <c r="K270"/>
      <c r="L270"/>
      <c r="M270"/>
      <c r="N270"/>
      <c r="O270"/>
    </row>
    <row r="271" spans="5:15">
      <c r="E271"/>
      <c r="F271"/>
      <c r="G271"/>
      <c r="H271"/>
      <c r="I271"/>
      <c r="J271"/>
      <c r="K271"/>
      <c r="L271"/>
      <c r="M271"/>
      <c r="N271"/>
      <c r="O271"/>
    </row>
    <row r="272" spans="5: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row r="309" spans="5:15">
      <c r="E309"/>
      <c r="F309"/>
      <c r="G309"/>
      <c r="H309"/>
      <c r="I309"/>
      <c r="J309"/>
      <c r="K309"/>
      <c r="L309"/>
      <c r="M309"/>
      <c r="N309"/>
      <c r="O309"/>
    </row>
    <row r="310" spans="5:15">
      <c r="E310"/>
      <c r="F310"/>
      <c r="G310"/>
      <c r="H310"/>
      <c r="I310"/>
      <c r="J310"/>
      <c r="K310"/>
      <c r="L310"/>
      <c r="M310"/>
      <c r="N310"/>
      <c r="O310"/>
    </row>
    <row r="311" spans="5:15">
      <c r="E311"/>
      <c r="F311"/>
      <c r="G311"/>
      <c r="H311"/>
      <c r="I311"/>
      <c r="J311"/>
      <c r="K311"/>
      <c r="L311"/>
      <c r="M311"/>
      <c r="N311"/>
      <c r="O311"/>
    </row>
    <row r="312" spans="5:15">
      <c r="E312"/>
      <c r="F312"/>
      <c r="G312"/>
      <c r="H312"/>
      <c r="I312"/>
      <c r="J312"/>
      <c r="K312"/>
      <c r="L312"/>
      <c r="M312"/>
      <c r="N312"/>
      <c r="O312"/>
    </row>
    <row r="313" spans="5:15">
      <c r="E313"/>
      <c r="F313"/>
      <c r="G313"/>
      <c r="H313"/>
      <c r="I313"/>
      <c r="J313"/>
      <c r="K313"/>
      <c r="L313"/>
      <c r="M313"/>
      <c r="N313"/>
      <c r="O313"/>
    </row>
    <row r="314" spans="5:15">
      <c r="E314"/>
      <c r="F314"/>
      <c r="G314"/>
      <c r="H314"/>
      <c r="I314"/>
      <c r="J314"/>
      <c r="K314"/>
      <c r="L314"/>
      <c r="M314"/>
      <c r="N314"/>
      <c r="O314"/>
    </row>
    <row r="315" spans="5:15">
      <c r="E315"/>
      <c r="F315"/>
      <c r="G315"/>
      <c r="H315"/>
      <c r="I315"/>
      <c r="J315"/>
      <c r="K315"/>
      <c r="L315"/>
      <c r="M315"/>
      <c r="N315"/>
      <c r="O315"/>
    </row>
    <row r="316" spans="5:15">
      <c r="E316"/>
      <c r="F316"/>
      <c r="G316"/>
      <c r="H316"/>
      <c r="I316"/>
      <c r="J316"/>
      <c r="K316"/>
      <c r="L316"/>
      <c r="M316"/>
      <c r="N316"/>
      <c r="O316"/>
    </row>
    <row r="317" spans="5:15">
      <c r="E317"/>
      <c r="F317"/>
      <c r="G317"/>
      <c r="H317"/>
      <c r="I317"/>
      <c r="J317"/>
      <c r="K317"/>
      <c r="L317"/>
      <c r="M317"/>
      <c r="N317"/>
      <c r="O317"/>
    </row>
    <row r="318" spans="5:15">
      <c r="E318"/>
      <c r="F318"/>
      <c r="G318"/>
      <c r="H318"/>
      <c r="I318"/>
      <c r="J318"/>
      <c r="K318"/>
      <c r="L318"/>
      <c r="M318"/>
      <c r="N318"/>
      <c r="O318"/>
    </row>
    <row r="319" spans="5:15">
      <c r="E319"/>
      <c r="F319"/>
      <c r="G319"/>
      <c r="H319"/>
      <c r="I319"/>
      <c r="J319"/>
      <c r="K319"/>
      <c r="L319"/>
      <c r="M319"/>
      <c r="N319"/>
      <c r="O319"/>
    </row>
    <row r="320" spans="5:15">
      <c r="E320"/>
      <c r="F320"/>
      <c r="G320"/>
      <c r="H320"/>
      <c r="I320"/>
      <c r="J320"/>
      <c r="K320"/>
      <c r="L320"/>
      <c r="M320"/>
      <c r="N320"/>
      <c r="O320"/>
    </row>
    <row r="321" spans="5:15">
      <c r="E321"/>
      <c r="F321"/>
      <c r="G321"/>
      <c r="H321"/>
      <c r="I321"/>
      <c r="J321"/>
      <c r="K321"/>
      <c r="L321"/>
      <c r="M321"/>
      <c r="N321"/>
      <c r="O321"/>
    </row>
    <row r="322" spans="5:15">
      <c r="E322"/>
      <c r="F322"/>
      <c r="G322"/>
      <c r="H322"/>
      <c r="I322"/>
      <c r="J322"/>
      <c r="K322"/>
      <c r="L322"/>
      <c r="M322"/>
      <c r="N322"/>
      <c r="O322"/>
    </row>
    <row r="323" spans="5:15">
      <c r="E323"/>
      <c r="F323"/>
      <c r="G323"/>
      <c r="H323"/>
      <c r="I323"/>
      <c r="J323"/>
      <c r="K323"/>
      <c r="L323"/>
      <c r="M323"/>
      <c r="N323"/>
      <c r="O323"/>
    </row>
    <row r="324" spans="5:15">
      <c r="E324"/>
      <c r="F324"/>
      <c r="G324"/>
      <c r="H324"/>
      <c r="I324"/>
      <c r="J324"/>
      <c r="K324"/>
      <c r="L324"/>
      <c r="M324"/>
      <c r="N324"/>
      <c r="O324"/>
    </row>
    <row r="325" spans="5:15">
      <c r="E325"/>
      <c r="F325"/>
      <c r="G325"/>
      <c r="H325"/>
      <c r="I325"/>
      <c r="J325"/>
      <c r="K325"/>
      <c r="L325"/>
      <c r="M325"/>
      <c r="N325"/>
      <c r="O325"/>
    </row>
    <row r="326" spans="5:15">
      <c r="E326"/>
      <c r="F326"/>
      <c r="G326"/>
      <c r="H326"/>
      <c r="I326"/>
      <c r="J326"/>
      <c r="K326"/>
      <c r="L326"/>
      <c r="M326"/>
      <c r="N326"/>
      <c r="O326"/>
    </row>
    <row r="327" spans="5:15">
      <c r="E327"/>
      <c r="F327"/>
      <c r="G327"/>
      <c r="H327"/>
      <c r="I327"/>
      <c r="J327"/>
      <c r="K327"/>
      <c r="L327"/>
      <c r="M327"/>
      <c r="N327"/>
      <c r="O327"/>
    </row>
    <row r="328" spans="5:15">
      <c r="E328"/>
      <c r="F328"/>
      <c r="G328"/>
      <c r="H328"/>
      <c r="I328"/>
      <c r="J328"/>
      <c r="K328"/>
      <c r="L328"/>
      <c r="M328"/>
      <c r="N328"/>
      <c r="O328"/>
    </row>
    <row r="329" spans="5:15">
      <c r="E329"/>
      <c r="F329"/>
      <c r="G329"/>
      <c r="H329"/>
      <c r="I329"/>
      <c r="J329"/>
      <c r="K329"/>
      <c r="L329"/>
      <c r="M329"/>
      <c r="N329"/>
      <c r="O329"/>
    </row>
    <row r="330" spans="5:15">
      <c r="E330"/>
      <c r="F330"/>
      <c r="G330"/>
      <c r="H330"/>
      <c r="I330"/>
      <c r="J330"/>
      <c r="K330"/>
      <c r="L330"/>
      <c r="M330"/>
      <c r="N330"/>
      <c r="O330"/>
    </row>
    <row r="331" spans="5:15">
      <c r="E331"/>
      <c r="F331"/>
      <c r="G331"/>
      <c r="H331"/>
      <c r="I331"/>
      <c r="J331"/>
      <c r="K331"/>
      <c r="L331"/>
      <c r="M331"/>
      <c r="N331"/>
      <c r="O331"/>
    </row>
    <row r="332" spans="5:15">
      <c r="E332"/>
      <c r="F332"/>
      <c r="G332"/>
      <c r="H332"/>
      <c r="I332"/>
      <c r="J332"/>
      <c r="K332"/>
      <c r="L332"/>
      <c r="M332"/>
      <c r="N332"/>
      <c r="O332"/>
    </row>
    <row r="333" spans="5:15">
      <c r="E333"/>
      <c r="F333"/>
      <c r="G333"/>
      <c r="H333"/>
      <c r="I333"/>
      <c r="J333"/>
      <c r="K333"/>
      <c r="L333"/>
      <c r="M333"/>
      <c r="N333"/>
      <c r="O333"/>
    </row>
    <row r="334" spans="5:15">
      <c r="E334"/>
      <c r="F334"/>
      <c r="G334"/>
      <c r="H334"/>
      <c r="I334"/>
      <c r="J334"/>
      <c r="K334"/>
      <c r="L334"/>
      <c r="M334"/>
      <c r="N334"/>
      <c r="O334"/>
    </row>
    <row r="335" spans="5:15">
      <c r="E335"/>
      <c r="F335"/>
      <c r="G335"/>
      <c r="H335"/>
      <c r="I335"/>
      <c r="J335"/>
      <c r="K335"/>
      <c r="L335"/>
      <c r="M335"/>
      <c r="N335"/>
      <c r="O335"/>
    </row>
    <row r="336" spans="5:15">
      <c r="E336"/>
      <c r="F336"/>
      <c r="G336"/>
      <c r="H336"/>
      <c r="I336"/>
      <c r="J336"/>
      <c r="K336"/>
      <c r="L336"/>
      <c r="M336"/>
      <c r="N336"/>
      <c r="O336"/>
    </row>
    <row r="337" spans="5:15">
      <c r="E337"/>
      <c r="F337"/>
      <c r="G337"/>
      <c r="H337"/>
      <c r="I337"/>
      <c r="J337"/>
      <c r="K337"/>
      <c r="L337"/>
      <c r="M337"/>
      <c r="N337"/>
      <c r="O337"/>
    </row>
    <row r="338" spans="5:15">
      <c r="E338"/>
      <c r="F338"/>
      <c r="G338"/>
      <c r="H338"/>
      <c r="I338"/>
      <c r="J338"/>
      <c r="K338"/>
      <c r="L338"/>
      <c r="M338"/>
      <c r="N338"/>
      <c r="O338"/>
    </row>
    <row r="339" spans="5:15">
      <c r="E339"/>
      <c r="F339"/>
      <c r="G339"/>
      <c r="H339"/>
      <c r="I339"/>
      <c r="J339"/>
      <c r="K339"/>
      <c r="L339"/>
      <c r="M339"/>
      <c r="N339"/>
      <c r="O339"/>
    </row>
    <row r="340" spans="5:15">
      <c r="E340"/>
      <c r="F340"/>
      <c r="G340"/>
      <c r="H340"/>
      <c r="I340"/>
      <c r="J340"/>
      <c r="K340"/>
      <c r="L340"/>
      <c r="M340"/>
      <c r="N340"/>
      <c r="O340"/>
    </row>
    <row r="341" spans="5:15">
      <c r="E341"/>
      <c r="F341"/>
      <c r="G341"/>
      <c r="H341"/>
      <c r="I341"/>
      <c r="J341"/>
      <c r="K341"/>
      <c r="L341"/>
      <c r="M341"/>
      <c r="N341"/>
      <c r="O341"/>
    </row>
    <row r="342" spans="5:15">
      <c r="E342"/>
      <c r="F342"/>
      <c r="G342"/>
      <c r="H342"/>
      <c r="I342"/>
      <c r="J342"/>
      <c r="K342"/>
      <c r="L342"/>
      <c r="M342"/>
      <c r="N342"/>
      <c r="O342"/>
    </row>
    <row r="343" spans="5:15">
      <c r="E343"/>
      <c r="F343"/>
      <c r="G343"/>
      <c r="H343"/>
      <c r="I343"/>
      <c r="J343"/>
      <c r="K343"/>
      <c r="L343"/>
      <c r="M343"/>
      <c r="N343"/>
      <c r="O343"/>
    </row>
    <row r="344" spans="5:15">
      <c r="E344"/>
      <c r="F344"/>
      <c r="G344"/>
      <c r="H344"/>
      <c r="I344"/>
      <c r="J344"/>
      <c r="K344"/>
      <c r="L344"/>
      <c r="M344"/>
      <c r="N344"/>
      <c r="O344"/>
    </row>
    <row r="345" spans="5:15">
      <c r="E345"/>
      <c r="F345"/>
      <c r="G345"/>
      <c r="H345"/>
      <c r="I345"/>
      <c r="J345"/>
      <c r="K345"/>
      <c r="L345"/>
      <c r="M345"/>
      <c r="N345"/>
      <c r="O345"/>
    </row>
    <row r="346" spans="5:15">
      <c r="E346"/>
      <c r="F346"/>
      <c r="G346"/>
      <c r="H346"/>
      <c r="I346"/>
      <c r="J346"/>
      <c r="K346"/>
      <c r="L346"/>
      <c r="M346"/>
      <c r="N346"/>
      <c r="O346"/>
    </row>
    <row r="347" spans="5:15">
      <c r="E347"/>
      <c r="F347"/>
      <c r="G347"/>
      <c r="H347"/>
      <c r="I347"/>
      <c r="J347"/>
      <c r="K347"/>
      <c r="L347"/>
      <c r="M347"/>
      <c r="N347"/>
      <c r="O347"/>
    </row>
    <row r="348" spans="5:15">
      <c r="E348"/>
      <c r="F348"/>
      <c r="G348"/>
      <c r="H348"/>
      <c r="I348"/>
      <c r="J348"/>
      <c r="K348"/>
      <c r="L348"/>
      <c r="M348"/>
      <c r="N348"/>
      <c r="O348"/>
    </row>
    <row r="349" spans="5:15">
      <c r="E349"/>
      <c r="F349"/>
      <c r="G349"/>
      <c r="H349"/>
      <c r="I349"/>
      <c r="J349"/>
      <c r="K349"/>
      <c r="L349"/>
      <c r="M349"/>
      <c r="N349"/>
      <c r="O349"/>
    </row>
    <row r="350" spans="5:15">
      <c r="O350"/>
    </row>
    <row r="351" spans="5:15">
      <c r="O351"/>
    </row>
    <row r="352" spans="5:15">
      <c r="O352"/>
    </row>
    <row r="353" spans="15:15">
      <c r="O353"/>
    </row>
    <row r="354" spans="15:15">
      <c r="O354"/>
    </row>
    <row r="355" spans="15:15">
      <c r="O355"/>
    </row>
    <row r="356" spans="15:15">
      <c r="O356"/>
    </row>
    <row r="357" spans="15:15">
      <c r="O357"/>
    </row>
    <row r="358" spans="15:15">
      <c r="O358"/>
    </row>
    <row r="359" spans="15:15">
      <c r="O359"/>
    </row>
    <row r="360" spans="15:15">
      <c r="O360"/>
    </row>
    <row r="361" spans="15:15">
      <c r="O361"/>
    </row>
    <row r="362" spans="15:15">
      <c r="O362"/>
    </row>
    <row r="363" spans="15:15">
      <c r="O363"/>
    </row>
    <row r="364" spans="15:15">
      <c r="O364"/>
    </row>
    <row r="365" spans="15:15">
      <c r="O365"/>
    </row>
    <row r="366" spans="15:15">
      <c r="O366"/>
    </row>
    <row r="367" spans="15:15">
      <c r="O367"/>
    </row>
    <row r="368" spans="15:15">
      <c r="O368"/>
    </row>
    <row r="369" spans="15:15">
      <c r="O369"/>
    </row>
    <row r="370" spans="15:15">
      <c r="O370"/>
    </row>
    <row r="371" spans="15:15">
      <c r="O371"/>
    </row>
    <row r="372" spans="15:15">
      <c r="O372"/>
    </row>
    <row r="373" spans="15:15">
      <c r="O373"/>
    </row>
    <row r="374" spans="15:15">
      <c r="O374"/>
    </row>
    <row r="375" spans="15:15">
      <c r="O375"/>
    </row>
    <row r="376" spans="15:15">
      <c r="O376"/>
    </row>
    <row r="377" spans="15:15">
      <c r="O377"/>
    </row>
    <row r="378" spans="15:15">
      <c r="O378"/>
    </row>
    <row r="379" spans="15:15">
      <c r="O379"/>
    </row>
    <row r="380" spans="15:15">
      <c r="O380"/>
    </row>
    <row r="381" spans="15:15">
      <c r="O381"/>
    </row>
    <row r="382" spans="15:15">
      <c r="O382"/>
    </row>
    <row r="383" spans="15:15">
      <c r="O383"/>
    </row>
    <row r="384" spans="15:15">
      <c r="O384"/>
    </row>
    <row r="385" spans="15:15">
      <c r="O385"/>
    </row>
    <row r="386" spans="15:15">
      <c r="O386"/>
    </row>
    <row r="387" spans="15:15">
      <c r="O387"/>
    </row>
    <row r="388" spans="15:15">
      <c r="O388"/>
    </row>
    <row r="389" spans="15:15">
      <c r="O389"/>
    </row>
    <row r="390" spans="15:15">
      <c r="O390"/>
    </row>
    <row r="391" spans="15:15">
      <c r="O391"/>
    </row>
    <row r="392" spans="15:15">
      <c r="O392"/>
    </row>
    <row r="393" spans="15:15">
      <c r="O393"/>
    </row>
    <row r="394" spans="15:15">
      <c r="O394"/>
    </row>
    <row r="395" spans="15:15">
      <c r="O395"/>
    </row>
    <row r="396" spans="15:15">
      <c r="O396"/>
    </row>
    <row r="397" spans="15:15">
      <c r="O397"/>
    </row>
    <row r="398" spans="15:15">
      <c r="O398"/>
    </row>
    <row r="399" spans="15:15">
      <c r="O399"/>
    </row>
    <row r="400" spans="15:15">
      <c r="O400"/>
    </row>
    <row r="401" spans="15:15">
      <c r="O401"/>
    </row>
    <row r="402" spans="15:15">
      <c r="O402"/>
    </row>
    <row r="403" spans="15:15">
      <c r="O403"/>
    </row>
    <row r="404" spans="15:15">
      <c r="O404"/>
    </row>
    <row r="405" spans="15:15">
      <c r="O405"/>
    </row>
    <row r="406" spans="15:15">
      <c r="O406"/>
    </row>
    <row r="407" spans="15:15">
      <c r="O407"/>
    </row>
    <row r="408" spans="15:15">
      <c r="O408"/>
    </row>
    <row r="409" spans="15:15">
      <c r="O409"/>
    </row>
    <row r="410" spans="15:15">
      <c r="O410"/>
    </row>
    <row r="411" spans="15:15">
      <c r="O411"/>
    </row>
    <row r="412" spans="15:15">
      <c r="O412"/>
    </row>
    <row r="413" spans="15:15">
      <c r="O413"/>
    </row>
    <row r="414" spans="15:15">
      <c r="O414"/>
    </row>
    <row r="415" spans="15:15">
      <c r="O415"/>
    </row>
    <row r="416" spans="15:15">
      <c r="O416"/>
    </row>
    <row r="417" spans="15:15">
      <c r="O417"/>
    </row>
    <row r="418" spans="15:15">
      <c r="O418"/>
    </row>
    <row r="419" spans="15:15">
      <c r="O419"/>
    </row>
    <row r="420" spans="15:15">
      <c r="O420"/>
    </row>
    <row r="421" spans="15:15">
      <c r="O421"/>
    </row>
    <row r="422" spans="15:15">
      <c r="O422"/>
    </row>
    <row r="423" spans="15:15">
      <c r="O423"/>
    </row>
    <row r="424" spans="15:15">
      <c r="O424"/>
    </row>
    <row r="425" spans="15:15">
      <c r="O425"/>
    </row>
    <row r="426" spans="15:15">
      <c r="O426"/>
    </row>
    <row r="427" spans="15:15">
      <c r="O427"/>
    </row>
    <row r="428" spans="15:15">
      <c r="O428"/>
    </row>
    <row r="429" spans="15:15">
      <c r="O429"/>
    </row>
    <row r="430" spans="15:15">
      <c r="O430"/>
    </row>
    <row r="431" spans="15:15">
      <c r="O431"/>
    </row>
    <row r="432" spans="15:15">
      <c r="O432"/>
    </row>
    <row r="433" spans="15:15">
      <c r="O433"/>
    </row>
    <row r="434" spans="15:15">
      <c r="O434"/>
    </row>
    <row r="435" spans="15:15">
      <c r="O435"/>
    </row>
    <row r="436" spans="15:15">
      <c r="O436"/>
    </row>
    <row r="437" spans="15:15">
      <c r="O437"/>
    </row>
    <row r="438" spans="15:15">
      <c r="O438"/>
    </row>
    <row r="439" spans="15:15">
      <c r="O439"/>
    </row>
    <row r="440" spans="15:15">
      <c r="O440"/>
    </row>
    <row r="441" spans="15:15">
      <c r="O441"/>
    </row>
    <row r="442" spans="15:15">
      <c r="O442"/>
    </row>
    <row r="443" spans="15:15">
      <c r="O443"/>
    </row>
    <row r="444" spans="15:15">
      <c r="O444"/>
    </row>
    <row r="445" spans="15:15">
      <c r="O445"/>
    </row>
    <row r="446" spans="15:15">
      <c r="O446"/>
    </row>
    <row r="447" spans="15:15">
      <c r="O447"/>
    </row>
    <row r="448" spans="15:15">
      <c r="O448"/>
    </row>
    <row r="449" spans="15:15">
      <c r="O449"/>
    </row>
    <row r="450" spans="15:15">
      <c r="O450"/>
    </row>
    <row r="451" spans="15:15">
      <c r="O451"/>
    </row>
    <row r="452" spans="15:15">
      <c r="O452"/>
    </row>
    <row r="453" spans="15:15">
      <c r="O453"/>
    </row>
    <row r="454" spans="15:15">
      <c r="O454"/>
    </row>
    <row r="455" spans="15:15">
      <c r="O455"/>
    </row>
    <row r="456" spans="15:15">
      <c r="O456"/>
    </row>
    <row r="457" spans="15:15">
      <c r="O457"/>
    </row>
    <row r="458" spans="15:15">
      <c r="O458"/>
    </row>
    <row r="459" spans="15:15">
      <c r="O459"/>
    </row>
    <row r="460" spans="15:15">
      <c r="O460"/>
    </row>
    <row r="461" spans="15:15">
      <c r="O461"/>
    </row>
    <row r="462" spans="15:15">
      <c r="O462"/>
    </row>
    <row r="463" spans="15:15">
      <c r="O463"/>
    </row>
    <row r="464" spans="15:15">
      <c r="O464"/>
    </row>
    <row r="465" spans="15:15">
      <c r="O465"/>
    </row>
    <row r="466" spans="15:15">
      <c r="O466"/>
    </row>
    <row r="467" spans="15:15">
      <c r="O467"/>
    </row>
    <row r="468" spans="15:15">
      <c r="O468"/>
    </row>
    <row r="469" spans="15:15">
      <c r="O469"/>
    </row>
    <row r="470" spans="15:15">
      <c r="O470"/>
    </row>
    <row r="471" spans="15:15">
      <c r="O471"/>
    </row>
    <row r="472" spans="15:15">
      <c r="O472"/>
    </row>
    <row r="473" spans="15:15">
      <c r="O473"/>
    </row>
    <row r="474" spans="15:15">
      <c r="O474"/>
    </row>
    <row r="475" spans="15:15">
      <c r="O475"/>
    </row>
    <row r="476" spans="15:15">
      <c r="O476"/>
    </row>
    <row r="477" spans="15:15">
      <c r="O477"/>
    </row>
    <row r="478" spans="15:15">
      <c r="O478"/>
    </row>
    <row r="479" spans="15:15">
      <c r="O479"/>
    </row>
    <row r="480" spans="15:15">
      <c r="O480"/>
    </row>
    <row r="481" spans="15:15">
      <c r="O481"/>
    </row>
    <row r="482" spans="15:15">
      <c r="O482"/>
    </row>
    <row r="483" spans="15:15">
      <c r="O483"/>
    </row>
    <row r="484" spans="15:15">
      <c r="O484"/>
    </row>
    <row r="485" spans="15:15">
      <c r="O485"/>
    </row>
    <row r="486" spans="15:15">
      <c r="O486"/>
    </row>
    <row r="487" spans="15:15">
      <c r="O487"/>
    </row>
    <row r="488" spans="15:15">
      <c r="O488"/>
    </row>
    <row r="489" spans="15:15">
      <c r="O489"/>
    </row>
    <row r="490" spans="15:15">
      <c r="O490"/>
    </row>
    <row r="491" spans="15:15">
      <c r="O491"/>
    </row>
    <row r="492" spans="15:15">
      <c r="O492"/>
    </row>
    <row r="493" spans="15:15">
      <c r="O493"/>
    </row>
    <row r="494" spans="15:15">
      <c r="O494"/>
    </row>
    <row r="495" spans="15:15">
      <c r="O495"/>
    </row>
    <row r="496" spans="15:15">
      <c r="O496"/>
    </row>
    <row r="497" spans="15:15">
      <c r="O497"/>
    </row>
    <row r="498" spans="15:15">
      <c r="O498"/>
    </row>
    <row r="499" spans="15:15">
      <c r="O499"/>
    </row>
    <row r="500" spans="15:15">
      <c r="O500"/>
    </row>
    <row r="501" spans="15:15">
      <c r="O501"/>
    </row>
    <row r="502" spans="15:15">
      <c r="O502"/>
    </row>
    <row r="503" spans="15:15">
      <c r="O503"/>
    </row>
  </sheetData>
  <autoFilter ref="C3:O241" xr:uid="{00000000-0009-0000-0000-000023000000}"/>
  <dataConsolidate/>
  <mergeCells count="1">
    <mergeCell ref="B1:O1"/>
  </mergeCells>
  <hyperlinks>
    <hyperlink ref="B111" r:id="rId1" location="prilohy.priloha-priloha_c_3_k_zakonu_c_343_2015_z_z.oznacenie" tooltip="Odkaz na predpis alebo ustanovenie" display="https://www.slov-lex.sk/pravne-predpisy/SK/ZZ/2015/343/20160418 - prilohy.priloha-priloha_c_3_k_zakonu_c_343_2015_z_z.oznacenie" xr:uid="{00000000-0004-0000-2300-000000000000}"/>
    <hyperlink ref="N239" r:id="rId2" display="https://www.uvo.gov.sk/metodika-vzdelavanie/tematicke-materialy/narast-cien-a-problemy-s-dodavkami-komodit-pocas-obdobia-pandemie-a-konfliktu-na-ukrajine/vseobecne-materialy-k-pandemii-covid-19-a-konfliktu-na-ukrajine" xr:uid="{00000000-0004-0000-2300-000001000000}"/>
  </hyperlinks>
  <pageMargins left="0.25" right="0.25" top="0.75" bottom="0.75" header="0.3" footer="0.3"/>
  <pageSetup paperSize="9" scale="31" fitToHeight="0" orientation="landscape" r:id="rId3"/>
  <headerFooter>
    <oddFooter>&amp;L_x000D_&amp;1#&amp;"Calibri"&amp;10&amp;K000000 Interné</oddFooter>
  </headerFooter>
  <rowBreaks count="1" manualBreakCount="1">
    <brk id="22" max="42"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árok31">
    <pageSetUpPr fitToPage="1"/>
  </sheetPr>
  <dimension ref="A1:DA531"/>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34"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38.25">
      <c r="D2" s="119"/>
      <c r="E2" s="120"/>
      <c r="F2" s="121"/>
      <c r="G2" s="122"/>
      <c r="H2" s="122"/>
      <c r="I2" s="122"/>
      <c r="J2" s="122"/>
      <c r="K2" s="122"/>
      <c r="L2" s="122"/>
      <c r="M2" s="122"/>
      <c r="N2" s="122"/>
      <c r="O2" s="176" t="s">
        <v>1693</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570</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226.5" customHeight="1">
      <c r="A5" s="5">
        <v>6</v>
      </c>
      <c r="B5" s="137" t="s">
        <v>2061</v>
      </c>
      <c r="C5" s="21" t="s">
        <v>1713</v>
      </c>
      <c r="D5" s="7" t="s">
        <v>1714</v>
      </c>
      <c r="E5" s="77" t="s">
        <v>1715</v>
      </c>
      <c r="F5" s="82" t="s">
        <v>1715</v>
      </c>
      <c r="G5" s="56"/>
      <c r="H5" s="56"/>
      <c r="I5" s="56"/>
      <c r="J5" s="56"/>
      <c r="K5" s="56"/>
      <c r="L5" s="58"/>
      <c r="M5" s="56"/>
      <c r="N5" s="59"/>
      <c r="O5" s="29" t="s">
        <v>1710</v>
      </c>
    </row>
    <row r="6" spans="1:105" ht="54">
      <c r="A6" s="5">
        <v>10</v>
      </c>
      <c r="B6" s="133" t="s">
        <v>2023</v>
      </c>
      <c r="C6" s="7" t="s">
        <v>19</v>
      </c>
      <c r="D6" s="7" t="s">
        <v>1721</v>
      </c>
      <c r="E6" s="81" t="s">
        <v>1722</v>
      </c>
      <c r="F6" s="82" t="s">
        <v>1723</v>
      </c>
      <c r="G6" s="56"/>
      <c r="H6" s="56"/>
      <c r="I6" s="56"/>
      <c r="J6" s="56"/>
      <c r="K6" s="56"/>
      <c r="L6" s="58"/>
      <c r="M6" s="56"/>
      <c r="N6" s="59"/>
      <c r="O6" s="29" t="s">
        <v>1710</v>
      </c>
    </row>
    <row r="7" spans="1:105" ht="175.15" customHeight="1">
      <c r="A7" s="5">
        <v>12</v>
      </c>
      <c r="B7" s="137" t="s">
        <v>2065</v>
      </c>
      <c r="C7" s="7" t="s">
        <v>19</v>
      </c>
      <c r="D7" s="7" t="s">
        <v>1725</v>
      </c>
      <c r="E7" s="81" t="s">
        <v>1299</v>
      </c>
      <c r="F7" s="78" t="s">
        <v>2066</v>
      </c>
      <c r="G7" s="56"/>
      <c r="H7" s="56"/>
      <c r="I7" s="56"/>
      <c r="J7" s="56"/>
      <c r="K7" s="57"/>
      <c r="L7" s="58"/>
      <c r="M7" s="56"/>
      <c r="N7" s="59"/>
      <c r="O7" s="29" t="s">
        <v>1710</v>
      </c>
    </row>
    <row r="8" spans="1:105" ht="126">
      <c r="A8" s="5">
        <v>13</v>
      </c>
      <c r="B8" s="137" t="s">
        <v>2017</v>
      </c>
      <c r="C8" s="7" t="s">
        <v>19</v>
      </c>
      <c r="D8" s="7" t="s">
        <v>1725</v>
      </c>
      <c r="E8" s="81" t="s">
        <v>1299</v>
      </c>
      <c r="F8" s="82" t="s">
        <v>1726</v>
      </c>
      <c r="G8" s="56"/>
      <c r="H8" s="56"/>
      <c r="I8" s="56"/>
      <c r="J8" s="56"/>
      <c r="K8" s="56"/>
      <c r="L8" s="58"/>
      <c r="M8" s="56"/>
      <c r="N8" s="59"/>
      <c r="O8" s="29" t="s">
        <v>1710</v>
      </c>
    </row>
    <row r="9" spans="1:105" ht="144">
      <c r="A9" s="5">
        <v>14</v>
      </c>
      <c r="B9" s="133" t="s">
        <v>2067</v>
      </c>
      <c r="C9" s="7" t="s">
        <v>19</v>
      </c>
      <c r="D9" s="7" t="s">
        <v>1725</v>
      </c>
      <c r="E9" s="81" t="s">
        <v>1299</v>
      </c>
      <c r="F9" s="78" t="s">
        <v>1727</v>
      </c>
      <c r="G9" s="56"/>
      <c r="H9" s="56"/>
      <c r="I9" s="56"/>
      <c r="J9" s="56"/>
      <c r="K9" s="56"/>
      <c r="L9" s="58"/>
      <c r="M9" s="56"/>
      <c r="N9" s="59"/>
      <c r="O9" s="29" t="s">
        <v>1710</v>
      </c>
    </row>
    <row r="10" spans="1:105" ht="72">
      <c r="A10" s="5">
        <v>15</v>
      </c>
      <c r="B10" s="133" t="s">
        <v>2068</v>
      </c>
      <c r="C10" s="7" t="s">
        <v>19</v>
      </c>
      <c r="D10" s="7" t="s">
        <v>1725</v>
      </c>
      <c r="E10" s="81" t="s">
        <v>1299</v>
      </c>
      <c r="F10" s="78" t="s">
        <v>1738</v>
      </c>
      <c r="G10" s="56"/>
      <c r="H10" s="56"/>
      <c r="I10" s="56"/>
      <c r="J10" s="56"/>
      <c r="K10" s="56"/>
      <c r="L10" s="58"/>
      <c r="M10" s="56"/>
      <c r="N10" s="59"/>
      <c r="O10" s="29" t="s">
        <v>1710</v>
      </c>
    </row>
    <row r="11" spans="1:105" ht="180.6" customHeight="1">
      <c r="A11" s="5">
        <v>17</v>
      </c>
      <c r="B11" s="133" t="s">
        <v>2071</v>
      </c>
      <c r="C11" s="21" t="s">
        <v>19</v>
      </c>
      <c r="D11" s="7" t="s">
        <v>1725</v>
      </c>
      <c r="E11" s="88" t="s">
        <v>1299</v>
      </c>
      <c r="F11" s="78" t="s">
        <v>1728</v>
      </c>
      <c r="G11" s="84"/>
      <c r="H11" s="84"/>
      <c r="I11" s="84"/>
      <c r="J11" s="84"/>
      <c r="K11" s="84"/>
      <c r="L11" s="85"/>
      <c r="M11" s="84"/>
      <c r="N11" s="86"/>
      <c r="O11" s="29" t="s">
        <v>1710</v>
      </c>
    </row>
    <row r="12" spans="1:105" ht="162">
      <c r="A12" s="5">
        <v>18</v>
      </c>
      <c r="B12" s="137" t="s">
        <v>2072</v>
      </c>
      <c r="C12" s="7" t="s">
        <v>19</v>
      </c>
      <c r="D12" s="7" t="s">
        <v>1725</v>
      </c>
      <c r="E12" s="81" t="s">
        <v>1299</v>
      </c>
      <c r="F12" s="82" t="s">
        <v>1729</v>
      </c>
      <c r="G12" s="56"/>
      <c r="H12" s="56"/>
      <c r="I12" s="56"/>
      <c r="J12" s="56"/>
      <c r="K12" s="56"/>
      <c r="L12" s="58"/>
      <c r="M12" s="56"/>
      <c r="N12" s="59"/>
      <c r="O12" s="29" t="s">
        <v>1710</v>
      </c>
    </row>
    <row r="13" spans="1:105" ht="90">
      <c r="A13" s="5">
        <v>19</v>
      </c>
      <c r="B13" s="133" t="s">
        <v>2073</v>
      </c>
      <c r="C13" s="81" t="s">
        <v>19</v>
      </c>
      <c r="D13" s="7" t="s">
        <v>1725</v>
      </c>
      <c r="E13" s="81" t="s">
        <v>1730</v>
      </c>
      <c r="F13" s="81" t="s">
        <v>1731</v>
      </c>
      <c r="G13" s="56"/>
      <c r="H13" s="56"/>
      <c r="I13" s="56"/>
      <c r="J13" s="56"/>
      <c r="K13" s="56"/>
      <c r="L13" s="58"/>
      <c r="M13" s="56"/>
      <c r="N13" s="59"/>
      <c r="O13" s="29" t="s">
        <v>1710</v>
      </c>
    </row>
    <row r="14" spans="1:105" ht="54">
      <c r="A14" s="5">
        <v>21</v>
      </c>
      <c r="B14" s="133" t="s">
        <v>2077</v>
      </c>
      <c r="C14" s="81" t="s">
        <v>19</v>
      </c>
      <c r="D14" s="7" t="s">
        <v>2078</v>
      </c>
      <c r="E14" s="81" t="s">
        <v>2079</v>
      </c>
      <c r="F14" s="81" t="s">
        <v>1715</v>
      </c>
      <c r="G14" s="56"/>
      <c r="H14" s="56"/>
      <c r="I14" s="56"/>
      <c r="J14" s="56"/>
      <c r="K14" s="56"/>
      <c r="L14" s="58"/>
      <c r="M14" s="56"/>
      <c r="N14" s="59"/>
      <c r="O14" s="29" t="s">
        <v>1710</v>
      </c>
    </row>
    <row r="15" spans="1:105" ht="219.6" customHeight="1">
      <c r="A15" s="5">
        <v>22</v>
      </c>
      <c r="B15" s="133" t="s">
        <v>2080</v>
      </c>
      <c r="C15" s="81" t="s">
        <v>19</v>
      </c>
      <c r="D15" s="7" t="s">
        <v>2081</v>
      </c>
      <c r="E15" s="81" t="s">
        <v>1734</v>
      </c>
      <c r="F15" s="81" t="s">
        <v>1726</v>
      </c>
      <c r="G15" s="56"/>
      <c r="H15" s="56"/>
      <c r="I15" s="56"/>
      <c r="J15" s="56"/>
      <c r="K15" s="56"/>
      <c r="L15" s="58"/>
      <c r="M15" s="56"/>
      <c r="N15" s="59"/>
      <c r="O15" s="29" t="s">
        <v>1710</v>
      </c>
    </row>
    <row r="16" spans="1:105" ht="331.5">
      <c r="A16" s="5">
        <v>23</v>
      </c>
      <c r="B16" s="133" t="s">
        <v>1732</v>
      </c>
      <c r="C16" s="7" t="s">
        <v>19</v>
      </c>
      <c r="D16" s="7" t="s">
        <v>1733</v>
      </c>
      <c r="E16" s="81" t="s">
        <v>1734</v>
      </c>
      <c r="F16" s="82" t="s">
        <v>1735</v>
      </c>
      <c r="G16" s="56"/>
      <c r="H16" s="56"/>
      <c r="I16" s="56"/>
      <c r="J16" s="56"/>
      <c r="K16" s="89"/>
      <c r="L16" s="58"/>
      <c r="M16" s="56"/>
      <c r="N16" s="138" t="s">
        <v>1324</v>
      </c>
      <c r="O16" s="29" t="s">
        <v>1710</v>
      </c>
    </row>
    <row r="17" spans="1:15" ht="162">
      <c r="A17" s="5">
        <v>24</v>
      </c>
      <c r="B17" s="133" t="s">
        <v>1736</v>
      </c>
      <c r="C17" s="21" t="s">
        <v>19</v>
      </c>
      <c r="D17" s="7" t="s">
        <v>1733</v>
      </c>
      <c r="E17" s="88" t="s">
        <v>1734</v>
      </c>
      <c r="F17" s="78" t="s">
        <v>1735</v>
      </c>
      <c r="G17" s="56"/>
      <c r="H17" s="56"/>
      <c r="I17" s="56"/>
      <c r="J17" s="56"/>
      <c r="K17" s="89"/>
      <c r="L17" s="58"/>
      <c r="M17" s="56"/>
      <c r="N17" s="90"/>
      <c r="O17" s="29" t="s">
        <v>1710</v>
      </c>
    </row>
    <row r="18" spans="1:15" ht="144">
      <c r="A18" s="5">
        <v>25</v>
      </c>
      <c r="B18" s="133" t="s">
        <v>2082</v>
      </c>
      <c r="C18" s="7" t="s">
        <v>2083</v>
      </c>
      <c r="D18" s="7" t="s">
        <v>1733</v>
      </c>
      <c r="E18" s="77" t="s">
        <v>1734</v>
      </c>
      <c r="F18" s="82" t="s">
        <v>1737</v>
      </c>
      <c r="G18" s="56"/>
      <c r="H18" s="56"/>
      <c r="I18" s="56"/>
      <c r="J18" s="56"/>
      <c r="K18" s="57"/>
      <c r="L18" s="58"/>
      <c r="M18" s="56"/>
      <c r="N18" s="59"/>
      <c r="O18" s="29" t="s">
        <v>1710</v>
      </c>
    </row>
    <row r="19" spans="1:15" ht="409.5" customHeight="1">
      <c r="A19" s="5">
        <v>28</v>
      </c>
      <c r="B19" s="133" t="s">
        <v>2088</v>
      </c>
      <c r="C19" s="7" t="s">
        <v>19</v>
      </c>
      <c r="D19" s="7" t="s">
        <v>1733</v>
      </c>
      <c r="E19" s="77" t="s">
        <v>1739</v>
      </c>
      <c r="F19" s="82" t="s">
        <v>1715</v>
      </c>
      <c r="G19" s="56"/>
      <c r="H19" s="56"/>
      <c r="I19" s="56"/>
      <c r="J19" s="56"/>
      <c r="K19" s="57"/>
      <c r="L19" s="58"/>
      <c r="M19" s="56"/>
      <c r="N19" s="56" t="s">
        <v>1066</v>
      </c>
      <c r="O19" s="29" t="s">
        <v>1710</v>
      </c>
    </row>
    <row r="20" spans="1:15" ht="249" customHeight="1">
      <c r="A20" s="5">
        <v>29</v>
      </c>
      <c r="B20" s="139" t="s">
        <v>2089</v>
      </c>
      <c r="C20" s="7" t="s">
        <v>19</v>
      </c>
      <c r="D20" s="7" t="s">
        <v>1740</v>
      </c>
      <c r="E20" s="81" t="s">
        <v>1741</v>
      </c>
      <c r="F20" s="78" t="s">
        <v>1720</v>
      </c>
      <c r="G20" s="56"/>
      <c r="H20" s="56"/>
      <c r="I20" s="56"/>
      <c r="J20" s="56"/>
      <c r="K20" s="57"/>
      <c r="L20" s="58"/>
      <c r="M20" s="56"/>
      <c r="N20" s="59"/>
      <c r="O20" s="29" t="s">
        <v>1710</v>
      </c>
    </row>
    <row r="21" spans="1:15" ht="54">
      <c r="A21" s="5">
        <v>30</v>
      </c>
      <c r="B21" s="137" t="s">
        <v>2090</v>
      </c>
      <c r="C21" s="7" t="s">
        <v>19</v>
      </c>
      <c r="D21" s="7" t="s">
        <v>1742</v>
      </c>
      <c r="E21" s="81" t="s">
        <v>1743</v>
      </c>
      <c r="F21" s="82" t="s">
        <v>1723</v>
      </c>
      <c r="G21" s="56"/>
      <c r="H21" s="56"/>
      <c r="I21" s="56"/>
      <c r="J21" s="56"/>
      <c r="K21" s="56"/>
      <c r="L21" s="58"/>
      <c r="M21" s="56"/>
      <c r="N21" s="59"/>
      <c r="O21" s="29" t="s">
        <v>1710</v>
      </c>
    </row>
    <row r="22" spans="1:15" ht="54">
      <c r="A22" s="5">
        <v>31</v>
      </c>
      <c r="B22" s="137" t="s">
        <v>2091</v>
      </c>
      <c r="C22" s="7" t="s">
        <v>19</v>
      </c>
      <c r="D22" s="7" t="s">
        <v>1744</v>
      </c>
      <c r="E22" s="81" t="s">
        <v>1745</v>
      </c>
      <c r="F22" s="82" t="s">
        <v>1715</v>
      </c>
      <c r="G22" s="56"/>
      <c r="H22" s="56"/>
      <c r="I22" s="56"/>
      <c r="J22" s="56"/>
      <c r="K22" s="56"/>
      <c r="L22" s="58"/>
      <c r="M22" s="56"/>
      <c r="N22" s="59"/>
      <c r="O22" s="29" t="s">
        <v>1710</v>
      </c>
    </row>
    <row r="23" spans="1:15" ht="126">
      <c r="A23" s="5">
        <v>32</v>
      </c>
      <c r="B23" s="137" t="s">
        <v>2092</v>
      </c>
      <c r="C23" s="7" t="s">
        <v>19</v>
      </c>
      <c r="D23" s="7" t="s">
        <v>1746</v>
      </c>
      <c r="E23" s="81" t="s">
        <v>1747</v>
      </c>
      <c r="F23" s="82" t="s">
        <v>1723</v>
      </c>
      <c r="G23" s="56"/>
      <c r="H23" s="56"/>
      <c r="I23" s="56"/>
      <c r="J23" s="56"/>
      <c r="K23" s="56"/>
      <c r="L23" s="58"/>
      <c r="M23" s="56"/>
      <c r="N23" s="56"/>
      <c r="O23" s="29" t="s">
        <v>1710</v>
      </c>
    </row>
    <row r="24" spans="1:15" ht="144">
      <c r="A24" s="5">
        <v>33</v>
      </c>
      <c r="B24" s="137" t="s">
        <v>2093</v>
      </c>
      <c r="C24" s="7" t="s">
        <v>19</v>
      </c>
      <c r="D24" s="7" t="s">
        <v>1746</v>
      </c>
      <c r="E24" s="81" t="s">
        <v>1747</v>
      </c>
      <c r="F24" s="82" t="s">
        <v>1723</v>
      </c>
      <c r="G24" s="56"/>
      <c r="H24" s="56"/>
      <c r="I24" s="56"/>
      <c r="J24" s="56"/>
      <c r="K24" s="56"/>
      <c r="L24" s="58"/>
      <c r="M24" s="56"/>
      <c r="N24" s="56"/>
      <c r="O24" s="29" t="s">
        <v>1710</v>
      </c>
    </row>
    <row r="25" spans="1:15" ht="162">
      <c r="A25" s="5">
        <v>34</v>
      </c>
      <c r="B25" s="133" t="s">
        <v>2094</v>
      </c>
      <c r="C25" s="7" t="s">
        <v>19</v>
      </c>
      <c r="D25" s="7" t="s">
        <v>1748</v>
      </c>
      <c r="E25" s="81" t="s">
        <v>1749</v>
      </c>
      <c r="F25" s="78" t="s">
        <v>1750</v>
      </c>
      <c r="G25" s="56"/>
      <c r="H25" s="56"/>
      <c r="I25" s="56"/>
      <c r="J25" s="56"/>
      <c r="K25" s="56"/>
      <c r="L25" s="58"/>
      <c r="M25" s="56"/>
      <c r="N25" s="59"/>
      <c r="O25" s="29" t="s">
        <v>1710</v>
      </c>
    </row>
    <row r="26" spans="1:15" ht="72">
      <c r="A26" s="5">
        <v>35</v>
      </c>
      <c r="B26" s="133" t="s">
        <v>1751</v>
      </c>
      <c r="C26" s="7" t="s">
        <v>19</v>
      </c>
      <c r="D26" s="7" t="s">
        <v>1752</v>
      </c>
      <c r="E26" s="81" t="s">
        <v>1753</v>
      </c>
      <c r="F26" s="82" t="s">
        <v>1723</v>
      </c>
      <c r="G26" s="56"/>
      <c r="H26" s="56"/>
      <c r="I26" s="56"/>
      <c r="J26" s="56"/>
      <c r="K26" s="56"/>
      <c r="L26" s="58"/>
      <c r="M26" s="56"/>
      <c r="N26" s="59"/>
      <c r="O26" s="29" t="s">
        <v>1710</v>
      </c>
    </row>
    <row r="27" spans="1:15" ht="126">
      <c r="A27" s="5">
        <v>36</v>
      </c>
      <c r="B27" s="133" t="s">
        <v>2024</v>
      </c>
      <c r="C27" s="7" t="s">
        <v>19</v>
      </c>
      <c r="D27" s="7" t="s">
        <v>1752</v>
      </c>
      <c r="E27" s="81" t="s">
        <v>1753</v>
      </c>
      <c r="F27" s="82" t="s">
        <v>1726</v>
      </c>
      <c r="G27" s="56"/>
      <c r="H27" s="56"/>
      <c r="I27" s="56"/>
      <c r="J27" s="56"/>
      <c r="K27" s="91"/>
      <c r="L27" s="58"/>
      <c r="M27" s="56"/>
      <c r="N27" s="140"/>
      <c r="O27" s="29" t="s">
        <v>1710</v>
      </c>
    </row>
    <row r="28" spans="1:15" ht="72">
      <c r="A28" s="5">
        <v>37</v>
      </c>
      <c r="B28" s="137" t="s">
        <v>2095</v>
      </c>
      <c r="C28" s="7" t="s">
        <v>19</v>
      </c>
      <c r="D28" s="7" t="s">
        <v>1754</v>
      </c>
      <c r="E28" s="81" t="s">
        <v>1753</v>
      </c>
      <c r="F28" s="82" t="s">
        <v>1719</v>
      </c>
      <c r="G28" s="56"/>
      <c r="H28" s="56"/>
      <c r="I28" s="56"/>
      <c r="J28" s="56"/>
      <c r="K28" s="57"/>
      <c r="L28" s="58"/>
      <c r="M28" s="56"/>
      <c r="N28" s="59"/>
      <c r="O28" s="29" t="s">
        <v>1710</v>
      </c>
    </row>
    <row r="29" spans="1:15" ht="126">
      <c r="A29" s="5">
        <v>38</v>
      </c>
      <c r="B29" s="133" t="s">
        <v>1343</v>
      </c>
      <c r="C29" s="7" t="s">
        <v>19</v>
      </c>
      <c r="D29" s="7" t="s">
        <v>16</v>
      </c>
      <c r="E29" s="81" t="s">
        <v>1753</v>
      </c>
      <c r="F29" s="82" t="s">
        <v>1755</v>
      </c>
      <c r="G29" s="56"/>
      <c r="H29" s="56"/>
      <c r="I29" s="56"/>
      <c r="J29" s="56"/>
      <c r="K29" s="56"/>
      <c r="L29" s="58"/>
      <c r="M29" s="56"/>
      <c r="N29" s="59"/>
      <c r="O29" s="29" t="s">
        <v>1710</v>
      </c>
    </row>
    <row r="30" spans="1:15" ht="126">
      <c r="A30" s="5">
        <v>39</v>
      </c>
      <c r="B30" s="137" t="s">
        <v>2096</v>
      </c>
      <c r="C30" s="21" t="s">
        <v>19</v>
      </c>
      <c r="D30" s="7" t="s">
        <v>1756</v>
      </c>
      <c r="E30" s="88" t="s">
        <v>1757</v>
      </c>
      <c r="F30" s="78" t="s">
        <v>1726</v>
      </c>
      <c r="G30" s="56"/>
      <c r="H30" s="56"/>
      <c r="I30" s="56"/>
      <c r="J30" s="56"/>
      <c r="K30" s="56"/>
      <c r="L30" s="58"/>
      <c r="M30" s="56"/>
      <c r="N30" s="59"/>
      <c r="O30" s="29" t="s">
        <v>1710</v>
      </c>
    </row>
    <row r="31" spans="1:15" ht="126">
      <c r="A31" s="5">
        <v>40</v>
      </c>
      <c r="B31" s="137" t="s">
        <v>83</v>
      </c>
      <c r="C31" s="21" t="s">
        <v>19</v>
      </c>
      <c r="D31" s="7" t="s">
        <v>1756</v>
      </c>
      <c r="E31" s="88" t="s">
        <v>1757</v>
      </c>
      <c r="F31" s="78" t="s">
        <v>1719</v>
      </c>
      <c r="G31" s="56"/>
      <c r="H31" s="56"/>
      <c r="I31" s="56"/>
      <c r="J31" s="56"/>
      <c r="K31" s="56"/>
      <c r="L31" s="58"/>
      <c r="M31" s="56"/>
      <c r="N31" s="59"/>
      <c r="O31" s="29" t="s">
        <v>1710</v>
      </c>
    </row>
    <row r="32" spans="1:15" ht="360.6" customHeight="1">
      <c r="A32" s="5">
        <v>41</v>
      </c>
      <c r="B32" s="133" t="s">
        <v>2097</v>
      </c>
      <c r="C32" s="7" t="s">
        <v>19</v>
      </c>
      <c r="D32" s="7" t="s">
        <v>1756</v>
      </c>
      <c r="E32" s="81" t="s">
        <v>1757</v>
      </c>
      <c r="F32" s="78" t="s">
        <v>1758</v>
      </c>
      <c r="G32" s="56"/>
      <c r="H32" s="56"/>
      <c r="I32" s="56"/>
      <c r="J32" s="56"/>
      <c r="K32" s="57"/>
      <c r="L32" s="58"/>
      <c r="M32" s="56"/>
      <c r="N32" s="59"/>
      <c r="O32" s="29" t="s">
        <v>1710</v>
      </c>
    </row>
    <row r="33" spans="1:42" ht="72">
      <c r="A33" s="5">
        <v>43</v>
      </c>
      <c r="B33" s="137" t="s">
        <v>1759</v>
      </c>
      <c r="C33" s="7" t="s">
        <v>19</v>
      </c>
      <c r="D33" s="7" t="s">
        <v>1760</v>
      </c>
      <c r="E33" s="81" t="s">
        <v>1761</v>
      </c>
      <c r="F33" s="82" t="s">
        <v>1723</v>
      </c>
      <c r="G33" s="56"/>
      <c r="H33" s="56"/>
      <c r="I33" s="56"/>
      <c r="J33" s="56"/>
      <c r="K33" s="57"/>
      <c r="L33" s="58"/>
      <c r="M33" s="56"/>
      <c r="N33" s="29"/>
      <c r="O33" s="29" t="s">
        <v>1710</v>
      </c>
    </row>
    <row r="34" spans="1:42" ht="108">
      <c r="A34" s="5">
        <v>44</v>
      </c>
      <c r="B34" s="133" t="s">
        <v>2101</v>
      </c>
      <c r="C34" s="7" t="s">
        <v>19</v>
      </c>
      <c r="D34" s="7" t="s">
        <v>1760</v>
      </c>
      <c r="E34" s="81" t="s">
        <v>1761</v>
      </c>
      <c r="F34" s="82" t="s">
        <v>1735</v>
      </c>
      <c r="G34" s="56"/>
      <c r="H34" s="56"/>
      <c r="I34" s="56"/>
      <c r="J34" s="56"/>
      <c r="K34" s="56"/>
      <c r="L34" s="58"/>
      <c r="M34" s="56"/>
      <c r="N34" s="21"/>
      <c r="O34" s="29" t="s">
        <v>1710</v>
      </c>
    </row>
    <row r="35" spans="1:42" ht="126">
      <c r="A35" s="5">
        <v>45</v>
      </c>
      <c r="B35" s="137" t="s">
        <v>2102</v>
      </c>
      <c r="C35" s="7" t="s">
        <v>19</v>
      </c>
      <c r="D35" s="7" t="s">
        <v>1760</v>
      </c>
      <c r="E35" s="81" t="s">
        <v>1761</v>
      </c>
      <c r="F35" s="77" t="s">
        <v>1762</v>
      </c>
      <c r="G35" s="8"/>
      <c r="H35" s="8"/>
      <c r="I35" s="8"/>
      <c r="J35" s="8"/>
      <c r="K35" s="8"/>
      <c r="L35" s="16"/>
      <c r="M35" s="8"/>
      <c r="N35" s="16"/>
      <c r="O35" s="5" t="s">
        <v>1710</v>
      </c>
    </row>
    <row r="36" spans="1:42" s="41" customFormat="1" ht="76.900000000000006" customHeight="1">
      <c r="A36" s="5">
        <v>46</v>
      </c>
      <c r="B36" s="133" t="s">
        <v>2103</v>
      </c>
      <c r="C36" s="40" t="s">
        <v>19</v>
      </c>
      <c r="D36" s="7" t="s">
        <v>1763</v>
      </c>
      <c r="E36" s="142" t="s">
        <v>1764</v>
      </c>
      <c r="F36" s="82" t="s">
        <v>1723</v>
      </c>
      <c r="G36" s="84"/>
      <c r="H36" s="84"/>
      <c r="I36" s="84"/>
      <c r="J36" s="84"/>
      <c r="K36" s="85"/>
      <c r="L36" s="85"/>
      <c r="M36" s="85"/>
      <c r="N36" s="21" t="s">
        <v>2104</v>
      </c>
      <c r="O36" s="29" t="s">
        <v>1710</v>
      </c>
    </row>
    <row r="37" spans="1:42" ht="408.6" customHeight="1">
      <c r="A37" s="5">
        <v>47</v>
      </c>
      <c r="B37" s="133" t="s">
        <v>2105</v>
      </c>
      <c r="C37" s="7" t="s">
        <v>19</v>
      </c>
      <c r="D37" s="7" t="s">
        <v>1763</v>
      </c>
      <c r="E37" s="81" t="s">
        <v>1764</v>
      </c>
      <c r="F37" s="82" t="s">
        <v>1723</v>
      </c>
      <c r="G37" s="56"/>
      <c r="H37" s="56"/>
      <c r="I37" s="56"/>
      <c r="J37" s="56"/>
      <c r="K37" s="56"/>
      <c r="L37" s="58"/>
      <c r="M37" s="56"/>
      <c r="N37" s="29"/>
      <c r="O37" s="29" t="s">
        <v>1710</v>
      </c>
    </row>
    <row r="38" spans="1:42" ht="54">
      <c r="A38" s="5">
        <v>48</v>
      </c>
      <c r="B38" s="143" t="s">
        <v>1348</v>
      </c>
      <c r="C38" s="7" t="s">
        <v>19</v>
      </c>
      <c r="D38" s="7" t="s">
        <v>1763</v>
      </c>
      <c r="E38" s="81" t="s">
        <v>1764</v>
      </c>
      <c r="F38" s="82" t="s">
        <v>2020</v>
      </c>
      <c r="G38" s="56"/>
      <c r="H38" s="56"/>
      <c r="I38" s="56"/>
      <c r="J38" s="56"/>
      <c r="K38" s="56"/>
      <c r="L38" s="58"/>
      <c r="M38" s="56"/>
      <c r="N38" s="59"/>
      <c r="O38" s="29" t="s">
        <v>1710</v>
      </c>
    </row>
    <row r="39" spans="1:42" ht="72">
      <c r="A39" s="5">
        <v>49</v>
      </c>
      <c r="B39" s="133" t="s">
        <v>2106</v>
      </c>
      <c r="C39" s="7" t="s">
        <v>19</v>
      </c>
      <c r="D39" s="7" t="s">
        <v>1763</v>
      </c>
      <c r="E39" s="81" t="s">
        <v>1764</v>
      </c>
      <c r="F39" s="78" t="s">
        <v>2020</v>
      </c>
      <c r="G39" s="56"/>
      <c r="H39" s="56"/>
      <c r="I39" s="56"/>
      <c r="J39" s="56"/>
      <c r="K39" s="57"/>
      <c r="L39" s="58"/>
      <c r="M39" s="56"/>
      <c r="N39" s="59"/>
      <c r="O39" s="29" t="s">
        <v>1710</v>
      </c>
    </row>
    <row r="40" spans="1:42" ht="72">
      <c r="A40" s="5">
        <v>51</v>
      </c>
      <c r="B40" s="133" t="s">
        <v>105</v>
      </c>
      <c r="C40" s="7" t="s">
        <v>19</v>
      </c>
      <c r="D40" s="7" t="s">
        <v>1765</v>
      </c>
      <c r="E40" s="81" t="s">
        <v>1766</v>
      </c>
      <c r="F40" s="82" t="s">
        <v>1723</v>
      </c>
      <c r="G40" s="56"/>
      <c r="H40" s="56"/>
      <c r="I40" s="56"/>
      <c r="J40" s="56"/>
      <c r="K40" s="56"/>
      <c r="L40" s="58"/>
      <c r="M40" s="56"/>
      <c r="N40" s="29"/>
      <c r="O40" s="29" t="s">
        <v>1710</v>
      </c>
    </row>
    <row r="41" spans="1:42" ht="409.5">
      <c r="A41" s="5">
        <v>52</v>
      </c>
      <c r="B41" s="133" t="s">
        <v>2107</v>
      </c>
      <c r="C41" s="7" t="s">
        <v>19</v>
      </c>
      <c r="D41" s="7" t="s">
        <v>1765</v>
      </c>
      <c r="E41" s="81" t="s">
        <v>1766</v>
      </c>
      <c r="F41" s="82" t="s">
        <v>1767</v>
      </c>
      <c r="G41" s="56"/>
      <c r="H41" s="56"/>
      <c r="I41" s="56"/>
      <c r="J41" s="56"/>
      <c r="K41" s="94"/>
      <c r="L41" s="58"/>
      <c r="M41" s="56"/>
      <c r="N41" s="29"/>
      <c r="O41" s="29" t="s">
        <v>1710</v>
      </c>
    </row>
    <row r="42" spans="1:42" ht="54">
      <c r="A42" s="5">
        <v>53</v>
      </c>
      <c r="B42" s="133" t="s">
        <v>1356</v>
      </c>
      <c r="C42" s="7" t="s">
        <v>19</v>
      </c>
      <c r="D42" s="7" t="s">
        <v>110</v>
      </c>
      <c r="E42" s="81" t="s">
        <v>1768</v>
      </c>
      <c r="F42" s="82" t="s">
        <v>1723</v>
      </c>
      <c r="G42" s="56"/>
      <c r="H42" s="56"/>
      <c r="I42" s="56"/>
      <c r="J42" s="56"/>
      <c r="K42" s="56"/>
      <c r="L42" s="58"/>
      <c r="M42" s="56"/>
      <c r="N42" s="59"/>
      <c r="O42" s="29" t="s">
        <v>1710</v>
      </c>
    </row>
    <row r="43" spans="1:42" s="41" customFormat="1" ht="180">
      <c r="A43" s="5">
        <v>54</v>
      </c>
      <c r="B43" s="133" t="s">
        <v>2108</v>
      </c>
      <c r="C43" s="40" t="s">
        <v>19</v>
      </c>
      <c r="D43" s="40" t="s">
        <v>110</v>
      </c>
      <c r="E43" s="142" t="s">
        <v>1768</v>
      </c>
      <c r="F43" s="82" t="s">
        <v>1726</v>
      </c>
      <c r="G43" s="56"/>
      <c r="H43" s="56"/>
      <c r="I43" s="56"/>
      <c r="J43" s="56"/>
      <c r="K43" s="56"/>
      <c r="L43" s="58"/>
      <c r="M43" s="56"/>
      <c r="N43" s="59"/>
      <c r="O43" s="29" t="s">
        <v>1710</v>
      </c>
      <c r="P43"/>
      <c r="Q43"/>
      <c r="R43"/>
      <c r="S43"/>
      <c r="T43"/>
      <c r="U43"/>
      <c r="V43"/>
      <c r="W43"/>
      <c r="X43"/>
      <c r="Y43"/>
      <c r="Z43"/>
      <c r="AA43"/>
      <c r="AB43"/>
      <c r="AC43"/>
      <c r="AD43"/>
      <c r="AE43"/>
      <c r="AF43"/>
      <c r="AG43"/>
      <c r="AH43"/>
      <c r="AI43"/>
      <c r="AJ43"/>
      <c r="AK43"/>
      <c r="AL43"/>
      <c r="AM43"/>
      <c r="AN43"/>
      <c r="AO43"/>
      <c r="AP43"/>
    </row>
    <row r="44" spans="1:42" ht="324">
      <c r="A44" s="5">
        <v>55</v>
      </c>
      <c r="B44" s="137" t="s">
        <v>2026</v>
      </c>
      <c r="C44" s="7" t="s">
        <v>19</v>
      </c>
      <c r="D44" s="7" t="s">
        <v>110</v>
      </c>
      <c r="E44" s="81" t="s">
        <v>1768</v>
      </c>
      <c r="F44" s="78" t="s">
        <v>2025</v>
      </c>
      <c r="G44" s="56"/>
      <c r="H44" s="56"/>
      <c r="I44" s="56"/>
      <c r="J44" s="56"/>
      <c r="K44" s="56"/>
      <c r="L44" s="58"/>
      <c r="M44" s="56"/>
      <c r="N44" s="59"/>
      <c r="O44" s="29" t="s">
        <v>1710</v>
      </c>
    </row>
    <row r="45" spans="1:42" ht="144">
      <c r="A45" s="5">
        <v>56</v>
      </c>
      <c r="B45" s="137" t="s">
        <v>2109</v>
      </c>
      <c r="C45" s="7" t="s">
        <v>19</v>
      </c>
      <c r="D45" s="7" t="s">
        <v>1746</v>
      </c>
      <c r="E45" s="81" t="s">
        <v>1768</v>
      </c>
      <c r="F45" s="82" t="s">
        <v>1735</v>
      </c>
      <c r="G45" s="56"/>
      <c r="H45" s="56"/>
      <c r="I45" s="56"/>
      <c r="J45" s="56"/>
      <c r="K45" s="56"/>
      <c r="L45" s="58"/>
      <c r="M45" s="56"/>
      <c r="N45" s="59"/>
      <c r="O45" s="29" t="s">
        <v>1710</v>
      </c>
    </row>
    <row r="46" spans="1:42" ht="162">
      <c r="A46" s="5">
        <v>57</v>
      </c>
      <c r="B46" s="133" t="s">
        <v>2110</v>
      </c>
      <c r="C46" s="21" t="s">
        <v>2111</v>
      </c>
      <c r="D46" s="21" t="s">
        <v>2112</v>
      </c>
      <c r="E46" s="83" t="s">
        <v>2113</v>
      </c>
      <c r="F46" s="78" t="s">
        <v>1066</v>
      </c>
      <c r="G46" s="84"/>
      <c r="H46" s="84"/>
      <c r="I46" s="84"/>
      <c r="J46" s="84"/>
      <c r="K46" s="85"/>
      <c r="L46" s="84"/>
      <c r="M46" s="84"/>
      <c r="N46" s="59"/>
      <c r="O46" s="29" t="s">
        <v>1710</v>
      </c>
    </row>
    <row r="47" spans="1:42" ht="222" customHeight="1">
      <c r="A47" s="5">
        <v>58</v>
      </c>
      <c r="B47" s="137" t="s">
        <v>2114</v>
      </c>
      <c r="C47" s="21" t="s">
        <v>2111</v>
      </c>
      <c r="D47" s="21" t="s">
        <v>2112</v>
      </c>
      <c r="E47" s="83" t="s">
        <v>2113</v>
      </c>
      <c r="F47" s="78" t="s">
        <v>1066</v>
      </c>
      <c r="G47" s="84"/>
      <c r="H47" s="84"/>
      <c r="I47" s="84"/>
      <c r="J47" s="84"/>
      <c r="K47" s="85"/>
      <c r="L47" s="84"/>
      <c r="M47" s="84"/>
      <c r="N47" s="59"/>
      <c r="O47" s="29" t="s">
        <v>1710</v>
      </c>
    </row>
    <row r="48" spans="1:42" ht="72">
      <c r="A48" s="5">
        <v>59</v>
      </c>
      <c r="B48" s="137" t="s">
        <v>2115</v>
      </c>
      <c r="C48" s="7" t="s">
        <v>19</v>
      </c>
      <c r="D48" s="7" t="s">
        <v>110</v>
      </c>
      <c r="E48" s="81" t="s">
        <v>1769</v>
      </c>
      <c r="F48" s="78" t="s">
        <v>2027</v>
      </c>
      <c r="G48" s="56"/>
      <c r="H48" s="56"/>
      <c r="I48" s="56"/>
      <c r="J48" s="56"/>
      <c r="K48" s="56"/>
      <c r="L48" s="58"/>
      <c r="M48" s="56"/>
      <c r="N48" s="59"/>
      <c r="O48" s="29" t="s">
        <v>1710</v>
      </c>
    </row>
    <row r="49" spans="1:15" ht="141.6" customHeight="1">
      <c r="A49" s="5">
        <v>60</v>
      </c>
      <c r="B49" s="137" t="s">
        <v>2116</v>
      </c>
      <c r="C49" s="7" t="s">
        <v>19</v>
      </c>
      <c r="D49" s="7" t="s">
        <v>110</v>
      </c>
      <c r="E49" s="81" t="s">
        <v>1769</v>
      </c>
      <c r="F49" s="78" t="s">
        <v>1786</v>
      </c>
      <c r="G49" s="56"/>
      <c r="H49" s="56"/>
      <c r="I49" s="56"/>
      <c r="J49" s="56"/>
      <c r="K49" s="56"/>
      <c r="L49" s="58"/>
      <c r="M49" s="56"/>
      <c r="N49" s="59"/>
      <c r="O49" s="29" t="s">
        <v>1710</v>
      </c>
    </row>
    <row r="50" spans="1:15" ht="90">
      <c r="A50" s="5">
        <v>61</v>
      </c>
      <c r="B50" s="137" t="s">
        <v>2117</v>
      </c>
      <c r="C50" s="7" t="s">
        <v>19</v>
      </c>
      <c r="D50" s="7" t="s">
        <v>138</v>
      </c>
      <c r="E50" s="81" t="s">
        <v>1770</v>
      </c>
      <c r="F50" s="82" t="s">
        <v>1723</v>
      </c>
      <c r="G50" s="56"/>
      <c r="H50" s="56"/>
      <c r="I50" s="56"/>
      <c r="J50" s="56"/>
      <c r="K50" s="56"/>
      <c r="L50" s="58"/>
      <c r="M50" s="56"/>
      <c r="N50" s="59"/>
      <c r="O50" s="29" t="s">
        <v>1710</v>
      </c>
    </row>
    <row r="51" spans="1:15" ht="234">
      <c r="A51" s="5">
        <v>63</v>
      </c>
      <c r="B51" s="137" t="s">
        <v>2119</v>
      </c>
      <c r="C51" s="7" t="s">
        <v>19</v>
      </c>
      <c r="D51" s="7" t="s">
        <v>138</v>
      </c>
      <c r="E51" s="81" t="s">
        <v>1770</v>
      </c>
      <c r="F51" s="82" t="s">
        <v>1719</v>
      </c>
      <c r="G51" s="56"/>
      <c r="H51" s="56"/>
      <c r="I51" s="56"/>
      <c r="J51" s="56"/>
      <c r="K51" s="56"/>
      <c r="L51" s="58"/>
      <c r="M51" s="56"/>
      <c r="N51" s="59"/>
      <c r="O51" s="29" t="s">
        <v>1710</v>
      </c>
    </row>
    <row r="52" spans="1:15" ht="270">
      <c r="A52" s="5">
        <v>64</v>
      </c>
      <c r="B52" s="137" t="s">
        <v>2120</v>
      </c>
      <c r="C52" s="7" t="s">
        <v>19</v>
      </c>
      <c r="D52" s="7" t="s">
        <v>138</v>
      </c>
      <c r="E52" s="81" t="s">
        <v>1770</v>
      </c>
      <c r="F52" s="82" t="s">
        <v>1735</v>
      </c>
      <c r="G52" s="56"/>
      <c r="H52" s="56"/>
      <c r="I52" s="56"/>
      <c r="J52" s="56"/>
      <c r="K52" s="56"/>
      <c r="L52" s="58"/>
      <c r="M52" s="56"/>
      <c r="N52" s="59"/>
      <c r="O52" s="29" t="s">
        <v>1710</v>
      </c>
    </row>
    <row r="53" spans="1:15" ht="108">
      <c r="A53" s="5">
        <v>65</v>
      </c>
      <c r="B53" s="137" t="s">
        <v>2121</v>
      </c>
      <c r="C53" s="7" t="s">
        <v>19</v>
      </c>
      <c r="D53" s="7" t="s">
        <v>1772</v>
      </c>
      <c r="E53" s="81" t="s">
        <v>1773</v>
      </c>
      <c r="F53" s="82" t="s">
        <v>1715</v>
      </c>
      <c r="G53" s="56"/>
      <c r="H53" s="56"/>
      <c r="I53" s="56"/>
      <c r="J53" s="56"/>
      <c r="K53" s="56"/>
      <c r="L53" s="58"/>
      <c r="M53" s="56"/>
      <c r="N53" s="59"/>
      <c r="O53" s="29" t="s">
        <v>1710</v>
      </c>
    </row>
    <row r="54" spans="1:15" ht="357.6" customHeight="1">
      <c r="A54" s="5">
        <v>67</v>
      </c>
      <c r="B54" s="133" t="s">
        <v>2123</v>
      </c>
      <c r="C54" s="21" t="s">
        <v>19</v>
      </c>
      <c r="D54" s="21" t="s">
        <v>1775</v>
      </c>
      <c r="E54" s="88" t="s">
        <v>1776</v>
      </c>
      <c r="F54" s="83" t="s">
        <v>2028</v>
      </c>
      <c r="G54" s="56"/>
      <c r="H54" s="56"/>
      <c r="I54" s="56"/>
      <c r="J54" s="56"/>
      <c r="K54" s="56"/>
      <c r="L54" s="58"/>
      <c r="M54" s="56"/>
      <c r="N54" s="59"/>
      <c r="O54" s="29" t="s">
        <v>1710</v>
      </c>
    </row>
    <row r="55" spans="1:15" ht="54">
      <c r="A55" s="5">
        <v>68</v>
      </c>
      <c r="B55" s="133" t="s">
        <v>2124</v>
      </c>
      <c r="C55" s="21" t="s">
        <v>19</v>
      </c>
      <c r="D55" s="21" t="s">
        <v>1775</v>
      </c>
      <c r="E55" s="88" t="s">
        <v>1776</v>
      </c>
      <c r="F55" s="83" t="s">
        <v>1777</v>
      </c>
      <c r="G55" s="56"/>
      <c r="H55" s="56"/>
      <c r="I55" s="56"/>
      <c r="J55" s="56"/>
      <c r="K55" s="56"/>
      <c r="L55" s="58"/>
      <c r="M55" s="56"/>
      <c r="N55" s="59"/>
      <c r="O55" s="22" t="s">
        <v>1710</v>
      </c>
    </row>
    <row r="56" spans="1:15" ht="150" customHeight="1">
      <c r="A56" s="5">
        <v>69</v>
      </c>
      <c r="B56" s="133" t="s">
        <v>2125</v>
      </c>
      <c r="C56" s="21" t="s">
        <v>19</v>
      </c>
      <c r="D56" s="21" t="s">
        <v>1778</v>
      </c>
      <c r="E56" s="88" t="s">
        <v>1779</v>
      </c>
      <c r="F56" s="78" t="s">
        <v>1715</v>
      </c>
      <c r="G56" s="56"/>
      <c r="H56" s="56"/>
      <c r="I56" s="56"/>
      <c r="J56" s="56"/>
      <c r="K56" s="56"/>
      <c r="L56" s="58"/>
      <c r="M56" s="56"/>
      <c r="N56" s="59"/>
      <c r="O56" s="29" t="s">
        <v>1710</v>
      </c>
    </row>
    <row r="57" spans="1:15" ht="90">
      <c r="A57" s="5">
        <v>70</v>
      </c>
      <c r="B57" s="137" t="s">
        <v>2126</v>
      </c>
      <c r="C57" s="7" t="s">
        <v>19</v>
      </c>
      <c r="D57" s="7" t="s">
        <v>1775</v>
      </c>
      <c r="E57" s="81" t="s">
        <v>1780</v>
      </c>
      <c r="F57" s="82" t="s">
        <v>1723</v>
      </c>
      <c r="G57" s="56"/>
      <c r="H57" s="56"/>
      <c r="I57" s="56"/>
      <c r="J57" s="56"/>
      <c r="K57" s="57"/>
      <c r="L57" s="58"/>
      <c r="M57" s="56"/>
      <c r="N57" s="59"/>
      <c r="O57" s="29" t="s">
        <v>1710</v>
      </c>
    </row>
    <row r="58" spans="1:15" ht="54">
      <c r="A58" s="5">
        <v>71</v>
      </c>
      <c r="B58" s="137" t="s">
        <v>2127</v>
      </c>
      <c r="C58" s="7" t="s">
        <v>19</v>
      </c>
      <c r="D58" s="7" t="s">
        <v>1778</v>
      </c>
      <c r="E58" s="81" t="s">
        <v>1779</v>
      </c>
      <c r="F58" s="82" t="s">
        <v>1715</v>
      </c>
      <c r="G58" s="56"/>
      <c r="H58" s="56"/>
      <c r="I58" s="56"/>
      <c r="J58" s="56"/>
      <c r="K58" s="56"/>
      <c r="L58" s="58"/>
      <c r="M58" s="56"/>
      <c r="N58" s="59"/>
      <c r="O58" s="29" t="s">
        <v>1710</v>
      </c>
    </row>
    <row r="59" spans="1:15" ht="90">
      <c r="A59" s="5">
        <v>72</v>
      </c>
      <c r="B59" s="137" t="s">
        <v>171</v>
      </c>
      <c r="C59" s="7" t="s">
        <v>19</v>
      </c>
      <c r="D59" s="7" t="s">
        <v>1778</v>
      </c>
      <c r="E59" s="81" t="s">
        <v>1779</v>
      </c>
      <c r="F59" s="82" t="s">
        <v>1715</v>
      </c>
      <c r="G59" s="56"/>
      <c r="H59" s="56"/>
      <c r="I59" s="56"/>
      <c r="J59" s="56"/>
      <c r="K59" s="56"/>
      <c r="L59" s="58"/>
      <c r="M59" s="56"/>
      <c r="N59" s="59"/>
      <c r="O59" s="29" t="s">
        <v>1710</v>
      </c>
    </row>
    <row r="60" spans="1:15" ht="72">
      <c r="A60" s="5">
        <v>73</v>
      </c>
      <c r="B60" s="137" t="s">
        <v>173</v>
      </c>
      <c r="C60" s="7" t="s">
        <v>19</v>
      </c>
      <c r="D60" s="7" t="s">
        <v>1778</v>
      </c>
      <c r="E60" s="77" t="s">
        <v>1781</v>
      </c>
      <c r="F60" s="82" t="s">
        <v>1715</v>
      </c>
      <c r="G60" s="56"/>
      <c r="H60" s="56"/>
      <c r="I60" s="56"/>
      <c r="J60" s="56"/>
      <c r="K60" s="56"/>
      <c r="L60" s="58"/>
      <c r="M60" s="56"/>
      <c r="N60" s="59"/>
      <c r="O60" s="29" t="s">
        <v>1710</v>
      </c>
    </row>
    <row r="61" spans="1:15" ht="180">
      <c r="A61" s="5">
        <v>74</v>
      </c>
      <c r="B61" s="137" t="s">
        <v>174</v>
      </c>
      <c r="C61" s="7" t="s">
        <v>19</v>
      </c>
      <c r="D61" s="21" t="s">
        <v>1782</v>
      </c>
      <c r="E61" s="88" t="s">
        <v>1780</v>
      </c>
      <c r="F61" s="83" t="s">
        <v>1777</v>
      </c>
      <c r="G61" s="56"/>
      <c r="H61" s="56"/>
      <c r="I61" s="56"/>
      <c r="J61" s="56"/>
      <c r="K61" s="56"/>
      <c r="L61" s="58"/>
      <c r="M61" s="56"/>
      <c r="N61" s="59"/>
      <c r="O61" s="29" t="s">
        <v>1710</v>
      </c>
    </row>
    <row r="62" spans="1:15" ht="180">
      <c r="A62" s="5">
        <v>75</v>
      </c>
      <c r="B62" s="137" t="s">
        <v>2128</v>
      </c>
      <c r="C62" s="7" t="s">
        <v>19</v>
      </c>
      <c r="D62" s="21" t="s">
        <v>1782</v>
      </c>
      <c r="E62" s="83" t="s">
        <v>1783</v>
      </c>
      <c r="F62" s="83" t="s">
        <v>1777</v>
      </c>
      <c r="G62" s="56"/>
      <c r="H62" s="56"/>
      <c r="I62" s="56"/>
      <c r="J62" s="56"/>
      <c r="K62" s="89"/>
      <c r="L62" s="58"/>
      <c r="M62" s="56"/>
      <c r="N62" s="59"/>
      <c r="O62" s="29" t="s">
        <v>1710</v>
      </c>
    </row>
    <row r="63" spans="1:15" ht="198">
      <c r="A63" s="5">
        <v>76</v>
      </c>
      <c r="B63" s="137" t="s">
        <v>2129</v>
      </c>
      <c r="C63" s="7" t="s">
        <v>19</v>
      </c>
      <c r="D63" s="7" t="s">
        <v>1775</v>
      </c>
      <c r="E63" s="81" t="s">
        <v>1784</v>
      </c>
      <c r="F63" s="82" t="s">
        <v>1723</v>
      </c>
      <c r="G63" s="56"/>
      <c r="H63" s="56"/>
      <c r="I63" s="56"/>
      <c r="J63" s="56"/>
      <c r="K63" s="56"/>
      <c r="L63" s="58"/>
      <c r="M63" s="56"/>
      <c r="N63" s="59"/>
      <c r="O63" s="29" t="s">
        <v>1710</v>
      </c>
    </row>
    <row r="64" spans="1:15" ht="72">
      <c r="A64" s="5">
        <v>77</v>
      </c>
      <c r="B64" s="137" t="s">
        <v>181</v>
      </c>
      <c r="C64" s="7" t="s">
        <v>19</v>
      </c>
      <c r="D64" s="7" t="s">
        <v>1778</v>
      </c>
      <c r="E64" s="81" t="s">
        <v>1779</v>
      </c>
      <c r="F64" s="82" t="s">
        <v>1715</v>
      </c>
      <c r="G64" s="56"/>
      <c r="H64" s="56"/>
      <c r="I64" s="56"/>
      <c r="J64" s="56"/>
      <c r="K64" s="56"/>
      <c r="L64" s="58"/>
      <c r="M64" s="56"/>
      <c r="N64" s="59"/>
      <c r="O64" s="29" t="s">
        <v>1710</v>
      </c>
    </row>
    <row r="65" spans="1:15" ht="198">
      <c r="A65" s="5">
        <v>78</v>
      </c>
      <c r="B65" s="133" t="s">
        <v>1785</v>
      </c>
      <c r="C65" s="7" t="s">
        <v>19</v>
      </c>
      <c r="D65" s="7" t="s">
        <v>1778</v>
      </c>
      <c r="E65" s="81" t="s">
        <v>1784</v>
      </c>
      <c r="F65" s="82" t="s">
        <v>1786</v>
      </c>
      <c r="G65" s="56"/>
      <c r="H65" s="56"/>
      <c r="I65" s="56"/>
      <c r="J65" s="56"/>
      <c r="K65" s="56"/>
      <c r="L65" s="58"/>
      <c r="M65" s="56"/>
      <c r="N65" s="59"/>
      <c r="O65" s="29" t="s">
        <v>1710</v>
      </c>
    </row>
    <row r="66" spans="1:15" ht="408.6" customHeight="1">
      <c r="A66" s="5">
        <v>79</v>
      </c>
      <c r="B66" s="133" t="s">
        <v>2130</v>
      </c>
      <c r="C66" s="7" t="s">
        <v>19</v>
      </c>
      <c r="D66" s="7" t="s">
        <v>1778</v>
      </c>
      <c r="E66" s="81" t="s">
        <v>1784</v>
      </c>
      <c r="F66" s="82" t="s">
        <v>1786</v>
      </c>
      <c r="G66" s="56"/>
      <c r="H66" s="56"/>
      <c r="I66" s="56"/>
      <c r="J66" s="56"/>
      <c r="K66" s="89"/>
      <c r="L66" s="58"/>
      <c r="M66" s="56"/>
      <c r="N66" s="59"/>
      <c r="O66" s="29" t="s">
        <v>1710</v>
      </c>
    </row>
    <row r="67" spans="1:15" ht="216">
      <c r="A67" s="5">
        <v>80</v>
      </c>
      <c r="B67" s="137" t="s">
        <v>2131</v>
      </c>
      <c r="C67" s="7" t="s">
        <v>19</v>
      </c>
      <c r="D67" s="7" t="s">
        <v>1775</v>
      </c>
      <c r="E67" s="81" t="s">
        <v>186</v>
      </c>
      <c r="F67" s="78" t="s">
        <v>1715</v>
      </c>
      <c r="G67" s="56"/>
      <c r="H67" s="56"/>
      <c r="I67" s="56"/>
      <c r="J67" s="56"/>
      <c r="K67" s="56"/>
      <c r="L67" s="58"/>
      <c r="M67" s="56"/>
      <c r="N67" s="59"/>
      <c r="O67" s="29" t="s">
        <v>1710</v>
      </c>
    </row>
    <row r="68" spans="1:15" ht="54">
      <c r="A68" s="5">
        <v>81</v>
      </c>
      <c r="B68" s="137" t="s">
        <v>188</v>
      </c>
      <c r="C68" s="7" t="s">
        <v>19</v>
      </c>
      <c r="D68" s="7" t="s">
        <v>1778</v>
      </c>
      <c r="E68" s="77" t="s">
        <v>186</v>
      </c>
      <c r="F68" s="78" t="s">
        <v>1715</v>
      </c>
      <c r="G68" s="56"/>
      <c r="H68" s="56"/>
      <c r="I68" s="56"/>
      <c r="J68" s="56"/>
      <c r="K68" s="56"/>
      <c r="L68" s="58"/>
      <c r="M68" s="56"/>
      <c r="N68" s="59"/>
      <c r="O68" s="29" t="s">
        <v>1710</v>
      </c>
    </row>
    <row r="69" spans="1:15" ht="144">
      <c r="A69" s="5">
        <v>82</v>
      </c>
      <c r="B69" s="137" t="s">
        <v>2132</v>
      </c>
      <c r="C69" s="7" t="s">
        <v>19</v>
      </c>
      <c r="D69" s="7" t="s">
        <v>1778</v>
      </c>
      <c r="E69" s="77" t="s">
        <v>186</v>
      </c>
      <c r="F69" s="78" t="s">
        <v>1715</v>
      </c>
      <c r="G69" s="56"/>
      <c r="H69" s="56"/>
      <c r="I69" s="56"/>
      <c r="J69" s="56"/>
      <c r="K69" s="56"/>
      <c r="L69" s="58"/>
      <c r="M69" s="56"/>
      <c r="N69" s="59"/>
      <c r="O69" s="29" t="s">
        <v>1710</v>
      </c>
    </row>
    <row r="70" spans="1:15" ht="252">
      <c r="A70" s="5">
        <v>83</v>
      </c>
      <c r="B70" s="137" t="s">
        <v>1787</v>
      </c>
      <c r="C70" s="7" t="s">
        <v>19</v>
      </c>
      <c r="D70" s="7" t="s">
        <v>1775</v>
      </c>
      <c r="E70" s="81" t="s">
        <v>191</v>
      </c>
      <c r="F70" s="78" t="s">
        <v>1715</v>
      </c>
      <c r="G70" s="56"/>
      <c r="H70" s="56"/>
      <c r="I70" s="56"/>
      <c r="J70" s="56"/>
      <c r="K70" s="56"/>
      <c r="L70" s="58"/>
      <c r="M70" s="56"/>
      <c r="N70" s="59"/>
      <c r="O70" s="29" t="s">
        <v>1710</v>
      </c>
    </row>
    <row r="71" spans="1:15" ht="54">
      <c r="A71" s="5">
        <v>84</v>
      </c>
      <c r="B71" s="137" t="s">
        <v>193</v>
      </c>
      <c r="C71" s="7" t="s">
        <v>19</v>
      </c>
      <c r="D71" s="7" t="s">
        <v>1778</v>
      </c>
      <c r="E71" s="77" t="s">
        <v>191</v>
      </c>
      <c r="F71" s="78" t="s">
        <v>1715</v>
      </c>
      <c r="G71" s="56"/>
      <c r="H71" s="56"/>
      <c r="I71" s="56"/>
      <c r="J71" s="56"/>
      <c r="K71" s="56"/>
      <c r="L71" s="58"/>
      <c r="M71" s="56"/>
      <c r="N71" s="59"/>
      <c r="O71" s="29" t="s">
        <v>1710</v>
      </c>
    </row>
    <row r="72" spans="1:15" ht="144">
      <c r="A72" s="5">
        <v>85</v>
      </c>
      <c r="B72" s="137" t="s">
        <v>194</v>
      </c>
      <c r="C72" s="7" t="s">
        <v>19</v>
      </c>
      <c r="D72" s="7" t="s">
        <v>1778</v>
      </c>
      <c r="E72" s="77" t="s">
        <v>191</v>
      </c>
      <c r="F72" s="78" t="s">
        <v>1715</v>
      </c>
      <c r="G72" s="56"/>
      <c r="H72" s="56"/>
      <c r="I72" s="56"/>
      <c r="J72" s="56"/>
      <c r="K72" s="56"/>
      <c r="L72" s="58"/>
      <c r="M72" s="56"/>
      <c r="N72" s="59"/>
      <c r="O72" s="29" t="s">
        <v>1710</v>
      </c>
    </row>
    <row r="73" spans="1:15" ht="144">
      <c r="A73" s="5">
        <v>86</v>
      </c>
      <c r="B73" s="137" t="s">
        <v>2133</v>
      </c>
      <c r="C73" s="7" t="s">
        <v>19</v>
      </c>
      <c r="D73" s="21" t="s">
        <v>1788</v>
      </c>
      <c r="E73" s="88" t="s">
        <v>1789</v>
      </c>
      <c r="F73" s="83" t="s">
        <v>1715</v>
      </c>
      <c r="G73" s="56"/>
      <c r="H73" s="56"/>
      <c r="I73" s="56"/>
      <c r="J73" s="56"/>
      <c r="K73" s="56"/>
      <c r="L73" s="58"/>
      <c r="M73" s="56"/>
      <c r="N73" s="59"/>
      <c r="O73" s="29" t="s">
        <v>1710</v>
      </c>
    </row>
    <row r="74" spans="1:15" ht="144">
      <c r="A74" s="5">
        <v>87</v>
      </c>
      <c r="B74" s="133" t="s">
        <v>2134</v>
      </c>
      <c r="C74" s="7" t="s">
        <v>19</v>
      </c>
      <c r="D74" s="21" t="s">
        <v>195</v>
      </c>
      <c r="E74" s="88" t="s">
        <v>1790</v>
      </c>
      <c r="F74" s="83" t="s">
        <v>1726</v>
      </c>
      <c r="G74" s="56"/>
      <c r="H74" s="56"/>
      <c r="I74" s="56"/>
      <c r="J74" s="56"/>
      <c r="K74" s="57"/>
      <c r="L74" s="58"/>
      <c r="M74" s="56"/>
      <c r="N74" s="59"/>
      <c r="O74" s="29" t="s">
        <v>1710</v>
      </c>
    </row>
    <row r="75" spans="1:15" ht="180">
      <c r="A75" s="5">
        <v>88</v>
      </c>
      <c r="B75" s="137" t="s">
        <v>2135</v>
      </c>
      <c r="C75" s="7" t="s">
        <v>19</v>
      </c>
      <c r="D75" s="21" t="s">
        <v>2136</v>
      </c>
      <c r="E75" s="88" t="s">
        <v>1790</v>
      </c>
      <c r="F75" s="83" t="s">
        <v>1786</v>
      </c>
      <c r="G75" s="56"/>
      <c r="H75" s="56"/>
      <c r="I75" s="56"/>
      <c r="J75" s="56"/>
      <c r="K75" s="57"/>
      <c r="L75" s="58"/>
      <c r="M75" s="56"/>
      <c r="N75" s="59"/>
      <c r="O75" s="29" t="s">
        <v>1710</v>
      </c>
    </row>
    <row r="76" spans="1:15" ht="108">
      <c r="A76" s="5">
        <v>89</v>
      </c>
      <c r="B76" s="137" t="s">
        <v>201</v>
      </c>
      <c r="C76" s="7" t="s">
        <v>19</v>
      </c>
      <c r="D76" s="7" t="s">
        <v>195</v>
      </c>
      <c r="E76" s="81" t="s">
        <v>1790</v>
      </c>
      <c r="F76" s="82" t="s">
        <v>1762</v>
      </c>
      <c r="G76" s="56"/>
      <c r="H76" s="56"/>
      <c r="I76" s="56"/>
      <c r="J76" s="56"/>
      <c r="K76" s="56"/>
      <c r="L76" s="58"/>
      <c r="M76" s="56"/>
      <c r="N76" s="59"/>
      <c r="O76" s="29" t="s">
        <v>1710</v>
      </c>
    </row>
    <row r="77" spans="1:15" ht="160.15" customHeight="1">
      <c r="A77" s="5">
        <v>91</v>
      </c>
      <c r="B77" s="133" t="s">
        <v>2138</v>
      </c>
      <c r="C77" s="7" t="s">
        <v>19</v>
      </c>
      <c r="D77" s="7" t="s">
        <v>1775</v>
      </c>
      <c r="E77" s="81" t="s">
        <v>1791</v>
      </c>
      <c r="F77" s="82" t="s">
        <v>1726</v>
      </c>
      <c r="G77" s="56"/>
      <c r="H77" s="56"/>
      <c r="I77" s="56"/>
      <c r="J77" s="56"/>
      <c r="K77" s="56"/>
      <c r="L77" s="58"/>
      <c r="M77" s="56"/>
      <c r="N77" s="95"/>
      <c r="O77" s="29" t="s">
        <v>1710</v>
      </c>
    </row>
    <row r="78" spans="1:15" ht="72">
      <c r="A78" s="5">
        <v>93</v>
      </c>
      <c r="B78" s="137" t="s">
        <v>210</v>
      </c>
      <c r="C78" s="7" t="s">
        <v>19</v>
      </c>
      <c r="D78" s="7" t="s">
        <v>1775</v>
      </c>
      <c r="E78" s="81" t="s">
        <v>1791</v>
      </c>
      <c r="F78" s="82" t="s">
        <v>1762</v>
      </c>
      <c r="G78" s="56"/>
      <c r="H78" s="56"/>
      <c r="I78" s="56"/>
      <c r="J78" s="56"/>
      <c r="K78" s="56"/>
      <c r="L78" s="58"/>
      <c r="M78" s="56"/>
      <c r="N78" s="59"/>
      <c r="O78" s="29" t="s">
        <v>1710</v>
      </c>
    </row>
    <row r="79" spans="1:15" ht="180">
      <c r="A79" s="5">
        <v>94</v>
      </c>
      <c r="B79" s="137" t="s">
        <v>2140</v>
      </c>
      <c r="C79" s="7" t="s">
        <v>19</v>
      </c>
      <c r="D79" s="7" t="s">
        <v>1775</v>
      </c>
      <c r="E79" s="81" t="s">
        <v>1791</v>
      </c>
      <c r="F79" s="82" t="s">
        <v>1724</v>
      </c>
      <c r="G79" s="56"/>
      <c r="H79" s="56"/>
      <c r="I79" s="56"/>
      <c r="J79" s="56"/>
      <c r="K79" s="56"/>
      <c r="L79" s="58"/>
      <c r="M79" s="56"/>
      <c r="N79" s="59"/>
      <c r="O79" s="29" t="s">
        <v>1710</v>
      </c>
    </row>
    <row r="80" spans="1:15" ht="108">
      <c r="A80" s="5">
        <v>95</v>
      </c>
      <c r="B80" s="137" t="s">
        <v>2141</v>
      </c>
      <c r="C80" s="7" t="s">
        <v>19</v>
      </c>
      <c r="D80" s="7" t="s">
        <v>1775</v>
      </c>
      <c r="E80" s="81" t="s">
        <v>1791</v>
      </c>
      <c r="F80" s="82" t="s">
        <v>1792</v>
      </c>
      <c r="G80" s="56"/>
      <c r="H80" s="56"/>
      <c r="I80" s="56"/>
      <c r="J80" s="56"/>
      <c r="K80" s="57"/>
      <c r="L80" s="58"/>
      <c r="M80" s="56"/>
      <c r="N80" s="59"/>
      <c r="O80" s="29" t="s">
        <v>1710</v>
      </c>
    </row>
    <row r="81" spans="1:15" ht="63.6" customHeight="1">
      <c r="A81" s="5">
        <v>96</v>
      </c>
      <c r="B81" s="137" t="s">
        <v>217</v>
      </c>
      <c r="C81" s="7" t="s">
        <v>19</v>
      </c>
      <c r="D81" s="7" t="s">
        <v>1775</v>
      </c>
      <c r="E81" s="81" t="s">
        <v>1791</v>
      </c>
      <c r="F81" s="82" t="s">
        <v>1793</v>
      </c>
      <c r="G81" s="56"/>
      <c r="H81" s="56"/>
      <c r="I81" s="56"/>
      <c r="J81" s="56"/>
      <c r="K81" s="56"/>
      <c r="L81" s="58"/>
      <c r="M81" s="56"/>
      <c r="N81" s="59"/>
      <c r="O81" s="29" t="s">
        <v>1710</v>
      </c>
    </row>
    <row r="82" spans="1:15" ht="72">
      <c r="A82" s="5">
        <v>97</v>
      </c>
      <c r="B82" s="137" t="s">
        <v>2142</v>
      </c>
      <c r="C82" s="7" t="s">
        <v>19</v>
      </c>
      <c r="D82" s="7" t="s">
        <v>1775</v>
      </c>
      <c r="E82" s="81" t="s">
        <v>1791</v>
      </c>
      <c r="F82" s="82" t="s">
        <v>1738</v>
      </c>
      <c r="G82" s="56"/>
      <c r="H82" s="56"/>
      <c r="I82" s="56"/>
      <c r="J82" s="56"/>
      <c r="K82" s="57"/>
      <c r="L82" s="58"/>
      <c r="M82" s="56"/>
      <c r="N82" s="59"/>
      <c r="O82" s="29" t="s">
        <v>1710</v>
      </c>
    </row>
    <row r="83" spans="1:15" ht="180">
      <c r="A83" s="5">
        <v>98</v>
      </c>
      <c r="B83" s="133" t="s">
        <v>2143</v>
      </c>
      <c r="C83" s="7" t="s">
        <v>19</v>
      </c>
      <c r="D83" s="7" t="s">
        <v>1775</v>
      </c>
      <c r="E83" s="81" t="s">
        <v>1791</v>
      </c>
      <c r="F83" s="82" t="s">
        <v>1794</v>
      </c>
      <c r="G83" s="56"/>
      <c r="H83" s="56"/>
      <c r="I83" s="56"/>
      <c r="J83" s="56"/>
      <c r="K83" s="57"/>
      <c r="L83" s="58"/>
      <c r="M83" s="56"/>
      <c r="N83" s="59"/>
      <c r="O83" s="29" t="s">
        <v>1710</v>
      </c>
    </row>
    <row r="84" spans="1:15" ht="126">
      <c r="A84" s="5">
        <v>100</v>
      </c>
      <c r="B84" s="137" t="s">
        <v>2145</v>
      </c>
      <c r="C84" s="7" t="s">
        <v>19</v>
      </c>
      <c r="D84" s="21" t="s">
        <v>1795</v>
      </c>
      <c r="E84" s="88" t="s">
        <v>226</v>
      </c>
      <c r="F84" s="83" t="s">
        <v>2146</v>
      </c>
      <c r="G84" s="56"/>
      <c r="H84" s="56"/>
      <c r="I84" s="56"/>
      <c r="J84" s="56"/>
      <c r="K84" s="57"/>
      <c r="L84" s="58"/>
      <c r="M84" s="56"/>
      <c r="N84" s="59"/>
      <c r="O84" s="29" t="s">
        <v>1710</v>
      </c>
    </row>
    <row r="85" spans="1:15" ht="72">
      <c r="A85" s="5">
        <v>101</v>
      </c>
      <c r="B85" s="133" t="s">
        <v>1377</v>
      </c>
      <c r="C85" s="7" t="s">
        <v>19</v>
      </c>
      <c r="D85" s="21" t="s">
        <v>1795</v>
      </c>
      <c r="E85" s="88" t="s">
        <v>1796</v>
      </c>
      <c r="F85" s="83" t="s">
        <v>1786</v>
      </c>
      <c r="G85" s="56"/>
      <c r="H85" s="56"/>
      <c r="I85" s="56"/>
      <c r="J85" s="56"/>
      <c r="K85" s="91"/>
      <c r="L85" s="58"/>
      <c r="M85" s="56"/>
      <c r="N85" s="59"/>
      <c r="O85" s="29" t="s">
        <v>1710</v>
      </c>
    </row>
    <row r="86" spans="1:15" ht="108">
      <c r="A86" s="5">
        <v>102</v>
      </c>
      <c r="B86" s="137" t="s">
        <v>1797</v>
      </c>
      <c r="C86" s="7" t="s">
        <v>19</v>
      </c>
      <c r="D86" s="21" t="s">
        <v>1795</v>
      </c>
      <c r="E86" s="88" t="s">
        <v>1796</v>
      </c>
      <c r="F86" s="83" t="s">
        <v>1798</v>
      </c>
      <c r="G86" s="56"/>
      <c r="H86" s="56"/>
      <c r="I86" s="56"/>
      <c r="J86" s="56"/>
      <c r="K86" s="56"/>
      <c r="L86" s="58"/>
      <c r="M86" s="56"/>
      <c r="N86" s="59"/>
      <c r="O86" s="29" t="s">
        <v>1710</v>
      </c>
    </row>
    <row r="87" spans="1:15" ht="342.6" customHeight="1">
      <c r="A87" s="5">
        <v>103</v>
      </c>
      <c r="B87" s="137" t="s">
        <v>2147</v>
      </c>
      <c r="C87" s="7" t="s">
        <v>19</v>
      </c>
      <c r="D87" s="21" t="s">
        <v>1795</v>
      </c>
      <c r="E87" s="88" t="s">
        <v>1796</v>
      </c>
      <c r="F87" s="83" t="s">
        <v>1799</v>
      </c>
      <c r="G87" s="56"/>
      <c r="H87" s="56"/>
      <c r="I87" s="56"/>
      <c r="J87" s="56"/>
      <c r="K87" s="56"/>
      <c r="L87" s="58"/>
      <c r="M87" s="56"/>
      <c r="N87" s="59"/>
      <c r="O87" s="29" t="s">
        <v>1710</v>
      </c>
    </row>
    <row r="88" spans="1:15" ht="36">
      <c r="A88" s="5">
        <v>105</v>
      </c>
      <c r="B88" s="137" t="s">
        <v>237</v>
      </c>
      <c r="C88" s="7" t="s">
        <v>19</v>
      </c>
      <c r="D88" s="7" t="s">
        <v>1778</v>
      </c>
      <c r="E88" s="81" t="s">
        <v>1779</v>
      </c>
      <c r="F88" s="82" t="s">
        <v>1726</v>
      </c>
      <c r="G88" s="56"/>
      <c r="H88" s="56"/>
      <c r="I88" s="56"/>
      <c r="J88" s="56"/>
      <c r="K88" s="56"/>
      <c r="L88" s="58"/>
      <c r="M88" s="56"/>
      <c r="N88" s="59"/>
      <c r="O88" s="29" t="s">
        <v>1710</v>
      </c>
    </row>
    <row r="89" spans="1:15" ht="108">
      <c r="A89" s="5">
        <v>106</v>
      </c>
      <c r="B89" s="137" t="s">
        <v>1800</v>
      </c>
      <c r="C89" s="7" t="s">
        <v>19</v>
      </c>
      <c r="D89" s="7" t="s">
        <v>1778</v>
      </c>
      <c r="E89" s="81" t="s">
        <v>1779</v>
      </c>
      <c r="F89" s="82" t="s">
        <v>1726</v>
      </c>
      <c r="G89" s="56"/>
      <c r="H89" s="56"/>
      <c r="I89" s="56"/>
      <c r="J89" s="56"/>
      <c r="K89" s="56"/>
      <c r="L89" s="58"/>
      <c r="M89" s="56"/>
      <c r="N89" s="59"/>
      <c r="O89" s="29" t="s">
        <v>1710</v>
      </c>
    </row>
    <row r="90" spans="1:15" ht="72">
      <c r="A90" s="5">
        <v>107</v>
      </c>
      <c r="B90" s="137" t="s">
        <v>1801</v>
      </c>
      <c r="C90" s="7" t="s">
        <v>19</v>
      </c>
      <c r="D90" s="7" t="s">
        <v>1778</v>
      </c>
      <c r="E90" s="81" t="s">
        <v>1779</v>
      </c>
      <c r="F90" s="82" t="s">
        <v>1735</v>
      </c>
      <c r="G90" s="56"/>
      <c r="H90" s="56"/>
      <c r="I90" s="56"/>
      <c r="J90" s="56"/>
      <c r="K90" s="89"/>
      <c r="L90" s="58"/>
      <c r="M90" s="56"/>
      <c r="N90" s="59"/>
      <c r="O90" s="29" t="s">
        <v>1710</v>
      </c>
    </row>
    <row r="91" spans="1:15" ht="108">
      <c r="A91" s="5">
        <v>108</v>
      </c>
      <c r="B91" s="137" t="s">
        <v>242</v>
      </c>
      <c r="C91" s="7" t="s">
        <v>19</v>
      </c>
      <c r="D91" s="7" t="s">
        <v>1778</v>
      </c>
      <c r="E91" s="81" t="s">
        <v>1779</v>
      </c>
      <c r="F91" s="82" t="s">
        <v>1735</v>
      </c>
      <c r="G91" s="56"/>
      <c r="H91" s="56"/>
      <c r="I91" s="56"/>
      <c r="J91" s="56"/>
      <c r="K91" s="56"/>
      <c r="L91" s="58"/>
      <c r="M91" s="56"/>
      <c r="N91" s="59"/>
      <c r="O91" s="29" t="s">
        <v>1710</v>
      </c>
    </row>
    <row r="92" spans="1:15" ht="126">
      <c r="A92" s="5">
        <v>109</v>
      </c>
      <c r="B92" s="133" t="s">
        <v>1382</v>
      </c>
      <c r="C92" s="21" t="s">
        <v>19</v>
      </c>
      <c r="D92" s="7" t="s">
        <v>1778</v>
      </c>
      <c r="E92" s="88" t="s">
        <v>1779</v>
      </c>
      <c r="F92" s="78" t="s">
        <v>1802</v>
      </c>
      <c r="G92" s="56"/>
      <c r="H92" s="56"/>
      <c r="I92" s="56"/>
      <c r="J92" s="56"/>
      <c r="K92" s="56"/>
      <c r="L92" s="58"/>
      <c r="M92" s="56"/>
      <c r="N92" s="59"/>
      <c r="O92" s="29" t="s">
        <v>1710</v>
      </c>
    </row>
    <row r="93" spans="1:15" ht="162">
      <c r="A93" s="5">
        <v>110</v>
      </c>
      <c r="B93" s="133" t="s">
        <v>2021</v>
      </c>
      <c r="C93" s="21" t="s">
        <v>19</v>
      </c>
      <c r="D93" s="7" t="s">
        <v>1778</v>
      </c>
      <c r="E93" s="88" t="s">
        <v>1779</v>
      </c>
      <c r="F93" s="78" t="s">
        <v>1803</v>
      </c>
      <c r="G93" s="56"/>
      <c r="H93" s="56"/>
      <c r="I93" s="56"/>
      <c r="J93" s="56"/>
      <c r="K93" s="57"/>
      <c r="L93" s="58"/>
      <c r="M93" s="56"/>
      <c r="N93" s="59"/>
      <c r="O93" s="29" t="s">
        <v>1710</v>
      </c>
    </row>
    <row r="94" spans="1:15" ht="108">
      <c r="A94" s="5">
        <v>111</v>
      </c>
      <c r="B94" s="133" t="s">
        <v>2149</v>
      </c>
      <c r="C94" s="21" t="s">
        <v>19</v>
      </c>
      <c r="D94" s="7" t="s">
        <v>1778</v>
      </c>
      <c r="E94" s="88" t="s">
        <v>1779</v>
      </c>
      <c r="F94" s="78" t="s">
        <v>1804</v>
      </c>
      <c r="G94" s="56"/>
      <c r="H94" s="56"/>
      <c r="I94" s="56"/>
      <c r="J94" s="56"/>
      <c r="K94" s="57"/>
      <c r="L94" s="58"/>
      <c r="M94" s="56"/>
      <c r="N94" s="59"/>
      <c r="O94" s="29" t="s">
        <v>1710</v>
      </c>
    </row>
    <row r="95" spans="1:15" ht="126">
      <c r="A95" s="5">
        <v>112</v>
      </c>
      <c r="B95" s="133" t="s">
        <v>1805</v>
      </c>
      <c r="C95" s="21" t="s">
        <v>19</v>
      </c>
      <c r="D95" s="7" t="s">
        <v>1778</v>
      </c>
      <c r="E95" s="88" t="s">
        <v>1779</v>
      </c>
      <c r="F95" s="78" t="s">
        <v>1806</v>
      </c>
      <c r="G95" s="56"/>
      <c r="H95" s="56"/>
      <c r="I95" s="56"/>
      <c r="J95" s="56"/>
      <c r="K95" s="57"/>
      <c r="L95" s="58"/>
      <c r="M95" s="56"/>
      <c r="N95" s="59"/>
      <c r="O95" s="29" t="s">
        <v>1710</v>
      </c>
    </row>
    <row r="96" spans="1:15" ht="177.6" customHeight="1">
      <c r="A96" s="5">
        <v>113</v>
      </c>
      <c r="B96" s="133" t="s">
        <v>1807</v>
      </c>
      <c r="C96" s="21" t="s">
        <v>19</v>
      </c>
      <c r="D96" s="7" t="s">
        <v>1778</v>
      </c>
      <c r="E96" s="88" t="s">
        <v>1779</v>
      </c>
      <c r="F96" s="78" t="s">
        <v>1808</v>
      </c>
      <c r="G96" s="56"/>
      <c r="H96" s="56"/>
      <c r="I96" s="56"/>
      <c r="J96" s="56"/>
      <c r="K96" s="57"/>
      <c r="L96" s="58"/>
      <c r="M96" s="56"/>
      <c r="N96" s="93" t="s">
        <v>1809</v>
      </c>
      <c r="O96" s="29" t="s">
        <v>1710</v>
      </c>
    </row>
    <row r="97" spans="1:15" ht="108">
      <c r="A97" s="5">
        <v>114</v>
      </c>
      <c r="B97" s="133" t="s">
        <v>2150</v>
      </c>
      <c r="C97" s="7" t="s">
        <v>19</v>
      </c>
      <c r="D97" s="7" t="s">
        <v>1778</v>
      </c>
      <c r="E97" s="81" t="s">
        <v>1779</v>
      </c>
      <c r="F97" s="78" t="s">
        <v>2030</v>
      </c>
      <c r="G97" s="56"/>
      <c r="H97" s="56"/>
      <c r="I97" s="56"/>
      <c r="J97" s="56"/>
      <c r="K97" s="56"/>
      <c r="L97" s="58"/>
      <c r="M97" s="56"/>
      <c r="N97" s="59"/>
      <c r="O97" s="29" t="s">
        <v>1710</v>
      </c>
    </row>
    <row r="98" spans="1:15" ht="306">
      <c r="A98" s="5">
        <v>115</v>
      </c>
      <c r="B98" s="133" t="s">
        <v>2029</v>
      </c>
      <c r="C98" s="7" t="s">
        <v>19</v>
      </c>
      <c r="D98" s="7" t="s">
        <v>1778</v>
      </c>
      <c r="E98" s="81" t="s">
        <v>1779</v>
      </c>
      <c r="F98" s="78" t="s">
        <v>1737</v>
      </c>
      <c r="G98" s="56"/>
      <c r="H98" s="56"/>
      <c r="I98" s="56"/>
      <c r="J98" s="56"/>
      <c r="K98" s="57"/>
      <c r="L98" s="58"/>
      <c r="M98" s="56"/>
      <c r="N98" s="59"/>
      <c r="O98" s="29" t="s">
        <v>1710</v>
      </c>
    </row>
    <row r="99" spans="1:15" ht="108">
      <c r="A99" s="5">
        <v>116</v>
      </c>
      <c r="B99" s="137" t="s">
        <v>2151</v>
      </c>
      <c r="C99" s="7" t="s">
        <v>19</v>
      </c>
      <c r="D99" s="7" t="s">
        <v>1778</v>
      </c>
      <c r="E99" s="81" t="s">
        <v>1779</v>
      </c>
      <c r="F99" s="82" t="s">
        <v>1738</v>
      </c>
      <c r="G99" s="56"/>
      <c r="H99" s="56"/>
      <c r="I99" s="56"/>
      <c r="J99" s="56"/>
      <c r="K99" s="56"/>
      <c r="L99" s="58"/>
      <c r="M99" s="56"/>
      <c r="N99" s="59"/>
      <c r="O99" s="29" t="s">
        <v>1710</v>
      </c>
    </row>
    <row r="100" spans="1:15" ht="72">
      <c r="A100" s="5">
        <v>117</v>
      </c>
      <c r="B100" s="137" t="s">
        <v>2152</v>
      </c>
      <c r="C100" s="7" t="s">
        <v>19</v>
      </c>
      <c r="D100" s="7" t="s">
        <v>1778</v>
      </c>
      <c r="E100" s="81" t="s">
        <v>1779</v>
      </c>
      <c r="F100" s="82" t="s">
        <v>1794</v>
      </c>
      <c r="G100" s="56"/>
      <c r="H100" s="56"/>
      <c r="I100" s="56"/>
      <c r="J100" s="56"/>
      <c r="K100" s="56"/>
      <c r="L100" s="58"/>
      <c r="M100" s="56"/>
      <c r="N100" s="59"/>
      <c r="O100" s="29" t="s">
        <v>1710</v>
      </c>
    </row>
    <row r="101" spans="1:15" ht="72">
      <c r="A101" s="5">
        <v>118</v>
      </c>
      <c r="B101" s="137" t="s">
        <v>2153</v>
      </c>
      <c r="C101" s="7" t="s">
        <v>19</v>
      </c>
      <c r="D101" s="7" t="s">
        <v>1778</v>
      </c>
      <c r="E101" s="81" t="s">
        <v>1779</v>
      </c>
      <c r="F101" s="82" t="s">
        <v>1794</v>
      </c>
      <c r="G101" s="56"/>
      <c r="H101" s="56"/>
      <c r="I101" s="56"/>
      <c r="J101" s="56"/>
      <c r="K101" s="57"/>
      <c r="L101" s="58"/>
      <c r="M101" s="56"/>
      <c r="N101" s="59"/>
      <c r="O101" s="29" t="s">
        <v>1710</v>
      </c>
    </row>
    <row r="102" spans="1:15" ht="54">
      <c r="A102" s="5">
        <v>119</v>
      </c>
      <c r="B102" s="133" t="s">
        <v>1811</v>
      </c>
      <c r="C102" s="21" t="s">
        <v>19</v>
      </c>
      <c r="D102" s="21" t="s">
        <v>1778</v>
      </c>
      <c r="E102" s="88" t="s">
        <v>1779</v>
      </c>
      <c r="F102" s="78" t="s">
        <v>1812</v>
      </c>
      <c r="G102" s="56"/>
      <c r="H102" s="56"/>
      <c r="I102" s="56"/>
      <c r="J102" s="56"/>
      <c r="K102" s="57"/>
      <c r="L102" s="58"/>
      <c r="M102" s="56"/>
      <c r="N102" s="59"/>
      <c r="O102" s="29" t="s">
        <v>1710</v>
      </c>
    </row>
    <row r="103" spans="1:15" ht="90">
      <c r="A103" s="5">
        <v>120</v>
      </c>
      <c r="B103" s="133" t="s">
        <v>254</v>
      </c>
      <c r="C103" s="21" t="s">
        <v>19</v>
      </c>
      <c r="D103" s="21" t="s">
        <v>1778</v>
      </c>
      <c r="E103" s="88" t="s">
        <v>1779</v>
      </c>
      <c r="F103" s="78" t="s">
        <v>1850</v>
      </c>
      <c r="G103" s="56"/>
      <c r="H103" s="56"/>
      <c r="I103" s="56"/>
      <c r="J103" s="56"/>
      <c r="K103" s="56"/>
      <c r="L103" s="58"/>
      <c r="M103" s="56"/>
      <c r="N103" s="59"/>
      <c r="O103" s="29" t="s">
        <v>1710</v>
      </c>
    </row>
    <row r="104" spans="1:15" ht="90">
      <c r="A104" s="5">
        <v>121</v>
      </c>
      <c r="B104" s="133" t="s">
        <v>2031</v>
      </c>
      <c r="C104" s="21" t="s">
        <v>19</v>
      </c>
      <c r="D104" s="21" t="s">
        <v>1778</v>
      </c>
      <c r="E104" s="88" t="s">
        <v>1779</v>
      </c>
      <c r="F104" s="78" t="s">
        <v>2154</v>
      </c>
      <c r="G104" s="56"/>
      <c r="H104" s="56"/>
      <c r="I104" s="56"/>
      <c r="J104" s="56"/>
      <c r="K104" s="56"/>
      <c r="L104" s="58"/>
      <c r="M104" s="56"/>
      <c r="N104" s="59"/>
      <c r="O104" s="29" t="s">
        <v>1710</v>
      </c>
    </row>
    <row r="105" spans="1:15" ht="108">
      <c r="A105" s="5">
        <v>122</v>
      </c>
      <c r="B105" s="133" t="s">
        <v>259</v>
      </c>
      <c r="C105" s="21" t="s">
        <v>19</v>
      </c>
      <c r="D105" s="21" t="s">
        <v>1778</v>
      </c>
      <c r="E105" s="88" t="s">
        <v>1779</v>
      </c>
      <c r="F105" s="78" t="s">
        <v>2055</v>
      </c>
      <c r="G105" s="56"/>
      <c r="H105" s="56"/>
      <c r="I105" s="56"/>
      <c r="J105" s="56"/>
      <c r="K105" s="56"/>
      <c r="L105" s="58"/>
      <c r="M105" s="56"/>
      <c r="N105" s="59"/>
      <c r="O105" s="29" t="s">
        <v>1710</v>
      </c>
    </row>
    <row r="106" spans="1:15" ht="90">
      <c r="A106" s="5">
        <v>123</v>
      </c>
      <c r="B106" s="133" t="s">
        <v>1813</v>
      </c>
      <c r="C106" s="21" t="s">
        <v>19</v>
      </c>
      <c r="D106" s="7" t="s">
        <v>261</v>
      </c>
      <c r="E106" s="88" t="s">
        <v>1814</v>
      </c>
      <c r="F106" s="78" t="s">
        <v>1726</v>
      </c>
      <c r="G106" s="70"/>
      <c r="H106" s="70"/>
      <c r="I106" s="70"/>
      <c r="J106" s="70"/>
      <c r="K106" s="96"/>
      <c r="L106" s="70"/>
      <c r="M106" s="70"/>
      <c r="N106" s="59"/>
      <c r="O106" s="29" t="s">
        <v>1710</v>
      </c>
    </row>
    <row r="107" spans="1:15" ht="54">
      <c r="A107" s="5">
        <v>124</v>
      </c>
      <c r="B107" s="133" t="s">
        <v>1404</v>
      </c>
      <c r="C107" s="21" t="s">
        <v>19</v>
      </c>
      <c r="D107" s="7" t="s">
        <v>261</v>
      </c>
      <c r="E107" s="88" t="s">
        <v>1814</v>
      </c>
      <c r="F107" s="78" t="s">
        <v>1726</v>
      </c>
      <c r="G107" s="70"/>
      <c r="H107" s="70"/>
      <c r="I107" s="70"/>
      <c r="J107" s="70"/>
      <c r="K107" s="96"/>
      <c r="L107" s="70"/>
      <c r="M107" s="70"/>
      <c r="N107" s="59"/>
      <c r="O107" s="29" t="s">
        <v>1710</v>
      </c>
    </row>
    <row r="108" spans="1:15" ht="214.15" customHeight="1">
      <c r="A108" s="5">
        <v>125</v>
      </c>
      <c r="B108" s="137" t="s">
        <v>2155</v>
      </c>
      <c r="C108" s="7" t="s">
        <v>19</v>
      </c>
      <c r="D108" s="7" t="s">
        <v>261</v>
      </c>
      <c r="E108" s="81" t="s">
        <v>1814</v>
      </c>
      <c r="F108" s="78" t="s">
        <v>2156</v>
      </c>
      <c r="G108" s="56"/>
      <c r="H108" s="56"/>
      <c r="I108" s="56"/>
      <c r="J108" s="56"/>
      <c r="K108" s="56"/>
      <c r="L108" s="58"/>
      <c r="M108" s="56"/>
      <c r="N108" s="59"/>
      <c r="O108" s="29" t="s">
        <v>1710</v>
      </c>
    </row>
    <row r="109" spans="1:15" ht="192.6" customHeight="1">
      <c r="A109" s="5">
        <v>126</v>
      </c>
      <c r="B109" s="133" t="s">
        <v>2157</v>
      </c>
      <c r="C109" s="7" t="s">
        <v>19</v>
      </c>
      <c r="D109" s="7" t="s">
        <v>261</v>
      </c>
      <c r="E109" s="81" t="s">
        <v>1814</v>
      </c>
      <c r="F109" s="82" t="s">
        <v>1735</v>
      </c>
      <c r="G109" s="56"/>
      <c r="H109" s="56"/>
      <c r="I109" s="56"/>
      <c r="J109" s="56"/>
      <c r="K109" s="57"/>
      <c r="L109" s="58"/>
      <c r="M109" s="56"/>
      <c r="N109" s="59"/>
      <c r="O109" s="29" t="s">
        <v>1710</v>
      </c>
    </row>
    <row r="110" spans="1:15" ht="90">
      <c r="A110" s="5">
        <v>127</v>
      </c>
      <c r="B110" s="137" t="s">
        <v>2158</v>
      </c>
      <c r="C110" s="7" t="s">
        <v>19</v>
      </c>
      <c r="D110" s="7" t="s">
        <v>261</v>
      </c>
      <c r="E110" s="81" t="s">
        <v>1814</v>
      </c>
      <c r="F110" s="82" t="s">
        <v>1762</v>
      </c>
      <c r="G110" s="56"/>
      <c r="H110" s="56"/>
      <c r="I110" s="56"/>
      <c r="J110" s="56"/>
      <c r="K110" s="57"/>
      <c r="L110" s="58"/>
      <c r="M110" s="56"/>
      <c r="N110" s="59"/>
      <c r="O110" s="29" t="s">
        <v>1710</v>
      </c>
    </row>
    <row r="111" spans="1:15" ht="54">
      <c r="A111" s="5">
        <v>128</v>
      </c>
      <c r="B111" s="137" t="s">
        <v>269</v>
      </c>
      <c r="C111" s="7" t="s">
        <v>19</v>
      </c>
      <c r="D111" s="7" t="s">
        <v>268</v>
      </c>
      <c r="E111" s="81" t="s">
        <v>1815</v>
      </c>
      <c r="F111" s="82" t="s">
        <v>1723</v>
      </c>
      <c r="G111" s="56"/>
      <c r="H111" s="56"/>
      <c r="I111" s="56"/>
      <c r="J111" s="56"/>
      <c r="K111" s="56"/>
      <c r="L111" s="58"/>
      <c r="M111" s="56"/>
      <c r="N111" s="59"/>
      <c r="O111" s="29" t="s">
        <v>1710</v>
      </c>
    </row>
    <row r="112" spans="1:15" ht="54">
      <c r="A112" s="5">
        <v>129</v>
      </c>
      <c r="B112" s="137" t="s">
        <v>2159</v>
      </c>
      <c r="C112" s="7" t="s">
        <v>19</v>
      </c>
      <c r="D112" s="7" t="s">
        <v>268</v>
      </c>
      <c r="E112" s="81" t="s">
        <v>1815</v>
      </c>
      <c r="F112" s="82" t="s">
        <v>1723</v>
      </c>
      <c r="G112" s="56"/>
      <c r="H112" s="56"/>
      <c r="I112" s="56"/>
      <c r="J112" s="56"/>
      <c r="K112" s="57"/>
      <c r="L112" s="58"/>
      <c r="M112" s="56"/>
      <c r="N112" s="59"/>
      <c r="O112" s="29" t="s">
        <v>1710</v>
      </c>
    </row>
    <row r="113" spans="1:15" ht="54">
      <c r="A113" s="5">
        <v>130</v>
      </c>
      <c r="B113" s="137" t="s">
        <v>1816</v>
      </c>
      <c r="C113" s="7" t="s">
        <v>19</v>
      </c>
      <c r="D113" s="7" t="s">
        <v>268</v>
      </c>
      <c r="E113" s="81" t="s">
        <v>1815</v>
      </c>
      <c r="F113" s="82" t="s">
        <v>1723</v>
      </c>
      <c r="G113" s="56"/>
      <c r="H113" s="56"/>
      <c r="I113" s="56"/>
      <c r="J113" s="56"/>
      <c r="K113" s="56"/>
      <c r="L113" s="58"/>
      <c r="M113" s="56"/>
      <c r="N113" s="59"/>
      <c r="O113" s="29" t="s">
        <v>1710</v>
      </c>
    </row>
    <row r="114" spans="1:15" ht="90">
      <c r="A114" s="5">
        <v>131</v>
      </c>
      <c r="B114" s="137" t="s">
        <v>1817</v>
      </c>
      <c r="C114" s="7" t="s">
        <v>19</v>
      </c>
      <c r="D114" s="7" t="s">
        <v>268</v>
      </c>
      <c r="E114" s="81" t="s">
        <v>1815</v>
      </c>
      <c r="F114" s="82" t="s">
        <v>1723</v>
      </c>
      <c r="G114" s="56"/>
      <c r="H114" s="56"/>
      <c r="I114" s="56"/>
      <c r="J114" s="56"/>
      <c r="K114" s="56"/>
      <c r="L114" s="58"/>
      <c r="M114" s="56"/>
      <c r="N114" s="59"/>
      <c r="O114" s="29" t="s">
        <v>1710</v>
      </c>
    </row>
    <row r="115" spans="1:15" ht="54">
      <c r="A115" s="5">
        <v>132</v>
      </c>
      <c r="B115" s="137" t="s">
        <v>1818</v>
      </c>
      <c r="C115" s="7" t="s">
        <v>19</v>
      </c>
      <c r="D115" s="7" t="s">
        <v>268</v>
      </c>
      <c r="E115" s="81" t="s">
        <v>1815</v>
      </c>
      <c r="F115" s="82" t="s">
        <v>1723</v>
      </c>
      <c r="G115" s="56"/>
      <c r="H115" s="56"/>
      <c r="I115" s="56"/>
      <c r="J115" s="56"/>
      <c r="K115" s="56"/>
      <c r="L115" s="58"/>
      <c r="M115" s="56"/>
      <c r="N115" s="59"/>
      <c r="O115" s="29" t="s">
        <v>1710</v>
      </c>
    </row>
    <row r="116" spans="1:15" ht="36">
      <c r="A116" s="5">
        <v>133</v>
      </c>
      <c r="B116" s="137" t="s">
        <v>274</v>
      </c>
      <c r="C116" s="7" t="s">
        <v>19</v>
      </c>
      <c r="D116" s="7" t="s">
        <v>268</v>
      </c>
      <c r="E116" s="81" t="s">
        <v>1815</v>
      </c>
      <c r="F116" s="82" t="s">
        <v>1726</v>
      </c>
      <c r="G116" s="56"/>
      <c r="H116" s="56"/>
      <c r="I116" s="56"/>
      <c r="J116" s="56"/>
      <c r="K116" s="56"/>
      <c r="L116" s="58"/>
      <c r="M116" s="56"/>
      <c r="N116" s="59"/>
      <c r="O116" s="29" t="s">
        <v>1710</v>
      </c>
    </row>
    <row r="117" spans="1:15" ht="144">
      <c r="A117" s="5">
        <v>134</v>
      </c>
      <c r="B117" s="137" t="s">
        <v>276</v>
      </c>
      <c r="C117" s="7" t="s">
        <v>19</v>
      </c>
      <c r="D117" s="7" t="s">
        <v>268</v>
      </c>
      <c r="E117" s="81" t="s">
        <v>1815</v>
      </c>
      <c r="F117" s="82" t="s">
        <v>1719</v>
      </c>
      <c r="G117" s="56"/>
      <c r="H117" s="56"/>
      <c r="I117" s="56"/>
      <c r="J117" s="56"/>
      <c r="K117" s="56"/>
      <c r="L117" s="58"/>
      <c r="M117" s="56"/>
      <c r="N117" s="59"/>
      <c r="O117" s="29" t="s">
        <v>1710</v>
      </c>
    </row>
    <row r="118" spans="1:15" ht="72">
      <c r="A118" s="5">
        <v>135</v>
      </c>
      <c r="B118" s="137" t="s">
        <v>2160</v>
      </c>
      <c r="C118" s="7" t="s">
        <v>19</v>
      </c>
      <c r="D118" s="7" t="s">
        <v>268</v>
      </c>
      <c r="E118" s="81" t="s">
        <v>1815</v>
      </c>
      <c r="F118" s="82" t="s">
        <v>1735</v>
      </c>
      <c r="G118" s="56"/>
      <c r="H118" s="56"/>
      <c r="I118" s="56"/>
      <c r="J118" s="56"/>
      <c r="K118" s="57"/>
      <c r="L118" s="58"/>
      <c r="M118" s="56"/>
      <c r="N118" s="59"/>
      <c r="O118" s="29" t="s">
        <v>1710</v>
      </c>
    </row>
    <row r="119" spans="1:15" ht="216">
      <c r="A119" s="5">
        <v>136</v>
      </c>
      <c r="B119" s="137" t="s">
        <v>2161</v>
      </c>
      <c r="C119" s="7" t="s">
        <v>19</v>
      </c>
      <c r="D119" s="7" t="s">
        <v>268</v>
      </c>
      <c r="E119" s="81" t="s">
        <v>1815</v>
      </c>
      <c r="F119" s="78" t="s">
        <v>1819</v>
      </c>
      <c r="G119" s="56"/>
      <c r="H119" s="56"/>
      <c r="I119" s="56"/>
      <c r="J119" s="56"/>
      <c r="K119" s="57"/>
      <c r="L119" s="58"/>
      <c r="M119" s="56"/>
      <c r="N119" s="59"/>
      <c r="O119" s="29" t="s">
        <v>1710</v>
      </c>
    </row>
    <row r="120" spans="1:15" ht="252">
      <c r="A120" s="5">
        <v>137</v>
      </c>
      <c r="B120" s="137" t="s">
        <v>2162</v>
      </c>
      <c r="C120" s="7" t="s">
        <v>19</v>
      </c>
      <c r="D120" s="7" t="s">
        <v>268</v>
      </c>
      <c r="E120" s="81" t="s">
        <v>1815</v>
      </c>
      <c r="F120" s="82" t="s">
        <v>1792</v>
      </c>
      <c r="G120" s="56"/>
      <c r="H120" s="56"/>
      <c r="I120" s="56"/>
      <c r="J120" s="56"/>
      <c r="K120" s="57"/>
      <c r="L120" s="58"/>
      <c r="M120" s="56"/>
      <c r="N120" s="59"/>
      <c r="O120" s="29" t="s">
        <v>1710</v>
      </c>
    </row>
    <row r="121" spans="1:15" ht="72">
      <c r="A121" s="5">
        <v>138</v>
      </c>
      <c r="B121" s="137" t="s">
        <v>1820</v>
      </c>
      <c r="C121" s="7" t="s">
        <v>19</v>
      </c>
      <c r="D121" s="7" t="s">
        <v>268</v>
      </c>
      <c r="E121" s="81" t="s">
        <v>1815</v>
      </c>
      <c r="F121" s="82" t="s">
        <v>1737</v>
      </c>
      <c r="G121" s="56"/>
      <c r="H121" s="56"/>
      <c r="I121" s="56"/>
      <c r="J121" s="56"/>
      <c r="K121" s="56"/>
      <c r="L121" s="58"/>
      <c r="M121" s="56"/>
      <c r="N121" s="59"/>
      <c r="O121" s="29" t="s">
        <v>1710</v>
      </c>
    </row>
    <row r="122" spans="1:15" ht="144">
      <c r="A122" s="5">
        <v>139</v>
      </c>
      <c r="B122" s="137" t="s">
        <v>1821</v>
      </c>
      <c r="C122" s="7" t="s">
        <v>19</v>
      </c>
      <c r="D122" s="7" t="s">
        <v>268</v>
      </c>
      <c r="E122" s="81" t="s">
        <v>1815</v>
      </c>
      <c r="F122" s="82" t="s">
        <v>1737</v>
      </c>
      <c r="G122" s="56"/>
      <c r="H122" s="56"/>
      <c r="I122" s="56"/>
      <c r="J122" s="56"/>
      <c r="K122" s="56"/>
      <c r="L122" s="58"/>
      <c r="M122" s="56"/>
      <c r="N122" s="59"/>
      <c r="O122" s="29" t="s">
        <v>1710</v>
      </c>
    </row>
    <row r="123" spans="1:15" ht="126">
      <c r="A123" s="5">
        <v>140</v>
      </c>
      <c r="B123" s="137" t="s">
        <v>2163</v>
      </c>
      <c r="C123" s="7" t="s">
        <v>19</v>
      </c>
      <c r="D123" s="7" t="s">
        <v>268</v>
      </c>
      <c r="E123" s="81" t="s">
        <v>1815</v>
      </c>
      <c r="F123" s="82" t="s">
        <v>1738</v>
      </c>
      <c r="G123" s="56"/>
      <c r="H123" s="56"/>
      <c r="I123" s="56"/>
      <c r="J123" s="56"/>
      <c r="K123" s="57"/>
      <c r="L123" s="58"/>
      <c r="M123" s="56"/>
      <c r="N123" s="59"/>
      <c r="O123" s="29" t="s">
        <v>1710</v>
      </c>
    </row>
    <row r="124" spans="1:15" ht="126">
      <c r="A124" s="5">
        <v>141</v>
      </c>
      <c r="B124" s="137" t="s">
        <v>2164</v>
      </c>
      <c r="C124" s="7" t="s">
        <v>19</v>
      </c>
      <c r="D124" s="7" t="s">
        <v>268</v>
      </c>
      <c r="E124" s="81" t="s">
        <v>1815</v>
      </c>
      <c r="F124" s="82" t="s">
        <v>1738</v>
      </c>
      <c r="G124" s="56"/>
      <c r="H124" s="56"/>
      <c r="I124" s="56"/>
      <c r="J124" s="56"/>
      <c r="K124" s="57"/>
      <c r="L124" s="58"/>
      <c r="M124" s="56"/>
      <c r="N124" s="59"/>
      <c r="O124" s="29" t="s">
        <v>1710</v>
      </c>
    </row>
    <row r="125" spans="1:15" ht="36">
      <c r="A125" s="5">
        <v>142</v>
      </c>
      <c r="B125" s="137" t="s">
        <v>290</v>
      </c>
      <c r="C125" s="7" t="s">
        <v>19</v>
      </c>
      <c r="D125" s="7" t="s">
        <v>268</v>
      </c>
      <c r="E125" s="81" t="s">
        <v>1815</v>
      </c>
      <c r="F125" s="82" t="s">
        <v>1794</v>
      </c>
      <c r="G125" s="56"/>
      <c r="H125" s="56"/>
      <c r="I125" s="56"/>
      <c r="J125" s="56"/>
      <c r="K125" s="56"/>
      <c r="L125" s="58"/>
      <c r="M125" s="56"/>
      <c r="N125" s="59"/>
      <c r="O125" s="29" t="s">
        <v>1710</v>
      </c>
    </row>
    <row r="126" spans="1:15" ht="90">
      <c r="A126" s="5">
        <v>143</v>
      </c>
      <c r="B126" s="133" t="s">
        <v>1415</v>
      </c>
      <c r="C126" s="7" t="s">
        <v>19</v>
      </c>
      <c r="D126" s="7" t="s">
        <v>268</v>
      </c>
      <c r="E126" s="81" t="s">
        <v>1815</v>
      </c>
      <c r="F126" s="82" t="s">
        <v>1812</v>
      </c>
      <c r="G126" s="56"/>
      <c r="H126" s="56"/>
      <c r="I126" s="56"/>
      <c r="J126" s="56"/>
      <c r="K126" s="97"/>
      <c r="L126" s="58"/>
      <c r="M126" s="56"/>
      <c r="N126" s="59"/>
      <c r="O126" s="29" t="s">
        <v>1710</v>
      </c>
    </row>
    <row r="127" spans="1:15" ht="234">
      <c r="A127" s="5">
        <v>144</v>
      </c>
      <c r="B127" s="133" t="s">
        <v>2165</v>
      </c>
      <c r="C127" s="7" t="s">
        <v>19</v>
      </c>
      <c r="D127" s="7" t="s">
        <v>268</v>
      </c>
      <c r="E127" s="81" t="s">
        <v>1815</v>
      </c>
      <c r="F127" s="82" t="s">
        <v>1822</v>
      </c>
      <c r="G127" s="56"/>
      <c r="H127" s="56"/>
      <c r="I127" s="56"/>
      <c r="J127" s="56"/>
      <c r="K127" s="56"/>
      <c r="L127" s="58"/>
      <c r="M127" s="56"/>
      <c r="N127" s="59"/>
      <c r="O127" s="29" t="s">
        <v>1710</v>
      </c>
    </row>
    <row r="128" spans="1:15" ht="72">
      <c r="A128" s="5">
        <v>145</v>
      </c>
      <c r="B128" s="137" t="s">
        <v>2166</v>
      </c>
      <c r="C128" s="7" t="s">
        <v>19</v>
      </c>
      <c r="D128" s="7" t="s">
        <v>268</v>
      </c>
      <c r="E128" s="81" t="s">
        <v>1815</v>
      </c>
      <c r="F128" s="82" t="s">
        <v>1729</v>
      </c>
      <c r="G128" s="56"/>
      <c r="H128" s="56"/>
      <c r="I128" s="56"/>
      <c r="J128" s="56"/>
      <c r="K128" s="91"/>
      <c r="L128" s="58"/>
      <c r="M128" s="56"/>
      <c r="N128" s="59"/>
      <c r="O128" s="29" t="s">
        <v>1710</v>
      </c>
    </row>
    <row r="129" spans="1:15" ht="126">
      <c r="A129" s="5">
        <v>146</v>
      </c>
      <c r="B129" s="137" t="s">
        <v>2167</v>
      </c>
      <c r="C129" s="7" t="s">
        <v>19</v>
      </c>
      <c r="D129" s="7" t="s">
        <v>300</v>
      </c>
      <c r="E129" s="81" t="s">
        <v>1823</v>
      </c>
      <c r="F129" s="82" t="s">
        <v>1723</v>
      </c>
      <c r="G129" s="56"/>
      <c r="H129" s="56"/>
      <c r="I129" s="56"/>
      <c r="J129" s="56"/>
      <c r="K129" s="56"/>
      <c r="L129" s="58"/>
      <c r="M129" s="56"/>
      <c r="N129" s="21" t="s">
        <v>1824</v>
      </c>
      <c r="O129" s="29" t="s">
        <v>1710</v>
      </c>
    </row>
    <row r="130" spans="1:15" ht="90">
      <c r="A130" s="5">
        <v>147</v>
      </c>
      <c r="B130" s="137" t="s">
        <v>2168</v>
      </c>
      <c r="C130" s="7" t="s">
        <v>19</v>
      </c>
      <c r="D130" s="7" t="s">
        <v>300</v>
      </c>
      <c r="E130" s="81" t="s">
        <v>1823</v>
      </c>
      <c r="F130" s="82" t="s">
        <v>1723</v>
      </c>
      <c r="G130" s="56"/>
      <c r="H130" s="56"/>
      <c r="I130" s="56"/>
      <c r="J130" s="56"/>
      <c r="K130" s="91"/>
      <c r="L130" s="58"/>
      <c r="M130" s="56"/>
      <c r="N130" s="21" t="s">
        <v>1824</v>
      </c>
      <c r="O130" s="29" t="s">
        <v>1710</v>
      </c>
    </row>
    <row r="131" spans="1:15" ht="108">
      <c r="A131" s="5">
        <v>148</v>
      </c>
      <c r="B131" s="137" t="s">
        <v>304</v>
      </c>
      <c r="C131" s="7" t="s">
        <v>19</v>
      </c>
      <c r="D131" s="7" t="s">
        <v>300</v>
      </c>
      <c r="E131" s="81" t="s">
        <v>1823</v>
      </c>
      <c r="F131" s="82" t="s">
        <v>1726</v>
      </c>
      <c r="G131" s="56"/>
      <c r="H131" s="56"/>
      <c r="I131" s="56"/>
      <c r="J131" s="56"/>
      <c r="K131" s="56"/>
      <c r="L131" s="58"/>
      <c r="M131" s="56"/>
      <c r="N131" s="21" t="s">
        <v>1824</v>
      </c>
      <c r="O131" s="29" t="s">
        <v>1710</v>
      </c>
    </row>
    <row r="132" spans="1:15" ht="108">
      <c r="A132" s="5">
        <v>149</v>
      </c>
      <c r="B132" s="133" t="s">
        <v>1421</v>
      </c>
      <c r="C132" s="21" t="s">
        <v>19</v>
      </c>
      <c r="D132" s="7" t="s">
        <v>300</v>
      </c>
      <c r="E132" s="88" t="s">
        <v>1823</v>
      </c>
      <c r="F132" s="78" t="s">
        <v>1726</v>
      </c>
      <c r="G132" s="56"/>
      <c r="H132" s="56"/>
      <c r="I132" s="56"/>
      <c r="J132" s="56"/>
      <c r="K132" s="91"/>
      <c r="L132" s="58"/>
      <c r="M132" s="56"/>
      <c r="N132" s="21" t="s">
        <v>1824</v>
      </c>
      <c r="O132" s="29" t="s">
        <v>1710</v>
      </c>
    </row>
    <row r="133" spans="1:15" ht="144">
      <c r="A133" s="5">
        <v>150</v>
      </c>
      <c r="B133" s="137" t="s">
        <v>306</v>
      </c>
      <c r="C133" s="7" t="s">
        <v>19</v>
      </c>
      <c r="D133" s="7" t="s">
        <v>300</v>
      </c>
      <c r="E133" s="81" t="s">
        <v>1823</v>
      </c>
      <c r="F133" s="82" t="s">
        <v>1719</v>
      </c>
      <c r="G133" s="56"/>
      <c r="H133" s="56"/>
      <c r="I133" s="56"/>
      <c r="J133" s="56"/>
      <c r="K133" s="56"/>
      <c r="L133" s="58"/>
      <c r="M133" s="56"/>
      <c r="N133" s="21" t="s">
        <v>1824</v>
      </c>
      <c r="O133" s="29" t="s">
        <v>1710</v>
      </c>
    </row>
    <row r="134" spans="1:15" ht="108">
      <c r="A134" s="5">
        <v>151</v>
      </c>
      <c r="B134" s="137" t="s">
        <v>308</v>
      </c>
      <c r="C134" s="7" t="s">
        <v>19</v>
      </c>
      <c r="D134" s="7" t="s">
        <v>300</v>
      </c>
      <c r="E134" s="81" t="s">
        <v>1823</v>
      </c>
      <c r="F134" s="82" t="s">
        <v>1719</v>
      </c>
      <c r="G134" s="56"/>
      <c r="H134" s="56"/>
      <c r="I134" s="56"/>
      <c r="J134" s="56"/>
      <c r="K134" s="56"/>
      <c r="L134" s="58"/>
      <c r="M134" s="56"/>
      <c r="N134" s="21" t="s">
        <v>1824</v>
      </c>
      <c r="O134" s="29" t="s">
        <v>1710</v>
      </c>
    </row>
    <row r="135" spans="1:15" ht="90">
      <c r="A135" s="5">
        <v>152</v>
      </c>
      <c r="B135" s="137" t="s">
        <v>309</v>
      </c>
      <c r="C135" s="7" t="s">
        <v>19</v>
      </c>
      <c r="D135" s="7" t="s">
        <v>300</v>
      </c>
      <c r="E135" s="81" t="s">
        <v>1823</v>
      </c>
      <c r="F135" s="82" t="s">
        <v>1719</v>
      </c>
      <c r="G135" s="56"/>
      <c r="H135" s="56"/>
      <c r="I135" s="56"/>
      <c r="J135" s="56"/>
      <c r="K135" s="56"/>
      <c r="L135" s="58"/>
      <c r="M135" s="56"/>
      <c r="N135" s="21" t="s">
        <v>1824</v>
      </c>
      <c r="O135" s="29" t="s">
        <v>1710</v>
      </c>
    </row>
    <row r="136" spans="1:15" ht="198">
      <c r="A136" s="5">
        <v>153</v>
      </c>
      <c r="B136" s="137" t="s">
        <v>310</v>
      </c>
      <c r="C136" s="7" t="s">
        <v>19</v>
      </c>
      <c r="D136" s="7" t="s">
        <v>300</v>
      </c>
      <c r="E136" s="81" t="s">
        <v>1823</v>
      </c>
      <c r="F136" s="82" t="s">
        <v>1735</v>
      </c>
      <c r="G136" s="56"/>
      <c r="H136" s="56"/>
      <c r="I136" s="56"/>
      <c r="J136" s="56"/>
      <c r="K136" s="56"/>
      <c r="L136" s="58"/>
      <c r="M136" s="56"/>
      <c r="N136" s="21" t="s">
        <v>1824</v>
      </c>
      <c r="O136" s="29" t="s">
        <v>1710</v>
      </c>
    </row>
    <row r="137" spans="1:15" ht="266.45" customHeight="1">
      <c r="A137" s="5">
        <v>154</v>
      </c>
      <c r="B137" s="137" t="s">
        <v>2169</v>
      </c>
      <c r="C137" s="7" t="s">
        <v>19</v>
      </c>
      <c r="D137" s="7" t="s">
        <v>315</v>
      </c>
      <c r="E137" s="81" t="s">
        <v>1825</v>
      </c>
      <c r="F137" s="82" t="s">
        <v>1826</v>
      </c>
      <c r="G137" s="56"/>
      <c r="H137" s="56"/>
      <c r="I137" s="56"/>
      <c r="J137" s="56"/>
      <c r="K137" s="56"/>
      <c r="L137" s="58"/>
      <c r="M137" s="56"/>
      <c r="N137" s="59"/>
      <c r="O137" s="29" t="s">
        <v>1710</v>
      </c>
    </row>
    <row r="138" spans="1:15" ht="36">
      <c r="A138" s="5">
        <v>155</v>
      </c>
      <c r="B138" s="137" t="s">
        <v>318</v>
      </c>
      <c r="C138" s="40" t="s">
        <v>19</v>
      </c>
      <c r="D138" s="40" t="s">
        <v>315</v>
      </c>
      <c r="E138" s="142" t="s">
        <v>1825</v>
      </c>
      <c r="F138" s="82" t="s">
        <v>1723</v>
      </c>
      <c r="G138" s="56"/>
      <c r="H138" s="56"/>
      <c r="I138" s="56"/>
      <c r="J138" s="56"/>
      <c r="K138" s="56"/>
      <c r="L138" s="58"/>
      <c r="M138" s="56"/>
      <c r="N138" s="59"/>
      <c r="O138" s="29" t="s">
        <v>1710</v>
      </c>
    </row>
    <row r="139" spans="1:15" ht="72">
      <c r="A139" s="5">
        <v>156</v>
      </c>
      <c r="B139" s="137" t="s">
        <v>1827</v>
      </c>
      <c r="C139" s="7" t="s">
        <v>19</v>
      </c>
      <c r="D139" s="7" t="s">
        <v>315</v>
      </c>
      <c r="E139" s="81" t="s">
        <v>1825</v>
      </c>
      <c r="F139" s="78" t="s">
        <v>1719</v>
      </c>
      <c r="G139" s="56"/>
      <c r="H139" s="56"/>
      <c r="I139" s="56"/>
      <c r="J139" s="56"/>
      <c r="K139" s="56"/>
      <c r="L139" s="58"/>
      <c r="M139" s="56"/>
      <c r="N139" s="59"/>
      <c r="O139" s="29" t="s">
        <v>1710</v>
      </c>
    </row>
    <row r="140" spans="1:15" ht="72">
      <c r="A140" s="5">
        <v>157</v>
      </c>
      <c r="B140" s="137" t="s">
        <v>321</v>
      </c>
      <c r="C140" s="7" t="s">
        <v>19</v>
      </c>
      <c r="D140" s="7" t="s">
        <v>315</v>
      </c>
      <c r="E140" s="81" t="s">
        <v>1825</v>
      </c>
      <c r="F140" s="82" t="s">
        <v>1762</v>
      </c>
      <c r="G140" s="56"/>
      <c r="H140" s="56"/>
      <c r="I140" s="56"/>
      <c r="J140" s="56"/>
      <c r="K140" s="56"/>
      <c r="L140" s="58"/>
      <c r="M140" s="56"/>
      <c r="N140" s="59"/>
      <c r="O140" s="29" t="s">
        <v>1710</v>
      </c>
    </row>
    <row r="141" spans="1:15" ht="90">
      <c r="A141" s="5">
        <v>158</v>
      </c>
      <c r="B141" s="137" t="s">
        <v>323</v>
      </c>
      <c r="C141" s="7" t="s">
        <v>19</v>
      </c>
      <c r="D141" s="7" t="s">
        <v>315</v>
      </c>
      <c r="E141" s="81" t="s">
        <v>1825</v>
      </c>
      <c r="F141" s="82" t="s">
        <v>1792</v>
      </c>
      <c r="G141" s="56"/>
      <c r="H141" s="56"/>
      <c r="I141" s="56"/>
      <c r="J141" s="56"/>
      <c r="K141" s="56"/>
      <c r="L141" s="58"/>
      <c r="M141" s="56"/>
      <c r="N141" s="59"/>
      <c r="O141" s="29" t="s">
        <v>1710</v>
      </c>
    </row>
    <row r="142" spans="1:15" ht="72">
      <c r="A142" s="5">
        <v>159</v>
      </c>
      <c r="B142" s="137" t="s">
        <v>325</v>
      </c>
      <c r="C142" s="7" t="s">
        <v>19</v>
      </c>
      <c r="D142" s="7" t="s">
        <v>315</v>
      </c>
      <c r="E142" s="81" t="s">
        <v>1825</v>
      </c>
      <c r="F142" s="82" t="s">
        <v>1793</v>
      </c>
      <c r="G142" s="56"/>
      <c r="H142" s="56"/>
      <c r="I142" s="56"/>
      <c r="J142" s="56"/>
      <c r="K142" s="56"/>
      <c r="L142" s="58"/>
      <c r="M142" s="56"/>
      <c r="N142" s="59"/>
      <c r="O142" s="29" t="s">
        <v>1710</v>
      </c>
    </row>
    <row r="143" spans="1:15" ht="90">
      <c r="A143" s="5">
        <v>160</v>
      </c>
      <c r="B143" s="137" t="s">
        <v>2170</v>
      </c>
      <c r="C143" s="7" t="s">
        <v>19</v>
      </c>
      <c r="D143" s="7" t="s">
        <v>315</v>
      </c>
      <c r="E143" s="81" t="s">
        <v>1825</v>
      </c>
      <c r="F143" s="82" t="s">
        <v>1737</v>
      </c>
      <c r="G143" s="56"/>
      <c r="H143" s="56"/>
      <c r="I143" s="56"/>
      <c r="J143" s="56"/>
      <c r="K143" s="57"/>
      <c r="L143" s="58"/>
      <c r="M143" s="56"/>
      <c r="N143" s="59"/>
      <c r="O143" s="29" t="s">
        <v>1710</v>
      </c>
    </row>
    <row r="144" spans="1:15" ht="54">
      <c r="A144" s="5">
        <v>161</v>
      </c>
      <c r="B144" s="137" t="s">
        <v>2171</v>
      </c>
      <c r="C144" s="7" t="s">
        <v>19</v>
      </c>
      <c r="D144" s="7" t="s">
        <v>315</v>
      </c>
      <c r="E144" s="81" t="s">
        <v>1825</v>
      </c>
      <c r="F144" s="82" t="s">
        <v>1738</v>
      </c>
      <c r="G144" s="56"/>
      <c r="H144" s="56"/>
      <c r="I144" s="56"/>
      <c r="J144" s="56"/>
      <c r="K144" s="57"/>
      <c r="L144" s="58"/>
      <c r="M144" s="56"/>
      <c r="N144" s="59"/>
      <c r="O144" s="29" t="s">
        <v>1710</v>
      </c>
    </row>
    <row r="145" spans="1:15" ht="108">
      <c r="A145" s="5">
        <v>162</v>
      </c>
      <c r="B145" s="137" t="s">
        <v>331</v>
      </c>
      <c r="C145" s="7" t="s">
        <v>19</v>
      </c>
      <c r="D145" s="7" t="s">
        <v>315</v>
      </c>
      <c r="E145" s="81" t="s">
        <v>1825</v>
      </c>
      <c r="F145" s="82" t="s">
        <v>1738</v>
      </c>
      <c r="G145" s="56"/>
      <c r="H145" s="56"/>
      <c r="I145" s="56"/>
      <c r="J145" s="56"/>
      <c r="K145" s="56"/>
      <c r="L145" s="58"/>
      <c r="M145" s="56"/>
      <c r="N145" s="59"/>
      <c r="O145" s="29" t="s">
        <v>1710</v>
      </c>
    </row>
    <row r="146" spans="1:15" ht="54">
      <c r="A146" s="5">
        <v>163</v>
      </c>
      <c r="B146" s="137" t="s">
        <v>332</v>
      </c>
      <c r="C146" s="7" t="s">
        <v>19</v>
      </c>
      <c r="D146" s="7" t="s">
        <v>315</v>
      </c>
      <c r="E146" s="81" t="s">
        <v>1825</v>
      </c>
      <c r="F146" s="82" t="s">
        <v>1794</v>
      </c>
      <c r="G146" s="56"/>
      <c r="H146" s="56"/>
      <c r="I146" s="56"/>
      <c r="J146" s="56"/>
      <c r="K146" s="56"/>
      <c r="L146" s="58"/>
      <c r="M146" s="56"/>
      <c r="N146" s="59"/>
      <c r="O146" s="29" t="s">
        <v>1710</v>
      </c>
    </row>
    <row r="147" spans="1:15" ht="54">
      <c r="A147" s="5">
        <v>164</v>
      </c>
      <c r="B147" s="137" t="s">
        <v>1427</v>
      </c>
      <c r="C147" s="7" t="s">
        <v>19</v>
      </c>
      <c r="D147" s="7" t="s">
        <v>315</v>
      </c>
      <c r="E147" s="81" t="s">
        <v>1825</v>
      </c>
      <c r="F147" s="82" t="s">
        <v>1812</v>
      </c>
      <c r="G147" s="56"/>
      <c r="H147" s="56"/>
      <c r="I147" s="56"/>
      <c r="J147" s="56"/>
      <c r="K147" s="57"/>
      <c r="L147" s="58"/>
      <c r="M147" s="56"/>
      <c r="N147" s="59"/>
      <c r="O147" s="29" t="s">
        <v>1710</v>
      </c>
    </row>
    <row r="148" spans="1:15" ht="90">
      <c r="A148" s="5">
        <v>165</v>
      </c>
      <c r="B148" s="133" t="s">
        <v>1431</v>
      </c>
      <c r="C148" s="7" t="s">
        <v>19</v>
      </c>
      <c r="D148" s="7" t="s">
        <v>338</v>
      </c>
      <c r="E148" s="81" t="s">
        <v>1828</v>
      </c>
      <c r="F148" s="82" t="s">
        <v>1723</v>
      </c>
      <c r="G148" s="56"/>
      <c r="H148" s="56"/>
      <c r="I148" s="56"/>
      <c r="J148" s="56"/>
      <c r="K148" s="57"/>
      <c r="L148" s="58"/>
      <c r="M148" s="56"/>
      <c r="N148" s="59"/>
      <c r="O148" s="29" t="s">
        <v>1710</v>
      </c>
    </row>
    <row r="149" spans="1:15" ht="72">
      <c r="A149" s="5">
        <v>166</v>
      </c>
      <c r="B149" s="133" t="s">
        <v>1110</v>
      </c>
      <c r="C149" s="21" t="s">
        <v>19</v>
      </c>
      <c r="D149" s="7" t="s">
        <v>338</v>
      </c>
      <c r="E149" s="88" t="s">
        <v>1828</v>
      </c>
      <c r="F149" s="78" t="s">
        <v>1726</v>
      </c>
      <c r="G149" s="56"/>
      <c r="H149" s="56"/>
      <c r="I149" s="56"/>
      <c r="J149" s="56"/>
      <c r="K149" s="56"/>
      <c r="L149" s="58"/>
      <c r="M149" s="56"/>
      <c r="N149" s="59"/>
      <c r="O149" s="29" t="s">
        <v>1710</v>
      </c>
    </row>
    <row r="150" spans="1:15" ht="90">
      <c r="A150" s="5">
        <v>167</v>
      </c>
      <c r="B150" s="133" t="s">
        <v>1432</v>
      </c>
      <c r="C150" s="21" t="s">
        <v>19</v>
      </c>
      <c r="D150" s="7" t="s">
        <v>338</v>
      </c>
      <c r="E150" s="88" t="s">
        <v>1828</v>
      </c>
      <c r="F150" s="78" t="s">
        <v>1719</v>
      </c>
      <c r="G150" s="56"/>
      <c r="H150" s="56"/>
      <c r="I150" s="56"/>
      <c r="J150" s="56"/>
      <c r="K150" s="57"/>
      <c r="L150" s="58"/>
      <c r="M150" s="56"/>
      <c r="N150" s="59"/>
      <c r="O150" s="29" t="s">
        <v>1710</v>
      </c>
    </row>
    <row r="151" spans="1:15" ht="54">
      <c r="A151" s="5">
        <v>168</v>
      </c>
      <c r="B151" s="133" t="s">
        <v>1112</v>
      </c>
      <c r="C151" s="21" t="s">
        <v>19</v>
      </c>
      <c r="D151" s="7" t="s">
        <v>338</v>
      </c>
      <c r="E151" s="88" t="s">
        <v>1828</v>
      </c>
      <c r="F151" s="78" t="s">
        <v>1735</v>
      </c>
      <c r="G151" s="56"/>
      <c r="H151" s="56"/>
      <c r="I151" s="56"/>
      <c r="J151" s="56"/>
      <c r="K151" s="56"/>
      <c r="L151" s="58"/>
      <c r="M151" s="56"/>
      <c r="N151" s="59"/>
      <c r="O151" s="29" t="s">
        <v>1710</v>
      </c>
    </row>
    <row r="152" spans="1:15" ht="36">
      <c r="A152" s="5">
        <v>169</v>
      </c>
      <c r="B152" s="137" t="s">
        <v>344</v>
      </c>
      <c r="C152" s="7" t="s">
        <v>19</v>
      </c>
      <c r="D152" s="7" t="s">
        <v>338</v>
      </c>
      <c r="E152" s="81" t="s">
        <v>1828</v>
      </c>
      <c r="F152" s="82" t="s">
        <v>1735</v>
      </c>
      <c r="G152" s="56"/>
      <c r="H152" s="56"/>
      <c r="I152" s="56"/>
      <c r="J152" s="56"/>
      <c r="K152" s="56"/>
      <c r="L152" s="58"/>
      <c r="M152" s="56"/>
      <c r="N152" s="59"/>
      <c r="O152" s="29" t="s">
        <v>1710</v>
      </c>
    </row>
    <row r="153" spans="1:15" ht="72">
      <c r="A153" s="5">
        <v>170</v>
      </c>
      <c r="B153" s="133" t="s">
        <v>1116</v>
      </c>
      <c r="C153" s="21" t="s">
        <v>19</v>
      </c>
      <c r="D153" s="7" t="s">
        <v>338</v>
      </c>
      <c r="E153" s="88" t="s">
        <v>1828</v>
      </c>
      <c r="F153" s="78" t="s">
        <v>1793</v>
      </c>
      <c r="G153" s="56"/>
      <c r="H153" s="56"/>
      <c r="I153" s="56"/>
      <c r="J153" s="56"/>
      <c r="K153" s="56"/>
      <c r="L153" s="58"/>
      <c r="M153" s="56"/>
      <c r="N153" s="59"/>
      <c r="O153" s="29" t="s">
        <v>1710</v>
      </c>
    </row>
    <row r="154" spans="1:15" ht="198">
      <c r="A154" s="5">
        <v>171</v>
      </c>
      <c r="B154" s="133" t="s">
        <v>2172</v>
      </c>
      <c r="C154" s="7" t="s">
        <v>19</v>
      </c>
      <c r="D154" s="7" t="s">
        <v>349</v>
      </c>
      <c r="E154" s="81" t="s">
        <v>1829</v>
      </c>
      <c r="F154" s="82" t="s">
        <v>1723</v>
      </c>
      <c r="G154" s="56"/>
      <c r="H154" s="56"/>
      <c r="I154" s="56"/>
      <c r="J154" s="56"/>
      <c r="K154" s="57"/>
      <c r="L154" s="58"/>
      <c r="M154" s="56"/>
      <c r="N154" s="59"/>
      <c r="O154" s="29" t="s">
        <v>1710</v>
      </c>
    </row>
    <row r="155" spans="1:15" ht="108">
      <c r="A155" s="5">
        <v>172</v>
      </c>
      <c r="B155" s="137" t="s">
        <v>2173</v>
      </c>
      <c r="C155" s="7" t="s">
        <v>19</v>
      </c>
      <c r="D155" s="7" t="s">
        <v>349</v>
      </c>
      <c r="E155" s="81" t="s">
        <v>1829</v>
      </c>
      <c r="F155" s="82" t="s">
        <v>1726</v>
      </c>
      <c r="G155" s="56"/>
      <c r="H155" s="56"/>
      <c r="I155" s="56"/>
      <c r="J155" s="56"/>
      <c r="K155" s="56"/>
      <c r="L155" s="58"/>
      <c r="M155" s="56"/>
      <c r="N155" s="59"/>
      <c r="O155" s="29" t="s">
        <v>1710</v>
      </c>
    </row>
    <row r="156" spans="1:15" ht="54">
      <c r="A156" s="5">
        <v>173</v>
      </c>
      <c r="B156" s="137" t="s">
        <v>2174</v>
      </c>
      <c r="C156" s="7" t="s">
        <v>19</v>
      </c>
      <c r="D156" s="7" t="s">
        <v>349</v>
      </c>
      <c r="E156" s="81" t="s">
        <v>1829</v>
      </c>
      <c r="F156" s="82" t="s">
        <v>1726</v>
      </c>
      <c r="G156" s="56"/>
      <c r="H156" s="56"/>
      <c r="I156" s="56"/>
      <c r="J156" s="56"/>
      <c r="K156" s="56"/>
      <c r="L156" s="58"/>
      <c r="M156" s="56"/>
      <c r="N156" s="59"/>
      <c r="O156" s="29" t="s">
        <v>1710</v>
      </c>
    </row>
    <row r="157" spans="1:15" ht="144">
      <c r="A157" s="5">
        <v>174</v>
      </c>
      <c r="B157" s="137" t="s">
        <v>2175</v>
      </c>
      <c r="C157" s="7" t="s">
        <v>19</v>
      </c>
      <c r="D157" s="7" t="s">
        <v>349</v>
      </c>
      <c r="E157" s="81" t="s">
        <v>1829</v>
      </c>
      <c r="F157" s="82" t="s">
        <v>1719</v>
      </c>
      <c r="G157" s="56"/>
      <c r="H157" s="56"/>
      <c r="I157" s="56"/>
      <c r="J157" s="56"/>
      <c r="K157" s="56"/>
      <c r="L157" s="58"/>
      <c r="M157" s="56"/>
      <c r="N157" s="59"/>
      <c r="O157" s="29" t="s">
        <v>1710</v>
      </c>
    </row>
    <row r="158" spans="1:15" ht="239.45" customHeight="1">
      <c r="A158" s="5">
        <v>175</v>
      </c>
      <c r="B158" s="133" t="s">
        <v>2176</v>
      </c>
      <c r="C158" s="7" t="s">
        <v>19</v>
      </c>
      <c r="D158" s="7" t="s">
        <v>359</v>
      </c>
      <c r="E158" s="81" t="s">
        <v>361</v>
      </c>
      <c r="F158" s="78" t="s">
        <v>1715</v>
      </c>
      <c r="G158" s="56"/>
      <c r="H158" s="56"/>
      <c r="I158" s="56"/>
      <c r="J158" s="56"/>
      <c r="K158" s="56"/>
      <c r="L158" s="58"/>
      <c r="M158" s="56"/>
      <c r="N158" s="59"/>
      <c r="O158" s="29" t="s">
        <v>1710</v>
      </c>
    </row>
    <row r="159" spans="1:15" ht="18">
      <c r="A159" s="5">
        <v>176</v>
      </c>
      <c r="B159" s="137" t="s">
        <v>363</v>
      </c>
      <c r="C159" s="40" t="s">
        <v>19</v>
      </c>
      <c r="D159" s="40" t="s">
        <v>362</v>
      </c>
      <c r="E159" s="142" t="s">
        <v>1830</v>
      </c>
      <c r="F159" s="82" t="s">
        <v>1723</v>
      </c>
      <c r="G159" s="56"/>
      <c r="H159" s="56"/>
      <c r="I159" s="56"/>
      <c r="J159" s="56"/>
      <c r="K159" s="56"/>
      <c r="L159" s="58"/>
      <c r="M159" s="56"/>
      <c r="N159" s="59"/>
      <c r="O159" s="29" t="s">
        <v>1710</v>
      </c>
    </row>
    <row r="160" spans="1:15" ht="54">
      <c r="A160" s="5">
        <v>177</v>
      </c>
      <c r="B160" s="137" t="s">
        <v>365</v>
      </c>
      <c r="C160" s="7" t="s">
        <v>19</v>
      </c>
      <c r="D160" s="7" t="s">
        <v>362</v>
      </c>
      <c r="E160" s="81" t="s">
        <v>1830</v>
      </c>
      <c r="F160" s="82" t="s">
        <v>1723</v>
      </c>
      <c r="G160" s="56"/>
      <c r="H160" s="56"/>
      <c r="I160" s="56"/>
      <c r="J160" s="56"/>
      <c r="K160" s="56"/>
      <c r="L160" s="58"/>
      <c r="M160" s="56"/>
      <c r="N160" s="59"/>
      <c r="O160" s="29" t="s">
        <v>1710</v>
      </c>
    </row>
    <row r="161" spans="1:15" ht="90">
      <c r="A161" s="5">
        <v>178</v>
      </c>
      <c r="B161" s="137" t="s">
        <v>366</v>
      </c>
      <c r="C161" s="7" t="s">
        <v>19</v>
      </c>
      <c r="D161" s="7" t="s">
        <v>362</v>
      </c>
      <c r="E161" s="81" t="s">
        <v>1830</v>
      </c>
      <c r="F161" s="82" t="s">
        <v>1723</v>
      </c>
      <c r="G161" s="56"/>
      <c r="H161" s="56"/>
      <c r="I161" s="56"/>
      <c r="J161" s="56"/>
      <c r="K161" s="56"/>
      <c r="L161" s="58"/>
      <c r="M161" s="56"/>
      <c r="N161" s="59"/>
      <c r="O161" s="29" t="s">
        <v>1710</v>
      </c>
    </row>
    <row r="162" spans="1:15" ht="72">
      <c r="A162" s="5">
        <v>179</v>
      </c>
      <c r="B162" s="137" t="s">
        <v>370</v>
      </c>
      <c r="C162" s="7" t="s">
        <v>19</v>
      </c>
      <c r="D162" s="7" t="s">
        <v>362</v>
      </c>
      <c r="E162" s="81" t="s">
        <v>1830</v>
      </c>
      <c r="F162" s="82" t="s">
        <v>1719</v>
      </c>
      <c r="G162" s="56"/>
      <c r="H162" s="56"/>
      <c r="I162" s="56"/>
      <c r="J162" s="56"/>
      <c r="K162" s="56"/>
      <c r="L162" s="58"/>
      <c r="M162" s="56"/>
      <c r="N162" s="59"/>
      <c r="O162" s="29" t="s">
        <v>1710</v>
      </c>
    </row>
    <row r="163" spans="1:15" ht="90">
      <c r="A163" s="5">
        <v>180</v>
      </c>
      <c r="B163" s="137" t="s">
        <v>2177</v>
      </c>
      <c r="C163" s="7" t="s">
        <v>19</v>
      </c>
      <c r="D163" s="7" t="s">
        <v>362</v>
      </c>
      <c r="E163" s="81" t="s">
        <v>1830</v>
      </c>
      <c r="F163" s="82" t="s">
        <v>1735</v>
      </c>
      <c r="G163" s="56"/>
      <c r="H163" s="56"/>
      <c r="I163" s="56"/>
      <c r="J163" s="56"/>
      <c r="K163" s="57"/>
      <c r="L163" s="58"/>
      <c r="M163" s="56"/>
      <c r="N163" s="59"/>
      <c r="O163" s="29" t="s">
        <v>1710</v>
      </c>
    </row>
    <row r="164" spans="1:15" ht="90">
      <c r="A164" s="5">
        <v>181</v>
      </c>
      <c r="B164" s="137" t="s">
        <v>2178</v>
      </c>
      <c r="C164" s="7" t="s">
        <v>19</v>
      </c>
      <c r="D164" s="7" t="s">
        <v>362</v>
      </c>
      <c r="E164" s="81" t="s">
        <v>1830</v>
      </c>
      <c r="F164" s="82" t="s">
        <v>1735</v>
      </c>
      <c r="G164" s="56"/>
      <c r="H164" s="56"/>
      <c r="I164" s="56"/>
      <c r="J164" s="56"/>
      <c r="K164" s="56"/>
      <c r="L164" s="58"/>
      <c r="M164" s="56"/>
      <c r="N164" s="59"/>
      <c r="O164" s="29" t="s">
        <v>1710</v>
      </c>
    </row>
    <row r="165" spans="1:15" ht="90">
      <c r="A165" s="5">
        <v>182</v>
      </c>
      <c r="B165" s="133" t="s">
        <v>1118</v>
      </c>
      <c r="C165" s="21" t="s">
        <v>19</v>
      </c>
      <c r="D165" s="7" t="s">
        <v>362</v>
      </c>
      <c r="E165" s="88" t="s">
        <v>1830</v>
      </c>
      <c r="F165" s="78" t="s">
        <v>1762</v>
      </c>
      <c r="G165" s="56"/>
      <c r="H165" s="56"/>
      <c r="I165" s="56"/>
      <c r="J165" s="56"/>
      <c r="K165" s="56"/>
      <c r="L165" s="58"/>
      <c r="M165" s="56"/>
      <c r="N165" s="59"/>
      <c r="O165" s="29" t="s">
        <v>1710</v>
      </c>
    </row>
    <row r="166" spans="1:15" ht="409.5">
      <c r="A166" s="5">
        <v>183</v>
      </c>
      <c r="B166" s="137" t="s">
        <v>1440</v>
      </c>
      <c r="C166" s="7" t="s">
        <v>19</v>
      </c>
      <c r="D166" s="7" t="s">
        <v>362</v>
      </c>
      <c r="E166" s="81" t="s">
        <v>1830</v>
      </c>
      <c r="F166" s="82" t="s">
        <v>1724</v>
      </c>
      <c r="G166" s="56"/>
      <c r="H166" s="56"/>
      <c r="I166" s="56"/>
      <c r="J166" s="56"/>
      <c r="K166" s="98"/>
      <c r="L166" s="58"/>
      <c r="M166" s="56"/>
      <c r="N166" s="99" t="s">
        <v>1831</v>
      </c>
      <c r="O166" s="29" t="s">
        <v>1710</v>
      </c>
    </row>
    <row r="167" spans="1:15" ht="72">
      <c r="A167" s="5">
        <v>184</v>
      </c>
      <c r="B167" s="133" t="s">
        <v>2179</v>
      </c>
      <c r="C167" s="7" t="s">
        <v>19</v>
      </c>
      <c r="D167" s="7" t="s">
        <v>362</v>
      </c>
      <c r="E167" s="81" t="s">
        <v>1830</v>
      </c>
      <c r="F167" s="82" t="s">
        <v>1724</v>
      </c>
      <c r="G167" s="56"/>
      <c r="H167" s="56"/>
      <c r="I167" s="56"/>
      <c r="J167" s="56"/>
      <c r="K167" s="57"/>
      <c r="L167" s="58"/>
      <c r="M167" s="56"/>
      <c r="N167" s="59"/>
      <c r="O167" s="29" t="s">
        <v>1710</v>
      </c>
    </row>
    <row r="168" spans="1:15" ht="162">
      <c r="A168" s="5">
        <v>185</v>
      </c>
      <c r="B168" s="133" t="s">
        <v>1832</v>
      </c>
      <c r="C168" s="7" t="s">
        <v>19</v>
      </c>
      <c r="D168" s="7" t="s">
        <v>362</v>
      </c>
      <c r="E168" s="81" t="s">
        <v>1830</v>
      </c>
      <c r="F168" s="82" t="s">
        <v>1833</v>
      </c>
      <c r="G168" s="56"/>
      <c r="H168" s="56"/>
      <c r="I168" s="56"/>
      <c r="J168" s="56"/>
      <c r="K168" s="57"/>
      <c r="L168" s="58"/>
      <c r="M168" s="56"/>
      <c r="N168" s="59"/>
      <c r="O168" s="29" t="s">
        <v>1710</v>
      </c>
    </row>
    <row r="169" spans="1:15" ht="180">
      <c r="A169" s="5">
        <v>186</v>
      </c>
      <c r="B169" s="137" t="s">
        <v>1443</v>
      </c>
      <c r="C169" s="7" t="s">
        <v>19</v>
      </c>
      <c r="D169" s="7" t="s">
        <v>380</v>
      </c>
      <c r="E169" s="77" t="s">
        <v>1834</v>
      </c>
      <c r="F169" s="82" t="s">
        <v>1835</v>
      </c>
      <c r="G169" s="56"/>
      <c r="H169" s="56"/>
      <c r="I169" s="56"/>
      <c r="J169" s="56"/>
      <c r="K169" s="56"/>
      <c r="L169" s="58"/>
      <c r="M169" s="56"/>
      <c r="N169" s="59"/>
      <c r="O169" s="29" t="s">
        <v>1710</v>
      </c>
    </row>
    <row r="170" spans="1:15" ht="72">
      <c r="A170" s="5">
        <v>187</v>
      </c>
      <c r="B170" s="137" t="s">
        <v>2180</v>
      </c>
      <c r="C170" s="7" t="s">
        <v>19</v>
      </c>
      <c r="D170" s="7" t="s">
        <v>383</v>
      </c>
      <c r="E170" s="77" t="s">
        <v>1836</v>
      </c>
      <c r="F170" s="77" t="s">
        <v>1837</v>
      </c>
      <c r="G170" s="56"/>
      <c r="H170" s="56"/>
      <c r="I170" s="56"/>
      <c r="J170" s="56"/>
      <c r="K170" s="57"/>
      <c r="L170" s="58"/>
      <c r="M170" s="56"/>
      <c r="N170" s="59"/>
      <c r="O170" s="29" t="s">
        <v>1710</v>
      </c>
    </row>
    <row r="171" spans="1:15" ht="38.25">
      <c r="A171" s="5">
        <v>188</v>
      </c>
      <c r="B171" s="133" t="s">
        <v>1838</v>
      </c>
      <c r="C171" s="7" t="s">
        <v>19</v>
      </c>
      <c r="D171" s="7" t="s">
        <v>383</v>
      </c>
      <c r="E171" s="77" t="s">
        <v>1836</v>
      </c>
      <c r="F171" s="77" t="s">
        <v>1839</v>
      </c>
      <c r="G171" s="56"/>
      <c r="H171" s="56"/>
      <c r="I171" s="56"/>
      <c r="J171" s="56"/>
      <c r="K171" s="57"/>
      <c r="L171" s="58"/>
      <c r="M171" s="56"/>
      <c r="N171" s="59"/>
      <c r="O171" s="29" t="s">
        <v>1710</v>
      </c>
    </row>
    <row r="172" spans="1:15" ht="409.5">
      <c r="A172" s="5">
        <v>189</v>
      </c>
      <c r="B172" s="133" t="s">
        <v>2181</v>
      </c>
      <c r="C172" s="7" t="s">
        <v>19</v>
      </c>
      <c r="D172" s="7" t="s">
        <v>383</v>
      </c>
      <c r="E172" s="77" t="s">
        <v>1840</v>
      </c>
      <c r="F172" s="77" t="s">
        <v>1839</v>
      </c>
      <c r="G172" s="56"/>
      <c r="H172" s="56"/>
      <c r="I172" s="56"/>
      <c r="J172" s="56"/>
      <c r="K172" s="57"/>
      <c r="L172" s="58"/>
      <c r="M172" s="56"/>
      <c r="N172" s="144" t="s">
        <v>2182</v>
      </c>
      <c r="O172" s="29" t="s">
        <v>1710</v>
      </c>
    </row>
    <row r="173" spans="1:15" ht="54">
      <c r="A173" s="5">
        <v>190</v>
      </c>
      <c r="B173" s="137" t="s">
        <v>388</v>
      </c>
      <c r="C173" s="7" t="s">
        <v>19</v>
      </c>
      <c r="D173" s="7" t="s">
        <v>383</v>
      </c>
      <c r="E173" s="77" t="s">
        <v>1836</v>
      </c>
      <c r="F173" s="77" t="s">
        <v>1841</v>
      </c>
      <c r="G173" s="56"/>
      <c r="H173" s="56"/>
      <c r="I173" s="56"/>
      <c r="J173" s="56"/>
      <c r="K173" s="56"/>
      <c r="L173" s="58"/>
      <c r="M173" s="56"/>
      <c r="N173" s="59"/>
      <c r="O173" s="29" t="s">
        <v>1710</v>
      </c>
    </row>
    <row r="174" spans="1:15" ht="198">
      <c r="A174" s="5">
        <v>191</v>
      </c>
      <c r="B174" s="137" t="s">
        <v>2183</v>
      </c>
      <c r="C174" s="7" t="s">
        <v>19</v>
      </c>
      <c r="D174" s="7" t="s">
        <v>383</v>
      </c>
      <c r="E174" s="77" t="s">
        <v>1840</v>
      </c>
      <c r="F174" s="77" t="s">
        <v>1842</v>
      </c>
      <c r="G174" s="56"/>
      <c r="H174" s="56"/>
      <c r="I174" s="56"/>
      <c r="J174" s="56"/>
      <c r="K174" s="56"/>
      <c r="L174" s="58"/>
      <c r="M174" s="56"/>
      <c r="N174" s="59"/>
      <c r="O174" s="29" t="s">
        <v>1710</v>
      </c>
    </row>
    <row r="175" spans="1:15" ht="126">
      <c r="A175" s="5">
        <v>192</v>
      </c>
      <c r="B175" s="137" t="s">
        <v>2184</v>
      </c>
      <c r="C175" s="7" t="s">
        <v>19</v>
      </c>
      <c r="D175" s="7" t="s">
        <v>383</v>
      </c>
      <c r="E175" s="77" t="s">
        <v>1836</v>
      </c>
      <c r="F175" s="77" t="s">
        <v>1843</v>
      </c>
      <c r="G175" s="56"/>
      <c r="H175" s="56"/>
      <c r="I175" s="56"/>
      <c r="J175" s="56"/>
      <c r="K175" s="57"/>
      <c r="L175" s="58"/>
      <c r="M175" s="56"/>
      <c r="N175" s="59"/>
      <c r="O175" s="29" t="s">
        <v>1710</v>
      </c>
    </row>
    <row r="176" spans="1:15" ht="198">
      <c r="A176" s="5">
        <v>193</v>
      </c>
      <c r="B176" s="137" t="s">
        <v>2185</v>
      </c>
      <c r="C176" s="7" t="s">
        <v>19</v>
      </c>
      <c r="D176" s="7" t="s">
        <v>383</v>
      </c>
      <c r="E176" s="77" t="s">
        <v>1836</v>
      </c>
      <c r="F176" s="77" t="s">
        <v>1844</v>
      </c>
      <c r="G176" s="56"/>
      <c r="H176" s="56"/>
      <c r="I176" s="56"/>
      <c r="J176" s="56"/>
      <c r="K176" s="56"/>
      <c r="L176" s="58"/>
      <c r="M176" s="56"/>
      <c r="N176" s="59"/>
      <c r="O176" s="29" t="s">
        <v>1710</v>
      </c>
    </row>
    <row r="177" spans="1:15" ht="108">
      <c r="A177" s="5">
        <v>194</v>
      </c>
      <c r="B177" s="133" t="s">
        <v>1121</v>
      </c>
      <c r="C177" s="21" t="s">
        <v>19</v>
      </c>
      <c r="D177" s="7" t="s">
        <v>396</v>
      </c>
      <c r="E177" s="88" t="s">
        <v>1451</v>
      </c>
      <c r="F177" s="78" t="s">
        <v>1723</v>
      </c>
      <c r="G177" s="56"/>
      <c r="H177" s="56"/>
      <c r="I177" s="56"/>
      <c r="J177" s="56"/>
      <c r="K177" s="56"/>
      <c r="L177" s="58"/>
      <c r="M177" s="56"/>
      <c r="N177" s="92" t="s">
        <v>1845</v>
      </c>
      <c r="O177" s="29" t="s">
        <v>1710</v>
      </c>
    </row>
    <row r="178" spans="1:15" ht="76.5">
      <c r="A178" s="5">
        <v>195</v>
      </c>
      <c r="B178" s="133" t="s">
        <v>1846</v>
      </c>
      <c r="C178" s="21" t="s">
        <v>19</v>
      </c>
      <c r="D178" s="7" t="s">
        <v>396</v>
      </c>
      <c r="E178" s="88" t="s">
        <v>1451</v>
      </c>
      <c r="F178" s="78" t="s">
        <v>1726</v>
      </c>
      <c r="G178" s="56"/>
      <c r="H178" s="56"/>
      <c r="I178" s="56"/>
      <c r="J178" s="56"/>
      <c r="K178" s="56"/>
      <c r="L178" s="58"/>
      <c r="M178" s="56"/>
      <c r="N178" s="92" t="s">
        <v>1845</v>
      </c>
      <c r="O178" s="29" t="s">
        <v>1710</v>
      </c>
    </row>
    <row r="179" spans="1:15" ht="234">
      <c r="A179" s="5">
        <v>196</v>
      </c>
      <c r="B179" s="133" t="s">
        <v>2186</v>
      </c>
      <c r="C179" s="21" t="s">
        <v>19</v>
      </c>
      <c r="D179" s="7" t="s">
        <v>396</v>
      </c>
      <c r="E179" s="88" t="s">
        <v>1451</v>
      </c>
      <c r="F179" s="78" t="s">
        <v>1726</v>
      </c>
      <c r="G179" s="56"/>
      <c r="H179" s="56"/>
      <c r="I179" s="56"/>
      <c r="J179" s="56"/>
      <c r="K179" s="57"/>
      <c r="L179" s="58"/>
      <c r="M179" s="56"/>
      <c r="N179" s="92" t="s">
        <v>1845</v>
      </c>
      <c r="O179" s="29" t="s">
        <v>1710</v>
      </c>
    </row>
    <row r="180" spans="1:15" ht="108">
      <c r="A180" s="5">
        <v>197</v>
      </c>
      <c r="B180" s="133" t="s">
        <v>1453</v>
      </c>
      <c r="C180" s="21" t="s">
        <v>19</v>
      </c>
      <c r="D180" s="7" t="s">
        <v>396</v>
      </c>
      <c r="E180" s="88" t="s">
        <v>1451</v>
      </c>
      <c r="F180" s="78" t="s">
        <v>1719</v>
      </c>
      <c r="G180" s="56"/>
      <c r="H180" s="56"/>
      <c r="I180" s="56"/>
      <c r="J180" s="56"/>
      <c r="K180" s="57"/>
      <c r="L180" s="58"/>
      <c r="M180" s="56"/>
      <c r="N180" s="92" t="s">
        <v>1845</v>
      </c>
      <c r="O180" s="29" t="s">
        <v>1710</v>
      </c>
    </row>
    <row r="181" spans="1:15" ht="25.5">
      <c r="A181" s="5">
        <v>198</v>
      </c>
      <c r="B181" s="137" t="s">
        <v>420</v>
      </c>
      <c r="C181" s="7" t="s">
        <v>19</v>
      </c>
      <c r="D181" s="7" t="s">
        <v>419</v>
      </c>
      <c r="E181" s="81" t="s">
        <v>1847</v>
      </c>
      <c r="F181" s="82" t="s">
        <v>1723</v>
      </c>
      <c r="G181" s="56"/>
      <c r="H181" s="56"/>
      <c r="I181" s="56"/>
      <c r="J181" s="56"/>
      <c r="K181" s="56"/>
      <c r="L181" s="58"/>
      <c r="M181" s="56"/>
      <c r="N181" s="145" t="s">
        <v>1066</v>
      </c>
      <c r="O181" s="29" t="s">
        <v>1710</v>
      </c>
    </row>
    <row r="182" spans="1:15" ht="318.75">
      <c r="A182" s="5">
        <v>199</v>
      </c>
      <c r="B182" s="137" t="s">
        <v>422</v>
      </c>
      <c r="C182" s="7" t="s">
        <v>19</v>
      </c>
      <c r="D182" s="7" t="s">
        <v>419</v>
      </c>
      <c r="E182" s="81" t="s">
        <v>1847</v>
      </c>
      <c r="F182" s="82" t="s">
        <v>1723</v>
      </c>
      <c r="G182" s="56"/>
      <c r="H182" s="56"/>
      <c r="I182" s="56"/>
      <c r="J182" s="56"/>
      <c r="K182" s="90"/>
      <c r="L182" s="58"/>
      <c r="M182" s="56"/>
      <c r="N182" s="90" t="s">
        <v>1455</v>
      </c>
      <c r="O182" s="29" t="s">
        <v>1710</v>
      </c>
    </row>
    <row r="183" spans="1:15" ht="36">
      <c r="A183" s="5">
        <v>200</v>
      </c>
      <c r="B183" s="137" t="s">
        <v>424</v>
      </c>
      <c r="C183" s="7" t="s">
        <v>19</v>
      </c>
      <c r="D183" s="7" t="s">
        <v>419</v>
      </c>
      <c r="E183" s="81" t="s">
        <v>1847</v>
      </c>
      <c r="F183" s="82" t="s">
        <v>1723</v>
      </c>
      <c r="G183" s="56"/>
      <c r="H183" s="56"/>
      <c r="I183" s="56"/>
      <c r="J183" s="56"/>
      <c r="K183" s="56"/>
      <c r="L183" s="58"/>
      <c r="M183" s="56"/>
      <c r="N183" s="59"/>
      <c r="O183" s="29" t="s">
        <v>1710</v>
      </c>
    </row>
    <row r="184" spans="1:15" ht="144">
      <c r="A184" s="5">
        <v>201</v>
      </c>
      <c r="B184" s="133" t="s">
        <v>2032</v>
      </c>
      <c r="C184" s="7" t="s">
        <v>19</v>
      </c>
      <c r="D184" s="7" t="s">
        <v>419</v>
      </c>
      <c r="E184" s="81" t="s">
        <v>1847</v>
      </c>
      <c r="F184" s="78" t="s">
        <v>1723</v>
      </c>
      <c r="G184" s="56"/>
      <c r="H184" s="56"/>
      <c r="I184" s="56"/>
      <c r="J184" s="56"/>
      <c r="K184" s="56"/>
      <c r="L184" s="58"/>
      <c r="M184" s="56"/>
      <c r="N184" s="59"/>
      <c r="O184" s="29" t="s">
        <v>1710</v>
      </c>
    </row>
    <row r="185" spans="1:15" ht="72">
      <c r="A185" s="5">
        <v>202</v>
      </c>
      <c r="B185" s="133" t="s">
        <v>2033</v>
      </c>
      <c r="C185" s="7" t="s">
        <v>19</v>
      </c>
      <c r="D185" s="7" t="s">
        <v>419</v>
      </c>
      <c r="E185" s="81" t="s">
        <v>1847</v>
      </c>
      <c r="F185" s="82" t="s">
        <v>2034</v>
      </c>
      <c r="G185" s="56"/>
      <c r="H185" s="56"/>
      <c r="I185" s="56"/>
      <c r="J185" s="56"/>
      <c r="K185" s="56"/>
      <c r="L185" s="58"/>
      <c r="M185" s="56"/>
      <c r="N185" s="59"/>
      <c r="O185" s="29" t="s">
        <v>1710</v>
      </c>
    </row>
    <row r="186" spans="1:15" ht="162">
      <c r="A186" s="5">
        <v>203</v>
      </c>
      <c r="B186" s="133" t="s">
        <v>2187</v>
      </c>
      <c r="C186" s="21" t="s">
        <v>19</v>
      </c>
      <c r="D186" s="21" t="s">
        <v>419</v>
      </c>
      <c r="E186" s="88" t="s">
        <v>1847</v>
      </c>
      <c r="F186" s="83" t="s">
        <v>2188</v>
      </c>
      <c r="G186" s="56"/>
      <c r="H186" s="56"/>
      <c r="I186" s="56"/>
      <c r="J186" s="56"/>
      <c r="K186" s="91"/>
      <c r="L186" s="58"/>
      <c r="M186" s="56"/>
      <c r="N186" s="59"/>
      <c r="O186" s="29" t="s">
        <v>1710</v>
      </c>
    </row>
    <row r="187" spans="1:15" ht="90">
      <c r="A187" s="5">
        <v>204</v>
      </c>
      <c r="B187" s="133" t="s">
        <v>2036</v>
      </c>
      <c r="C187" s="21" t="s">
        <v>19</v>
      </c>
      <c r="D187" s="21" t="s">
        <v>419</v>
      </c>
      <c r="E187" s="88" t="s">
        <v>1847</v>
      </c>
      <c r="F187" s="78" t="s">
        <v>2035</v>
      </c>
      <c r="G187" s="56"/>
      <c r="H187" s="56"/>
      <c r="I187" s="56"/>
      <c r="J187" s="56"/>
      <c r="K187" s="56"/>
      <c r="L187" s="58"/>
      <c r="M187" s="56"/>
      <c r="N187" s="59"/>
      <c r="O187" s="29" t="s">
        <v>1710</v>
      </c>
    </row>
    <row r="188" spans="1:15" ht="90">
      <c r="A188" s="5">
        <v>205</v>
      </c>
      <c r="B188" s="133" t="s">
        <v>435</v>
      </c>
      <c r="C188" s="21" t="s">
        <v>19</v>
      </c>
      <c r="D188" s="21" t="s">
        <v>419</v>
      </c>
      <c r="E188" s="88" t="s">
        <v>1847</v>
      </c>
      <c r="F188" s="78" t="s">
        <v>1833</v>
      </c>
      <c r="G188" s="56"/>
      <c r="H188" s="56"/>
      <c r="I188" s="56"/>
      <c r="J188" s="56"/>
      <c r="K188" s="56"/>
      <c r="L188" s="58"/>
      <c r="M188" s="56"/>
      <c r="N188" s="59"/>
      <c r="O188" s="29" t="s">
        <v>1710</v>
      </c>
    </row>
    <row r="189" spans="1:15" ht="108">
      <c r="A189" s="5">
        <v>206</v>
      </c>
      <c r="B189" s="133" t="s">
        <v>2037</v>
      </c>
      <c r="C189" s="21" t="s">
        <v>19</v>
      </c>
      <c r="D189" s="21" t="s">
        <v>419</v>
      </c>
      <c r="E189" s="88" t="s">
        <v>1847</v>
      </c>
      <c r="F189" s="78" t="s">
        <v>1983</v>
      </c>
      <c r="G189" s="56"/>
      <c r="H189" s="56"/>
      <c r="I189" s="56"/>
      <c r="J189" s="56"/>
      <c r="K189" s="91"/>
      <c r="L189" s="58"/>
      <c r="M189" s="56"/>
      <c r="N189" s="59"/>
      <c r="O189" s="29" t="s">
        <v>1710</v>
      </c>
    </row>
    <row r="190" spans="1:15" ht="108">
      <c r="A190" s="5">
        <v>207</v>
      </c>
      <c r="B190" s="133" t="s">
        <v>2189</v>
      </c>
      <c r="C190" s="21" t="s">
        <v>19</v>
      </c>
      <c r="D190" s="21" t="s">
        <v>419</v>
      </c>
      <c r="E190" s="88" t="s">
        <v>1847</v>
      </c>
      <c r="F190" s="78" t="s">
        <v>2038</v>
      </c>
      <c r="G190" s="56"/>
      <c r="H190" s="56"/>
      <c r="I190" s="56"/>
      <c r="J190" s="56"/>
      <c r="K190" s="56"/>
      <c r="L190" s="58"/>
      <c r="M190" s="56"/>
      <c r="N190" s="59"/>
      <c r="O190" s="29" t="s">
        <v>1710</v>
      </c>
    </row>
    <row r="191" spans="1:15" ht="76.5">
      <c r="A191" s="5">
        <v>208</v>
      </c>
      <c r="B191" s="137" t="s">
        <v>2190</v>
      </c>
      <c r="C191" s="7" t="s">
        <v>19</v>
      </c>
      <c r="D191" s="7" t="s">
        <v>442</v>
      </c>
      <c r="E191" s="81" t="s">
        <v>1848</v>
      </c>
      <c r="F191" s="82" t="s">
        <v>1723</v>
      </c>
      <c r="G191" s="56"/>
      <c r="H191" s="56"/>
      <c r="I191" s="56"/>
      <c r="J191" s="56"/>
      <c r="K191" s="57"/>
      <c r="L191" s="58"/>
      <c r="M191" s="56"/>
      <c r="N191" s="92" t="s">
        <v>1849</v>
      </c>
      <c r="O191" s="29" t="s">
        <v>1710</v>
      </c>
    </row>
    <row r="192" spans="1:15" ht="108">
      <c r="A192" s="5">
        <v>209</v>
      </c>
      <c r="B192" s="137" t="s">
        <v>445</v>
      </c>
      <c r="C192" s="7" t="s">
        <v>19</v>
      </c>
      <c r="D192" s="7" t="s">
        <v>442</v>
      </c>
      <c r="E192" s="81" t="s">
        <v>1848</v>
      </c>
      <c r="F192" s="82" t="s">
        <v>1726</v>
      </c>
      <c r="G192" s="56"/>
      <c r="H192" s="56"/>
      <c r="I192" s="56"/>
      <c r="J192" s="56"/>
      <c r="K192" s="56"/>
      <c r="L192" s="58"/>
      <c r="M192" s="56"/>
      <c r="N192" s="92" t="s">
        <v>1849</v>
      </c>
      <c r="O192" s="29" t="s">
        <v>1710</v>
      </c>
    </row>
    <row r="193" spans="1:15" ht="76.5">
      <c r="A193" s="5">
        <v>210</v>
      </c>
      <c r="B193" s="137" t="s">
        <v>2191</v>
      </c>
      <c r="C193" s="7" t="s">
        <v>19</v>
      </c>
      <c r="D193" s="7" t="s">
        <v>442</v>
      </c>
      <c r="E193" s="81" t="s">
        <v>1848</v>
      </c>
      <c r="F193" s="82" t="s">
        <v>1719</v>
      </c>
      <c r="G193" s="56"/>
      <c r="H193" s="56"/>
      <c r="I193" s="56"/>
      <c r="J193" s="56"/>
      <c r="K193" s="56"/>
      <c r="L193" s="58"/>
      <c r="M193" s="56"/>
      <c r="N193" s="92" t="s">
        <v>1849</v>
      </c>
      <c r="O193" s="29" t="s">
        <v>1710</v>
      </c>
    </row>
    <row r="194" spans="1:15" ht="76.5">
      <c r="A194" s="5">
        <v>211</v>
      </c>
      <c r="B194" s="137" t="s">
        <v>449</v>
      </c>
      <c r="C194" s="7" t="s">
        <v>19</v>
      </c>
      <c r="D194" s="7" t="s">
        <v>442</v>
      </c>
      <c r="E194" s="81" t="s">
        <v>1848</v>
      </c>
      <c r="F194" s="82" t="s">
        <v>1735</v>
      </c>
      <c r="G194" s="56"/>
      <c r="H194" s="56"/>
      <c r="I194" s="56"/>
      <c r="J194" s="56"/>
      <c r="K194" s="56"/>
      <c r="L194" s="58"/>
      <c r="M194" s="56"/>
      <c r="N194" s="92" t="s">
        <v>1849</v>
      </c>
      <c r="O194" s="29" t="s">
        <v>1710</v>
      </c>
    </row>
    <row r="195" spans="1:15" ht="90">
      <c r="A195" s="5">
        <v>212</v>
      </c>
      <c r="B195" s="137" t="s">
        <v>451</v>
      </c>
      <c r="C195" s="7" t="s">
        <v>19</v>
      </c>
      <c r="D195" s="7" t="s">
        <v>442</v>
      </c>
      <c r="E195" s="81" t="s">
        <v>1848</v>
      </c>
      <c r="F195" s="82" t="s">
        <v>1735</v>
      </c>
      <c r="G195" s="56"/>
      <c r="H195" s="56"/>
      <c r="I195" s="56"/>
      <c r="J195" s="56"/>
      <c r="K195" s="56"/>
      <c r="L195" s="58"/>
      <c r="M195" s="56"/>
      <c r="N195" s="92" t="s">
        <v>1849</v>
      </c>
      <c r="O195" s="29" t="s">
        <v>1710</v>
      </c>
    </row>
    <row r="196" spans="1:15" ht="76.5">
      <c r="A196" s="5">
        <v>213</v>
      </c>
      <c r="B196" s="137" t="s">
        <v>452</v>
      </c>
      <c r="C196" s="7" t="s">
        <v>19</v>
      </c>
      <c r="D196" s="7" t="s">
        <v>442</v>
      </c>
      <c r="E196" s="81" t="s">
        <v>1848</v>
      </c>
      <c r="F196" s="82" t="s">
        <v>1762</v>
      </c>
      <c r="G196" s="56"/>
      <c r="H196" s="56"/>
      <c r="I196" s="56"/>
      <c r="J196" s="56"/>
      <c r="K196" s="56"/>
      <c r="L196" s="58"/>
      <c r="M196" s="56"/>
      <c r="N196" s="92" t="s">
        <v>1849</v>
      </c>
      <c r="O196" s="29" t="s">
        <v>1710</v>
      </c>
    </row>
    <row r="197" spans="1:15" ht="76.5">
      <c r="A197" s="5">
        <v>214</v>
      </c>
      <c r="B197" s="137" t="s">
        <v>454</v>
      </c>
      <c r="C197" s="7" t="s">
        <v>19</v>
      </c>
      <c r="D197" s="7" t="s">
        <v>442</v>
      </c>
      <c r="E197" s="81" t="s">
        <v>1848</v>
      </c>
      <c r="F197" s="82" t="s">
        <v>1762</v>
      </c>
      <c r="G197" s="56"/>
      <c r="H197" s="56"/>
      <c r="I197" s="56"/>
      <c r="J197" s="56"/>
      <c r="K197" s="56"/>
      <c r="L197" s="58"/>
      <c r="M197" s="56"/>
      <c r="N197" s="92" t="s">
        <v>1849</v>
      </c>
      <c r="O197" s="29" t="s">
        <v>1710</v>
      </c>
    </row>
    <row r="198" spans="1:15" ht="126">
      <c r="A198" s="5">
        <v>215</v>
      </c>
      <c r="B198" s="137" t="s">
        <v>2192</v>
      </c>
      <c r="C198" s="7" t="s">
        <v>19</v>
      </c>
      <c r="D198" s="7" t="s">
        <v>442</v>
      </c>
      <c r="E198" s="81" t="s">
        <v>1848</v>
      </c>
      <c r="F198" s="82" t="s">
        <v>1724</v>
      </c>
      <c r="G198" s="56"/>
      <c r="H198" s="56"/>
      <c r="I198" s="56"/>
      <c r="J198" s="56"/>
      <c r="K198" s="89"/>
      <c r="L198" s="58"/>
      <c r="M198" s="56"/>
      <c r="N198" s="92" t="s">
        <v>1849</v>
      </c>
      <c r="O198" s="29" t="s">
        <v>1710</v>
      </c>
    </row>
    <row r="199" spans="1:15" ht="76.5">
      <c r="A199" s="5">
        <v>216</v>
      </c>
      <c r="B199" s="137" t="s">
        <v>457</v>
      </c>
      <c r="C199" s="7" t="s">
        <v>19</v>
      </c>
      <c r="D199" s="7" t="s">
        <v>442</v>
      </c>
      <c r="E199" s="81" t="s">
        <v>1848</v>
      </c>
      <c r="F199" s="82" t="s">
        <v>1792</v>
      </c>
      <c r="G199" s="56"/>
      <c r="H199" s="56"/>
      <c r="I199" s="56"/>
      <c r="J199" s="56"/>
      <c r="K199" s="56"/>
      <c r="L199" s="58"/>
      <c r="M199" s="56"/>
      <c r="N199" s="92" t="s">
        <v>1849</v>
      </c>
      <c r="O199" s="29" t="s">
        <v>1710</v>
      </c>
    </row>
    <row r="200" spans="1:15" ht="108">
      <c r="A200" s="5">
        <v>217</v>
      </c>
      <c r="B200" s="137" t="s">
        <v>2193</v>
      </c>
      <c r="C200" s="7" t="s">
        <v>19</v>
      </c>
      <c r="D200" s="7" t="s">
        <v>442</v>
      </c>
      <c r="E200" s="81" t="s">
        <v>1848</v>
      </c>
      <c r="F200" s="82" t="s">
        <v>1792</v>
      </c>
      <c r="G200" s="56"/>
      <c r="H200" s="56"/>
      <c r="I200" s="56"/>
      <c r="J200" s="56"/>
      <c r="K200" s="91"/>
      <c r="L200" s="58"/>
      <c r="M200" s="56"/>
      <c r="N200" s="92" t="s">
        <v>1849</v>
      </c>
      <c r="O200" s="29" t="s">
        <v>1710</v>
      </c>
    </row>
    <row r="201" spans="1:15" ht="76.5">
      <c r="A201" s="5">
        <v>218</v>
      </c>
      <c r="B201" s="137" t="s">
        <v>460</v>
      </c>
      <c r="C201" s="7" t="s">
        <v>19</v>
      </c>
      <c r="D201" s="7" t="s">
        <v>442</v>
      </c>
      <c r="E201" s="81" t="s">
        <v>1848</v>
      </c>
      <c r="F201" s="82" t="s">
        <v>1737</v>
      </c>
      <c r="G201" s="56"/>
      <c r="H201" s="56"/>
      <c r="I201" s="56"/>
      <c r="J201" s="56"/>
      <c r="K201" s="56"/>
      <c r="L201" s="58"/>
      <c r="M201" s="56"/>
      <c r="N201" s="92" t="s">
        <v>1849</v>
      </c>
      <c r="O201" s="29" t="s">
        <v>1710</v>
      </c>
    </row>
    <row r="202" spans="1:15" ht="76.5">
      <c r="A202" s="5">
        <v>219</v>
      </c>
      <c r="B202" s="137" t="s">
        <v>462</v>
      </c>
      <c r="C202" s="7" t="s">
        <v>19</v>
      </c>
      <c r="D202" s="7" t="s">
        <v>442</v>
      </c>
      <c r="E202" s="81" t="s">
        <v>1848</v>
      </c>
      <c r="F202" s="82" t="s">
        <v>1738</v>
      </c>
      <c r="G202" s="56"/>
      <c r="H202" s="56"/>
      <c r="I202" s="56"/>
      <c r="J202" s="56"/>
      <c r="K202" s="56"/>
      <c r="L202" s="58"/>
      <c r="M202" s="56"/>
      <c r="N202" s="92" t="s">
        <v>1849</v>
      </c>
      <c r="O202" s="29" t="s">
        <v>1710</v>
      </c>
    </row>
    <row r="203" spans="1:15" ht="76.5">
      <c r="A203" s="5">
        <v>220</v>
      </c>
      <c r="B203" s="137" t="s">
        <v>2194</v>
      </c>
      <c r="C203" s="7" t="s">
        <v>19</v>
      </c>
      <c r="D203" s="7" t="s">
        <v>442</v>
      </c>
      <c r="E203" s="81" t="s">
        <v>1848</v>
      </c>
      <c r="F203" s="82" t="s">
        <v>1794</v>
      </c>
      <c r="G203" s="56"/>
      <c r="H203" s="56"/>
      <c r="I203" s="56"/>
      <c r="J203" s="56"/>
      <c r="K203" s="91"/>
      <c r="L203" s="58"/>
      <c r="M203" s="56"/>
      <c r="N203" s="92" t="s">
        <v>1849</v>
      </c>
      <c r="O203" s="29" t="s">
        <v>1710</v>
      </c>
    </row>
    <row r="204" spans="1:15" ht="90">
      <c r="A204" s="5">
        <v>221</v>
      </c>
      <c r="B204" s="137" t="s">
        <v>2195</v>
      </c>
      <c r="C204" s="7" t="s">
        <v>19</v>
      </c>
      <c r="D204" s="7" t="s">
        <v>442</v>
      </c>
      <c r="E204" s="81" t="s">
        <v>1848</v>
      </c>
      <c r="F204" s="82" t="s">
        <v>1812</v>
      </c>
      <c r="G204" s="56"/>
      <c r="H204" s="56"/>
      <c r="I204" s="56"/>
      <c r="J204" s="56"/>
      <c r="K204" s="57"/>
      <c r="L204" s="58"/>
      <c r="M204" s="56"/>
      <c r="N204" s="92" t="s">
        <v>1849</v>
      </c>
      <c r="O204" s="29" t="s">
        <v>1710</v>
      </c>
    </row>
    <row r="205" spans="1:15" ht="76.5">
      <c r="A205" s="5">
        <v>222</v>
      </c>
      <c r="B205" s="137" t="s">
        <v>470</v>
      </c>
      <c r="C205" s="7" t="s">
        <v>19</v>
      </c>
      <c r="D205" s="7" t="s">
        <v>442</v>
      </c>
      <c r="E205" s="81" t="s">
        <v>1848</v>
      </c>
      <c r="F205" s="82" t="s">
        <v>1850</v>
      </c>
      <c r="G205" s="56"/>
      <c r="H205" s="56"/>
      <c r="I205" s="56"/>
      <c r="J205" s="56"/>
      <c r="K205" s="56"/>
      <c r="L205" s="58"/>
      <c r="M205" s="56"/>
      <c r="N205" s="92" t="s">
        <v>1849</v>
      </c>
      <c r="O205" s="29" t="s">
        <v>1710</v>
      </c>
    </row>
    <row r="206" spans="1:15" ht="76.5">
      <c r="A206" s="5">
        <v>223</v>
      </c>
      <c r="B206" s="137" t="s">
        <v>472</v>
      </c>
      <c r="C206" s="7" t="s">
        <v>19</v>
      </c>
      <c r="D206" s="7" t="s">
        <v>442</v>
      </c>
      <c r="E206" s="81" t="s">
        <v>1848</v>
      </c>
      <c r="F206" s="82" t="s">
        <v>1851</v>
      </c>
      <c r="G206" s="56"/>
      <c r="H206" s="56"/>
      <c r="I206" s="56"/>
      <c r="J206" s="56"/>
      <c r="K206" s="56"/>
      <c r="L206" s="58"/>
      <c r="M206" s="56"/>
      <c r="N206" s="92" t="s">
        <v>1849</v>
      </c>
      <c r="O206" s="29" t="s">
        <v>1710</v>
      </c>
    </row>
    <row r="207" spans="1:15" ht="126">
      <c r="A207" s="5">
        <v>224</v>
      </c>
      <c r="B207" s="133" t="s">
        <v>1466</v>
      </c>
      <c r="C207" s="21" t="s">
        <v>19</v>
      </c>
      <c r="D207" s="21" t="s">
        <v>1465</v>
      </c>
      <c r="E207" s="88" t="s">
        <v>1852</v>
      </c>
      <c r="F207" s="78" t="s">
        <v>1723</v>
      </c>
      <c r="G207" s="56"/>
      <c r="H207" s="56"/>
      <c r="I207" s="56"/>
      <c r="J207" s="56"/>
      <c r="K207" s="89"/>
      <c r="L207" s="58"/>
      <c r="M207" s="56"/>
      <c r="N207" s="59"/>
      <c r="O207" s="29" t="s">
        <v>1710</v>
      </c>
    </row>
    <row r="208" spans="1:15" ht="54">
      <c r="A208" s="5">
        <v>225</v>
      </c>
      <c r="B208" s="133" t="s">
        <v>1467</v>
      </c>
      <c r="C208" s="21" t="s">
        <v>19</v>
      </c>
      <c r="D208" s="21" t="s">
        <v>1465</v>
      </c>
      <c r="E208" s="88" t="s">
        <v>1852</v>
      </c>
      <c r="F208" s="78" t="s">
        <v>1723</v>
      </c>
      <c r="G208" s="56"/>
      <c r="H208" s="56"/>
      <c r="I208" s="56"/>
      <c r="J208" s="56"/>
      <c r="K208" s="89"/>
      <c r="L208" s="58"/>
      <c r="M208" s="56"/>
      <c r="N208" s="59"/>
      <c r="O208" s="29" t="s">
        <v>1710</v>
      </c>
    </row>
    <row r="209" spans="1:15" ht="72">
      <c r="A209" s="5">
        <v>226</v>
      </c>
      <c r="B209" s="137" t="s">
        <v>2196</v>
      </c>
      <c r="C209" s="7" t="s">
        <v>19</v>
      </c>
      <c r="D209" s="21" t="s">
        <v>1465</v>
      </c>
      <c r="E209" s="81" t="s">
        <v>1852</v>
      </c>
      <c r="F209" s="82" t="s">
        <v>1723</v>
      </c>
      <c r="G209" s="56"/>
      <c r="H209" s="56"/>
      <c r="I209" s="56"/>
      <c r="J209" s="56"/>
      <c r="K209" s="57"/>
      <c r="L209" s="58"/>
      <c r="M209" s="56"/>
      <c r="N209" s="59"/>
      <c r="O209" s="29" t="s">
        <v>1710</v>
      </c>
    </row>
    <row r="210" spans="1:15" ht="409.5">
      <c r="A210" s="5">
        <v>227</v>
      </c>
      <c r="B210" s="133" t="s">
        <v>2197</v>
      </c>
      <c r="C210" s="7" t="s">
        <v>19</v>
      </c>
      <c r="D210" s="21" t="s">
        <v>1465</v>
      </c>
      <c r="E210" s="81" t="s">
        <v>1852</v>
      </c>
      <c r="F210" s="82" t="s">
        <v>1726</v>
      </c>
      <c r="G210" s="56"/>
      <c r="H210" s="56"/>
      <c r="I210" s="56"/>
      <c r="J210" s="56"/>
      <c r="K210" s="56"/>
      <c r="L210" s="58"/>
      <c r="M210" s="56"/>
      <c r="N210" s="59"/>
      <c r="O210" s="40" t="s">
        <v>1710</v>
      </c>
    </row>
    <row r="211" spans="1:15" ht="108">
      <c r="A211" s="5">
        <v>228</v>
      </c>
      <c r="B211" s="137" t="s">
        <v>486</v>
      </c>
      <c r="C211" s="7" t="s">
        <v>19</v>
      </c>
      <c r="D211" s="21" t="s">
        <v>1465</v>
      </c>
      <c r="E211" s="81" t="s">
        <v>1852</v>
      </c>
      <c r="F211" s="82" t="s">
        <v>1719</v>
      </c>
      <c r="G211" s="56"/>
      <c r="H211" s="56"/>
      <c r="I211" s="56"/>
      <c r="J211" s="56"/>
      <c r="K211" s="56"/>
      <c r="L211" s="58"/>
      <c r="M211" s="56"/>
      <c r="N211" s="59"/>
      <c r="O211" s="40" t="s">
        <v>1710</v>
      </c>
    </row>
    <row r="212" spans="1:15" ht="72">
      <c r="A212" s="5">
        <v>229</v>
      </c>
      <c r="B212" s="137" t="s">
        <v>1853</v>
      </c>
      <c r="C212" s="7" t="s">
        <v>19</v>
      </c>
      <c r="D212" s="7" t="s">
        <v>488</v>
      </c>
      <c r="E212" s="81" t="s">
        <v>1854</v>
      </c>
      <c r="F212" s="82" t="s">
        <v>1723</v>
      </c>
      <c r="G212" s="56"/>
      <c r="H212" s="56"/>
      <c r="I212" s="56"/>
      <c r="J212" s="56"/>
      <c r="K212" s="56"/>
      <c r="L212" s="58"/>
      <c r="M212" s="56"/>
      <c r="N212" s="59"/>
      <c r="O212" s="40" t="s">
        <v>1710</v>
      </c>
    </row>
    <row r="213" spans="1:15" ht="144">
      <c r="A213" s="5">
        <v>230</v>
      </c>
      <c r="B213" s="133" t="s">
        <v>2198</v>
      </c>
      <c r="C213" s="21" t="s">
        <v>19</v>
      </c>
      <c r="D213" s="21" t="s">
        <v>488</v>
      </c>
      <c r="E213" s="88" t="s">
        <v>1854</v>
      </c>
      <c r="F213" s="83" t="s">
        <v>2199</v>
      </c>
      <c r="G213" s="56"/>
      <c r="H213" s="56"/>
      <c r="I213" s="56"/>
      <c r="J213" s="56"/>
      <c r="K213" s="80"/>
      <c r="L213" s="58"/>
      <c r="M213" s="56"/>
      <c r="N213" s="90" t="s">
        <v>1066</v>
      </c>
      <c r="O213" s="29" t="s">
        <v>1710</v>
      </c>
    </row>
    <row r="214" spans="1:15" ht="198">
      <c r="A214" s="5">
        <v>231</v>
      </c>
      <c r="B214" s="133" t="s">
        <v>2200</v>
      </c>
      <c r="C214" s="21" t="s">
        <v>19</v>
      </c>
      <c r="D214" s="21" t="s">
        <v>488</v>
      </c>
      <c r="E214" s="88" t="s">
        <v>1854</v>
      </c>
      <c r="F214" s="78" t="s">
        <v>2039</v>
      </c>
      <c r="G214" s="56"/>
      <c r="H214" s="56"/>
      <c r="I214" s="56"/>
      <c r="J214" s="56"/>
      <c r="K214" s="57"/>
      <c r="L214" s="58"/>
      <c r="M214" s="56"/>
      <c r="N214" s="59"/>
      <c r="O214" s="29" t="s">
        <v>1710</v>
      </c>
    </row>
    <row r="215" spans="1:15" ht="162">
      <c r="A215" s="5">
        <v>232</v>
      </c>
      <c r="B215" s="133" t="s">
        <v>2040</v>
      </c>
      <c r="C215" s="21" t="s">
        <v>19</v>
      </c>
      <c r="D215" s="21" t="s">
        <v>488</v>
      </c>
      <c r="E215" s="88" t="s">
        <v>1854</v>
      </c>
      <c r="F215" s="78" t="s">
        <v>1992</v>
      </c>
      <c r="G215" s="56"/>
      <c r="H215" s="56"/>
      <c r="I215" s="56"/>
      <c r="J215" s="56"/>
      <c r="K215" s="56"/>
      <c r="L215" s="58"/>
      <c r="M215" s="56"/>
      <c r="N215" s="59"/>
      <c r="O215" s="29" t="s">
        <v>1710</v>
      </c>
    </row>
    <row r="216" spans="1:15" ht="144">
      <c r="A216" s="5">
        <v>233</v>
      </c>
      <c r="B216" s="133" t="s">
        <v>2041</v>
      </c>
      <c r="C216" s="21" t="s">
        <v>19</v>
      </c>
      <c r="D216" s="21" t="s">
        <v>488</v>
      </c>
      <c r="E216" s="88" t="s">
        <v>1854</v>
      </c>
      <c r="F216" s="78" t="s">
        <v>1792</v>
      </c>
      <c r="G216" s="56"/>
      <c r="H216" s="56"/>
      <c r="I216" s="56"/>
      <c r="J216" s="56"/>
      <c r="K216" s="56"/>
      <c r="L216" s="58"/>
      <c r="M216" s="56"/>
      <c r="N216" s="59"/>
      <c r="O216" s="29" t="s">
        <v>1710</v>
      </c>
    </row>
    <row r="217" spans="1:15" ht="252">
      <c r="A217" s="5">
        <v>234</v>
      </c>
      <c r="B217" s="133" t="s">
        <v>2201</v>
      </c>
      <c r="C217" s="21" t="s">
        <v>19</v>
      </c>
      <c r="D217" s="21" t="s">
        <v>488</v>
      </c>
      <c r="E217" s="88" t="s">
        <v>1854</v>
      </c>
      <c r="F217" s="78" t="s">
        <v>1983</v>
      </c>
      <c r="G217" s="56"/>
      <c r="H217" s="56"/>
      <c r="I217" s="56"/>
      <c r="J217" s="56"/>
      <c r="K217" s="56"/>
      <c r="L217" s="58"/>
      <c r="M217" s="56"/>
      <c r="N217" s="59"/>
      <c r="O217" s="29" t="s">
        <v>1710</v>
      </c>
    </row>
    <row r="218" spans="1:15" ht="126">
      <c r="A218" s="5">
        <v>235</v>
      </c>
      <c r="B218" s="133" t="s">
        <v>1855</v>
      </c>
      <c r="C218" s="7" t="s">
        <v>19</v>
      </c>
      <c r="D218" s="7" t="s">
        <v>510</v>
      </c>
      <c r="E218" s="81" t="s">
        <v>1856</v>
      </c>
      <c r="F218" s="78" t="s">
        <v>1857</v>
      </c>
      <c r="G218" s="56"/>
      <c r="H218" s="56"/>
      <c r="I218" s="56"/>
      <c r="J218" s="56"/>
      <c r="K218" s="57"/>
      <c r="L218" s="58"/>
      <c r="M218" s="56"/>
      <c r="N218" s="59"/>
      <c r="O218" s="29" t="s">
        <v>1710</v>
      </c>
    </row>
    <row r="219" spans="1:15" ht="54">
      <c r="A219" s="5">
        <v>236</v>
      </c>
      <c r="B219" s="137" t="s">
        <v>1483</v>
      </c>
      <c r="C219" s="7" t="s">
        <v>19</v>
      </c>
      <c r="D219" s="7" t="s">
        <v>510</v>
      </c>
      <c r="E219" s="81" t="s">
        <v>1856</v>
      </c>
      <c r="F219" s="82" t="s">
        <v>1735</v>
      </c>
      <c r="G219" s="56"/>
      <c r="H219" s="56"/>
      <c r="I219" s="56"/>
      <c r="J219" s="56"/>
      <c r="K219" s="56"/>
      <c r="L219" s="58"/>
      <c r="M219" s="56"/>
      <c r="N219" s="59"/>
      <c r="O219" s="29" t="s">
        <v>1710</v>
      </c>
    </row>
    <row r="220" spans="1:15" ht="108">
      <c r="A220" s="5">
        <v>273</v>
      </c>
      <c r="B220" s="133" t="s">
        <v>2207</v>
      </c>
      <c r="C220" s="7" t="s">
        <v>19</v>
      </c>
      <c r="D220" s="7" t="s">
        <v>548</v>
      </c>
      <c r="E220" s="81" t="s">
        <v>1874</v>
      </c>
      <c r="F220" s="82" t="s">
        <v>1723</v>
      </c>
      <c r="G220" s="56"/>
      <c r="H220" s="56"/>
      <c r="I220" s="56"/>
      <c r="J220" s="56"/>
      <c r="K220" s="57"/>
      <c r="L220" s="58"/>
      <c r="M220" s="56"/>
      <c r="N220" s="59"/>
      <c r="O220" s="29" t="s">
        <v>1710</v>
      </c>
    </row>
    <row r="221" spans="1:15" ht="408.75" customHeight="1">
      <c r="A221" s="5">
        <v>274</v>
      </c>
      <c r="B221" s="133" t="s">
        <v>2208</v>
      </c>
      <c r="C221" s="7" t="s">
        <v>19</v>
      </c>
      <c r="D221" s="7" t="s">
        <v>551</v>
      </c>
      <c r="E221" s="81" t="s">
        <v>1875</v>
      </c>
      <c r="F221" s="82" t="s">
        <v>1723</v>
      </c>
      <c r="G221" s="56"/>
      <c r="H221" s="56"/>
      <c r="I221" s="56"/>
      <c r="J221" s="56"/>
      <c r="K221" s="56"/>
      <c r="L221" s="58"/>
      <c r="M221" s="56"/>
      <c r="N221" s="59"/>
      <c r="O221" s="29" t="s">
        <v>1710</v>
      </c>
    </row>
    <row r="222" spans="1:15" ht="72">
      <c r="A222" s="5">
        <v>365</v>
      </c>
      <c r="B222" s="137" t="s">
        <v>2222</v>
      </c>
      <c r="C222" s="7" t="s">
        <v>19</v>
      </c>
      <c r="D222" s="7" t="s">
        <v>1922</v>
      </c>
      <c r="E222" s="81" t="s">
        <v>731</v>
      </c>
      <c r="F222" s="78" t="s">
        <v>1715</v>
      </c>
      <c r="G222" s="56"/>
      <c r="H222" s="56"/>
      <c r="I222" s="56"/>
      <c r="J222" s="56"/>
      <c r="K222" s="56"/>
      <c r="L222" s="58"/>
      <c r="M222" s="56"/>
      <c r="N222" s="59"/>
      <c r="O222" s="29" t="s">
        <v>1710</v>
      </c>
    </row>
    <row r="223" spans="1:15" ht="54">
      <c r="A223" s="5">
        <v>366</v>
      </c>
      <c r="B223" s="133" t="s">
        <v>1534</v>
      </c>
      <c r="C223" s="7" t="s">
        <v>19</v>
      </c>
      <c r="D223" s="7" t="s">
        <v>1922</v>
      </c>
      <c r="E223" s="81" t="s">
        <v>1923</v>
      </c>
      <c r="F223" s="78" t="s">
        <v>1715</v>
      </c>
      <c r="G223" s="56"/>
      <c r="H223" s="56"/>
      <c r="I223" s="56"/>
      <c r="J223" s="56"/>
      <c r="K223" s="91"/>
      <c r="L223" s="58"/>
      <c r="M223" s="56"/>
      <c r="N223" s="59"/>
      <c r="O223" s="29" t="s">
        <v>1710</v>
      </c>
    </row>
    <row r="224" spans="1:15" ht="144">
      <c r="A224" s="5">
        <v>367</v>
      </c>
      <c r="B224" s="137" t="s">
        <v>1924</v>
      </c>
      <c r="C224" s="7" t="s">
        <v>19</v>
      </c>
      <c r="D224" s="7" t="s">
        <v>1925</v>
      </c>
      <c r="E224" s="81" t="s">
        <v>1926</v>
      </c>
      <c r="F224" s="82" t="s">
        <v>1726</v>
      </c>
      <c r="G224" s="56"/>
      <c r="H224" s="56"/>
      <c r="I224" s="56"/>
      <c r="J224" s="56"/>
      <c r="K224" s="56"/>
      <c r="L224" s="58"/>
      <c r="M224" s="56"/>
      <c r="N224" s="59"/>
      <c r="O224" s="29" t="s">
        <v>1710</v>
      </c>
    </row>
    <row r="225" spans="1:15" ht="89.25">
      <c r="A225" s="5">
        <v>368</v>
      </c>
      <c r="B225" s="137" t="s">
        <v>736</v>
      </c>
      <c r="C225" s="7" t="s">
        <v>19</v>
      </c>
      <c r="D225" s="7" t="s">
        <v>1925</v>
      </c>
      <c r="E225" s="81" t="s">
        <v>1926</v>
      </c>
      <c r="F225" s="82" t="s">
        <v>1719</v>
      </c>
      <c r="G225" s="56"/>
      <c r="H225" s="56"/>
      <c r="I225" s="56"/>
      <c r="J225" s="56"/>
      <c r="K225" s="56"/>
      <c r="L225" s="58"/>
      <c r="M225" s="56"/>
      <c r="N225" s="59"/>
      <c r="O225" s="29" t="s">
        <v>1710</v>
      </c>
    </row>
    <row r="226" spans="1:15" ht="89.25">
      <c r="A226" s="5">
        <v>369</v>
      </c>
      <c r="B226" s="137" t="s">
        <v>738</v>
      </c>
      <c r="C226" s="7" t="s">
        <v>19</v>
      </c>
      <c r="D226" s="7" t="s">
        <v>1925</v>
      </c>
      <c r="E226" s="81" t="s">
        <v>1927</v>
      </c>
      <c r="F226" s="82" t="s">
        <v>1723</v>
      </c>
      <c r="G226" s="56"/>
      <c r="H226" s="56"/>
      <c r="I226" s="56"/>
      <c r="J226" s="56"/>
      <c r="K226" s="56"/>
      <c r="L226" s="58"/>
      <c r="M226" s="56"/>
      <c r="N226" s="59"/>
      <c r="O226" s="29" t="s">
        <v>1710</v>
      </c>
    </row>
    <row r="227" spans="1:15" ht="90">
      <c r="A227" s="5">
        <v>370</v>
      </c>
      <c r="B227" s="137" t="s">
        <v>740</v>
      </c>
      <c r="C227" s="7" t="s">
        <v>19</v>
      </c>
      <c r="D227" s="7" t="s">
        <v>1925</v>
      </c>
      <c r="E227" s="81" t="s">
        <v>1927</v>
      </c>
      <c r="F227" s="82" t="s">
        <v>1726</v>
      </c>
      <c r="G227" s="56"/>
      <c r="H227" s="56"/>
      <c r="I227" s="56"/>
      <c r="J227" s="56"/>
      <c r="K227" s="56"/>
      <c r="L227" s="58"/>
      <c r="M227" s="56"/>
      <c r="N227" s="59"/>
      <c r="O227" s="29" t="s">
        <v>1710</v>
      </c>
    </row>
    <row r="228" spans="1:15" ht="144">
      <c r="A228" s="5">
        <v>371</v>
      </c>
      <c r="B228" s="137" t="s">
        <v>742</v>
      </c>
      <c r="C228" s="7" t="s">
        <v>19</v>
      </c>
      <c r="D228" s="7" t="s">
        <v>1925</v>
      </c>
      <c r="E228" s="81" t="s">
        <v>1927</v>
      </c>
      <c r="F228" s="82" t="s">
        <v>1719</v>
      </c>
      <c r="G228" s="56"/>
      <c r="H228" s="56"/>
      <c r="I228" s="56"/>
      <c r="J228" s="56"/>
      <c r="K228" s="56"/>
      <c r="L228" s="58"/>
      <c r="M228" s="56"/>
      <c r="N228" s="59"/>
      <c r="O228" s="29" t="s">
        <v>1710</v>
      </c>
    </row>
    <row r="229" spans="1:15" ht="89.25">
      <c r="A229" s="5">
        <v>372</v>
      </c>
      <c r="B229" s="137" t="s">
        <v>1928</v>
      </c>
      <c r="C229" s="7" t="s">
        <v>19</v>
      </c>
      <c r="D229" s="7" t="s">
        <v>1925</v>
      </c>
      <c r="E229" s="81" t="s">
        <v>1927</v>
      </c>
      <c r="F229" s="82" t="s">
        <v>1719</v>
      </c>
      <c r="G229" s="56"/>
      <c r="H229" s="56"/>
      <c r="I229" s="56"/>
      <c r="J229" s="56"/>
      <c r="K229" s="56"/>
      <c r="L229" s="58"/>
      <c r="M229" s="56"/>
      <c r="N229" s="59"/>
      <c r="O229" s="29" t="s">
        <v>1710</v>
      </c>
    </row>
    <row r="230" spans="1:15" ht="89.25">
      <c r="A230" s="5">
        <v>373</v>
      </c>
      <c r="B230" s="137" t="s">
        <v>745</v>
      </c>
      <c r="C230" s="7" t="s">
        <v>19</v>
      </c>
      <c r="D230" s="7" t="s">
        <v>1925</v>
      </c>
      <c r="E230" s="81" t="s">
        <v>1927</v>
      </c>
      <c r="F230" s="82" t="s">
        <v>1735</v>
      </c>
      <c r="G230" s="56"/>
      <c r="H230" s="56"/>
      <c r="I230" s="56"/>
      <c r="J230" s="56"/>
      <c r="K230" s="56"/>
      <c r="L230" s="58"/>
      <c r="M230" s="56"/>
      <c r="N230" s="59"/>
      <c r="O230" s="29" t="s">
        <v>1710</v>
      </c>
    </row>
    <row r="231" spans="1:15" ht="126">
      <c r="A231" s="5">
        <v>374</v>
      </c>
      <c r="B231" s="137" t="s">
        <v>1929</v>
      </c>
      <c r="C231" s="7" t="s">
        <v>19</v>
      </c>
      <c r="D231" s="7" t="s">
        <v>1925</v>
      </c>
      <c r="E231" s="81" t="s">
        <v>1927</v>
      </c>
      <c r="F231" s="82" t="s">
        <v>1762</v>
      </c>
      <c r="G231" s="56"/>
      <c r="H231" s="56"/>
      <c r="I231" s="56"/>
      <c r="J231" s="56"/>
      <c r="K231" s="56"/>
      <c r="L231" s="58"/>
      <c r="M231" s="56"/>
      <c r="N231" s="59"/>
      <c r="O231" s="29" t="s">
        <v>1710</v>
      </c>
    </row>
    <row r="232" spans="1:15" ht="89.25">
      <c r="A232" s="5">
        <v>375</v>
      </c>
      <c r="B232" s="137" t="s">
        <v>750</v>
      </c>
      <c r="C232" s="7" t="s">
        <v>19</v>
      </c>
      <c r="D232" s="7" t="s">
        <v>1925</v>
      </c>
      <c r="E232" s="81" t="s">
        <v>1927</v>
      </c>
      <c r="F232" s="82" t="s">
        <v>1724</v>
      </c>
      <c r="G232" s="56"/>
      <c r="H232" s="56"/>
      <c r="I232" s="56"/>
      <c r="J232" s="56"/>
      <c r="K232" s="56"/>
      <c r="L232" s="58"/>
      <c r="M232" s="56"/>
      <c r="N232" s="59"/>
      <c r="O232" s="29" t="s">
        <v>1710</v>
      </c>
    </row>
    <row r="233" spans="1:15" ht="89.25">
      <c r="A233" s="5">
        <v>376</v>
      </c>
      <c r="B233" s="137" t="s">
        <v>752</v>
      </c>
      <c r="C233" s="7" t="s">
        <v>19</v>
      </c>
      <c r="D233" s="7" t="s">
        <v>1925</v>
      </c>
      <c r="E233" s="81" t="s">
        <v>1927</v>
      </c>
      <c r="F233" s="82" t="s">
        <v>1792</v>
      </c>
      <c r="G233" s="56"/>
      <c r="H233" s="56"/>
      <c r="I233" s="56"/>
      <c r="J233" s="56"/>
      <c r="K233" s="56"/>
      <c r="L233" s="58"/>
      <c r="M233" s="56"/>
      <c r="N233" s="59"/>
      <c r="O233" s="29" t="s">
        <v>1710</v>
      </c>
    </row>
    <row r="234" spans="1:15" ht="108">
      <c r="A234" s="5">
        <v>377</v>
      </c>
      <c r="B234" s="137" t="s">
        <v>1930</v>
      </c>
      <c r="C234" s="7" t="s">
        <v>19</v>
      </c>
      <c r="D234" s="7" t="s">
        <v>1931</v>
      </c>
      <c r="E234" s="81" t="s">
        <v>1932</v>
      </c>
      <c r="F234" s="82" t="s">
        <v>1726</v>
      </c>
      <c r="G234" s="56"/>
      <c r="H234" s="56"/>
      <c r="I234" s="56"/>
      <c r="J234" s="56"/>
      <c r="K234" s="56"/>
      <c r="L234" s="58"/>
      <c r="M234" s="56"/>
      <c r="N234" s="59"/>
      <c r="O234" s="29" t="s">
        <v>1710</v>
      </c>
    </row>
    <row r="235" spans="1:15" ht="90">
      <c r="A235" s="5">
        <v>378</v>
      </c>
      <c r="B235" s="137" t="s">
        <v>2223</v>
      </c>
      <c r="C235" s="7" t="s">
        <v>19</v>
      </c>
      <c r="D235" s="7" t="s">
        <v>1931</v>
      </c>
      <c r="E235" s="81" t="s">
        <v>1932</v>
      </c>
      <c r="F235" s="82" t="s">
        <v>1719</v>
      </c>
      <c r="G235" s="56"/>
      <c r="H235" s="56"/>
      <c r="I235" s="56"/>
      <c r="J235" s="56"/>
      <c r="K235" s="56"/>
      <c r="L235" s="58"/>
      <c r="M235" s="56"/>
      <c r="N235" s="59"/>
      <c r="O235" s="29" t="s">
        <v>1710</v>
      </c>
    </row>
    <row r="236" spans="1:15" ht="89.25">
      <c r="A236" s="5">
        <v>379</v>
      </c>
      <c r="B236" s="137" t="s">
        <v>763</v>
      </c>
      <c r="C236" s="7" t="s">
        <v>19</v>
      </c>
      <c r="D236" s="7" t="s">
        <v>1931</v>
      </c>
      <c r="E236" s="81" t="s">
        <v>1932</v>
      </c>
      <c r="F236" s="82" t="s">
        <v>1719</v>
      </c>
      <c r="G236" s="56"/>
      <c r="H236" s="56"/>
      <c r="I236" s="56"/>
      <c r="J236" s="56"/>
      <c r="K236" s="56"/>
      <c r="L236" s="58"/>
      <c r="M236" s="56"/>
      <c r="N236" s="59"/>
      <c r="O236" s="29" t="s">
        <v>1710</v>
      </c>
    </row>
    <row r="237" spans="1:15" ht="89.25">
      <c r="A237" s="5">
        <v>380</v>
      </c>
      <c r="B237" s="137" t="s">
        <v>764</v>
      </c>
      <c r="C237" s="7" t="s">
        <v>19</v>
      </c>
      <c r="D237" s="7" t="s">
        <v>1931</v>
      </c>
      <c r="E237" s="81" t="s">
        <v>1932</v>
      </c>
      <c r="F237" s="82" t="s">
        <v>1735</v>
      </c>
      <c r="G237" s="56"/>
      <c r="H237" s="56"/>
      <c r="I237" s="56"/>
      <c r="J237" s="56"/>
      <c r="K237" s="56"/>
      <c r="L237" s="58"/>
      <c r="M237" s="56"/>
      <c r="N237" s="59"/>
      <c r="O237" s="29" t="s">
        <v>1710</v>
      </c>
    </row>
    <row r="238" spans="1:15" ht="89.25">
      <c r="A238" s="5">
        <v>381</v>
      </c>
      <c r="B238" s="137" t="s">
        <v>766</v>
      </c>
      <c r="C238" s="7" t="s">
        <v>19</v>
      </c>
      <c r="D238" s="7" t="s">
        <v>1931</v>
      </c>
      <c r="E238" s="81" t="s">
        <v>1932</v>
      </c>
      <c r="F238" s="82" t="s">
        <v>1762</v>
      </c>
      <c r="G238" s="56"/>
      <c r="H238" s="56"/>
      <c r="I238" s="56"/>
      <c r="J238" s="56"/>
      <c r="K238" s="56"/>
      <c r="L238" s="58"/>
      <c r="M238" s="56"/>
      <c r="N238" s="59"/>
      <c r="O238" s="29" t="s">
        <v>1710</v>
      </c>
    </row>
    <row r="239" spans="1:15" ht="90">
      <c r="A239" s="5">
        <v>382</v>
      </c>
      <c r="B239" s="137" t="s">
        <v>768</v>
      </c>
      <c r="C239" s="7" t="s">
        <v>19</v>
      </c>
      <c r="D239" s="7" t="s">
        <v>1931</v>
      </c>
      <c r="E239" s="81" t="s">
        <v>1932</v>
      </c>
      <c r="F239" s="82" t="s">
        <v>1762</v>
      </c>
      <c r="G239" s="56"/>
      <c r="H239" s="56"/>
      <c r="I239" s="56"/>
      <c r="J239" s="56"/>
      <c r="K239" s="56"/>
      <c r="L239" s="58"/>
      <c r="M239" s="56"/>
      <c r="N239" s="59"/>
      <c r="O239" s="29" t="s">
        <v>1710</v>
      </c>
    </row>
    <row r="240" spans="1:15" ht="89.25">
      <c r="A240" s="5">
        <v>383</v>
      </c>
      <c r="B240" s="137" t="s">
        <v>769</v>
      </c>
      <c r="C240" s="7" t="s">
        <v>19</v>
      </c>
      <c r="D240" s="7" t="s">
        <v>1931</v>
      </c>
      <c r="E240" s="81" t="s">
        <v>1932</v>
      </c>
      <c r="F240" s="82" t="s">
        <v>1724</v>
      </c>
      <c r="G240" s="56"/>
      <c r="H240" s="56"/>
      <c r="I240" s="56"/>
      <c r="J240" s="56"/>
      <c r="K240" s="56"/>
      <c r="L240" s="58"/>
      <c r="M240" s="56"/>
      <c r="N240" s="59"/>
      <c r="O240" s="29" t="s">
        <v>1710</v>
      </c>
    </row>
    <row r="241" spans="1:15" ht="89.25">
      <c r="A241" s="5">
        <v>384</v>
      </c>
      <c r="B241" s="137" t="s">
        <v>771</v>
      </c>
      <c r="C241" s="7" t="s">
        <v>19</v>
      </c>
      <c r="D241" s="7" t="s">
        <v>1931</v>
      </c>
      <c r="E241" s="81" t="s">
        <v>1932</v>
      </c>
      <c r="F241" s="82" t="s">
        <v>1792</v>
      </c>
      <c r="G241" s="56"/>
      <c r="H241" s="56"/>
      <c r="I241" s="56"/>
      <c r="J241" s="56"/>
      <c r="K241" s="56"/>
      <c r="L241" s="58"/>
      <c r="M241" s="56"/>
      <c r="N241" s="59"/>
      <c r="O241" s="29" t="s">
        <v>1710</v>
      </c>
    </row>
    <row r="242" spans="1:15" ht="89.25">
      <c r="A242" s="5">
        <v>385</v>
      </c>
      <c r="B242" s="137" t="s">
        <v>1933</v>
      </c>
      <c r="C242" s="7" t="s">
        <v>19</v>
      </c>
      <c r="D242" s="7" t="s">
        <v>1931</v>
      </c>
      <c r="E242" s="81" t="s">
        <v>1932</v>
      </c>
      <c r="F242" s="82" t="s">
        <v>1792</v>
      </c>
      <c r="G242" s="56"/>
      <c r="H242" s="56"/>
      <c r="I242" s="56"/>
      <c r="J242" s="56"/>
      <c r="K242" s="56"/>
      <c r="L242" s="58"/>
      <c r="M242" s="56"/>
      <c r="N242" s="59"/>
      <c r="O242" s="29" t="s">
        <v>1710</v>
      </c>
    </row>
    <row r="243" spans="1:15" ht="108">
      <c r="A243" s="5">
        <v>386</v>
      </c>
      <c r="B243" s="133" t="s">
        <v>1934</v>
      </c>
      <c r="C243" s="7" t="s">
        <v>19</v>
      </c>
      <c r="D243" s="7" t="s">
        <v>1931</v>
      </c>
      <c r="E243" s="81" t="s">
        <v>1932</v>
      </c>
      <c r="F243" s="82" t="s">
        <v>1793</v>
      </c>
      <c r="G243" s="56"/>
      <c r="H243" s="56"/>
      <c r="I243" s="56"/>
      <c r="J243" s="56"/>
      <c r="K243" s="56"/>
      <c r="L243" s="58"/>
      <c r="M243" s="56"/>
      <c r="N243" s="59"/>
      <c r="O243" s="29" t="s">
        <v>1710</v>
      </c>
    </row>
    <row r="244" spans="1:15" ht="89.25">
      <c r="A244" s="5">
        <v>387</v>
      </c>
      <c r="B244" s="137" t="s">
        <v>776</v>
      </c>
      <c r="C244" s="7" t="s">
        <v>19</v>
      </c>
      <c r="D244" s="7" t="s">
        <v>1931</v>
      </c>
      <c r="E244" s="81" t="s">
        <v>1935</v>
      </c>
      <c r="F244" s="82" t="s">
        <v>1723</v>
      </c>
      <c r="G244" s="56"/>
      <c r="H244" s="56"/>
      <c r="I244" s="56"/>
      <c r="J244" s="56"/>
      <c r="K244" s="56"/>
      <c r="L244" s="58"/>
      <c r="M244" s="56"/>
      <c r="N244" s="59"/>
      <c r="O244" s="29" t="s">
        <v>1710</v>
      </c>
    </row>
    <row r="245" spans="1:15" ht="89.25">
      <c r="A245" s="5">
        <v>388</v>
      </c>
      <c r="B245" s="137" t="s">
        <v>778</v>
      </c>
      <c r="C245" s="7" t="s">
        <v>19</v>
      </c>
      <c r="D245" s="7" t="s">
        <v>1931</v>
      </c>
      <c r="E245" s="81" t="s">
        <v>1935</v>
      </c>
      <c r="F245" s="82" t="s">
        <v>1726</v>
      </c>
      <c r="G245" s="56"/>
      <c r="H245" s="56"/>
      <c r="I245" s="56"/>
      <c r="J245" s="56"/>
      <c r="K245" s="56"/>
      <c r="L245" s="58"/>
      <c r="M245" s="56"/>
      <c r="N245" s="59"/>
      <c r="O245" s="29" t="s">
        <v>1710</v>
      </c>
    </row>
    <row r="246" spans="1:15" ht="89.25">
      <c r="A246" s="5">
        <v>389</v>
      </c>
      <c r="B246" s="137" t="s">
        <v>780</v>
      </c>
      <c r="C246" s="7" t="s">
        <v>19</v>
      </c>
      <c r="D246" s="7" t="s">
        <v>1931</v>
      </c>
      <c r="E246" s="81" t="s">
        <v>1935</v>
      </c>
      <c r="F246" s="82" t="s">
        <v>1726</v>
      </c>
      <c r="G246" s="56"/>
      <c r="H246" s="56"/>
      <c r="I246" s="56"/>
      <c r="J246" s="56"/>
      <c r="K246" s="56"/>
      <c r="L246" s="58"/>
      <c r="M246" s="56"/>
      <c r="N246" s="59"/>
      <c r="O246" s="29" t="s">
        <v>1710</v>
      </c>
    </row>
    <row r="247" spans="1:15" ht="108">
      <c r="A247" s="5">
        <v>390</v>
      </c>
      <c r="B247" s="133" t="s">
        <v>781</v>
      </c>
      <c r="C247" s="7" t="s">
        <v>19</v>
      </c>
      <c r="D247" s="7" t="s">
        <v>1931</v>
      </c>
      <c r="E247" s="81" t="s">
        <v>1935</v>
      </c>
      <c r="F247" s="82" t="s">
        <v>1719</v>
      </c>
      <c r="G247" s="56"/>
      <c r="H247" s="56"/>
      <c r="I247" s="56"/>
      <c r="J247" s="56"/>
      <c r="K247" s="56"/>
      <c r="L247" s="58"/>
      <c r="M247" s="56"/>
      <c r="N247" s="59"/>
      <c r="O247" s="29" t="s">
        <v>1710</v>
      </c>
    </row>
    <row r="248" spans="1:15" ht="126" customHeight="1">
      <c r="A248" s="5">
        <v>391</v>
      </c>
      <c r="B248" s="137" t="s">
        <v>783</v>
      </c>
      <c r="C248" s="7" t="s">
        <v>19</v>
      </c>
      <c r="D248" s="7" t="s">
        <v>1931</v>
      </c>
      <c r="E248" s="81" t="s">
        <v>1935</v>
      </c>
      <c r="F248" s="82" t="s">
        <v>1735</v>
      </c>
      <c r="G248" s="56"/>
      <c r="H248" s="56"/>
      <c r="I248" s="56"/>
      <c r="J248" s="56"/>
      <c r="K248" s="56"/>
      <c r="L248" s="58"/>
      <c r="M248" s="56"/>
      <c r="N248" s="59"/>
      <c r="O248" s="29" t="s">
        <v>1710</v>
      </c>
    </row>
    <row r="249" spans="1:15" ht="76.5">
      <c r="A249" s="5">
        <v>397</v>
      </c>
      <c r="B249" s="137" t="s">
        <v>792</v>
      </c>
      <c r="C249" s="7" t="s">
        <v>19</v>
      </c>
      <c r="D249" s="7" t="s">
        <v>1940</v>
      </c>
      <c r="E249" s="81" t="s">
        <v>1941</v>
      </c>
      <c r="F249" s="82" t="s">
        <v>1723</v>
      </c>
      <c r="G249" s="56"/>
      <c r="H249" s="56"/>
      <c r="I249" s="56"/>
      <c r="J249" s="56"/>
      <c r="K249" s="56"/>
      <c r="L249" s="58"/>
      <c r="M249" s="56"/>
      <c r="N249" s="59"/>
      <c r="O249" s="29" t="s">
        <v>1710</v>
      </c>
    </row>
    <row r="250" spans="1:15" ht="76.5">
      <c r="A250" s="5">
        <v>398</v>
      </c>
      <c r="B250" s="133" t="s">
        <v>1942</v>
      </c>
      <c r="C250" s="7" t="s">
        <v>19</v>
      </c>
      <c r="D250" s="7" t="s">
        <v>1940</v>
      </c>
      <c r="E250" s="81" t="s">
        <v>1941</v>
      </c>
      <c r="F250" s="82" t="s">
        <v>1723</v>
      </c>
      <c r="G250" s="56"/>
      <c r="H250" s="56"/>
      <c r="I250" s="56"/>
      <c r="J250" s="56"/>
      <c r="K250" s="91"/>
      <c r="L250" s="58"/>
      <c r="M250" s="56"/>
      <c r="N250" s="59"/>
      <c r="O250" s="29" t="s">
        <v>1710</v>
      </c>
    </row>
    <row r="251" spans="1:15" ht="76.5">
      <c r="A251" s="5">
        <v>399</v>
      </c>
      <c r="B251" s="137" t="s">
        <v>1943</v>
      </c>
      <c r="C251" s="7" t="s">
        <v>19</v>
      </c>
      <c r="D251" s="7" t="s">
        <v>1940</v>
      </c>
      <c r="E251" s="81" t="s">
        <v>1941</v>
      </c>
      <c r="F251" s="82" t="s">
        <v>1723</v>
      </c>
      <c r="G251" s="56"/>
      <c r="H251" s="56"/>
      <c r="I251" s="56"/>
      <c r="J251" s="56"/>
      <c r="K251" s="56"/>
      <c r="L251" s="58"/>
      <c r="M251" s="56"/>
      <c r="N251" s="59"/>
      <c r="O251" s="29" t="s">
        <v>1710</v>
      </c>
    </row>
    <row r="252" spans="1:15" ht="90">
      <c r="A252" s="5">
        <v>400</v>
      </c>
      <c r="B252" s="137" t="s">
        <v>796</v>
      </c>
      <c r="C252" s="7" t="s">
        <v>19</v>
      </c>
      <c r="D252" s="7" t="s">
        <v>1940</v>
      </c>
      <c r="E252" s="81" t="s">
        <v>1941</v>
      </c>
      <c r="F252" s="82" t="s">
        <v>1726</v>
      </c>
      <c r="G252" s="56"/>
      <c r="H252" s="56"/>
      <c r="I252" s="56"/>
      <c r="J252" s="56"/>
      <c r="K252" s="56"/>
      <c r="L252" s="58"/>
      <c r="M252" s="56"/>
      <c r="N252" s="59"/>
      <c r="O252" s="29" t="s">
        <v>1710</v>
      </c>
    </row>
    <row r="253" spans="1:15" ht="108">
      <c r="A253" s="5">
        <v>401</v>
      </c>
      <c r="B253" s="137" t="s">
        <v>798</v>
      </c>
      <c r="C253" s="7" t="s">
        <v>19</v>
      </c>
      <c r="D253" s="7" t="s">
        <v>1940</v>
      </c>
      <c r="E253" s="81" t="s">
        <v>1941</v>
      </c>
      <c r="F253" s="82" t="s">
        <v>1719</v>
      </c>
      <c r="G253" s="56"/>
      <c r="H253" s="56"/>
      <c r="I253" s="56"/>
      <c r="J253" s="56"/>
      <c r="K253" s="57"/>
      <c r="L253" s="58"/>
      <c r="M253" s="56"/>
      <c r="N253" s="59"/>
      <c r="O253" s="29" t="s">
        <v>1710</v>
      </c>
    </row>
    <row r="254" spans="1:15" ht="76.5">
      <c r="A254" s="5">
        <v>402</v>
      </c>
      <c r="B254" s="146" t="s">
        <v>800</v>
      </c>
      <c r="C254" s="7" t="s">
        <v>19</v>
      </c>
      <c r="D254" s="7" t="s">
        <v>1940</v>
      </c>
      <c r="E254" s="81" t="s">
        <v>1944</v>
      </c>
      <c r="F254" s="82" t="s">
        <v>1723</v>
      </c>
      <c r="G254" s="56"/>
      <c r="H254" s="56"/>
      <c r="I254" s="56"/>
      <c r="J254" s="56"/>
      <c r="K254" s="56"/>
      <c r="L254" s="58"/>
      <c r="M254" s="56"/>
      <c r="N254" s="59"/>
      <c r="O254" s="29" t="s">
        <v>1710</v>
      </c>
    </row>
    <row r="255" spans="1:15" ht="76.5">
      <c r="A255" s="5">
        <v>403</v>
      </c>
      <c r="B255" s="137" t="s">
        <v>802</v>
      </c>
      <c r="C255" s="7" t="s">
        <v>19</v>
      </c>
      <c r="D255" s="7" t="s">
        <v>1940</v>
      </c>
      <c r="E255" s="81" t="s">
        <v>1944</v>
      </c>
      <c r="F255" s="78" t="s">
        <v>2225</v>
      </c>
      <c r="G255" s="56"/>
      <c r="H255" s="56"/>
      <c r="I255" s="56"/>
      <c r="J255" s="56"/>
      <c r="K255" s="56"/>
      <c r="L255" s="58"/>
      <c r="M255" s="56"/>
      <c r="N255" s="59"/>
      <c r="O255" s="29" t="s">
        <v>1710</v>
      </c>
    </row>
    <row r="256" spans="1:15" ht="76.5">
      <c r="A256" s="5">
        <v>404</v>
      </c>
      <c r="B256" s="137" t="s">
        <v>2226</v>
      </c>
      <c r="C256" s="7" t="s">
        <v>19</v>
      </c>
      <c r="D256" s="7" t="s">
        <v>1940</v>
      </c>
      <c r="E256" s="81" t="s">
        <v>1944</v>
      </c>
      <c r="F256" s="78" t="s">
        <v>1945</v>
      </c>
      <c r="G256" s="56"/>
      <c r="H256" s="56"/>
      <c r="I256" s="56"/>
      <c r="J256" s="56"/>
      <c r="K256" s="56"/>
      <c r="L256" s="58"/>
      <c r="M256" s="56"/>
      <c r="N256" s="59"/>
      <c r="O256" s="29" t="s">
        <v>1710</v>
      </c>
    </row>
    <row r="257" spans="1:15" ht="76.5">
      <c r="A257" s="5">
        <v>405</v>
      </c>
      <c r="B257" s="137" t="s">
        <v>806</v>
      </c>
      <c r="C257" s="7" t="s">
        <v>19</v>
      </c>
      <c r="D257" s="7" t="s">
        <v>1940</v>
      </c>
      <c r="E257" s="81" t="s">
        <v>1944</v>
      </c>
      <c r="F257" s="82" t="s">
        <v>1724</v>
      </c>
      <c r="G257" s="56"/>
      <c r="H257" s="56"/>
      <c r="I257" s="56"/>
      <c r="J257" s="56"/>
      <c r="K257" s="56"/>
      <c r="L257" s="58"/>
      <c r="M257" s="56"/>
      <c r="N257" s="59"/>
      <c r="O257" s="29" t="s">
        <v>1710</v>
      </c>
    </row>
    <row r="258" spans="1:15" ht="76.5">
      <c r="A258" s="5">
        <v>442</v>
      </c>
      <c r="B258" s="137" t="s">
        <v>867</v>
      </c>
      <c r="C258" s="7" t="s">
        <v>19</v>
      </c>
      <c r="D258" s="7" t="s">
        <v>1964</v>
      </c>
      <c r="E258" s="81" t="s">
        <v>1965</v>
      </c>
      <c r="F258" s="82" t="s">
        <v>1726</v>
      </c>
      <c r="G258" s="56"/>
      <c r="H258" s="56"/>
      <c r="I258" s="56"/>
      <c r="J258" s="56"/>
      <c r="K258" s="56"/>
      <c r="L258" s="58"/>
      <c r="M258" s="56"/>
      <c r="N258" s="59"/>
      <c r="O258" s="29" t="s">
        <v>1710</v>
      </c>
    </row>
    <row r="259" spans="1:15" ht="76.5">
      <c r="A259" s="5">
        <v>443</v>
      </c>
      <c r="B259" s="137" t="s">
        <v>719</v>
      </c>
      <c r="C259" s="7" t="s">
        <v>19</v>
      </c>
      <c r="D259" s="7" t="s">
        <v>1964</v>
      </c>
      <c r="E259" s="81" t="s">
        <v>1965</v>
      </c>
      <c r="F259" s="82" t="s">
        <v>1726</v>
      </c>
      <c r="G259" s="56"/>
      <c r="H259" s="56"/>
      <c r="I259" s="56"/>
      <c r="J259" s="56"/>
      <c r="K259" s="56"/>
      <c r="L259" s="58"/>
      <c r="M259" s="56"/>
      <c r="N259" s="59"/>
      <c r="O259" s="29" t="s">
        <v>1710</v>
      </c>
    </row>
    <row r="260" spans="1:15" ht="126">
      <c r="A260" s="5">
        <v>444</v>
      </c>
      <c r="B260" s="137" t="s">
        <v>1966</v>
      </c>
      <c r="C260" s="7" t="s">
        <v>19</v>
      </c>
      <c r="D260" s="7" t="s">
        <v>1964</v>
      </c>
      <c r="E260" s="81" t="s">
        <v>1965</v>
      </c>
      <c r="F260" s="82" t="s">
        <v>1719</v>
      </c>
      <c r="G260" s="56"/>
      <c r="H260" s="56"/>
      <c r="I260" s="56"/>
      <c r="J260" s="56"/>
      <c r="K260" s="56"/>
      <c r="L260" s="58"/>
      <c r="M260" s="56"/>
      <c r="N260" s="59"/>
      <c r="O260" s="29" t="s">
        <v>1710</v>
      </c>
    </row>
    <row r="261" spans="1:15" ht="76.5">
      <c r="A261" s="5">
        <v>445</v>
      </c>
      <c r="B261" s="137" t="s">
        <v>722</v>
      </c>
      <c r="C261" s="7" t="s">
        <v>19</v>
      </c>
      <c r="D261" s="7" t="s">
        <v>1964</v>
      </c>
      <c r="E261" s="81" t="s">
        <v>1965</v>
      </c>
      <c r="F261" s="82" t="s">
        <v>1719</v>
      </c>
      <c r="G261" s="56"/>
      <c r="H261" s="56"/>
      <c r="I261" s="56"/>
      <c r="J261" s="56"/>
      <c r="K261" s="56"/>
      <c r="L261" s="58"/>
      <c r="M261" s="56"/>
      <c r="N261" s="59"/>
      <c r="O261" s="29" t="s">
        <v>1710</v>
      </c>
    </row>
    <row r="262" spans="1:15" ht="76.5">
      <c r="A262" s="5">
        <v>446</v>
      </c>
      <c r="B262" s="137" t="s">
        <v>2231</v>
      </c>
      <c r="C262" s="7" t="s">
        <v>19</v>
      </c>
      <c r="D262" s="7" t="s">
        <v>1964</v>
      </c>
      <c r="E262" s="81" t="s">
        <v>1965</v>
      </c>
      <c r="F262" s="82" t="s">
        <v>1735</v>
      </c>
      <c r="G262" s="56"/>
      <c r="H262" s="56"/>
      <c r="I262" s="56"/>
      <c r="J262" s="56"/>
      <c r="K262" s="57"/>
      <c r="L262" s="58"/>
      <c r="M262" s="56"/>
      <c r="N262" s="59"/>
      <c r="O262" s="29" t="s">
        <v>1710</v>
      </c>
    </row>
    <row r="263" spans="1:15" ht="144">
      <c r="A263" s="5">
        <v>447</v>
      </c>
      <c r="B263" s="137" t="s">
        <v>2232</v>
      </c>
      <c r="C263" s="7" t="s">
        <v>19</v>
      </c>
      <c r="D263" s="7" t="s">
        <v>1964</v>
      </c>
      <c r="E263" s="81" t="s">
        <v>1965</v>
      </c>
      <c r="F263" s="82" t="s">
        <v>1762</v>
      </c>
      <c r="G263" s="56"/>
      <c r="H263" s="56"/>
      <c r="I263" s="56"/>
      <c r="J263" s="56"/>
      <c r="K263" s="57"/>
      <c r="L263" s="58"/>
      <c r="M263" s="56"/>
      <c r="N263" s="59"/>
      <c r="O263" s="29" t="s">
        <v>1710</v>
      </c>
    </row>
    <row r="264" spans="1:15" ht="144">
      <c r="A264" s="5">
        <v>448</v>
      </c>
      <c r="B264" s="137" t="s">
        <v>2233</v>
      </c>
      <c r="C264" s="7" t="s">
        <v>19</v>
      </c>
      <c r="D264" s="7" t="s">
        <v>1964</v>
      </c>
      <c r="E264" s="81" t="s">
        <v>1965</v>
      </c>
      <c r="F264" s="82" t="s">
        <v>1724</v>
      </c>
      <c r="G264" s="56"/>
      <c r="H264" s="56"/>
      <c r="I264" s="56"/>
      <c r="J264" s="56"/>
      <c r="K264" s="57"/>
      <c r="L264" s="58"/>
      <c r="M264" s="56"/>
      <c r="N264" s="59"/>
      <c r="O264" s="29" t="s">
        <v>1710</v>
      </c>
    </row>
    <row r="265" spans="1:15" ht="126">
      <c r="A265" s="5">
        <v>449</v>
      </c>
      <c r="B265" s="137" t="s">
        <v>1558</v>
      </c>
      <c r="C265" s="7" t="s">
        <v>19</v>
      </c>
      <c r="D265" s="7" t="s">
        <v>1964</v>
      </c>
      <c r="E265" s="81" t="s">
        <v>1965</v>
      </c>
      <c r="F265" s="82" t="s">
        <v>1792</v>
      </c>
      <c r="G265" s="56"/>
      <c r="H265" s="56"/>
      <c r="I265" s="56"/>
      <c r="J265" s="56"/>
      <c r="K265" s="57"/>
      <c r="L265" s="58"/>
      <c r="M265" s="56"/>
      <c r="N265" s="59"/>
      <c r="O265" s="29" t="s">
        <v>1710</v>
      </c>
    </row>
    <row r="266" spans="1:15" ht="33.75" customHeight="1">
      <c r="A266" s="5">
        <v>522</v>
      </c>
      <c r="B266" s="137" t="s">
        <v>2014</v>
      </c>
      <c r="C266" s="7" t="s">
        <v>19</v>
      </c>
      <c r="D266" s="7" t="s">
        <v>1011</v>
      </c>
      <c r="E266" s="77" t="s">
        <v>2015</v>
      </c>
      <c r="F266" s="82" t="s">
        <v>1737</v>
      </c>
      <c r="G266" s="56"/>
      <c r="H266" s="56"/>
      <c r="I266" s="56"/>
      <c r="J266" s="56"/>
      <c r="K266" s="56"/>
      <c r="L266" s="58"/>
      <c r="M266" s="56"/>
      <c r="N266" s="59"/>
      <c r="O266" s="29" t="s">
        <v>1710</v>
      </c>
    </row>
    <row r="267" spans="1:15" ht="409.5">
      <c r="A267" s="5">
        <v>523</v>
      </c>
      <c r="B267" s="148" t="s">
        <v>2316</v>
      </c>
      <c r="C267" s="149" t="s">
        <v>2317</v>
      </c>
      <c r="D267" s="149" t="s">
        <v>2016</v>
      </c>
      <c r="E267" s="158" t="s">
        <v>2318</v>
      </c>
      <c r="F267" s="82" t="s">
        <v>1738</v>
      </c>
      <c r="G267" s="159"/>
      <c r="H267" s="159"/>
      <c r="I267" s="159"/>
      <c r="J267" s="159"/>
      <c r="K267" s="159"/>
      <c r="L267" s="159"/>
      <c r="M267" s="159"/>
      <c r="N267" s="160" t="s">
        <v>2319</v>
      </c>
      <c r="O267" s="29" t="s">
        <v>1710</v>
      </c>
    </row>
    <row r="268" spans="1:15" ht="409.5">
      <c r="A268" s="5">
        <v>524</v>
      </c>
      <c r="B268" s="148" t="s">
        <v>1688</v>
      </c>
      <c r="C268" s="149" t="s">
        <v>2317</v>
      </c>
      <c r="D268" s="149" t="s">
        <v>2016</v>
      </c>
      <c r="E268" s="158" t="s">
        <v>2318</v>
      </c>
      <c r="F268" s="82" t="s">
        <v>1794</v>
      </c>
      <c r="G268" s="159"/>
      <c r="H268" s="159"/>
      <c r="I268" s="159"/>
      <c r="J268" s="159"/>
      <c r="K268" s="159"/>
      <c r="L268" s="159"/>
      <c r="M268" s="159"/>
      <c r="N268" s="161" t="s">
        <v>2320</v>
      </c>
      <c r="O268" s="29" t="s">
        <v>1710</v>
      </c>
    </row>
    <row r="269" spans="1:15" ht="408.6" customHeight="1">
      <c r="A269" s="5">
        <v>525</v>
      </c>
      <c r="B269" s="148" t="s">
        <v>2321</v>
      </c>
      <c r="C269" s="149" t="s">
        <v>2317</v>
      </c>
      <c r="D269" s="149" t="s">
        <v>2016</v>
      </c>
      <c r="E269" s="158" t="s">
        <v>2318</v>
      </c>
      <c r="F269" s="82" t="s">
        <v>1812</v>
      </c>
      <c r="G269" s="162"/>
      <c r="H269" s="162"/>
      <c r="I269" s="162"/>
      <c r="J269" s="162"/>
      <c r="K269" s="162"/>
      <c r="L269" s="162"/>
      <c r="M269" s="162"/>
      <c r="N269" s="161" t="s">
        <v>2322</v>
      </c>
      <c r="O269" s="29" t="s">
        <v>1710</v>
      </c>
    </row>
    <row r="270" spans="1:15">
      <c r="E270"/>
      <c r="F270"/>
      <c r="G270"/>
      <c r="H270"/>
      <c r="I270"/>
      <c r="J270"/>
      <c r="K270"/>
      <c r="L270"/>
      <c r="M270"/>
      <c r="N270"/>
      <c r="O270"/>
    </row>
    <row r="271" spans="1:15">
      <c r="E271"/>
      <c r="F271"/>
      <c r="G271"/>
      <c r="H271"/>
      <c r="I271"/>
      <c r="J271"/>
      <c r="K271"/>
      <c r="L271"/>
      <c r="M271"/>
      <c r="N271"/>
      <c r="O271"/>
    </row>
    <row r="272" spans="1: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row r="309" spans="5:15">
      <c r="E309"/>
      <c r="F309"/>
      <c r="G309"/>
      <c r="H309"/>
      <c r="I309"/>
      <c r="J309"/>
      <c r="K309"/>
      <c r="L309"/>
      <c r="M309"/>
      <c r="N309"/>
      <c r="O309"/>
    </row>
    <row r="310" spans="5:15">
      <c r="E310"/>
      <c r="F310"/>
      <c r="G310"/>
      <c r="H310"/>
      <c r="I310"/>
      <c r="J310"/>
      <c r="K310"/>
      <c r="L310"/>
      <c r="M310"/>
      <c r="N310"/>
      <c r="O310"/>
    </row>
    <row r="311" spans="5:15">
      <c r="E311"/>
      <c r="F311"/>
      <c r="G311"/>
      <c r="H311"/>
      <c r="I311"/>
      <c r="J311"/>
      <c r="K311"/>
      <c r="L311"/>
      <c r="M311"/>
      <c r="N311"/>
      <c r="O311"/>
    </row>
    <row r="312" spans="5:15">
      <c r="E312"/>
      <c r="F312"/>
      <c r="G312"/>
      <c r="H312"/>
      <c r="I312"/>
      <c r="J312"/>
      <c r="K312"/>
      <c r="L312"/>
      <c r="M312"/>
      <c r="N312"/>
      <c r="O312"/>
    </row>
    <row r="313" spans="5:15">
      <c r="E313"/>
      <c r="F313"/>
      <c r="G313"/>
      <c r="H313"/>
      <c r="I313"/>
      <c r="J313"/>
      <c r="K313"/>
      <c r="L313"/>
      <c r="M313"/>
      <c r="N313"/>
      <c r="O313"/>
    </row>
    <row r="314" spans="5:15">
      <c r="E314"/>
      <c r="F314"/>
      <c r="G314"/>
      <c r="H314"/>
      <c r="I314"/>
      <c r="J314"/>
      <c r="K314"/>
      <c r="L314"/>
      <c r="M314"/>
      <c r="N314"/>
      <c r="O314"/>
    </row>
    <row r="315" spans="5:15">
      <c r="E315"/>
      <c r="F315"/>
      <c r="G315"/>
      <c r="H315"/>
      <c r="I315"/>
      <c r="J315"/>
      <c r="K315"/>
      <c r="L315"/>
      <c r="M315"/>
      <c r="N315"/>
      <c r="O315"/>
    </row>
    <row r="316" spans="5:15">
      <c r="E316"/>
      <c r="F316"/>
      <c r="G316"/>
      <c r="H316"/>
      <c r="I316"/>
      <c r="J316"/>
      <c r="K316"/>
      <c r="L316"/>
      <c r="M316"/>
      <c r="N316"/>
      <c r="O316"/>
    </row>
    <row r="317" spans="5:15">
      <c r="E317"/>
      <c r="F317"/>
      <c r="G317"/>
      <c r="H317"/>
      <c r="I317"/>
      <c r="J317"/>
      <c r="K317"/>
      <c r="L317"/>
      <c r="M317"/>
      <c r="N317"/>
      <c r="O317"/>
    </row>
    <row r="318" spans="5:15">
      <c r="E318"/>
      <c r="F318"/>
      <c r="G318"/>
      <c r="H318"/>
      <c r="I318"/>
      <c r="J318"/>
      <c r="K318"/>
      <c r="L318"/>
      <c r="M318"/>
      <c r="N318"/>
      <c r="O318"/>
    </row>
    <row r="319" spans="5:15">
      <c r="E319"/>
      <c r="F319"/>
      <c r="G319"/>
      <c r="H319"/>
      <c r="I319"/>
      <c r="J319"/>
      <c r="K319"/>
      <c r="L319"/>
      <c r="M319"/>
      <c r="N319"/>
      <c r="O319"/>
    </row>
    <row r="320" spans="5:15">
      <c r="E320"/>
      <c r="F320"/>
      <c r="G320"/>
      <c r="H320"/>
      <c r="I320"/>
      <c r="J320"/>
      <c r="K320"/>
      <c r="L320"/>
      <c r="M320"/>
      <c r="N320"/>
      <c r="O320"/>
    </row>
    <row r="321" spans="5:15">
      <c r="E321"/>
      <c r="F321"/>
      <c r="G321"/>
      <c r="H321"/>
      <c r="I321"/>
      <c r="J321"/>
      <c r="K321"/>
      <c r="L321"/>
      <c r="M321"/>
      <c r="N321"/>
      <c r="O321"/>
    </row>
    <row r="322" spans="5:15">
      <c r="E322"/>
      <c r="F322"/>
      <c r="G322"/>
      <c r="H322"/>
      <c r="I322"/>
      <c r="J322"/>
      <c r="K322"/>
      <c r="L322"/>
      <c r="M322"/>
      <c r="N322"/>
      <c r="O322"/>
    </row>
    <row r="323" spans="5:15">
      <c r="E323"/>
      <c r="F323"/>
      <c r="G323"/>
      <c r="H323"/>
      <c r="I323"/>
      <c r="J323"/>
      <c r="K323"/>
      <c r="L323"/>
      <c r="M323"/>
      <c r="N323"/>
      <c r="O323"/>
    </row>
    <row r="324" spans="5:15">
      <c r="E324"/>
      <c r="F324"/>
      <c r="G324"/>
      <c r="H324"/>
      <c r="I324"/>
      <c r="J324"/>
      <c r="K324"/>
      <c r="L324"/>
      <c r="M324"/>
      <c r="N324"/>
      <c r="O324"/>
    </row>
    <row r="325" spans="5:15">
      <c r="E325"/>
      <c r="F325"/>
      <c r="G325"/>
      <c r="H325"/>
      <c r="I325"/>
      <c r="J325"/>
      <c r="K325"/>
      <c r="L325"/>
      <c r="M325"/>
      <c r="N325"/>
      <c r="O325"/>
    </row>
    <row r="326" spans="5:15">
      <c r="E326"/>
      <c r="F326"/>
      <c r="G326"/>
      <c r="H326"/>
      <c r="I326"/>
      <c r="J326"/>
      <c r="K326"/>
      <c r="L326"/>
      <c r="M326"/>
      <c r="N326"/>
      <c r="O326"/>
    </row>
    <row r="327" spans="5:15">
      <c r="E327"/>
      <c r="F327"/>
      <c r="G327"/>
      <c r="H327"/>
      <c r="I327"/>
      <c r="J327"/>
      <c r="K327"/>
      <c r="L327"/>
      <c r="M327"/>
      <c r="N327"/>
      <c r="O327"/>
    </row>
    <row r="328" spans="5:15">
      <c r="E328"/>
      <c r="F328"/>
      <c r="G328"/>
      <c r="H328"/>
      <c r="I328"/>
      <c r="J328"/>
      <c r="K328"/>
      <c r="L328"/>
      <c r="M328"/>
      <c r="N328"/>
      <c r="O328"/>
    </row>
    <row r="329" spans="5:15">
      <c r="E329"/>
      <c r="F329"/>
      <c r="G329"/>
      <c r="H329"/>
      <c r="I329"/>
      <c r="J329"/>
      <c r="K329"/>
      <c r="L329"/>
      <c r="M329"/>
      <c r="N329"/>
      <c r="O329"/>
    </row>
    <row r="330" spans="5:15">
      <c r="E330"/>
      <c r="F330"/>
      <c r="G330"/>
      <c r="H330"/>
      <c r="I330"/>
      <c r="J330"/>
      <c r="K330"/>
      <c r="L330"/>
      <c r="M330"/>
      <c r="N330"/>
      <c r="O330"/>
    </row>
    <row r="331" spans="5:15">
      <c r="E331"/>
      <c r="F331"/>
      <c r="G331"/>
      <c r="H331"/>
      <c r="I331"/>
      <c r="J331"/>
      <c r="K331"/>
      <c r="L331"/>
      <c r="M331"/>
      <c r="N331"/>
      <c r="O331"/>
    </row>
    <row r="332" spans="5:15">
      <c r="E332"/>
      <c r="F332"/>
      <c r="G332"/>
      <c r="H332"/>
      <c r="I332"/>
      <c r="J332"/>
      <c r="K332"/>
      <c r="L332"/>
      <c r="M332"/>
      <c r="N332"/>
      <c r="O332"/>
    </row>
    <row r="333" spans="5:15">
      <c r="E333"/>
      <c r="F333"/>
      <c r="G333"/>
      <c r="H333"/>
      <c r="I333"/>
      <c r="J333"/>
      <c r="K333"/>
      <c r="L333"/>
      <c r="M333"/>
      <c r="N333"/>
      <c r="O333"/>
    </row>
    <row r="334" spans="5:15">
      <c r="E334"/>
      <c r="F334"/>
      <c r="G334"/>
      <c r="H334"/>
      <c r="I334"/>
      <c r="J334"/>
      <c r="K334"/>
      <c r="L334"/>
      <c r="M334"/>
      <c r="N334"/>
      <c r="O334"/>
    </row>
    <row r="335" spans="5:15">
      <c r="E335"/>
      <c r="F335"/>
      <c r="G335"/>
      <c r="H335"/>
      <c r="I335"/>
      <c r="J335"/>
      <c r="K335"/>
      <c r="L335"/>
      <c r="M335"/>
      <c r="N335"/>
      <c r="O335"/>
    </row>
    <row r="336" spans="5:15">
      <c r="E336"/>
      <c r="F336"/>
      <c r="G336"/>
      <c r="H336"/>
      <c r="I336"/>
      <c r="J336"/>
      <c r="K336"/>
      <c r="L336"/>
      <c r="M336"/>
      <c r="N336"/>
      <c r="O336"/>
    </row>
    <row r="337" spans="5:15">
      <c r="E337"/>
      <c r="F337"/>
      <c r="G337"/>
      <c r="H337"/>
      <c r="I337"/>
      <c r="J337"/>
      <c r="K337"/>
      <c r="L337"/>
      <c r="M337"/>
      <c r="N337"/>
      <c r="O337"/>
    </row>
    <row r="338" spans="5:15">
      <c r="E338"/>
      <c r="F338"/>
      <c r="G338"/>
      <c r="H338"/>
      <c r="I338"/>
      <c r="J338"/>
      <c r="K338"/>
      <c r="L338"/>
      <c r="M338"/>
      <c r="N338"/>
      <c r="O338"/>
    </row>
    <row r="339" spans="5:15">
      <c r="E339"/>
      <c r="F339"/>
      <c r="G339"/>
      <c r="H339"/>
      <c r="I339"/>
      <c r="J339"/>
      <c r="K339"/>
      <c r="L339"/>
      <c r="M339"/>
      <c r="N339"/>
      <c r="O339"/>
    </row>
    <row r="340" spans="5:15">
      <c r="E340"/>
      <c r="F340"/>
      <c r="G340"/>
      <c r="H340"/>
      <c r="I340"/>
      <c r="J340"/>
      <c r="K340"/>
      <c r="L340"/>
      <c r="M340"/>
      <c r="N340"/>
      <c r="O340"/>
    </row>
    <row r="341" spans="5:15">
      <c r="E341"/>
      <c r="F341"/>
      <c r="G341"/>
      <c r="H341"/>
      <c r="I341"/>
      <c r="J341"/>
      <c r="K341"/>
      <c r="L341"/>
      <c r="M341"/>
      <c r="N341"/>
      <c r="O341"/>
    </row>
    <row r="342" spans="5:15">
      <c r="E342"/>
      <c r="F342"/>
      <c r="G342"/>
      <c r="H342"/>
      <c r="I342"/>
      <c r="J342"/>
      <c r="K342"/>
      <c r="L342"/>
      <c r="M342"/>
      <c r="N342"/>
      <c r="O342"/>
    </row>
    <row r="343" spans="5:15">
      <c r="E343"/>
      <c r="F343"/>
      <c r="G343"/>
      <c r="H343"/>
      <c r="I343"/>
      <c r="J343"/>
      <c r="K343"/>
      <c r="L343"/>
      <c r="M343"/>
      <c r="N343"/>
      <c r="O343"/>
    </row>
    <row r="344" spans="5:15">
      <c r="E344"/>
      <c r="F344"/>
      <c r="G344"/>
      <c r="H344"/>
      <c r="I344"/>
      <c r="J344"/>
      <c r="K344"/>
      <c r="L344"/>
      <c r="M344"/>
      <c r="N344"/>
      <c r="O344"/>
    </row>
    <row r="345" spans="5:15">
      <c r="E345"/>
      <c r="F345"/>
      <c r="G345"/>
      <c r="H345"/>
      <c r="I345"/>
      <c r="J345"/>
      <c r="K345"/>
      <c r="L345"/>
      <c r="M345"/>
      <c r="N345"/>
      <c r="O345"/>
    </row>
    <row r="346" spans="5:15">
      <c r="E346"/>
      <c r="F346"/>
      <c r="G346"/>
      <c r="H346"/>
      <c r="I346"/>
      <c r="J346"/>
      <c r="K346"/>
      <c r="L346"/>
      <c r="M346"/>
      <c r="N346"/>
      <c r="O346"/>
    </row>
    <row r="347" spans="5:15">
      <c r="E347"/>
      <c r="F347"/>
      <c r="G347"/>
      <c r="H347"/>
      <c r="I347"/>
      <c r="J347"/>
      <c r="K347"/>
      <c r="L347"/>
      <c r="M347"/>
      <c r="N347"/>
      <c r="O347"/>
    </row>
    <row r="348" spans="5:15">
      <c r="E348"/>
      <c r="F348"/>
      <c r="G348"/>
      <c r="H348"/>
      <c r="I348"/>
      <c r="J348"/>
      <c r="K348"/>
      <c r="L348"/>
      <c r="M348"/>
      <c r="N348"/>
      <c r="O348"/>
    </row>
    <row r="349" spans="5:15">
      <c r="E349"/>
      <c r="F349"/>
      <c r="G349"/>
      <c r="H349"/>
      <c r="I349"/>
      <c r="J349"/>
      <c r="K349"/>
      <c r="L349"/>
      <c r="M349"/>
      <c r="N349"/>
      <c r="O349"/>
    </row>
    <row r="350" spans="5:15">
      <c r="E350"/>
      <c r="F350"/>
      <c r="G350"/>
      <c r="H350"/>
      <c r="I350"/>
      <c r="J350"/>
      <c r="K350"/>
      <c r="L350"/>
      <c r="M350"/>
      <c r="N350"/>
      <c r="O350"/>
    </row>
    <row r="351" spans="5:15">
      <c r="E351"/>
      <c r="F351"/>
      <c r="G351"/>
      <c r="H351"/>
      <c r="I351"/>
      <c r="J351"/>
      <c r="K351"/>
      <c r="L351"/>
      <c r="M351"/>
      <c r="N351"/>
      <c r="O351"/>
    </row>
    <row r="352" spans="5:15">
      <c r="E352"/>
      <c r="F352"/>
      <c r="G352"/>
      <c r="H352"/>
      <c r="I352"/>
      <c r="J352"/>
      <c r="K352"/>
      <c r="L352"/>
      <c r="M352"/>
      <c r="N352"/>
      <c r="O352"/>
    </row>
    <row r="353" spans="5:15">
      <c r="E353"/>
      <c r="F353"/>
      <c r="G353"/>
      <c r="H353"/>
      <c r="I353"/>
      <c r="J353"/>
      <c r="K353"/>
      <c r="L353"/>
      <c r="M353"/>
      <c r="N353"/>
      <c r="O353"/>
    </row>
    <row r="354" spans="5:15">
      <c r="E354"/>
      <c r="F354"/>
      <c r="G354"/>
      <c r="H354"/>
      <c r="I354"/>
      <c r="J354"/>
      <c r="K354"/>
      <c r="L354"/>
      <c r="M354"/>
      <c r="N354"/>
      <c r="O354"/>
    </row>
    <row r="355" spans="5:15">
      <c r="E355"/>
      <c r="F355"/>
      <c r="G355"/>
      <c r="H355"/>
      <c r="I355"/>
      <c r="J355"/>
      <c r="K355"/>
      <c r="L355"/>
      <c r="M355"/>
      <c r="N355"/>
      <c r="O355"/>
    </row>
    <row r="356" spans="5:15">
      <c r="E356"/>
      <c r="F356"/>
      <c r="G356"/>
      <c r="H356"/>
      <c r="I356"/>
      <c r="J356"/>
      <c r="K356"/>
      <c r="L356"/>
      <c r="M356"/>
      <c r="N356"/>
      <c r="O356"/>
    </row>
    <row r="357" spans="5:15">
      <c r="E357"/>
      <c r="F357"/>
      <c r="G357"/>
      <c r="H357"/>
      <c r="I357"/>
      <c r="J357"/>
      <c r="K357"/>
      <c r="L357"/>
      <c r="M357"/>
      <c r="N357"/>
      <c r="O357"/>
    </row>
    <row r="358" spans="5:15">
      <c r="E358"/>
      <c r="F358"/>
      <c r="G358"/>
      <c r="H358"/>
      <c r="I358"/>
      <c r="J358"/>
      <c r="K358"/>
      <c r="L358"/>
      <c r="M358"/>
      <c r="N358"/>
      <c r="O358"/>
    </row>
    <row r="359" spans="5:15">
      <c r="E359"/>
      <c r="F359"/>
      <c r="G359"/>
      <c r="H359"/>
      <c r="I359"/>
      <c r="J359"/>
      <c r="K359"/>
      <c r="L359"/>
      <c r="M359"/>
      <c r="N359"/>
      <c r="O359"/>
    </row>
    <row r="360" spans="5:15">
      <c r="E360"/>
      <c r="F360"/>
      <c r="G360"/>
      <c r="H360"/>
      <c r="I360"/>
      <c r="J360"/>
      <c r="K360"/>
      <c r="L360"/>
      <c r="M360"/>
      <c r="N360"/>
      <c r="O360"/>
    </row>
    <row r="361" spans="5:15">
      <c r="E361"/>
      <c r="F361"/>
      <c r="G361"/>
      <c r="H361"/>
      <c r="I361"/>
      <c r="J361"/>
      <c r="K361"/>
      <c r="L361"/>
      <c r="M361"/>
      <c r="N361"/>
      <c r="O361"/>
    </row>
    <row r="362" spans="5:15">
      <c r="E362"/>
      <c r="F362"/>
      <c r="G362"/>
      <c r="H362"/>
      <c r="I362"/>
      <c r="J362"/>
      <c r="K362"/>
      <c r="L362"/>
      <c r="M362"/>
      <c r="N362"/>
      <c r="O362"/>
    </row>
    <row r="363" spans="5:15">
      <c r="E363"/>
      <c r="F363"/>
      <c r="G363"/>
      <c r="H363"/>
      <c r="I363"/>
      <c r="J363"/>
      <c r="K363"/>
      <c r="L363"/>
      <c r="M363"/>
      <c r="N363"/>
      <c r="O363"/>
    </row>
    <row r="364" spans="5:15">
      <c r="E364"/>
      <c r="F364"/>
      <c r="G364"/>
      <c r="H364"/>
      <c r="I364"/>
      <c r="J364"/>
      <c r="K364"/>
      <c r="L364"/>
      <c r="M364"/>
      <c r="N364"/>
      <c r="O364"/>
    </row>
    <row r="365" spans="5:15">
      <c r="E365"/>
      <c r="F365"/>
      <c r="G365"/>
      <c r="H365"/>
      <c r="I365"/>
      <c r="J365"/>
      <c r="K365"/>
      <c r="L365"/>
      <c r="M365"/>
      <c r="N365"/>
      <c r="O365"/>
    </row>
    <row r="366" spans="5:15">
      <c r="E366"/>
      <c r="F366"/>
      <c r="G366"/>
      <c r="H366"/>
      <c r="I366"/>
      <c r="J366"/>
      <c r="K366"/>
      <c r="L366"/>
      <c r="M366"/>
      <c r="N366"/>
      <c r="O366"/>
    </row>
    <row r="367" spans="5:15">
      <c r="E367"/>
      <c r="F367"/>
      <c r="G367"/>
      <c r="H367"/>
      <c r="I367"/>
      <c r="J367"/>
      <c r="K367"/>
      <c r="L367"/>
      <c r="M367"/>
      <c r="N367"/>
      <c r="O367"/>
    </row>
    <row r="368" spans="5:15">
      <c r="E368"/>
      <c r="F368"/>
      <c r="G368"/>
      <c r="H368"/>
      <c r="I368"/>
      <c r="J368"/>
      <c r="K368"/>
      <c r="L368"/>
      <c r="M368"/>
      <c r="N368"/>
      <c r="O368"/>
    </row>
    <row r="369" spans="5:15">
      <c r="E369"/>
      <c r="F369"/>
      <c r="G369"/>
      <c r="H369"/>
      <c r="I369"/>
      <c r="J369"/>
      <c r="K369"/>
      <c r="L369"/>
      <c r="M369"/>
      <c r="N369"/>
      <c r="O369"/>
    </row>
    <row r="370" spans="5:15">
      <c r="E370"/>
      <c r="F370"/>
      <c r="G370"/>
      <c r="H370"/>
      <c r="I370"/>
      <c r="J370"/>
      <c r="K370"/>
      <c r="L370"/>
      <c r="M370"/>
      <c r="N370"/>
      <c r="O370"/>
    </row>
    <row r="371" spans="5:15">
      <c r="E371"/>
      <c r="F371"/>
      <c r="G371"/>
      <c r="H371"/>
      <c r="I371"/>
      <c r="J371"/>
      <c r="K371"/>
      <c r="L371"/>
      <c r="M371"/>
      <c r="N371"/>
      <c r="O371"/>
    </row>
    <row r="372" spans="5:15">
      <c r="E372"/>
      <c r="F372"/>
      <c r="G372"/>
      <c r="H372"/>
      <c r="I372"/>
      <c r="J372"/>
      <c r="K372"/>
      <c r="L372"/>
      <c r="M372"/>
      <c r="N372"/>
      <c r="O372"/>
    </row>
    <row r="373" spans="5:15">
      <c r="E373"/>
      <c r="F373"/>
      <c r="G373"/>
      <c r="H373"/>
      <c r="I373"/>
      <c r="J373"/>
      <c r="K373"/>
      <c r="L373"/>
      <c r="M373"/>
      <c r="N373"/>
      <c r="O373"/>
    </row>
    <row r="374" spans="5:15">
      <c r="E374"/>
      <c r="F374"/>
      <c r="G374"/>
      <c r="H374"/>
      <c r="I374"/>
      <c r="J374"/>
      <c r="K374"/>
      <c r="L374"/>
      <c r="M374"/>
      <c r="N374"/>
      <c r="O374"/>
    </row>
    <row r="375" spans="5:15">
      <c r="E375"/>
      <c r="F375"/>
      <c r="G375"/>
      <c r="H375"/>
      <c r="I375"/>
      <c r="J375"/>
      <c r="K375"/>
      <c r="L375"/>
      <c r="M375"/>
      <c r="N375"/>
      <c r="O375"/>
    </row>
    <row r="376" spans="5:15">
      <c r="E376"/>
      <c r="F376"/>
      <c r="G376"/>
      <c r="H376"/>
      <c r="I376"/>
      <c r="J376"/>
      <c r="K376"/>
      <c r="L376"/>
      <c r="M376"/>
      <c r="N376"/>
      <c r="O376"/>
    </row>
    <row r="377" spans="5:15">
      <c r="E377"/>
      <c r="F377"/>
      <c r="G377"/>
      <c r="H377"/>
      <c r="I377"/>
      <c r="J377"/>
      <c r="K377"/>
      <c r="L377"/>
      <c r="M377"/>
      <c r="N377"/>
      <c r="O377"/>
    </row>
    <row r="378" spans="5:15">
      <c r="O378"/>
    </row>
    <row r="379" spans="5:15">
      <c r="O379"/>
    </row>
    <row r="380" spans="5:15">
      <c r="O380"/>
    </row>
    <row r="381" spans="5:15">
      <c r="O381"/>
    </row>
    <row r="382" spans="5:15">
      <c r="O382"/>
    </row>
    <row r="383" spans="5:15">
      <c r="O383"/>
    </row>
    <row r="384" spans="5:15">
      <c r="O384"/>
    </row>
    <row r="385" spans="15:15">
      <c r="O385"/>
    </row>
    <row r="386" spans="15:15">
      <c r="O386"/>
    </row>
    <row r="387" spans="15:15">
      <c r="O387"/>
    </row>
    <row r="388" spans="15:15">
      <c r="O388"/>
    </row>
    <row r="389" spans="15:15">
      <c r="O389"/>
    </row>
    <row r="390" spans="15:15">
      <c r="O390"/>
    </row>
    <row r="391" spans="15:15">
      <c r="O391"/>
    </row>
    <row r="392" spans="15:15">
      <c r="O392"/>
    </row>
    <row r="393" spans="15:15">
      <c r="O393"/>
    </row>
    <row r="394" spans="15:15">
      <c r="O394"/>
    </row>
    <row r="395" spans="15:15">
      <c r="O395"/>
    </row>
    <row r="396" spans="15:15">
      <c r="O396"/>
    </row>
    <row r="397" spans="15:15">
      <c r="O397"/>
    </row>
    <row r="398" spans="15:15">
      <c r="O398"/>
    </row>
    <row r="399" spans="15:15">
      <c r="O399"/>
    </row>
    <row r="400" spans="15:15">
      <c r="O400"/>
    </row>
    <row r="401" spans="15:15">
      <c r="O401"/>
    </row>
    <row r="402" spans="15:15">
      <c r="O402"/>
    </row>
    <row r="403" spans="15:15">
      <c r="O403"/>
    </row>
    <row r="404" spans="15:15">
      <c r="O404"/>
    </row>
    <row r="405" spans="15:15">
      <c r="O405"/>
    </row>
    <row r="406" spans="15:15">
      <c r="O406"/>
    </row>
    <row r="407" spans="15:15">
      <c r="O407"/>
    </row>
    <row r="408" spans="15:15">
      <c r="O408"/>
    </row>
    <row r="409" spans="15:15">
      <c r="O409"/>
    </row>
    <row r="410" spans="15:15">
      <c r="O410"/>
    </row>
    <row r="411" spans="15:15">
      <c r="O411"/>
    </row>
    <row r="412" spans="15:15">
      <c r="O412"/>
    </row>
    <row r="413" spans="15:15">
      <c r="O413"/>
    </row>
    <row r="414" spans="15:15">
      <c r="O414"/>
    </row>
    <row r="415" spans="15:15">
      <c r="O415"/>
    </row>
    <row r="416" spans="15:15">
      <c r="O416"/>
    </row>
    <row r="417" spans="15:15">
      <c r="O417"/>
    </row>
    <row r="418" spans="15:15">
      <c r="O418"/>
    </row>
    <row r="419" spans="15:15">
      <c r="O419"/>
    </row>
    <row r="420" spans="15:15">
      <c r="O420"/>
    </row>
    <row r="421" spans="15:15">
      <c r="O421"/>
    </row>
    <row r="422" spans="15:15">
      <c r="O422"/>
    </row>
    <row r="423" spans="15:15">
      <c r="O423"/>
    </row>
    <row r="424" spans="15:15">
      <c r="O424"/>
    </row>
    <row r="425" spans="15:15">
      <c r="O425"/>
    </row>
    <row r="426" spans="15:15">
      <c r="O426"/>
    </row>
    <row r="427" spans="15:15">
      <c r="O427"/>
    </row>
    <row r="428" spans="15:15">
      <c r="O428"/>
    </row>
    <row r="429" spans="15:15">
      <c r="O429"/>
    </row>
    <row r="430" spans="15:15">
      <c r="O430"/>
    </row>
    <row r="431" spans="15:15">
      <c r="O431"/>
    </row>
    <row r="432" spans="15:15">
      <c r="O432"/>
    </row>
    <row r="433" spans="15:15">
      <c r="O433"/>
    </row>
    <row r="434" spans="15:15">
      <c r="O434"/>
    </row>
    <row r="435" spans="15:15">
      <c r="O435"/>
    </row>
    <row r="436" spans="15:15">
      <c r="O436"/>
    </row>
    <row r="437" spans="15:15">
      <c r="O437"/>
    </row>
    <row r="438" spans="15:15">
      <c r="O438"/>
    </row>
    <row r="439" spans="15:15">
      <c r="O439"/>
    </row>
    <row r="440" spans="15:15">
      <c r="O440"/>
    </row>
    <row r="441" spans="15:15">
      <c r="O441"/>
    </row>
    <row r="442" spans="15:15">
      <c r="O442"/>
    </row>
    <row r="443" spans="15:15">
      <c r="O443"/>
    </row>
    <row r="444" spans="15:15">
      <c r="O444"/>
    </row>
    <row r="445" spans="15:15">
      <c r="O445"/>
    </row>
    <row r="446" spans="15:15">
      <c r="O446"/>
    </row>
    <row r="447" spans="15:15">
      <c r="O447"/>
    </row>
    <row r="448" spans="15:15">
      <c r="O448"/>
    </row>
    <row r="449" spans="15:15">
      <c r="O449"/>
    </row>
    <row r="450" spans="15:15">
      <c r="O450"/>
    </row>
    <row r="451" spans="15:15">
      <c r="O451"/>
    </row>
    <row r="452" spans="15:15">
      <c r="O452"/>
    </row>
    <row r="453" spans="15:15">
      <c r="O453"/>
    </row>
    <row r="454" spans="15:15">
      <c r="O454"/>
    </row>
    <row r="455" spans="15:15">
      <c r="O455"/>
    </row>
    <row r="456" spans="15:15">
      <c r="O456"/>
    </row>
    <row r="457" spans="15:15">
      <c r="O457"/>
    </row>
    <row r="458" spans="15:15">
      <c r="O458"/>
    </row>
    <row r="459" spans="15:15">
      <c r="O459"/>
    </row>
    <row r="460" spans="15:15">
      <c r="O460"/>
    </row>
    <row r="461" spans="15:15">
      <c r="O461"/>
    </row>
    <row r="462" spans="15:15">
      <c r="O462"/>
    </row>
    <row r="463" spans="15:15">
      <c r="O463"/>
    </row>
    <row r="464" spans="15:15">
      <c r="O464"/>
    </row>
    <row r="465" spans="15:15">
      <c r="O465"/>
    </row>
    <row r="466" spans="15:15">
      <c r="O466"/>
    </row>
    <row r="467" spans="15:15">
      <c r="O467"/>
    </row>
    <row r="468" spans="15:15">
      <c r="O468"/>
    </row>
    <row r="469" spans="15:15">
      <c r="O469"/>
    </row>
    <row r="470" spans="15:15">
      <c r="O470"/>
    </row>
    <row r="471" spans="15:15">
      <c r="O471"/>
    </row>
    <row r="472" spans="15:15">
      <c r="O472"/>
    </row>
    <row r="473" spans="15:15">
      <c r="O473"/>
    </row>
    <row r="474" spans="15:15">
      <c r="O474"/>
    </row>
    <row r="475" spans="15:15">
      <c r="O475"/>
    </row>
    <row r="476" spans="15:15">
      <c r="O476"/>
    </row>
    <row r="477" spans="15:15">
      <c r="O477"/>
    </row>
    <row r="478" spans="15:15">
      <c r="O478"/>
    </row>
    <row r="479" spans="15:15">
      <c r="O479"/>
    </row>
    <row r="480" spans="15:15">
      <c r="O480"/>
    </row>
    <row r="481" spans="15:15">
      <c r="O481"/>
    </row>
    <row r="482" spans="15:15">
      <c r="O482"/>
    </row>
    <row r="483" spans="15:15">
      <c r="O483"/>
    </row>
    <row r="484" spans="15:15">
      <c r="O484"/>
    </row>
    <row r="485" spans="15:15">
      <c r="O485"/>
    </row>
    <row r="486" spans="15:15">
      <c r="O486"/>
    </row>
    <row r="487" spans="15:15">
      <c r="O487"/>
    </row>
    <row r="488" spans="15:15">
      <c r="O488"/>
    </row>
    <row r="489" spans="15:15">
      <c r="O489"/>
    </row>
    <row r="490" spans="15:15">
      <c r="O490"/>
    </row>
    <row r="491" spans="15:15">
      <c r="O491"/>
    </row>
    <row r="492" spans="15:15">
      <c r="O492"/>
    </row>
    <row r="493" spans="15:15">
      <c r="O493"/>
    </row>
    <row r="494" spans="15:15">
      <c r="O494"/>
    </row>
    <row r="495" spans="15:15">
      <c r="O495"/>
    </row>
    <row r="496" spans="15:15">
      <c r="O496"/>
    </row>
    <row r="497" spans="15:15">
      <c r="O497"/>
    </row>
    <row r="498" spans="15:15">
      <c r="O498"/>
    </row>
    <row r="499" spans="15:15">
      <c r="O499"/>
    </row>
    <row r="500" spans="15:15">
      <c r="O500"/>
    </row>
    <row r="501" spans="15:15">
      <c r="O501"/>
    </row>
    <row r="502" spans="15:15">
      <c r="O502"/>
    </row>
    <row r="503" spans="15:15">
      <c r="O503"/>
    </row>
    <row r="504" spans="15:15">
      <c r="O504"/>
    </row>
    <row r="505" spans="15:15">
      <c r="O505"/>
    </row>
    <row r="506" spans="15:15">
      <c r="O506"/>
    </row>
    <row r="507" spans="15:15">
      <c r="O507"/>
    </row>
    <row r="508" spans="15:15">
      <c r="O508"/>
    </row>
    <row r="509" spans="15:15">
      <c r="O509"/>
    </row>
    <row r="510" spans="15:15">
      <c r="O510"/>
    </row>
    <row r="511" spans="15:15">
      <c r="O511"/>
    </row>
    <row r="512" spans="15:15">
      <c r="O512"/>
    </row>
    <row r="513" spans="15:15">
      <c r="O513"/>
    </row>
    <row r="514" spans="15:15">
      <c r="O514"/>
    </row>
    <row r="515" spans="15:15">
      <c r="O515"/>
    </row>
    <row r="516" spans="15:15">
      <c r="O516"/>
    </row>
    <row r="517" spans="15:15">
      <c r="O517"/>
    </row>
    <row r="518" spans="15:15">
      <c r="O518"/>
    </row>
    <row r="519" spans="15:15">
      <c r="O519"/>
    </row>
    <row r="520" spans="15:15">
      <c r="O520"/>
    </row>
    <row r="521" spans="15:15">
      <c r="O521"/>
    </row>
    <row r="522" spans="15:15">
      <c r="O522"/>
    </row>
    <row r="523" spans="15:15">
      <c r="O523"/>
    </row>
    <row r="524" spans="15:15">
      <c r="O524"/>
    </row>
    <row r="525" spans="15:15">
      <c r="O525"/>
    </row>
    <row r="526" spans="15:15">
      <c r="O526"/>
    </row>
    <row r="527" spans="15:15">
      <c r="O527"/>
    </row>
    <row r="528" spans="15:15">
      <c r="O528"/>
    </row>
    <row r="529" spans="15:15">
      <c r="O529"/>
    </row>
    <row r="530" spans="15:15">
      <c r="O530"/>
    </row>
    <row r="531" spans="15:15">
      <c r="O531"/>
    </row>
  </sheetData>
  <autoFilter ref="C3:O269" xr:uid="{00000000-0009-0000-0000-000024000000}"/>
  <dataConsolidate/>
  <mergeCells count="1">
    <mergeCell ref="B1:O1"/>
  </mergeCells>
  <hyperlinks>
    <hyperlink ref="B112" r:id="rId1" location="prilohy.priloha-priloha_c_3_k_zakonu_c_343_2015_z_z.oznacenie" tooltip="Odkaz na predpis alebo ustanovenie" display="https://www.slov-lex.sk/pravne-predpisy/SK/ZZ/2015/343/20160418 - prilohy.priloha-priloha_c_3_k_zakonu_c_343_2015_z_z.oznacenie" xr:uid="{00000000-0004-0000-2400-000000000000}"/>
    <hyperlink ref="N267" r:id="rId2" display="https://www.uvo.gov.sk/metodika-vzdelavanie/tematicke-materialy/narast-cien-a-problemy-s-dodavkami-komodit-pocas-obdobia-pandemie-a-konfliktu-na-ukrajine/vseobecne-materialy-k-pandemii-covid-19-a-konfliktu-na-ukrajine" xr:uid="{00000000-0004-0000-2400-000001000000}"/>
  </hyperlinks>
  <pageMargins left="0.25" right="0.25" top="0.75" bottom="0.75" header="0.3" footer="0.3"/>
  <pageSetup paperSize="9" scale="31" fitToHeight="0" orientation="landscape" r:id="rId3"/>
  <headerFooter>
    <oddFooter>&amp;L_x000D_&amp;1#&amp;"Calibri"&amp;10&amp;K000000 Interné</oddFooter>
  </headerFooter>
  <rowBreaks count="1" manualBreakCount="1">
    <brk id="22" max="42"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árok32">
    <pageSetUpPr fitToPage="1"/>
  </sheetPr>
  <dimension ref="A1:DA536"/>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34"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38.25">
      <c r="D2" s="119"/>
      <c r="E2" s="120"/>
      <c r="F2" s="121"/>
      <c r="G2" s="122"/>
      <c r="H2" s="122"/>
      <c r="I2" s="122"/>
      <c r="J2" s="122"/>
      <c r="K2" s="122"/>
      <c r="L2" s="122"/>
      <c r="M2" s="122"/>
      <c r="N2" s="122"/>
      <c r="O2" s="176" t="s">
        <v>1693</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588</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226.5" customHeight="1">
      <c r="A5" s="5">
        <v>6</v>
      </c>
      <c r="B5" s="137" t="s">
        <v>2061</v>
      </c>
      <c r="C5" s="21" t="s">
        <v>1713</v>
      </c>
      <c r="D5" s="7" t="s">
        <v>1714</v>
      </c>
      <c r="E5" s="77" t="s">
        <v>1715</v>
      </c>
      <c r="F5" s="82" t="s">
        <v>1715</v>
      </c>
      <c r="G5" s="56"/>
      <c r="H5" s="56"/>
      <c r="I5" s="56"/>
      <c r="J5" s="56"/>
      <c r="K5" s="56"/>
      <c r="L5" s="58"/>
      <c r="M5" s="56"/>
      <c r="N5" s="59"/>
      <c r="O5" s="29" t="s">
        <v>1710</v>
      </c>
    </row>
    <row r="6" spans="1:105" ht="54">
      <c r="A6" s="5">
        <v>10</v>
      </c>
      <c r="B6" s="133" t="s">
        <v>2023</v>
      </c>
      <c r="C6" s="7" t="s">
        <v>19</v>
      </c>
      <c r="D6" s="7" t="s">
        <v>1721</v>
      </c>
      <c r="E6" s="81" t="s">
        <v>1722</v>
      </c>
      <c r="F6" s="82" t="s">
        <v>1723</v>
      </c>
      <c r="G6" s="56"/>
      <c r="H6" s="56"/>
      <c r="I6" s="56"/>
      <c r="J6" s="56"/>
      <c r="K6" s="56"/>
      <c r="L6" s="58"/>
      <c r="M6" s="56"/>
      <c r="N6" s="59"/>
      <c r="O6" s="29" t="s">
        <v>1710</v>
      </c>
    </row>
    <row r="7" spans="1:105" ht="175.15" customHeight="1">
      <c r="A7" s="5">
        <v>12</v>
      </c>
      <c r="B7" s="137" t="s">
        <v>2065</v>
      </c>
      <c r="C7" s="7" t="s">
        <v>19</v>
      </c>
      <c r="D7" s="7" t="s">
        <v>1725</v>
      </c>
      <c r="E7" s="81" t="s">
        <v>1299</v>
      </c>
      <c r="F7" s="78" t="s">
        <v>2066</v>
      </c>
      <c r="G7" s="56"/>
      <c r="H7" s="56"/>
      <c r="I7" s="56"/>
      <c r="J7" s="56"/>
      <c r="K7" s="57"/>
      <c r="L7" s="58"/>
      <c r="M7" s="56"/>
      <c r="N7" s="59"/>
      <c r="O7" s="29" t="s">
        <v>1710</v>
      </c>
    </row>
    <row r="8" spans="1:105" ht="126">
      <c r="A8" s="5">
        <v>13</v>
      </c>
      <c r="B8" s="137" t="s">
        <v>2017</v>
      </c>
      <c r="C8" s="7" t="s">
        <v>19</v>
      </c>
      <c r="D8" s="7" t="s">
        <v>1725</v>
      </c>
      <c r="E8" s="81" t="s">
        <v>1299</v>
      </c>
      <c r="F8" s="82" t="s">
        <v>1726</v>
      </c>
      <c r="G8" s="56"/>
      <c r="H8" s="56"/>
      <c r="I8" s="56"/>
      <c r="J8" s="56"/>
      <c r="K8" s="56"/>
      <c r="L8" s="58"/>
      <c r="M8" s="56"/>
      <c r="N8" s="59"/>
      <c r="O8" s="29" t="s">
        <v>1710</v>
      </c>
    </row>
    <row r="9" spans="1:105" ht="144">
      <c r="A9" s="5">
        <v>14</v>
      </c>
      <c r="B9" s="133" t="s">
        <v>2067</v>
      </c>
      <c r="C9" s="7" t="s">
        <v>19</v>
      </c>
      <c r="D9" s="7" t="s">
        <v>1725</v>
      </c>
      <c r="E9" s="81" t="s">
        <v>1299</v>
      </c>
      <c r="F9" s="78" t="s">
        <v>1727</v>
      </c>
      <c r="G9" s="56"/>
      <c r="H9" s="56"/>
      <c r="I9" s="56"/>
      <c r="J9" s="56"/>
      <c r="K9" s="56"/>
      <c r="L9" s="58"/>
      <c r="M9" s="56"/>
      <c r="N9" s="59"/>
      <c r="O9" s="29" t="s">
        <v>1710</v>
      </c>
    </row>
    <row r="10" spans="1:105" ht="72">
      <c r="A10" s="5">
        <v>15</v>
      </c>
      <c r="B10" s="133" t="s">
        <v>2068</v>
      </c>
      <c r="C10" s="7" t="s">
        <v>19</v>
      </c>
      <c r="D10" s="7" t="s">
        <v>1725</v>
      </c>
      <c r="E10" s="81" t="s">
        <v>1299</v>
      </c>
      <c r="F10" s="78" t="s">
        <v>1738</v>
      </c>
      <c r="G10" s="56"/>
      <c r="H10" s="56"/>
      <c r="I10" s="56"/>
      <c r="J10" s="56"/>
      <c r="K10" s="56"/>
      <c r="L10" s="58"/>
      <c r="M10" s="56"/>
      <c r="N10" s="59"/>
      <c r="O10" s="29" t="s">
        <v>1710</v>
      </c>
    </row>
    <row r="11" spans="1:105" ht="180.6" customHeight="1">
      <c r="A11" s="5">
        <v>17</v>
      </c>
      <c r="B11" s="133" t="s">
        <v>2071</v>
      </c>
      <c r="C11" s="21" t="s">
        <v>19</v>
      </c>
      <c r="D11" s="7" t="s">
        <v>1725</v>
      </c>
      <c r="E11" s="88" t="s">
        <v>1299</v>
      </c>
      <c r="F11" s="78" t="s">
        <v>1728</v>
      </c>
      <c r="G11" s="84"/>
      <c r="H11" s="84"/>
      <c r="I11" s="84"/>
      <c r="J11" s="84"/>
      <c r="K11" s="84"/>
      <c r="L11" s="85"/>
      <c r="M11" s="84"/>
      <c r="N11" s="86"/>
      <c r="O11" s="29" t="s">
        <v>1710</v>
      </c>
    </row>
    <row r="12" spans="1:105" ht="162">
      <c r="A12" s="5">
        <v>18</v>
      </c>
      <c r="B12" s="137" t="s">
        <v>2072</v>
      </c>
      <c r="C12" s="7" t="s">
        <v>19</v>
      </c>
      <c r="D12" s="7" t="s">
        <v>1725</v>
      </c>
      <c r="E12" s="81" t="s">
        <v>1299</v>
      </c>
      <c r="F12" s="82" t="s">
        <v>1729</v>
      </c>
      <c r="G12" s="56"/>
      <c r="H12" s="56"/>
      <c r="I12" s="56"/>
      <c r="J12" s="56"/>
      <c r="K12" s="56"/>
      <c r="L12" s="58"/>
      <c r="M12" s="56"/>
      <c r="N12" s="59"/>
      <c r="O12" s="29" t="s">
        <v>1710</v>
      </c>
    </row>
    <row r="13" spans="1:105" ht="90">
      <c r="A13" s="5">
        <v>19</v>
      </c>
      <c r="B13" s="133" t="s">
        <v>2073</v>
      </c>
      <c r="C13" s="81" t="s">
        <v>19</v>
      </c>
      <c r="D13" s="7" t="s">
        <v>1725</v>
      </c>
      <c r="E13" s="81" t="s">
        <v>1730</v>
      </c>
      <c r="F13" s="81" t="s">
        <v>1731</v>
      </c>
      <c r="G13" s="56"/>
      <c r="H13" s="56"/>
      <c r="I13" s="56"/>
      <c r="J13" s="56"/>
      <c r="K13" s="56"/>
      <c r="L13" s="58"/>
      <c r="M13" s="56"/>
      <c r="N13" s="59"/>
      <c r="O13" s="29" t="s">
        <v>1710</v>
      </c>
    </row>
    <row r="14" spans="1:105" ht="54">
      <c r="A14" s="5">
        <v>21</v>
      </c>
      <c r="B14" s="133" t="s">
        <v>2077</v>
      </c>
      <c r="C14" s="81" t="s">
        <v>19</v>
      </c>
      <c r="D14" s="7" t="s">
        <v>2078</v>
      </c>
      <c r="E14" s="81" t="s">
        <v>2079</v>
      </c>
      <c r="F14" s="81" t="s">
        <v>1715</v>
      </c>
      <c r="G14" s="56"/>
      <c r="H14" s="56"/>
      <c r="I14" s="56"/>
      <c r="J14" s="56"/>
      <c r="K14" s="56"/>
      <c r="L14" s="58"/>
      <c r="M14" s="56"/>
      <c r="N14" s="59"/>
      <c r="O14" s="29" t="s">
        <v>1710</v>
      </c>
    </row>
    <row r="15" spans="1:105" ht="219.6" customHeight="1">
      <c r="A15" s="5">
        <v>22</v>
      </c>
      <c r="B15" s="133" t="s">
        <v>2080</v>
      </c>
      <c r="C15" s="81" t="s">
        <v>19</v>
      </c>
      <c r="D15" s="7" t="s">
        <v>2081</v>
      </c>
      <c r="E15" s="81" t="s">
        <v>1734</v>
      </c>
      <c r="F15" s="81" t="s">
        <v>1726</v>
      </c>
      <c r="G15" s="56"/>
      <c r="H15" s="56"/>
      <c r="I15" s="56"/>
      <c r="J15" s="56"/>
      <c r="K15" s="56"/>
      <c r="L15" s="58"/>
      <c r="M15" s="56"/>
      <c r="N15" s="59"/>
      <c r="O15" s="29" t="s">
        <v>1710</v>
      </c>
    </row>
    <row r="16" spans="1:105" ht="331.5">
      <c r="A16" s="5">
        <v>23</v>
      </c>
      <c r="B16" s="133" t="s">
        <v>1732</v>
      </c>
      <c r="C16" s="7" t="s">
        <v>19</v>
      </c>
      <c r="D16" s="7" t="s">
        <v>1733</v>
      </c>
      <c r="E16" s="81" t="s">
        <v>1734</v>
      </c>
      <c r="F16" s="82" t="s">
        <v>1735</v>
      </c>
      <c r="G16" s="56"/>
      <c r="H16" s="56"/>
      <c r="I16" s="56"/>
      <c r="J16" s="56"/>
      <c r="K16" s="89"/>
      <c r="L16" s="58"/>
      <c r="M16" s="56"/>
      <c r="N16" s="138" t="s">
        <v>1324</v>
      </c>
      <c r="O16" s="29" t="s">
        <v>1710</v>
      </c>
    </row>
    <row r="17" spans="1:15" ht="162">
      <c r="A17" s="5">
        <v>24</v>
      </c>
      <c r="B17" s="133" t="s">
        <v>1736</v>
      </c>
      <c r="C17" s="21" t="s">
        <v>19</v>
      </c>
      <c r="D17" s="7" t="s">
        <v>1733</v>
      </c>
      <c r="E17" s="88" t="s">
        <v>1734</v>
      </c>
      <c r="F17" s="78" t="s">
        <v>1735</v>
      </c>
      <c r="G17" s="56"/>
      <c r="H17" s="56"/>
      <c r="I17" s="56"/>
      <c r="J17" s="56"/>
      <c r="K17" s="89"/>
      <c r="L17" s="58"/>
      <c r="M17" s="56"/>
      <c r="N17" s="90"/>
      <c r="O17" s="29" t="s">
        <v>1710</v>
      </c>
    </row>
    <row r="18" spans="1:15" ht="144">
      <c r="A18" s="5">
        <v>25</v>
      </c>
      <c r="B18" s="133" t="s">
        <v>2082</v>
      </c>
      <c r="C18" s="7" t="s">
        <v>2083</v>
      </c>
      <c r="D18" s="7" t="s">
        <v>1733</v>
      </c>
      <c r="E18" s="77" t="s">
        <v>1734</v>
      </c>
      <c r="F18" s="82" t="s">
        <v>1737</v>
      </c>
      <c r="G18" s="56"/>
      <c r="H18" s="56"/>
      <c r="I18" s="56"/>
      <c r="J18" s="56"/>
      <c r="K18" s="57"/>
      <c r="L18" s="58"/>
      <c r="M18" s="56"/>
      <c r="N18" s="59"/>
      <c r="O18" s="29" t="s">
        <v>1710</v>
      </c>
    </row>
    <row r="19" spans="1:15" ht="409.5" customHeight="1">
      <c r="A19" s="5">
        <v>28</v>
      </c>
      <c r="B19" s="133" t="s">
        <v>2088</v>
      </c>
      <c r="C19" s="7" t="s">
        <v>19</v>
      </c>
      <c r="D19" s="7" t="s">
        <v>1733</v>
      </c>
      <c r="E19" s="77" t="s">
        <v>1739</v>
      </c>
      <c r="F19" s="82" t="s">
        <v>1715</v>
      </c>
      <c r="G19" s="56"/>
      <c r="H19" s="56"/>
      <c r="I19" s="56"/>
      <c r="J19" s="56"/>
      <c r="K19" s="57"/>
      <c r="L19" s="58"/>
      <c r="M19" s="56"/>
      <c r="N19" s="56" t="s">
        <v>1066</v>
      </c>
      <c r="O19" s="29" t="s">
        <v>1710</v>
      </c>
    </row>
    <row r="20" spans="1:15" ht="249" customHeight="1">
      <c r="A20" s="5">
        <v>29</v>
      </c>
      <c r="B20" s="139" t="s">
        <v>2089</v>
      </c>
      <c r="C20" s="7" t="s">
        <v>19</v>
      </c>
      <c r="D20" s="7" t="s">
        <v>1740</v>
      </c>
      <c r="E20" s="81" t="s">
        <v>1741</v>
      </c>
      <c r="F20" s="78" t="s">
        <v>1720</v>
      </c>
      <c r="G20" s="56"/>
      <c r="H20" s="56"/>
      <c r="I20" s="56"/>
      <c r="J20" s="56"/>
      <c r="K20" s="57"/>
      <c r="L20" s="58"/>
      <c r="M20" s="56"/>
      <c r="N20" s="59"/>
      <c r="O20" s="29" t="s">
        <v>1710</v>
      </c>
    </row>
    <row r="21" spans="1:15" ht="54">
      <c r="A21" s="5">
        <v>30</v>
      </c>
      <c r="B21" s="137" t="s">
        <v>2090</v>
      </c>
      <c r="C21" s="7" t="s">
        <v>19</v>
      </c>
      <c r="D21" s="7" t="s">
        <v>1742</v>
      </c>
      <c r="E21" s="81" t="s">
        <v>1743</v>
      </c>
      <c r="F21" s="82" t="s">
        <v>1723</v>
      </c>
      <c r="G21" s="56"/>
      <c r="H21" s="56"/>
      <c r="I21" s="56"/>
      <c r="J21" s="56"/>
      <c r="K21" s="56"/>
      <c r="L21" s="58"/>
      <c r="M21" s="56"/>
      <c r="N21" s="59"/>
      <c r="O21" s="29" t="s">
        <v>1710</v>
      </c>
    </row>
    <row r="22" spans="1:15" ht="54">
      <c r="A22" s="5">
        <v>31</v>
      </c>
      <c r="B22" s="137" t="s">
        <v>2091</v>
      </c>
      <c r="C22" s="7" t="s">
        <v>19</v>
      </c>
      <c r="D22" s="7" t="s">
        <v>1744</v>
      </c>
      <c r="E22" s="81" t="s">
        <v>1745</v>
      </c>
      <c r="F22" s="82" t="s">
        <v>1715</v>
      </c>
      <c r="G22" s="56"/>
      <c r="H22" s="56"/>
      <c r="I22" s="56"/>
      <c r="J22" s="56"/>
      <c r="K22" s="56"/>
      <c r="L22" s="58"/>
      <c r="M22" s="56"/>
      <c r="N22" s="59"/>
      <c r="O22" s="29" t="s">
        <v>1710</v>
      </c>
    </row>
    <row r="23" spans="1:15" ht="126">
      <c r="A23" s="5">
        <v>32</v>
      </c>
      <c r="B23" s="137" t="s">
        <v>2092</v>
      </c>
      <c r="C23" s="7" t="s">
        <v>19</v>
      </c>
      <c r="D23" s="7" t="s">
        <v>1746</v>
      </c>
      <c r="E23" s="81" t="s">
        <v>1747</v>
      </c>
      <c r="F23" s="82" t="s">
        <v>1723</v>
      </c>
      <c r="G23" s="56"/>
      <c r="H23" s="56"/>
      <c r="I23" s="56"/>
      <c r="J23" s="56"/>
      <c r="K23" s="56"/>
      <c r="L23" s="58"/>
      <c r="M23" s="56"/>
      <c r="N23" s="56"/>
      <c r="O23" s="29" t="s">
        <v>1710</v>
      </c>
    </row>
    <row r="24" spans="1:15" ht="144">
      <c r="A24" s="5">
        <v>33</v>
      </c>
      <c r="B24" s="137" t="s">
        <v>2093</v>
      </c>
      <c r="C24" s="7" t="s">
        <v>19</v>
      </c>
      <c r="D24" s="7" t="s">
        <v>1746</v>
      </c>
      <c r="E24" s="81" t="s">
        <v>1747</v>
      </c>
      <c r="F24" s="82" t="s">
        <v>1723</v>
      </c>
      <c r="G24" s="56"/>
      <c r="H24" s="56"/>
      <c r="I24" s="56"/>
      <c r="J24" s="56"/>
      <c r="K24" s="56"/>
      <c r="L24" s="58"/>
      <c r="M24" s="56"/>
      <c r="N24" s="56"/>
      <c r="O24" s="29" t="s">
        <v>1710</v>
      </c>
    </row>
    <row r="25" spans="1:15" ht="162">
      <c r="A25" s="5">
        <v>34</v>
      </c>
      <c r="B25" s="133" t="s">
        <v>2094</v>
      </c>
      <c r="C25" s="7" t="s">
        <v>19</v>
      </c>
      <c r="D25" s="7" t="s">
        <v>1748</v>
      </c>
      <c r="E25" s="81" t="s">
        <v>1749</v>
      </c>
      <c r="F25" s="78" t="s">
        <v>1750</v>
      </c>
      <c r="G25" s="56"/>
      <c r="H25" s="56"/>
      <c r="I25" s="56"/>
      <c r="J25" s="56"/>
      <c r="K25" s="56"/>
      <c r="L25" s="58"/>
      <c r="M25" s="56"/>
      <c r="N25" s="59"/>
      <c r="O25" s="29" t="s">
        <v>1710</v>
      </c>
    </row>
    <row r="26" spans="1:15" ht="72">
      <c r="A26" s="5">
        <v>35</v>
      </c>
      <c r="B26" s="133" t="s">
        <v>1751</v>
      </c>
      <c r="C26" s="7" t="s">
        <v>19</v>
      </c>
      <c r="D26" s="7" t="s">
        <v>1752</v>
      </c>
      <c r="E26" s="81" t="s">
        <v>1753</v>
      </c>
      <c r="F26" s="82" t="s">
        <v>1723</v>
      </c>
      <c r="G26" s="56"/>
      <c r="H26" s="56"/>
      <c r="I26" s="56"/>
      <c r="J26" s="56"/>
      <c r="K26" s="56"/>
      <c r="L26" s="58"/>
      <c r="M26" s="56"/>
      <c r="N26" s="59"/>
      <c r="O26" s="29" t="s">
        <v>1710</v>
      </c>
    </row>
    <row r="27" spans="1:15" ht="126">
      <c r="A27" s="5">
        <v>36</v>
      </c>
      <c r="B27" s="133" t="s">
        <v>2024</v>
      </c>
      <c r="C27" s="7" t="s">
        <v>19</v>
      </c>
      <c r="D27" s="7" t="s">
        <v>1752</v>
      </c>
      <c r="E27" s="81" t="s">
        <v>1753</v>
      </c>
      <c r="F27" s="82" t="s">
        <v>1726</v>
      </c>
      <c r="G27" s="56"/>
      <c r="H27" s="56"/>
      <c r="I27" s="56"/>
      <c r="J27" s="56"/>
      <c r="K27" s="91"/>
      <c r="L27" s="58"/>
      <c r="M27" s="56"/>
      <c r="N27" s="140"/>
      <c r="O27" s="29" t="s">
        <v>1710</v>
      </c>
    </row>
    <row r="28" spans="1:15" ht="72">
      <c r="A28" s="5">
        <v>37</v>
      </c>
      <c r="B28" s="137" t="s">
        <v>2095</v>
      </c>
      <c r="C28" s="7" t="s">
        <v>19</v>
      </c>
      <c r="D28" s="7" t="s">
        <v>1754</v>
      </c>
      <c r="E28" s="81" t="s">
        <v>1753</v>
      </c>
      <c r="F28" s="82" t="s">
        <v>1719</v>
      </c>
      <c r="G28" s="56"/>
      <c r="H28" s="56"/>
      <c r="I28" s="56"/>
      <c r="J28" s="56"/>
      <c r="K28" s="57"/>
      <c r="L28" s="58"/>
      <c r="M28" s="56"/>
      <c r="N28" s="59"/>
      <c r="O28" s="29" t="s">
        <v>1710</v>
      </c>
    </row>
    <row r="29" spans="1:15" ht="126">
      <c r="A29" s="5">
        <v>38</v>
      </c>
      <c r="B29" s="133" t="s">
        <v>1343</v>
      </c>
      <c r="C29" s="7" t="s">
        <v>19</v>
      </c>
      <c r="D29" s="7" t="s">
        <v>16</v>
      </c>
      <c r="E29" s="81" t="s">
        <v>1753</v>
      </c>
      <c r="F29" s="82" t="s">
        <v>1755</v>
      </c>
      <c r="G29" s="56"/>
      <c r="H29" s="56"/>
      <c r="I29" s="56"/>
      <c r="J29" s="56"/>
      <c r="K29" s="56"/>
      <c r="L29" s="58"/>
      <c r="M29" s="56"/>
      <c r="N29" s="59"/>
      <c r="O29" s="29" t="s">
        <v>1710</v>
      </c>
    </row>
    <row r="30" spans="1:15" ht="126">
      <c r="A30" s="5">
        <v>39</v>
      </c>
      <c r="B30" s="137" t="s">
        <v>2096</v>
      </c>
      <c r="C30" s="21" t="s">
        <v>19</v>
      </c>
      <c r="D30" s="7" t="s">
        <v>1756</v>
      </c>
      <c r="E30" s="88" t="s">
        <v>1757</v>
      </c>
      <c r="F30" s="78" t="s">
        <v>1726</v>
      </c>
      <c r="G30" s="56"/>
      <c r="H30" s="56"/>
      <c r="I30" s="56"/>
      <c r="J30" s="56"/>
      <c r="K30" s="56"/>
      <c r="L30" s="58"/>
      <c r="M30" s="56"/>
      <c r="N30" s="59"/>
      <c r="O30" s="29" t="s">
        <v>1710</v>
      </c>
    </row>
    <row r="31" spans="1:15" ht="126">
      <c r="A31" s="5">
        <v>40</v>
      </c>
      <c r="B31" s="137" t="s">
        <v>83</v>
      </c>
      <c r="C31" s="21" t="s">
        <v>19</v>
      </c>
      <c r="D31" s="7" t="s">
        <v>1756</v>
      </c>
      <c r="E31" s="88" t="s">
        <v>1757</v>
      </c>
      <c r="F31" s="78" t="s">
        <v>1719</v>
      </c>
      <c r="G31" s="56"/>
      <c r="H31" s="56"/>
      <c r="I31" s="56"/>
      <c r="J31" s="56"/>
      <c r="K31" s="56"/>
      <c r="L31" s="58"/>
      <c r="M31" s="56"/>
      <c r="N31" s="59"/>
      <c r="O31" s="29" t="s">
        <v>1710</v>
      </c>
    </row>
    <row r="32" spans="1:15" ht="360.6" customHeight="1">
      <c r="A32" s="5">
        <v>41</v>
      </c>
      <c r="B32" s="133" t="s">
        <v>2097</v>
      </c>
      <c r="C32" s="7" t="s">
        <v>19</v>
      </c>
      <c r="D32" s="7" t="s">
        <v>1756</v>
      </c>
      <c r="E32" s="81" t="s">
        <v>1757</v>
      </c>
      <c r="F32" s="78" t="s">
        <v>1758</v>
      </c>
      <c r="G32" s="56"/>
      <c r="H32" s="56"/>
      <c r="I32" s="56"/>
      <c r="J32" s="56"/>
      <c r="K32" s="57"/>
      <c r="L32" s="58"/>
      <c r="M32" s="56"/>
      <c r="N32" s="59"/>
      <c r="O32" s="29" t="s">
        <v>1710</v>
      </c>
    </row>
    <row r="33" spans="1:42" ht="72">
      <c r="A33" s="5">
        <v>43</v>
      </c>
      <c r="B33" s="137" t="s">
        <v>1759</v>
      </c>
      <c r="C33" s="7" t="s">
        <v>19</v>
      </c>
      <c r="D33" s="7" t="s">
        <v>1760</v>
      </c>
      <c r="E33" s="81" t="s">
        <v>1761</v>
      </c>
      <c r="F33" s="82" t="s">
        <v>1723</v>
      </c>
      <c r="G33" s="56"/>
      <c r="H33" s="56"/>
      <c r="I33" s="56"/>
      <c r="J33" s="56"/>
      <c r="K33" s="57"/>
      <c r="L33" s="58"/>
      <c r="M33" s="56"/>
      <c r="N33" s="29"/>
      <c r="O33" s="29" t="s">
        <v>1710</v>
      </c>
    </row>
    <row r="34" spans="1:42" ht="108">
      <c r="A34" s="5">
        <v>44</v>
      </c>
      <c r="B34" s="133" t="s">
        <v>2101</v>
      </c>
      <c r="C34" s="7" t="s">
        <v>19</v>
      </c>
      <c r="D34" s="7" t="s">
        <v>1760</v>
      </c>
      <c r="E34" s="81" t="s">
        <v>1761</v>
      </c>
      <c r="F34" s="82" t="s">
        <v>1735</v>
      </c>
      <c r="G34" s="56"/>
      <c r="H34" s="56"/>
      <c r="I34" s="56"/>
      <c r="J34" s="56"/>
      <c r="K34" s="56"/>
      <c r="L34" s="58"/>
      <c r="M34" s="56"/>
      <c r="N34" s="21"/>
      <c r="O34" s="29" t="s">
        <v>1710</v>
      </c>
    </row>
    <row r="35" spans="1:42" ht="126">
      <c r="A35" s="5">
        <v>45</v>
      </c>
      <c r="B35" s="137" t="s">
        <v>2102</v>
      </c>
      <c r="C35" s="7" t="s">
        <v>19</v>
      </c>
      <c r="D35" s="7" t="s">
        <v>1760</v>
      </c>
      <c r="E35" s="81" t="s">
        <v>1761</v>
      </c>
      <c r="F35" s="77" t="s">
        <v>1762</v>
      </c>
      <c r="G35" s="8"/>
      <c r="H35" s="8"/>
      <c r="I35" s="8"/>
      <c r="J35" s="8"/>
      <c r="K35" s="8"/>
      <c r="L35" s="16"/>
      <c r="M35" s="8"/>
      <c r="N35" s="16"/>
      <c r="O35" s="5" t="s">
        <v>1710</v>
      </c>
    </row>
    <row r="36" spans="1:42" s="41" customFormat="1" ht="76.900000000000006" customHeight="1">
      <c r="A36" s="5">
        <v>46</v>
      </c>
      <c r="B36" s="133" t="s">
        <v>2103</v>
      </c>
      <c r="C36" s="40" t="s">
        <v>19</v>
      </c>
      <c r="D36" s="7" t="s">
        <v>1763</v>
      </c>
      <c r="E36" s="142" t="s">
        <v>1764</v>
      </c>
      <c r="F36" s="82" t="s">
        <v>1723</v>
      </c>
      <c r="G36" s="84"/>
      <c r="H36" s="84"/>
      <c r="I36" s="84"/>
      <c r="J36" s="84"/>
      <c r="K36" s="85"/>
      <c r="L36" s="85"/>
      <c r="M36" s="85"/>
      <c r="N36" s="21" t="s">
        <v>2104</v>
      </c>
      <c r="O36" s="29" t="s">
        <v>1710</v>
      </c>
    </row>
    <row r="37" spans="1:42" ht="408.6" customHeight="1">
      <c r="A37" s="5">
        <v>47</v>
      </c>
      <c r="B37" s="133" t="s">
        <v>2105</v>
      </c>
      <c r="C37" s="7" t="s">
        <v>19</v>
      </c>
      <c r="D37" s="7" t="s">
        <v>1763</v>
      </c>
      <c r="E37" s="81" t="s">
        <v>1764</v>
      </c>
      <c r="F37" s="82" t="s">
        <v>1723</v>
      </c>
      <c r="G37" s="56"/>
      <c r="H37" s="56"/>
      <c r="I37" s="56"/>
      <c r="J37" s="56"/>
      <c r="K37" s="56"/>
      <c r="L37" s="58"/>
      <c r="M37" s="56"/>
      <c r="N37" s="29"/>
      <c r="O37" s="29" t="s">
        <v>1710</v>
      </c>
    </row>
    <row r="38" spans="1:42" ht="54">
      <c r="A38" s="5">
        <v>48</v>
      </c>
      <c r="B38" s="143" t="s">
        <v>1348</v>
      </c>
      <c r="C38" s="7" t="s">
        <v>19</v>
      </c>
      <c r="D38" s="7" t="s">
        <v>1763</v>
      </c>
      <c r="E38" s="81" t="s">
        <v>1764</v>
      </c>
      <c r="F38" s="82" t="s">
        <v>2020</v>
      </c>
      <c r="G38" s="56"/>
      <c r="H38" s="56"/>
      <c r="I38" s="56"/>
      <c r="J38" s="56"/>
      <c r="K38" s="56"/>
      <c r="L38" s="58"/>
      <c r="M38" s="56"/>
      <c r="N38" s="59"/>
      <c r="O38" s="29" t="s">
        <v>1710</v>
      </c>
    </row>
    <row r="39" spans="1:42" ht="72">
      <c r="A39" s="5">
        <v>49</v>
      </c>
      <c r="B39" s="133" t="s">
        <v>2106</v>
      </c>
      <c r="C39" s="7" t="s">
        <v>19</v>
      </c>
      <c r="D39" s="7" t="s">
        <v>1763</v>
      </c>
      <c r="E39" s="81" t="s">
        <v>1764</v>
      </c>
      <c r="F39" s="78" t="s">
        <v>2020</v>
      </c>
      <c r="G39" s="56"/>
      <c r="H39" s="56"/>
      <c r="I39" s="56"/>
      <c r="J39" s="56"/>
      <c r="K39" s="57"/>
      <c r="L39" s="58"/>
      <c r="M39" s="56"/>
      <c r="N39" s="59"/>
      <c r="O39" s="29" t="s">
        <v>1710</v>
      </c>
    </row>
    <row r="40" spans="1:42" ht="72">
      <c r="A40" s="5">
        <v>51</v>
      </c>
      <c r="B40" s="133" t="s">
        <v>105</v>
      </c>
      <c r="C40" s="7" t="s">
        <v>19</v>
      </c>
      <c r="D40" s="7" t="s">
        <v>1765</v>
      </c>
      <c r="E40" s="81" t="s">
        <v>1766</v>
      </c>
      <c r="F40" s="82" t="s">
        <v>1723</v>
      </c>
      <c r="G40" s="56"/>
      <c r="H40" s="56"/>
      <c r="I40" s="56"/>
      <c r="J40" s="56"/>
      <c r="K40" s="56"/>
      <c r="L40" s="58"/>
      <c r="M40" s="56"/>
      <c r="N40" s="29"/>
      <c r="O40" s="29" t="s">
        <v>1710</v>
      </c>
    </row>
    <row r="41" spans="1:42" ht="409.5">
      <c r="A41" s="5">
        <v>52</v>
      </c>
      <c r="B41" s="133" t="s">
        <v>2107</v>
      </c>
      <c r="C41" s="7" t="s">
        <v>19</v>
      </c>
      <c r="D41" s="7" t="s">
        <v>1765</v>
      </c>
      <c r="E41" s="81" t="s">
        <v>1766</v>
      </c>
      <c r="F41" s="82" t="s">
        <v>1767</v>
      </c>
      <c r="G41" s="56"/>
      <c r="H41" s="56"/>
      <c r="I41" s="56"/>
      <c r="J41" s="56"/>
      <c r="K41" s="94"/>
      <c r="L41" s="58"/>
      <c r="M41" s="56"/>
      <c r="N41" s="29"/>
      <c r="O41" s="29" t="s">
        <v>1710</v>
      </c>
    </row>
    <row r="42" spans="1:42" ht="54">
      <c r="A42" s="5">
        <v>53</v>
      </c>
      <c r="B42" s="133" t="s">
        <v>1356</v>
      </c>
      <c r="C42" s="7" t="s">
        <v>19</v>
      </c>
      <c r="D42" s="7" t="s">
        <v>110</v>
      </c>
      <c r="E42" s="81" t="s">
        <v>1768</v>
      </c>
      <c r="F42" s="82" t="s">
        <v>1723</v>
      </c>
      <c r="G42" s="56"/>
      <c r="H42" s="56"/>
      <c r="I42" s="56"/>
      <c r="J42" s="56"/>
      <c r="K42" s="56"/>
      <c r="L42" s="58"/>
      <c r="M42" s="56"/>
      <c r="N42" s="59"/>
      <c r="O42" s="29" t="s">
        <v>1710</v>
      </c>
    </row>
    <row r="43" spans="1:42" s="41" customFormat="1" ht="180">
      <c r="A43" s="5">
        <v>54</v>
      </c>
      <c r="B43" s="133" t="s">
        <v>2108</v>
      </c>
      <c r="C43" s="40" t="s">
        <v>19</v>
      </c>
      <c r="D43" s="40" t="s">
        <v>110</v>
      </c>
      <c r="E43" s="142" t="s">
        <v>1768</v>
      </c>
      <c r="F43" s="82" t="s">
        <v>1726</v>
      </c>
      <c r="G43" s="56"/>
      <c r="H43" s="56"/>
      <c r="I43" s="56"/>
      <c r="J43" s="56"/>
      <c r="K43" s="56"/>
      <c r="L43" s="58"/>
      <c r="M43" s="56"/>
      <c r="N43" s="59"/>
      <c r="O43" s="29" t="s">
        <v>1710</v>
      </c>
      <c r="P43"/>
      <c r="Q43"/>
      <c r="R43"/>
      <c r="S43"/>
      <c r="T43"/>
      <c r="U43"/>
      <c r="V43"/>
      <c r="W43"/>
      <c r="X43"/>
      <c r="Y43"/>
      <c r="Z43"/>
      <c r="AA43"/>
      <c r="AB43"/>
      <c r="AC43"/>
      <c r="AD43"/>
      <c r="AE43"/>
      <c r="AF43"/>
      <c r="AG43"/>
      <c r="AH43"/>
      <c r="AI43"/>
      <c r="AJ43"/>
      <c r="AK43"/>
      <c r="AL43"/>
      <c r="AM43"/>
      <c r="AN43"/>
      <c r="AO43"/>
      <c r="AP43"/>
    </row>
    <row r="44" spans="1:42" ht="324">
      <c r="A44" s="5">
        <v>55</v>
      </c>
      <c r="B44" s="137" t="s">
        <v>2026</v>
      </c>
      <c r="C44" s="7" t="s">
        <v>19</v>
      </c>
      <c r="D44" s="7" t="s">
        <v>110</v>
      </c>
      <c r="E44" s="81" t="s">
        <v>1768</v>
      </c>
      <c r="F44" s="78" t="s">
        <v>2025</v>
      </c>
      <c r="G44" s="56"/>
      <c r="H44" s="56"/>
      <c r="I44" s="56"/>
      <c r="J44" s="56"/>
      <c r="K44" s="56"/>
      <c r="L44" s="58"/>
      <c r="M44" s="56"/>
      <c r="N44" s="59"/>
      <c r="O44" s="29" t="s">
        <v>1710</v>
      </c>
    </row>
    <row r="45" spans="1:42" ht="144">
      <c r="A45" s="5">
        <v>56</v>
      </c>
      <c r="B45" s="137" t="s">
        <v>2109</v>
      </c>
      <c r="C45" s="7" t="s">
        <v>19</v>
      </c>
      <c r="D45" s="7" t="s">
        <v>1746</v>
      </c>
      <c r="E45" s="81" t="s">
        <v>1768</v>
      </c>
      <c r="F45" s="82" t="s">
        <v>1735</v>
      </c>
      <c r="G45" s="56"/>
      <c r="H45" s="56"/>
      <c r="I45" s="56"/>
      <c r="J45" s="56"/>
      <c r="K45" s="56"/>
      <c r="L45" s="58"/>
      <c r="M45" s="56"/>
      <c r="N45" s="59"/>
      <c r="O45" s="29" t="s">
        <v>1710</v>
      </c>
    </row>
    <row r="46" spans="1:42" ht="162">
      <c r="A46" s="5">
        <v>57</v>
      </c>
      <c r="B46" s="133" t="s">
        <v>2110</v>
      </c>
      <c r="C46" s="21" t="s">
        <v>2111</v>
      </c>
      <c r="D46" s="21" t="s">
        <v>2112</v>
      </c>
      <c r="E46" s="83" t="s">
        <v>2113</v>
      </c>
      <c r="F46" s="78" t="s">
        <v>1066</v>
      </c>
      <c r="G46" s="84"/>
      <c r="H46" s="84"/>
      <c r="I46" s="84"/>
      <c r="J46" s="84"/>
      <c r="K46" s="85"/>
      <c r="L46" s="84"/>
      <c r="M46" s="84"/>
      <c r="N46" s="59"/>
      <c r="O46" s="29" t="s">
        <v>1710</v>
      </c>
    </row>
    <row r="47" spans="1:42" ht="222" customHeight="1">
      <c r="A47" s="5">
        <v>58</v>
      </c>
      <c r="B47" s="137" t="s">
        <v>2114</v>
      </c>
      <c r="C47" s="21" t="s">
        <v>2111</v>
      </c>
      <c r="D47" s="21" t="s">
        <v>2112</v>
      </c>
      <c r="E47" s="83" t="s">
        <v>2113</v>
      </c>
      <c r="F47" s="78" t="s">
        <v>1066</v>
      </c>
      <c r="G47" s="84"/>
      <c r="H47" s="84"/>
      <c r="I47" s="84"/>
      <c r="J47" s="84"/>
      <c r="K47" s="85"/>
      <c r="L47" s="84"/>
      <c r="M47" s="84"/>
      <c r="N47" s="59"/>
      <c r="O47" s="29" t="s">
        <v>1710</v>
      </c>
    </row>
    <row r="48" spans="1:42" ht="72">
      <c r="A48" s="5">
        <v>59</v>
      </c>
      <c r="B48" s="137" t="s">
        <v>2115</v>
      </c>
      <c r="C48" s="7" t="s">
        <v>19</v>
      </c>
      <c r="D48" s="7" t="s">
        <v>110</v>
      </c>
      <c r="E48" s="81" t="s">
        <v>1769</v>
      </c>
      <c r="F48" s="78" t="s">
        <v>2027</v>
      </c>
      <c r="G48" s="56"/>
      <c r="H48" s="56"/>
      <c r="I48" s="56"/>
      <c r="J48" s="56"/>
      <c r="K48" s="56"/>
      <c r="L48" s="58"/>
      <c r="M48" s="56"/>
      <c r="N48" s="59"/>
      <c r="O48" s="29" t="s">
        <v>1710</v>
      </c>
    </row>
    <row r="49" spans="1:15" ht="141.6" customHeight="1">
      <c r="A49" s="5">
        <v>60</v>
      </c>
      <c r="B49" s="137" t="s">
        <v>2116</v>
      </c>
      <c r="C49" s="7" t="s">
        <v>19</v>
      </c>
      <c r="D49" s="7" t="s">
        <v>110</v>
      </c>
      <c r="E49" s="81" t="s">
        <v>1769</v>
      </c>
      <c r="F49" s="78" t="s">
        <v>1786</v>
      </c>
      <c r="G49" s="56"/>
      <c r="H49" s="56"/>
      <c r="I49" s="56"/>
      <c r="J49" s="56"/>
      <c r="K49" s="56"/>
      <c r="L49" s="58"/>
      <c r="M49" s="56"/>
      <c r="N49" s="59"/>
      <c r="O49" s="29" t="s">
        <v>1710</v>
      </c>
    </row>
    <row r="50" spans="1:15" ht="90">
      <c r="A50" s="5">
        <v>61</v>
      </c>
      <c r="B50" s="137" t="s">
        <v>2117</v>
      </c>
      <c r="C50" s="7" t="s">
        <v>19</v>
      </c>
      <c r="D50" s="7" t="s">
        <v>138</v>
      </c>
      <c r="E50" s="81" t="s">
        <v>1770</v>
      </c>
      <c r="F50" s="82" t="s">
        <v>1723</v>
      </c>
      <c r="G50" s="56"/>
      <c r="H50" s="56"/>
      <c r="I50" s="56"/>
      <c r="J50" s="56"/>
      <c r="K50" s="56"/>
      <c r="L50" s="58"/>
      <c r="M50" s="56"/>
      <c r="N50" s="59"/>
      <c r="O50" s="29" t="s">
        <v>1710</v>
      </c>
    </row>
    <row r="51" spans="1:15" ht="234">
      <c r="A51" s="5">
        <v>63</v>
      </c>
      <c r="B51" s="137" t="s">
        <v>2119</v>
      </c>
      <c r="C51" s="7" t="s">
        <v>19</v>
      </c>
      <c r="D51" s="7" t="s">
        <v>138</v>
      </c>
      <c r="E51" s="81" t="s">
        <v>1770</v>
      </c>
      <c r="F51" s="82" t="s">
        <v>1719</v>
      </c>
      <c r="G51" s="56"/>
      <c r="H51" s="56"/>
      <c r="I51" s="56"/>
      <c r="J51" s="56"/>
      <c r="K51" s="56"/>
      <c r="L51" s="58"/>
      <c r="M51" s="56"/>
      <c r="N51" s="59"/>
      <c r="O51" s="29" t="s">
        <v>1710</v>
      </c>
    </row>
    <row r="52" spans="1:15" ht="270">
      <c r="A52" s="5">
        <v>64</v>
      </c>
      <c r="B52" s="137" t="s">
        <v>2120</v>
      </c>
      <c r="C52" s="7" t="s">
        <v>19</v>
      </c>
      <c r="D52" s="7" t="s">
        <v>138</v>
      </c>
      <c r="E52" s="81" t="s">
        <v>1770</v>
      </c>
      <c r="F52" s="82" t="s">
        <v>1735</v>
      </c>
      <c r="G52" s="56"/>
      <c r="H52" s="56"/>
      <c r="I52" s="56"/>
      <c r="J52" s="56"/>
      <c r="K52" s="56"/>
      <c r="L52" s="58"/>
      <c r="M52" s="56"/>
      <c r="N52" s="59"/>
      <c r="O52" s="29" t="s">
        <v>1710</v>
      </c>
    </row>
    <row r="53" spans="1:15" ht="108">
      <c r="A53" s="5">
        <v>65</v>
      </c>
      <c r="B53" s="137" t="s">
        <v>2121</v>
      </c>
      <c r="C53" s="7" t="s">
        <v>19</v>
      </c>
      <c r="D53" s="7" t="s">
        <v>1772</v>
      </c>
      <c r="E53" s="81" t="s">
        <v>1773</v>
      </c>
      <c r="F53" s="82" t="s">
        <v>1715</v>
      </c>
      <c r="G53" s="56"/>
      <c r="H53" s="56"/>
      <c r="I53" s="56"/>
      <c r="J53" s="56"/>
      <c r="K53" s="56"/>
      <c r="L53" s="58"/>
      <c r="M53" s="56"/>
      <c r="N53" s="59"/>
      <c r="O53" s="29" t="s">
        <v>1710</v>
      </c>
    </row>
    <row r="54" spans="1:15" ht="357.6" customHeight="1">
      <c r="A54" s="5">
        <v>67</v>
      </c>
      <c r="B54" s="133" t="s">
        <v>2123</v>
      </c>
      <c r="C54" s="21" t="s">
        <v>19</v>
      </c>
      <c r="D54" s="21" t="s">
        <v>1775</v>
      </c>
      <c r="E54" s="88" t="s">
        <v>1776</v>
      </c>
      <c r="F54" s="83" t="s">
        <v>2028</v>
      </c>
      <c r="G54" s="56"/>
      <c r="H54" s="56"/>
      <c r="I54" s="56"/>
      <c r="J54" s="56"/>
      <c r="K54" s="56"/>
      <c r="L54" s="58"/>
      <c r="M54" s="56"/>
      <c r="N54" s="59"/>
      <c r="O54" s="29" t="s">
        <v>1710</v>
      </c>
    </row>
    <row r="55" spans="1:15" ht="54">
      <c r="A55" s="5">
        <v>68</v>
      </c>
      <c r="B55" s="133" t="s">
        <v>2124</v>
      </c>
      <c r="C55" s="21" t="s">
        <v>19</v>
      </c>
      <c r="D55" s="21" t="s">
        <v>1775</v>
      </c>
      <c r="E55" s="88" t="s">
        <v>1776</v>
      </c>
      <c r="F55" s="83" t="s">
        <v>1777</v>
      </c>
      <c r="G55" s="56"/>
      <c r="H55" s="56"/>
      <c r="I55" s="56"/>
      <c r="J55" s="56"/>
      <c r="K55" s="56"/>
      <c r="L55" s="58"/>
      <c r="M55" s="56"/>
      <c r="N55" s="59"/>
      <c r="O55" s="22" t="s">
        <v>1710</v>
      </c>
    </row>
    <row r="56" spans="1:15" ht="150" customHeight="1">
      <c r="A56" s="5">
        <v>69</v>
      </c>
      <c r="B56" s="133" t="s">
        <v>2125</v>
      </c>
      <c r="C56" s="21" t="s">
        <v>19</v>
      </c>
      <c r="D56" s="21" t="s">
        <v>1778</v>
      </c>
      <c r="E56" s="88" t="s">
        <v>1779</v>
      </c>
      <c r="F56" s="78" t="s">
        <v>1715</v>
      </c>
      <c r="G56" s="56"/>
      <c r="H56" s="56"/>
      <c r="I56" s="56"/>
      <c r="J56" s="56"/>
      <c r="K56" s="56"/>
      <c r="L56" s="58"/>
      <c r="M56" s="56"/>
      <c r="N56" s="59"/>
      <c r="O56" s="29" t="s">
        <v>1710</v>
      </c>
    </row>
    <row r="57" spans="1:15" ht="90">
      <c r="A57" s="5">
        <v>70</v>
      </c>
      <c r="B57" s="137" t="s">
        <v>2126</v>
      </c>
      <c r="C57" s="7" t="s">
        <v>19</v>
      </c>
      <c r="D57" s="7" t="s">
        <v>1775</v>
      </c>
      <c r="E57" s="81" t="s">
        <v>1780</v>
      </c>
      <c r="F57" s="82" t="s">
        <v>1723</v>
      </c>
      <c r="G57" s="56"/>
      <c r="H57" s="56"/>
      <c r="I57" s="56"/>
      <c r="J57" s="56"/>
      <c r="K57" s="57"/>
      <c r="L57" s="58"/>
      <c r="M57" s="56"/>
      <c r="N57" s="59"/>
      <c r="O57" s="29" t="s">
        <v>1710</v>
      </c>
    </row>
    <row r="58" spans="1:15" ht="54">
      <c r="A58" s="5">
        <v>71</v>
      </c>
      <c r="B58" s="137" t="s">
        <v>2127</v>
      </c>
      <c r="C58" s="7" t="s">
        <v>19</v>
      </c>
      <c r="D58" s="7" t="s">
        <v>1778</v>
      </c>
      <c r="E58" s="81" t="s">
        <v>1779</v>
      </c>
      <c r="F58" s="82" t="s">
        <v>1715</v>
      </c>
      <c r="G58" s="56"/>
      <c r="H58" s="56"/>
      <c r="I58" s="56"/>
      <c r="J58" s="56"/>
      <c r="K58" s="56"/>
      <c r="L58" s="58"/>
      <c r="M58" s="56"/>
      <c r="N58" s="59"/>
      <c r="O58" s="29" t="s">
        <v>1710</v>
      </c>
    </row>
    <row r="59" spans="1:15" ht="90">
      <c r="A59" s="5">
        <v>72</v>
      </c>
      <c r="B59" s="137" t="s">
        <v>171</v>
      </c>
      <c r="C59" s="7" t="s">
        <v>19</v>
      </c>
      <c r="D59" s="7" t="s">
        <v>1778</v>
      </c>
      <c r="E59" s="81" t="s">
        <v>1779</v>
      </c>
      <c r="F59" s="82" t="s">
        <v>1715</v>
      </c>
      <c r="G59" s="56"/>
      <c r="H59" s="56"/>
      <c r="I59" s="56"/>
      <c r="J59" s="56"/>
      <c r="K59" s="56"/>
      <c r="L59" s="58"/>
      <c r="M59" s="56"/>
      <c r="N59" s="59"/>
      <c r="O59" s="29" t="s">
        <v>1710</v>
      </c>
    </row>
    <row r="60" spans="1:15" ht="72">
      <c r="A60" s="5">
        <v>73</v>
      </c>
      <c r="B60" s="137" t="s">
        <v>173</v>
      </c>
      <c r="C60" s="7" t="s">
        <v>19</v>
      </c>
      <c r="D60" s="7" t="s">
        <v>1778</v>
      </c>
      <c r="E60" s="77" t="s">
        <v>1781</v>
      </c>
      <c r="F60" s="82" t="s">
        <v>1715</v>
      </c>
      <c r="G60" s="56"/>
      <c r="H60" s="56"/>
      <c r="I60" s="56"/>
      <c r="J60" s="56"/>
      <c r="K60" s="56"/>
      <c r="L60" s="58"/>
      <c r="M60" s="56"/>
      <c r="N60" s="59"/>
      <c r="O60" s="29" t="s">
        <v>1710</v>
      </c>
    </row>
    <row r="61" spans="1:15" ht="180">
      <c r="A61" s="5">
        <v>74</v>
      </c>
      <c r="B61" s="137" t="s">
        <v>174</v>
      </c>
      <c r="C61" s="7" t="s">
        <v>19</v>
      </c>
      <c r="D61" s="21" t="s">
        <v>1782</v>
      </c>
      <c r="E61" s="88" t="s">
        <v>1780</v>
      </c>
      <c r="F61" s="83" t="s">
        <v>1777</v>
      </c>
      <c r="G61" s="56"/>
      <c r="H61" s="56"/>
      <c r="I61" s="56"/>
      <c r="J61" s="56"/>
      <c r="K61" s="56"/>
      <c r="L61" s="58"/>
      <c r="M61" s="56"/>
      <c r="N61" s="59"/>
      <c r="O61" s="29" t="s">
        <v>1710</v>
      </c>
    </row>
    <row r="62" spans="1:15" ht="180">
      <c r="A62" s="5">
        <v>75</v>
      </c>
      <c r="B62" s="137" t="s">
        <v>2128</v>
      </c>
      <c r="C62" s="7" t="s">
        <v>19</v>
      </c>
      <c r="D62" s="21" t="s">
        <v>1782</v>
      </c>
      <c r="E62" s="83" t="s">
        <v>1783</v>
      </c>
      <c r="F62" s="83" t="s">
        <v>1777</v>
      </c>
      <c r="G62" s="56"/>
      <c r="H62" s="56"/>
      <c r="I62" s="56"/>
      <c r="J62" s="56"/>
      <c r="K62" s="89"/>
      <c r="L62" s="58"/>
      <c r="M62" s="56"/>
      <c r="N62" s="59"/>
      <c r="O62" s="29" t="s">
        <v>1710</v>
      </c>
    </row>
    <row r="63" spans="1:15" ht="198">
      <c r="A63" s="5">
        <v>76</v>
      </c>
      <c r="B63" s="137" t="s">
        <v>2129</v>
      </c>
      <c r="C63" s="7" t="s">
        <v>19</v>
      </c>
      <c r="D63" s="7" t="s">
        <v>1775</v>
      </c>
      <c r="E63" s="81" t="s">
        <v>1784</v>
      </c>
      <c r="F63" s="82" t="s">
        <v>1723</v>
      </c>
      <c r="G63" s="56"/>
      <c r="H63" s="56"/>
      <c r="I63" s="56"/>
      <c r="J63" s="56"/>
      <c r="K63" s="56"/>
      <c r="L63" s="58"/>
      <c r="M63" s="56"/>
      <c r="N63" s="59"/>
      <c r="O63" s="29" t="s">
        <v>1710</v>
      </c>
    </row>
    <row r="64" spans="1:15" ht="72">
      <c r="A64" s="5">
        <v>77</v>
      </c>
      <c r="B64" s="137" t="s">
        <v>181</v>
      </c>
      <c r="C64" s="7" t="s">
        <v>19</v>
      </c>
      <c r="D64" s="7" t="s">
        <v>1778</v>
      </c>
      <c r="E64" s="81" t="s">
        <v>1779</v>
      </c>
      <c r="F64" s="82" t="s">
        <v>1715</v>
      </c>
      <c r="G64" s="56"/>
      <c r="H64" s="56"/>
      <c r="I64" s="56"/>
      <c r="J64" s="56"/>
      <c r="K64" s="56"/>
      <c r="L64" s="58"/>
      <c r="M64" s="56"/>
      <c r="N64" s="59"/>
      <c r="O64" s="29" t="s">
        <v>1710</v>
      </c>
    </row>
    <row r="65" spans="1:15" ht="198">
      <c r="A65" s="5">
        <v>78</v>
      </c>
      <c r="B65" s="133" t="s">
        <v>1785</v>
      </c>
      <c r="C65" s="7" t="s">
        <v>19</v>
      </c>
      <c r="D65" s="7" t="s">
        <v>1778</v>
      </c>
      <c r="E65" s="81" t="s">
        <v>1784</v>
      </c>
      <c r="F65" s="82" t="s">
        <v>1786</v>
      </c>
      <c r="G65" s="56"/>
      <c r="H65" s="56"/>
      <c r="I65" s="56"/>
      <c r="J65" s="56"/>
      <c r="K65" s="56"/>
      <c r="L65" s="58"/>
      <c r="M65" s="56"/>
      <c r="N65" s="59"/>
      <c r="O65" s="29" t="s">
        <v>1710</v>
      </c>
    </row>
    <row r="66" spans="1:15" ht="408.6" customHeight="1">
      <c r="A66" s="5">
        <v>79</v>
      </c>
      <c r="B66" s="133" t="s">
        <v>2130</v>
      </c>
      <c r="C66" s="7" t="s">
        <v>19</v>
      </c>
      <c r="D66" s="7" t="s">
        <v>1778</v>
      </c>
      <c r="E66" s="81" t="s">
        <v>1784</v>
      </c>
      <c r="F66" s="82" t="s">
        <v>1786</v>
      </c>
      <c r="G66" s="56"/>
      <c r="H66" s="56"/>
      <c r="I66" s="56"/>
      <c r="J66" s="56"/>
      <c r="K66" s="89"/>
      <c r="L66" s="58"/>
      <c r="M66" s="56"/>
      <c r="N66" s="59"/>
      <c r="O66" s="29" t="s">
        <v>1710</v>
      </c>
    </row>
    <row r="67" spans="1:15" ht="216">
      <c r="A67" s="5">
        <v>80</v>
      </c>
      <c r="B67" s="137" t="s">
        <v>2131</v>
      </c>
      <c r="C67" s="7" t="s">
        <v>19</v>
      </c>
      <c r="D67" s="7" t="s">
        <v>1775</v>
      </c>
      <c r="E67" s="81" t="s">
        <v>186</v>
      </c>
      <c r="F67" s="78" t="s">
        <v>1715</v>
      </c>
      <c r="G67" s="56"/>
      <c r="H67" s="56"/>
      <c r="I67" s="56"/>
      <c r="J67" s="56"/>
      <c r="K67" s="56"/>
      <c r="L67" s="58"/>
      <c r="M67" s="56"/>
      <c r="N67" s="59"/>
      <c r="O67" s="29" t="s">
        <v>1710</v>
      </c>
    </row>
    <row r="68" spans="1:15" ht="54">
      <c r="A68" s="5">
        <v>81</v>
      </c>
      <c r="B68" s="137" t="s">
        <v>188</v>
      </c>
      <c r="C68" s="7" t="s">
        <v>19</v>
      </c>
      <c r="D68" s="7" t="s">
        <v>1778</v>
      </c>
      <c r="E68" s="77" t="s">
        <v>186</v>
      </c>
      <c r="F68" s="78" t="s">
        <v>1715</v>
      </c>
      <c r="G68" s="56"/>
      <c r="H68" s="56"/>
      <c r="I68" s="56"/>
      <c r="J68" s="56"/>
      <c r="K68" s="56"/>
      <c r="L68" s="58"/>
      <c r="M68" s="56"/>
      <c r="N68" s="59"/>
      <c r="O68" s="29" t="s">
        <v>1710</v>
      </c>
    </row>
    <row r="69" spans="1:15" ht="144">
      <c r="A69" s="5">
        <v>82</v>
      </c>
      <c r="B69" s="137" t="s">
        <v>2132</v>
      </c>
      <c r="C69" s="7" t="s">
        <v>19</v>
      </c>
      <c r="D69" s="7" t="s">
        <v>1778</v>
      </c>
      <c r="E69" s="77" t="s">
        <v>186</v>
      </c>
      <c r="F69" s="78" t="s">
        <v>1715</v>
      </c>
      <c r="G69" s="56"/>
      <c r="H69" s="56"/>
      <c r="I69" s="56"/>
      <c r="J69" s="56"/>
      <c r="K69" s="56"/>
      <c r="L69" s="58"/>
      <c r="M69" s="56"/>
      <c r="N69" s="59"/>
      <c r="O69" s="29" t="s">
        <v>1710</v>
      </c>
    </row>
    <row r="70" spans="1:15" ht="252">
      <c r="A70" s="5">
        <v>83</v>
      </c>
      <c r="B70" s="137" t="s">
        <v>1787</v>
      </c>
      <c r="C70" s="7" t="s">
        <v>19</v>
      </c>
      <c r="D70" s="7" t="s">
        <v>1775</v>
      </c>
      <c r="E70" s="81" t="s">
        <v>191</v>
      </c>
      <c r="F70" s="78" t="s">
        <v>1715</v>
      </c>
      <c r="G70" s="56"/>
      <c r="H70" s="56"/>
      <c r="I70" s="56"/>
      <c r="J70" s="56"/>
      <c r="K70" s="56"/>
      <c r="L70" s="58"/>
      <c r="M70" s="56"/>
      <c r="N70" s="59"/>
      <c r="O70" s="29" t="s">
        <v>1710</v>
      </c>
    </row>
    <row r="71" spans="1:15" ht="54">
      <c r="A71" s="5">
        <v>84</v>
      </c>
      <c r="B71" s="137" t="s">
        <v>193</v>
      </c>
      <c r="C71" s="7" t="s">
        <v>19</v>
      </c>
      <c r="D71" s="7" t="s">
        <v>1778</v>
      </c>
      <c r="E71" s="77" t="s">
        <v>191</v>
      </c>
      <c r="F71" s="78" t="s">
        <v>1715</v>
      </c>
      <c r="G71" s="56"/>
      <c r="H71" s="56"/>
      <c r="I71" s="56"/>
      <c r="J71" s="56"/>
      <c r="K71" s="56"/>
      <c r="L71" s="58"/>
      <c r="M71" s="56"/>
      <c r="N71" s="59"/>
      <c r="O71" s="29" t="s">
        <v>1710</v>
      </c>
    </row>
    <row r="72" spans="1:15" ht="144">
      <c r="A72" s="5">
        <v>85</v>
      </c>
      <c r="B72" s="137" t="s">
        <v>194</v>
      </c>
      <c r="C72" s="7" t="s">
        <v>19</v>
      </c>
      <c r="D72" s="7" t="s">
        <v>1778</v>
      </c>
      <c r="E72" s="77" t="s">
        <v>191</v>
      </c>
      <c r="F72" s="78" t="s">
        <v>1715</v>
      </c>
      <c r="G72" s="56"/>
      <c r="H72" s="56"/>
      <c r="I72" s="56"/>
      <c r="J72" s="56"/>
      <c r="K72" s="56"/>
      <c r="L72" s="58"/>
      <c r="M72" s="56"/>
      <c r="N72" s="59"/>
      <c r="O72" s="29" t="s">
        <v>1710</v>
      </c>
    </row>
    <row r="73" spans="1:15" ht="144">
      <c r="A73" s="5">
        <v>86</v>
      </c>
      <c r="B73" s="137" t="s">
        <v>2133</v>
      </c>
      <c r="C73" s="7" t="s">
        <v>19</v>
      </c>
      <c r="D73" s="21" t="s">
        <v>1788</v>
      </c>
      <c r="E73" s="88" t="s">
        <v>1789</v>
      </c>
      <c r="F73" s="83" t="s">
        <v>1715</v>
      </c>
      <c r="G73" s="56"/>
      <c r="H73" s="56"/>
      <c r="I73" s="56"/>
      <c r="J73" s="56"/>
      <c r="K73" s="56"/>
      <c r="L73" s="58"/>
      <c r="M73" s="56"/>
      <c r="N73" s="59"/>
      <c r="O73" s="29" t="s">
        <v>1710</v>
      </c>
    </row>
    <row r="74" spans="1:15" ht="144">
      <c r="A74" s="5">
        <v>87</v>
      </c>
      <c r="B74" s="133" t="s">
        <v>2134</v>
      </c>
      <c r="C74" s="7" t="s">
        <v>19</v>
      </c>
      <c r="D74" s="21" t="s">
        <v>195</v>
      </c>
      <c r="E74" s="88" t="s">
        <v>1790</v>
      </c>
      <c r="F74" s="83" t="s">
        <v>1726</v>
      </c>
      <c r="G74" s="56"/>
      <c r="H74" s="56"/>
      <c r="I74" s="56"/>
      <c r="J74" s="56"/>
      <c r="K74" s="57"/>
      <c r="L74" s="58"/>
      <c r="M74" s="56"/>
      <c r="N74" s="59"/>
      <c r="O74" s="29" t="s">
        <v>1710</v>
      </c>
    </row>
    <row r="75" spans="1:15" ht="180">
      <c r="A75" s="5">
        <v>88</v>
      </c>
      <c r="B75" s="137" t="s">
        <v>2135</v>
      </c>
      <c r="C75" s="7" t="s">
        <v>19</v>
      </c>
      <c r="D75" s="21" t="s">
        <v>2136</v>
      </c>
      <c r="E75" s="88" t="s">
        <v>1790</v>
      </c>
      <c r="F75" s="83" t="s">
        <v>1786</v>
      </c>
      <c r="G75" s="56"/>
      <c r="H75" s="56"/>
      <c r="I75" s="56"/>
      <c r="J75" s="56"/>
      <c r="K75" s="57"/>
      <c r="L75" s="58"/>
      <c r="M75" s="56"/>
      <c r="N75" s="59"/>
      <c r="O75" s="29" t="s">
        <v>1710</v>
      </c>
    </row>
    <row r="76" spans="1:15" ht="108">
      <c r="A76" s="5">
        <v>89</v>
      </c>
      <c r="B76" s="137" t="s">
        <v>201</v>
      </c>
      <c r="C76" s="7" t="s">
        <v>19</v>
      </c>
      <c r="D76" s="7" t="s">
        <v>195</v>
      </c>
      <c r="E76" s="81" t="s">
        <v>1790</v>
      </c>
      <c r="F76" s="82" t="s">
        <v>1762</v>
      </c>
      <c r="G76" s="56"/>
      <c r="H76" s="56"/>
      <c r="I76" s="56"/>
      <c r="J76" s="56"/>
      <c r="K76" s="56"/>
      <c r="L76" s="58"/>
      <c r="M76" s="56"/>
      <c r="N76" s="59"/>
      <c r="O76" s="29" t="s">
        <v>1710</v>
      </c>
    </row>
    <row r="77" spans="1:15" ht="160.15" customHeight="1">
      <c r="A77" s="5">
        <v>91</v>
      </c>
      <c r="B77" s="133" t="s">
        <v>2138</v>
      </c>
      <c r="C77" s="7" t="s">
        <v>19</v>
      </c>
      <c r="D77" s="7" t="s">
        <v>1775</v>
      </c>
      <c r="E77" s="81" t="s">
        <v>1791</v>
      </c>
      <c r="F77" s="82" t="s">
        <v>1726</v>
      </c>
      <c r="G77" s="56"/>
      <c r="H77" s="56"/>
      <c r="I77" s="56"/>
      <c r="J77" s="56"/>
      <c r="K77" s="56"/>
      <c r="L77" s="58"/>
      <c r="M77" s="56"/>
      <c r="N77" s="95"/>
      <c r="O77" s="29" t="s">
        <v>1710</v>
      </c>
    </row>
    <row r="78" spans="1:15" ht="72">
      <c r="A78" s="5">
        <v>93</v>
      </c>
      <c r="B78" s="137" t="s">
        <v>210</v>
      </c>
      <c r="C78" s="7" t="s">
        <v>19</v>
      </c>
      <c r="D78" s="7" t="s">
        <v>1775</v>
      </c>
      <c r="E78" s="81" t="s">
        <v>1791</v>
      </c>
      <c r="F78" s="82" t="s">
        <v>1762</v>
      </c>
      <c r="G78" s="56"/>
      <c r="H78" s="56"/>
      <c r="I78" s="56"/>
      <c r="J78" s="56"/>
      <c r="K78" s="56"/>
      <c r="L78" s="58"/>
      <c r="M78" s="56"/>
      <c r="N78" s="59"/>
      <c r="O78" s="29" t="s">
        <v>1710</v>
      </c>
    </row>
    <row r="79" spans="1:15" ht="180">
      <c r="A79" s="5">
        <v>94</v>
      </c>
      <c r="B79" s="137" t="s">
        <v>2140</v>
      </c>
      <c r="C79" s="7" t="s">
        <v>19</v>
      </c>
      <c r="D79" s="7" t="s">
        <v>1775</v>
      </c>
      <c r="E79" s="81" t="s">
        <v>1791</v>
      </c>
      <c r="F79" s="82" t="s">
        <v>1724</v>
      </c>
      <c r="G79" s="56"/>
      <c r="H79" s="56"/>
      <c r="I79" s="56"/>
      <c r="J79" s="56"/>
      <c r="K79" s="56"/>
      <c r="L79" s="58"/>
      <c r="M79" s="56"/>
      <c r="N79" s="59"/>
      <c r="O79" s="29" t="s">
        <v>1710</v>
      </c>
    </row>
    <row r="80" spans="1:15" ht="108">
      <c r="A80" s="5">
        <v>95</v>
      </c>
      <c r="B80" s="137" t="s">
        <v>2141</v>
      </c>
      <c r="C80" s="7" t="s">
        <v>19</v>
      </c>
      <c r="D80" s="7" t="s">
        <v>1775</v>
      </c>
      <c r="E80" s="81" t="s">
        <v>1791</v>
      </c>
      <c r="F80" s="82" t="s">
        <v>1792</v>
      </c>
      <c r="G80" s="56"/>
      <c r="H80" s="56"/>
      <c r="I80" s="56"/>
      <c r="J80" s="56"/>
      <c r="K80" s="57"/>
      <c r="L80" s="58"/>
      <c r="M80" s="56"/>
      <c r="N80" s="59"/>
      <c r="O80" s="29" t="s">
        <v>1710</v>
      </c>
    </row>
    <row r="81" spans="1:15" ht="63.6" customHeight="1">
      <c r="A81" s="5">
        <v>96</v>
      </c>
      <c r="B81" s="137" t="s">
        <v>217</v>
      </c>
      <c r="C81" s="7" t="s">
        <v>19</v>
      </c>
      <c r="D81" s="7" t="s">
        <v>1775</v>
      </c>
      <c r="E81" s="81" t="s">
        <v>1791</v>
      </c>
      <c r="F81" s="82" t="s">
        <v>1793</v>
      </c>
      <c r="G81" s="56"/>
      <c r="H81" s="56"/>
      <c r="I81" s="56"/>
      <c r="J81" s="56"/>
      <c r="K81" s="56"/>
      <c r="L81" s="58"/>
      <c r="M81" s="56"/>
      <c r="N81" s="59"/>
      <c r="O81" s="29" t="s">
        <v>1710</v>
      </c>
    </row>
    <row r="82" spans="1:15" ht="72">
      <c r="A82" s="5">
        <v>97</v>
      </c>
      <c r="B82" s="137" t="s">
        <v>2142</v>
      </c>
      <c r="C82" s="7" t="s">
        <v>19</v>
      </c>
      <c r="D82" s="7" t="s">
        <v>1775</v>
      </c>
      <c r="E82" s="81" t="s">
        <v>1791</v>
      </c>
      <c r="F82" s="82" t="s">
        <v>1738</v>
      </c>
      <c r="G82" s="56"/>
      <c r="H82" s="56"/>
      <c r="I82" s="56"/>
      <c r="J82" s="56"/>
      <c r="K82" s="57"/>
      <c r="L82" s="58"/>
      <c r="M82" s="56"/>
      <c r="N82" s="59"/>
      <c r="O82" s="29" t="s">
        <v>1710</v>
      </c>
    </row>
    <row r="83" spans="1:15" ht="180">
      <c r="A83" s="5">
        <v>98</v>
      </c>
      <c r="B83" s="133" t="s">
        <v>2143</v>
      </c>
      <c r="C83" s="7" t="s">
        <v>19</v>
      </c>
      <c r="D83" s="7" t="s">
        <v>1775</v>
      </c>
      <c r="E83" s="81" t="s">
        <v>1791</v>
      </c>
      <c r="F83" s="82" t="s">
        <v>1794</v>
      </c>
      <c r="G83" s="56"/>
      <c r="H83" s="56"/>
      <c r="I83" s="56"/>
      <c r="J83" s="56"/>
      <c r="K83" s="57"/>
      <c r="L83" s="58"/>
      <c r="M83" s="56"/>
      <c r="N83" s="59"/>
      <c r="O83" s="29" t="s">
        <v>1710</v>
      </c>
    </row>
    <row r="84" spans="1:15" ht="126">
      <c r="A84" s="5">
        <v>100</v>
      </c>
      <c r="B84" s="137" t="s">
        <v>2145</v>
      </c>
      <c r="C84" s="7" t="s">
        <v>19</v>
      </c>
      <c r="D84" s="21" t="s">
        <v>1795</v>
      </c>
      <c r="E84" s="88" t="s">
        <v>226</v>
      </c>
      <c r="F84" s="83" t="s">
        <v>2146</v>
      </c>
      <c r="G84" s="56"/>
      <c r="H84" s="56"/>
      <c r="I84" s="56"/>
      <c r="J84" s="56"/>
      <c r="K84" s="57"/>
      <c r="L84" s="58"/>
      <c r="M84" s="56"/>
      <c r="N84" s="59"/>
      <c r="O84" s="29" t="s">
        <v>1710</v>
      </c>
    </row>
    <row r="85" spans="1:15" ht="72">
      <c r="A85" s="5">
        <v>101</v>
      </c>
      <c r="B85" s="133" t="s">
        <v>1377</v>
      </c>
      <c r="C85" s="7" t="s">
        <v>19</v>
      </c>
      <c r="D85" s="21" t="s">
        <v>1795</v>
      </c>
      <c r="E85" s="88" t="s">
        <v>1796</v>
      </c>
      <c r="F85" s="83" t="s">
        <v>1786</v>
      </c>
      <c r="G85" s="56"/>
      <c r="H85" s="56"/>
      <c r="I85" s="56"/>
      <c r="J85" s="56"/>
      <c r="K85" s="91"/>
      <c r="L85" s="58"/>
      <c r="M85" s="56"/>
      <c r="N85" s="59"/>
      <c r="O85" s="29" t="s">
        <v>1710</v>
      </c>
    </row>
    <row r="86" spans="1:15" ht="108">
      <c r="A86" s="5">
        <v>102</v>
      </c>
      <c r="B86" s="137" t="s">
        <v>1797</v>
      </c>
      <c r="C86" s="7" t="s">
        <v>19</v>
      </c>
      <c r="D86" s="21" t="s">
        <v>1795</v>
      </c>
      <c r="E86" s="88" t="s">
        <v>1796</v>
      </c>
      <c r="F86" s="83" t="s">
        <v>1798</v>
      </c>
      <c r="G86" s="56"/>
      <c r="H86" s="56"/>
      <c r="I86" s="56"/>
      <c r="J86" s="56"/>
      <c r="K86" s="56"/>
      <c r="L86" s="58"/>
      <c r="M86" s="56"/>
      <c r="N86" s="59"/>
      <c r="O86" s="29" t="s">
        <v>1710</v>
      </c>
    </row>
    <row r="87" spans="1:15" ht="342.6" customHeight="1">
      <c r="A87" s="5">
        <v>103</v>
      </c>
      <c r="B87" s="137" t="s">
        <v>2147</v>
      </c>
      <c r="C87" s="7" t="s">
        <v>19</v>
      </c>
      <c r="D87" s="21" t="s">
        <v>1795</v>
      </c>
      <c r="E87" s="88" t="s">
        <v>1796</v>
      </c>
      <c r="F87" s="83" t="s">
        <v>1799</v>
      </c>
      <c r="G87" s="56"/>
      <c r="H87" s="56"/>
      <c r="I87" s="56"/>
      <c r="J87" s="56"/>
      <c r="K87" s="56"/>
      <c r="L87" s="58"/>
      <c r="M87" s="56"/>
      <c r="N87" s="59"/>
      <c r="O87" s="29" t="s">
        <v>1710</v>
      </c>
    </row>
    <row r="88" spans="1:15" ht="36">
      <c r="A88" s="5">
        <v>105</v>
      </c>
      <c r="B88" s="137" t="s">
        <v>237</v>
      </c>
      <c r="C88" s="7" t="s">
        <v>19</v>
      </c>
      <c r="D88" s="7" t="s">
        <v>1778</v>
      </c>
      <c r="E88" s="81" t="s">
        <v>1779</v>
      </c>
      <c r="F88" s="82" t="s">
        <v>1726</v>
      </c>
      <c r="G88" s="56"/>
      <c r="H88" s="56"/>
      <c r="I88" s="56"/>
      <c r="J88" s="56"/>
      <c r="K88" s="56"/>
      <c r="L88" s="58"/>
      <c r="M88" s="56"/>
      <c r="N88" s="59"/>
      <c r="O88" s="29" t="s">
        <v>1710</v>
      </c>
    </row>
    <row r="89" spans="1:15" ht="108">
      <c r="A89" s="5">
        <v>106</v>
      </c>
      <c r="B89" s="137" t="s">
        <v>1800</v>
      </c>
      <c r="C89" s="7" t="s">
        <v>19</v>
      </c>
      <c r="D89" s="7" t="s">
        <v>1778</v>
      </c>
      <c r="E89" s="81" t="s">
        <v>1779</v>
      </c>
      <c r="F89" s="82" t="s">
        <v>1726</v>
      </c>
      <c r="G89" s="56"/>
      <c r="H89" s="56"/>
      <c r="I89" s="56"/>
      <c r="J89" s="56"/>
      <c r="K89" s="56"/>
      <c r="L89" s="58"/>
      <c r="M89" s="56"/>
      <c r="N89" s="59"/>
      <c r="O89" s="29" t="s">
        <v>1710</v>
      </c>
    </row>
    <row r="90" spans="1:15" ht="72">
      <c r="A90" s="5">
        <v>107</v>
      </c>
      <c r="B90" s="137" t="s">
        <v>1801</v>
      </c>
      <c r="C90" s="7" t="s">
        <v>19</v>
      </c>
      <c r="D90" s="7" t="s">
        <v>1778</v>
      </c>
      <c r="E90" s="81" t="s">
        <v>1779</v>
      </c>
      <c r="F90" s="82" t="s">
        <v>1735</v>
      </c>
      <c r="G90" s="56"/>
      <c r="H90" s="56"/>
      <c r="I90" s="56"/>
      <c r="J90" s="56"/>
      <c r="K90" s="89"/>
      <c r="L90" s="58"/>
      <c r="M90" s="56"/>
      <c r="N90" s="59"/>
      <c r="O90" s="29" t="s">
        <v>1710</v>
      </c>
    </row>
    <row r="91" spans="1:15" ht="108">
      <c r="A91" s="5">
        <v>108</v>
      </c>
      <c r="B91" s="137" t="s">
        <v>242</v>
      </c>
      <c r="C91" s="7" t="s">
        <v>19</v>
      </c>
      <c r="D91" s="7" t="s">
        <v>1778</v>
      </c>
      <c r="E91" s="81" t="s">
        <v>1779</v>
      </c>
      <c r="F91" s="82" t="s">
        <v>1735</v>
      </c>
      <c r="G91" s="56"/>
      <c r="H91" s="56"/>
      <c r="I91" s="56"/>
      <c r="J91" s="56"/>
      <c r="K91" s="56"/>
      <c r="L91" s="58"/>
      <c r="M91" s="56"/>
      <c r="N91" s="59"/>
      <c r="O91" s="29" t="s">
        <v>1710</v>
      </c>
    </row>
    <row r="92" spans="1:15" ht="126">
      <c r="A92" s="5">
        <v>109</v>
      </c>
      <c r="B92" s="133" t="s">
        <v>1382</v>
      </c>
      <c r="C92" s="21" t="s">
        <v>19</v>
      </c>
      <c r="D92" s="7" t="s">
        <v>1778</v>
      </c>
      <c r="E92" s="88" t="s">
        <v>1779</v>
      </c>
      <c r="F92" s="78" t="s">
        <v>1802</v>
      </c>
      <c r="G92" s="56"/>
      <c r="H92" s="56"/>
      <c r="I92" s="56"/>
      <c r="J92" s="56"/>
      <c r="K92" s="56"/>
      <c r="L92" s="58"/>
      <c r="M92" s="56"/>
      <c r="N92" s="59"/>
      <c r="O92" s="29" t="s">
        <v>1710</v>
      </c>
    </row>
    <row r="93" spans="1:15" ht="162">
      <c r="A93" s="5">
        <v>110</v>
      </c>
      <c r="B93" s="133" t="s">
        <v>2021</v>
      </c>
      <c r="C93" s="21" t="s">
        <v>19</v>
      </c>
      <c r="D93" s="7" t="s">
        <v>1778</v>
      </c>
      <c r="E93" s="88" t="s">
        <v>1779</v>
      </c>
      <c r="F93" s="78" t="s">
        <v>1803</v>
      </c>
      <c r="G93" s="56"/>
      <c r="H93" s="56"/>
      <c r="I93" s="56"/>
      <c r="J93" s="56"/>
      <c r="K93" s="57"/>
      <c r="L93" s="58"/>
      <c r="M93" s="56"/>
      <c r="N93" s="59"/>
      <c r="O93" s="29" t="s">
        <v>1710</v>
      </c>
    </row>
    <row r="94" spans="1:15" ht="108">
      <c r="A94" s="5">
        <v>111</v>
      </c>
      <c r="B94" s="133" t="s">
        <v>2149</v>
      </c>
      <c r="C94" s="21" t="s">
        <v>19</v>
      </c>
      <c r="D94" s="7" t="s">
        <v>1778</v>
      </c>
      <c r="E94" s="88" t="s">
        <v>1779</v>
      </c>
      <c r="F94" s="78" t="s">
        <v>1804</v>
      </c>
      <c r="G94" s="56"/>
      <c r="H94" s="56"/>
      <c r="I94" s="56"/>
      <c r="J94" s="56"/>
      <c r="K94" s="57"/>
      <c r="L94" s="58"/>
      <c r="M94" s="56"/>
      <c r="N94" s="59"/>
      <c r="O94" s="29" t="s">
        <v>1710</v>
      </c>
    </row>
    <row r="95" spans="1:15" ht="126">
      <c r="A95" s="5">
        <v>112</v>
      </c>
      <c r="B95" s="133" t="s">
        <v>1805</v>
      </c>
      <c r="C95" s="21" t="s">
        <v>19</v>
      </c>
      <c r="D95" s="7" t="s">
        <v>1778</v>
      </c>
      <c r="E95" s="88" t="s">
        <v>1779</v>
      </c>
      <c r="F95" s="78" t="s">
        <v>1806</v>
      </c>
      <c r="G95" s="56"/>
      <c r="H95" s="56"/>
      <c r="I95" s="56"/>
      <c r="J95" s="56"/>
      <c r="K95" s="57"/>
      <c r="L95" s="58"/>
      <c r="M95" s="56"/>
      <c r="N95" s="59"/>
      <c r="O95" s="29" t="s">
        <v>1710</v>
      </c>
    </row>
    <row r="96" spans="1:15" ht="177.6" customHeight="1">
      <c r="A96" s="5">
        <v>113</v>
      </c>
      <c r="B96" s="133" t="s">
        <v>1807</v>
      </c>
      <c r="C96" s="21" t="s">
        <v>19</v>
      </c>
      <c r="D96" s="7" t="s">
        <v>1778</v>
      </c>
      <c r="E96" s="88" t="s">
        <v>1779</v>
      </c>
      <c r="F96" s="78" t="s">
        <v>1808</v>
      </c>
      <c r="G96" s="56"/>
      <c r="H96" s="56"/>
      <c r="I96" s="56"/>
      <c r="J96" s="56"/>
      <c r="K96" s="57"/>
      <c r="L96" s="58"/>
      <c r="M96" s="56"/>
      <c r="N96" s="93" t="s">
        <v>1809</v>
      </c>
      <c r="O96" s="29" t="s">
        <v>1710</v>
      </c>
    </row>
    <row r="97" spans="1:15" ht="108">
      <c r="A97" s="5">
        <v>114</v>
      </c>
      <c r="B97" s="133" t="s">
        <v>2150</v>
      </c>
      <c r="C97" s="7" t="s">
        <v>19</v>
      </c>
      <c r="D97" s="7" t="s">
        <v>1778</v>
      </c>
      <c r="E97" s="81" t="s">
        <v>1779</v>
      </c>
      <c r="F97" s="78" t="s">
        <v>2030</v>
      </c>
      <c r="G97" s="56"/>
      <c r="H97" s="56"/>
      <c r="I97" s="56"/>
      <c r="J97" s="56"/>
      <c r="K97" s="56"/>
      <c r="L97" s="58"/>
      <c r="M97" s="56"/>
      <c r="N97" s="59"/>
      <c r="O97" s="29" t="s">
        <v>1710</v>
      </c>
    </row>
    <row r="98" spans="1:15" ht="306">
      <c r="A98" s="5">
        <v>115</v>
      </c>
      <c r="B98" s="133" t="s">
        <v>2029</v>
      </c>
      <c r="C98" s="7" t="s">
        <v>19</v>
      </c>
      <c r="D98" s="7" t="s">
        <v>1778</v>
      </c>
      <c r="E98" s="81" t="s">
        <v>1779</v>
      </c>
      <c r="F98" s="78" t="s">
        <v>1737</v>
      </c>
      <c r="G98" s="56"/>
      <c r="H98" s="56"/>
      <c r="I98" s="56"/>
      <c r="J98" s="56"/>
      <c r="K98" s="57"/>
      <c r="L98" s="58"/>
      <c r="M98" s="56"/>
      <c r="N98" s="59"/>
      <c r="O98" s="29" t="s">
        <v>1710</v>
      </c>
    </row>
    <row r="99" spans="1:15" ht="108">
      <c r="A99" s="5">
        <v>116</v>
      </c>
      <c r="B99" s="137" t="s">
        <v>2151</v>
      </c>
      <c r="C99" s="7" t="s">
        <v>19</v>
      </c>
      <c r="D99" s="7" t="s">
        <v>1778</v>
      </c>
      <c r="E99" s="81" t="s">
        <v>1779</v>
      </c>
      <c r="F99" s="82" t="s">
        <v>1738</v>
      </c>
      <c r="G99" s="56"/>
      <c r="H99" s="56"/>
      <c r="I99" s="56"/>
      <c r="J99" s="56"/>
      <c r="K99" s="56"/>
      <c r="L99" s="58"/>
      <c r="M99" s="56"/>
      <c r="N99" s="59"/>
      <c r="O99" s="29" t="s">
        <v>1710</v>
      </c>
    </row>
    <row r="100" spans="1:15" ht="72">
      <c r="A100" s="5">
        <v>117</v>
      </c>
      <c r="B100" s="137" t="s">
        <v>2152</v>
      </c>
      <c r="C100" s="7" t="s">
        <v>19</v>
      </c>
      <c r="D100" s="7" t="s">
        <v>1778</v>
      </c>
      <c r="E100" s="81" t="s">
        <v>1779</v>
      </c>
      <c r="F100" s="82" t="s">
        <v>1794</v>
      </c>
      <c r="G100" s="56"/>
      <c r="H100" s="56"/>
      <c r="I100" s="56"/>
      <c r="J100" s="56"/>
      <c r="K100" s="56"/>
      <c r="L100" s="58"/>
      <c r="M100" s="56"/>
      <c r="N100" s="59"/>
      <c r="O100" s="29" t="s">
        <v>1710</v>
      </c>
    </row>
    <row r="101" spans="1:15" ht="72">
      <c r="A101" s="5">
        <v>118</v>
      </c>
      <c r="B101" s="137" t="s">
        <v>2153</v>
      </c>
      <c r="C101" s="7" t="s">
        <v>19</v>
      </c>
      <c r="D101" s="7" t="s">
        <v>1778</v>
      </c>
      <c r="E101" s="81" t="s">
        <v>1779</v>
      </c>
      <c r="F101" s="82" t="s">
        <v>1794</v>
      </c>
      <c r="G101" s="56"/>
      <c r="H101" s="56"/>
      <c r="I101" s="56"/>
      <c r="J101" s="56"/>
      <c r="K101" s="57"/>
      <c r="L101" s="58"/>
      <c r="M101" s="56"/>
      <c r="N101" s="59"/>
      <c r="O101" s="29" t="s">
        <v>1710</v>
      </c>
    </row>
    <row r="102" spans="1:15" ht="54">
      <c r="A102" s="5">
        <v>119</v>
      </c>
      <c r="B102" s="133" t="s">
        <v>1811</v>
      </c>
      <c r="C102" s="21" t="s">
        <v>19</v>
      </c>
      <c r="D102" s="21" t="s">
        <v>1778</v>
      </c>
      <c r="E102" s="88" t="s">
        <v>1779</v>
      </c>
      <c r="F102" s="78" t="s">
        <v>1812</v>
      </c>
      <c r="G102" s="56"/>
      <c r="H102" s="56"/>
      <c r="I102" s="56"/>
      <c r="J102" s="56"/>
      <c r="K102" s="57"/>
      <c r="L102" s="58"/>
      <c r="M102" s="56"/>
      <c r="N102" s="59"/>
      <c r="O102" s="29" t="s">
        <v>1710</v>
      </c>
    </row>
    <row r="103" spans="1:15" ht="90">
      <c r="A103" s="5">
        <v>120</v>
      </c>
      <c r="B103" s="133" t="s">
        <v>254</v>
      </c>
      <c r="C103" s="21" t="s">
        <v>19</v>
      </c>
      <c r="D103" s="21" t="s">
        <v>1778</v>
      </c>
      <c r="E103" s="88" t="s">
        <v>1779</v>
      </c>
      <c r="F103" s="78" t="s">
        <v>1850</v>
      </c>
      <c r="G103" s="56"/>
      <c r="H103" s="56"/>
      <c r="I103" s="56"/>
      <c r="J103" s="56"/>
      <c r="K103" s="56"/>
      <c r="L103" s="58"/>
      <c r="M103" s="56"/>
      <c r="N103" s="59"/>
      <c r="O103" s="29" t="s">
        <v>1710</v>
      </c>
    </row>
    <row r="104" spans="1:15" ht="90">
      <c r="A104" s="5">
        <v>121</v>
      </c>
      <c r="B104" s="133" t="s">
        <v>2031</v>
      </c>
      <c r="C104" s="21" t="s">
        <v>19</v>
      </c>
      <c r="D104" s="21" t="s">
        <v>1778</v>
      </c>
      <c r="E104" s="88" t="s">
        <v>1779</v>
      </c>
      <c r="F104" s="78" t="s">
        <v>2154</v>
      </c>
      <c r="G104" s="56"/>
      <c r="H104" s="56"/>
      <c r="I104" s="56"/>
      <c r="J104" s="56"/>
      <c r="K104" s="56"/>
      <c r="L104" s="58"/>
      <c r="M104" s="56"/>
      <c r="N104" s="59"/>
      <c r="O104" s="29" t="s">
        <v>1710</v>
      </c>
    </row>
    <row r="105" spans="1:15" ht="108">
      <c r="A105" s="5">
        <v>122</v>
      </c>
      <c r="B105" s="133" t="s">
        <v>259</v>
      </c>
      <c r="C105" s="21" t="s">
        <v>19</v>
      </c>
      <c r="D105" s="21" t="s">
        <v>1778</v>
      </c>
      <c r="E105" s="88" t="s">
        <v>1779</v>
      </c>
      <c r="F105" s="78" t="s">
        <v>2055</v>
      </c>
      <c r="G105" s="56"/>
      <c r="H105" s="56"/>
      <c r="I105" s="56"/>
      <c r="J105" s="56"/>
      <c r="K105" s="56"/>
      <c r="L105" s="58"/>
      <c r="M105" s="56"/>
      <c r="N105" s="59"/>
      <c r="O105" s="29" t="s">
        <v>1710</v>
      </c>
    </row>
    <row r="106" spans="1:15" ht="90">
      <c r="A106" s="5">
        <v>123</v>
      </c>
      <c r="B106" s="133" t="s">
        <v>1813</v>
      </c>
      <c r="C106" s="21" t="s">
        <v>19</v>
      </c>
      <c r="D106" s="7" t="s">
        <v>261</v>
      </c>
      <c r="E106" s="88" t="s">
        <v>1814</v>
      </c>
      <c r="F106" s="78" t="s">
        <v>1726</v>
      </c>
      <c r="G106" s="70"/>
      <c r="H106" s="70"/>
      <c r="I106" s="70"/>
      <c r="J106" s="70"/>
      <c r="K106" s="96"/>
      <c r="L106" s="70"/>
      <c r="M106" s="70"/>
      <c r="N106" s="59"/>
      <c r="O106" s="29" t="s">
        <v>1710</v>
      </c>
    </row>
    <row r="107" spans="1:15" ht="54">
      <c r="A107" s="5">
        <v>124</v>
      </c>
      <c r="B107" s="133" t="s">
        <v>1404</v>
      </c>
      <c r="C107" s="21" t="s">
        <v>19</v>
      </c>
      <c r="D107" s="7" t="s">
        <v>261</v>
      </c>
      <c r="E107" s="88" t="s">
        <v>1814</v>
      </c>
      <c r="F107" s="78" t="s">
        <v>1726</v>
      </c>
      <c r="G107" s="70"/>
      <c r="H107" s="70"/>
      <c r="I107" s="70"/>
      <c r="J107" s="70"/>
      <c r="K107" s="96"/>
      <c r="L107" s="70"/>
      <c r="M107" s="70"/>
      <c r="N107" s="59"/>
      <c r="O107" s="29" t="s">
        <v>1710</v>
      </c>
    </row>
    <row r="108" spans="1:15" ht="214.15" customHeight="1">
      <c r="A108" s="5">
        <v>125</v>
      </c>
      <c r="B108" s="137" t="s">
        <v>2155</v>
      </c>
      <c r="C108" s="7" t="s">
        <v>19</v>
      </c>
      <c r="D108" s="7" t="s">
        <v>261</v>
      </c>
      <c r="E108" s="81" t="s">
        <v>1814</v>
      </c>
      <c r="F108" s="78" t="s">
        <v>2156</v>
      </c>
      <c r="G108" s="56"/>
      <c r="H108" s="56"/>
      <c r="I108" s="56"/>
      <c r="J108" s="56"/>
      <c r="K108" s="56"/>
      <c r="L108" s="58"/>
      <c r="M108" s="56"/>
      <c r="N108" s="59"/>
      <c r="O108" s="29" t="s">
        <v>1710</v>
      </c>
    </row>
    <row r="109" spans="1:15" ht="192.6" customHeight="1">
      <c r="A109" s="5">
        <v>126</v>
      </c>
      <c r="B109" s="133" t="s">
        <v>2157</v>
      </c>
      <c r="C109" s="7" t="s">
        <v>19</v>
      </c>
      <c r="D109" s="7" t="s">
        <v>261</v>
      </c>
      <c r="E109" s="81" t="s">
        <v>1814</v>
      </c>
      <c r="F109" s="82" t="s">
        <v>1735</v>
      </c>
      <c r="G109" s="56"/>
      <c r="H109" s="56"/>
      <c r="I109" s="56"/>
      <c r="J109" s="56"/>
      <c r="K109" s="57"/>
      <c r="L109" s="58"/>
      <c r="M109" s="56"/>
      <c r="N109" s="59"/>
      <c r="O109" s="29" t="s">
        <v>1710</v>
      </c>
    </row>
    <row r="110" spans="1:15" ht="90">
      <c r="A110" s="5">
        <v>127</v>
      </c>
      <c r="B110" s="137" t="s">
        <v>2158</v>
      </c>
      <c r="C110" s="7" t="s">
        <v>19</v>
      </c>
      <c r="D110" s="7" t="s">
        <v>261</v>
      </c>
      <c r="E110" s="81" t="s">
        <v>1814</v>
      </c>
      <c r="F110" s="82" t="s">
        <v>1762</v>
      </c>
      <c r="G110" s="56"/>
      <c r="H110" s="56"/>
      <c r="I110" s="56"/>
      <c r="J110" s="56"/>
      <c r="K110" s="57"/>
      <c r="L110" s="58"/>
      <c r="M110" s="56"/>
      <c r="N110" s="59"/>
      <c r="O110" s="29" t="s">
        <v>1710</v>
      </c>
    </row>
    <row r="111" spans="1:15" ht="54">
      <c r="A111" s="5">
        <v>128</v>
      </c>
      <c r="B111" s="137" t="s">
        <v>269</v>
      </c>
      <c r="C111" s="7" t="s">
        <v>19</v>
      </c>
      <c r="D111" s="7" t="s">
        <v>268</v>
      </c>
      <c r="E111" s="81" t="s">
        <v>1815</v>
      </c>
      <c r="F111" s="82" t="s">
        <v>1723</v>
      </c>
      <c r="G111" s="56"/>
      <c r="H111" s="56"/>
      <c r="I111" s="56"/>
      <c r="J111" s="56"/>
      <c r="K111" s="56"/>
      <c r="L111" s="58"/>
      <c r="M111" s="56"/>
      <c r="N111" s="59"/>
      <c r="O111" s="29" t="s">
        <v>1710</v>
      </c>
    </row>
    <row r="112" spans="1:15" ht="54">
      <c r="A112" s="5">
        <v>129</v>
      </c>
      <c r="B112" s="137" t="s">
        <v>2159</v>
      </c>
      <c r="C112" s="7" t="s">
        <v>19</v>
      </c>
      <c r="D112" s="7" t="s">
        <v>268</v>
      </c>
      <c r="E112" s="81" t="s">
        <v>1815</v>
      </c>
      <c r="F112" s="82" t="s">
        <v>1723</v>
      </c>
      <c r="G112" s="56"/>
      <c r="H112" s="56"/>
      <c r="I112" s="56"/>
      <c r="J112" s="56"/>
      <c r="K112" s="57"/>
      <c r="L112" s="58"/>
      <c r="M112" s="56"/>
      <c r="N112" s="59"/>
      <c r="O112" s="29" t="s">
        <v>1710</v>
      </c>
    </row>
    <row r="113" spans="1:15" ht="54">
      <c r="A113" s="5">
        <v>130</v>
      </c>
      <c r="B113" s="137" t="s">
        <v>1816</v>
      </c>
      <c r="C113" s="7" t="s">
        <v>19</v>
      </c>
      <c r="D113" s="7" t="s">
        <v>268</v>
      </c>
      <c r="E113" s="81" t="s">
        <v>1815</v>
      </c>
      <c r="F113" s="82" t="s">
        <v>1723</v>
      </c>
      <c r="G113" s="56"/>
      <c r="H113" s="56"/>
      <c r="I113" s="56"/>
      <c r="J113" s="56"/>
      <c r="K113" s="56"/>
      <c r="L113" s="58"/>
      <c r="M113" s="56"/>
      <c r="N113" s="59"/>
      <c r="O113" s="29" t="s">
        <v>1710</v>
      </c>
    </row>
    <row r="114" spans="1:15" ht="90">
      <c r="A114" s="5">
        <v>131</v>
      </c>
      <c r="B114" s="137" t="s">
        <v>1817</v>
      </c>
      <c r="C114" s="7" t="s">
        <v>19</v>
      </c>
      <c r="D114" s="7" t="s">
        <v>268</v>
      </c>
      <c r="E114" s="81" t="s">
        <v>1815</v>
      </c>
      <c r="F114" s="82" t="s">
        <v>1723</v>
      </c>
      <c r="G114" s="56"/>
      <c r="H114" s="56"/>
      <c r="I114" s="56"/>
      <c r="J114" s="56"/>
      <c r="K114" s="56"/>
      <c r="L114" s="58"/>
      <c r="M114" s="56"/>
      <c r="N114" s="59"/>
      <c r="O114" s="29" t="s">
        <v>1710</v>
      </c>
    </row>
    <row r="115" spans="1:15" ht="54">
      <c r="A115" s="5">
        <v>132</v>
      </c>
      <c r="B115" s="137" t="s">
        <v>1818</v>
      </c>
      <c r="C115" s="7" t="s">
        <v>19</v>
      </c>
      <c r="D115" s="7" t="s">
        <v>268</v>
      </c>
      <c r="E115" s="81" t="s">
        <v>1815</v>
      </c>
      <c r="F115" s="82" t="s">
        <v>1723</v>
      </c>
      <c r="G115" s="56"/>
      <c r="H115" s="56"/>
      <c r="I115" s="56"/>
      <c r="J115" s="56"/>
      <c r="K115" s="56"/>
      <c r="L115" s="58"/>
      <c r="M115" s="56"/>
      <c r="N115" s="59"/>
      <c r="O115" s="29" t="s">
        <v>1710</v>
      </c>
    </row>
    <row r="116" spans="1:15" ht="36">
      <c r="A116" s="5">
        <v>133</v>
      </c>
      <c r="B116" s="137" t="s">
        <v>274</v>
      </c>
      <c r="C116" s="7" t="s">
        <v>19</v>
      </c>
      <c r="D116" s="7" t="s">
        <v>268</v>
      </c>
      <c r="E116" s="81" t="s">
        <v>1815</v>
      </c>
      <c r="F116" s="82" t="s">
        <v>1726</v>
      </c>
      <c r="G116" s="56"/>
      <c r="H116" s="56"/>
      <c r="I116" s="56"/>
      <c r="J116" s="56"/>
      <c r="K116" s="56"/>
      <c r="L116" s="58"/>
      <c r="M116" s="56"/>
      <c r="N116" s="59"/>
      <c r="O116" s="29" t="s">
        <v>1710</v>
      </c>
    </row>
    <row r="117" spans="1:15" ht="144">
      <c r="A117" s="5">
        <v>134</v>
      </c>
      <c r="B117" s="137" t="s">
        <v>276</v>
      </c>
      <c r="C117" s="7" t="s">
        <v>19</v>
      </c>
      <c r="D117" s="7" t="s">
        <v>268</v>
      </c>
      <c r="E117" s="81" t="s">
        <v>1815</v>
      </c>
      <c r="F117" s="82" t="s">
        <v>1719</v>
      </c>
      <c r="G117" s="56"/>
      <c r="H117" s="56"/>
      <c r="I117" s="56"/>
      <c r="J117" s="56"/>
      <c r="K117" s="56"/>
      <c r="L117" s="58"/>
      <c r="M117" s="56"/>
      <c r="N117" s="59"/>
      <c r="O117" s="29" t="s">
        <v>1710</v>
      </c>
    </row>
    <row r="118" spans="1:15" ht="72">
      <c r="A118" s="5">
        <v>135</v>
      </c>
      <c r="B118" s="137" t="s">
        <v>2160</v>
      </c>
      <c r="C118" s="7" t="s">
        <v>19</v>
      </c>
      <c r="D118" s="7" t="s">
        <v>268</v>
      </c>
      <c r="E118" s="81" t="s">
        <v>1815</v>
      </c>
      <c r="F118" s="82" t="s">
        <v>1735</v>
      </c>
      <c r="G118" s="56"/>
      <c r="H118" s="56"/>
      <c r="I118" s="56"/>
      <c r="J118" s="56"/>
      <c r="K118" s="57"/>
      <c r="L118" s="58"/>
      <c r="M118" s="56"/>
      <c r="N118" s="59"/>
      <c r="O118" s="29" t="s">
        <v>1710</v>
      </c>
    </row>
    <row r="119" spans="1:15" ht="216">
      <c r="A119" s="5">
        <v>136</v>
      </c>
      <c r="B119" s="137" t="s">
        <v>2161</v>
      </c>
      <c r="C119" s="7" t="s">
        <v>19</v>
      </c>
      <c r="D119" s="7" t="s">
        <v>268</v>
      </c>
      <c r="E119" s="81" t="s">
        <v>1815</v>
      </c>
      <c r="F119" s="78" t="s">
        <v>1819</v>
      </c>
      <c r="G119" s="56"/>
      <c r="H119" s="56"/>
      <c r="I119" s="56"/>
      <c r="J119" s="56"/>
      <c r="K119" s="57"/>
      <c r="L119" s="58"/>
      <c r="M119" s="56"/>
      <c r="N119" s="59"/>
      <c r="O119" s="29" t="s">
        <v>1710</v>
      </c>
    </row>
    <row r="120" spans="1:15" ht="252">
      <c r="A120" s="5">
        <v>137</v>
      </c>
      <c r="B120" s="137" t="s">
        <v>2162</v>
      </c>
      <c r="C120" s="7" t="s">
        <v>19</v>
      </c>
      <c r="D120" s="7" t="s">
        <v>268</v>
      </c>
      <c r="E120" s="81" t="s">
        <v>1815</v>
      </c>
      <c r="F120" s="82" t="s">
        <v>1792</v>
      </c>
      <c r="G120" s="56"/>
      <c r="H120" s="56"/>
      <c r="I120" s="56"/>
      <c r="J120" s="56"/>
      <c r="K120" s="57"/>
      <c r="L120" s="58"/>
      <c r="M120" s="56"/>
      <c r="N120" s="59"/>
      <c r="O120" s="29" t="s">
        <v>1710</v>
      </c>
    </row>
    <row r="121" spans="1:15" ht="72">
      <c r="A121" s="5">
        <v>138</v>
      </c>
      <c r="B121" s="137" t="s">
        <v>1820</v>
      </c>
      <c r="C121" s="7" t="s">
        <v>19</v>
      </c>
      <c r="D121" s="7" t="s">
        <v>268</v>
      </c>
      <c r="E121" s="81" t="s">
        <v>1815</v>
      </c>
      <c r="F121" s="82" t="s">
        <v>1737</v>
      </c>
      <c r="G121" s="56"/>
      <c r="H121" s="56"/>
      <c r="I121" s="56"/>
      <c r="J121" s="56"/>
      <c r="K121" s="56"/>
      <c r="L121" s="58"/>
      <c r="M121" s="56"/>
      <c r="N121" s="59"/>
      <c r="O121" s="29" t="s">
        <v>1710</v>
      </c>
    </row>
    <row r="122" spans="1:15" ht="144">
      <c r="A122" s="5">
        <v>139</v>
      </c>
      <c r="B122" s="137" t="s">
        <v>1821</v>
      </c>
      <c r="C122" s="7" t="s">
        <v>19</v>
      </c>
      <c r="D122" s="7" t="s">
        <v>268</v>
      </c>
      <c r="E122" s="81" t="s">
        <v>1815</v>
      </c>
      <c r="F122" s="82" t="s">
        <v>1737</v>
      </c>
      <c r="G122" s="56"/>
      <c r="H122" s="56"/>
      <c r="I122" s="56"/>
      <c r="J122" s="56"/>
      <c r="K122" s="56"/>
      <c r="L122" s="58"/>
      <c r="M122" s="56"/>
      <c r="N122" s="59"/>
      <c r="O122" s="29" t="s">
        <v>1710</v>
      </c>
    </row>
    <row r="123" spans="1:15" ht="126">
      <c r="A123" s="5">
        <v>140</v>
      </c>
      <c r="B123" s="137" t="s">
        <v>2163</v>
      </c>
      <c r="C123" s="7" t="s">
        <v>19</v>
      </c>
      <c r="D123" s="7" t="s">
        <v>268</v>
      </c>
      <c r="E123" s="81" t="s">
        <v>1815</v>
      </c>
      <c r="F123" s="82" t="s">
        <v>1738</v>
      </c>
      <c r="G123" s="56"/>
      <c r="H123" s="56"/>
      <c r="I123" s="56"/>
      <c r="J123" s="56"/>
      <c r="K123" s="57"/>
      <c r="L123" s="58"/>
      <c r="M123" s="56"/>
      <c r="N123" s="59"/>
      <c r="O123" s="29" t="s">
        <v>1710</v>
      </c>
    </row>
    <row r="124" spans="1:15" ht="126">
      <c r="A124" s="5">
        <v>141</v>
      </c>
      <c r="B124" s="137" t="s">
        <v>2164</v>
      </c>
      <c r="C124" s="7" t="s">
        <v>19</v>
      </c>
      <c r="D124" s="7" t="s">
        <v>268</v>
      </c>
      <c r="E124" s="81" t="s">
        <v>1815</v>
      </c>
      <c r="F124" s="82" t="s">
        <v>1738</v>
      </c>
      <c r="G124" s="56"/>
      <c r="H124" s="56"/>
      <c r="I124" s="56"/>
      <c r="J124" s="56"/>
      <c r="K124" s="57"/>
      <c r="L124" s="58"/>
      <c r="M124" s="56"/>
      <c r="N124" s="59"/>
      <c r="O124" s="29" t="s">
        <v>1710</v>
      </c>
    </row>
    <row r="125" spans="1:15" ht="36">
      <c r="A125" s="5">
        <v>142</v>
      </c>
      <c r="B125" s="137" t="s">
        <v>290</v>
      </c>
      <c r="C125" s="7" t="s">
        <v>19</v>
      </c>
      <c r="D125" s="7" t="s">
        <v>268</v>
      </c>
      <c r="E125" s="81" t="s">
        <v>1815</v>
      </c>
      <c r="F125" s="82" t="s">
        <v>1794</v>
      </c>
      <c r="G125" s="56"/>
      <c r="H125" s="56"/>
      <c r="I125" s="56"/>
      <c r="J125" s="56"/>
      <c r="K125" s="56"/>
      <c r="L125" s="58"/>
      <c r="M125" s="56"/>
      <c r="N125" s="59"/>
      <c r="O125" s="29" t="s">
        <v>1710</v>
      </c>
    </row>
    <row r="126" spans="1:15" ht="90">
      <c r="A126" s="5">
        <v>143</v>
      </c>
      <c r="B126" s="133" t="s">
        <v>1415</v>
      </c>
      <c r="C126" s="7" t="s">
        <v>19</v>
      </c>
      <c r="D126" s="7" t="s">
        <v>268</v>
      </c>
      <c r="E126" s="81" t="s">
        <v>1815</v>
      </c>
      <c r="F126" s="82" t="s">
        <v>1812</v>
      </c>
      <c r="G126" s="56"/>
      <c r="H126" s="56"/>
      <c r="I126" s="56"/>
      <c r="J126" s="56"/>
      <c r="K126" s="97"/>
      <c r="L126" s="58"/>
      <c r="M126" s="56"/>
      <c r="N126" s="59"/>
      <c r="O126" s="29" t="s">
        <v>1710</v>
      </c>
    </row>
    <row r="127" spans="1:15" ht="234">
      <c r="A127" s="5">
        <v>144</v>
      </c>
      <c r="B127" s="133" t="s">
        <v>2165</v>
      </c>
      <c r="C127" s="7" t="s">
        <v>19</v>
      </c>
      <c r="D127" s="7" t="s">
        <v>268</v>
      </c>
      <c r="E127" s="81" t="s">
        <v>1815</v>
      </c>
      <c r="F127" s="82" t="s">
        <v>1822</v>
      </c>
      <c r="G127" s="56"/>
      <c r="H127" s="56"/>
      <c r="I127" s="56"/>
      <c r="J127" s="56"/>
      <c r="K127" s="56"/>
      <c r="L127" s="58"/>
      <c r="M127" s="56"/>
      <c r="N127" s="59"/>
      <c r="O127" s="29" t="s">
        <v>1710</v>
      </c>
    </row>
    <row r="128" spans="1:15" ht="72">
      <c r="A128" s="5">
        <v>145</v>
      </c>
      <c r="B128" s="137" t="s">
        <v>2166</v>
      </c>
      <c r="C128" s="7" t="s">
        <v>19</v>
      </c>
      <c r="D128" s="7" t="s">
        <v>268</v>
      </c>
      <c r="E128" s="81" t="s">
        <v>1815</v>
      </c>
      <c r="F128" s="82" t="s">
        <v>1729</v>
      </c>
      <c r="G128" s="56"/>
      <c r="H128" s="56"/>
      <c r="I128" s="56"/>
      <c r="J128" s="56"/>
      <c r="K128" s="91"/>
      <c r="L128" s="58"/>
      <c r="M128" s="56"/>
      <c r="N128" s="59"/>
      <c r="O128" s="29" t="s">
        <v>1710</v>
      </c>
    </row>
    <row r="129" spans="1:15" ht="126">
      <c r="A129" s="5">
        <v>146</v>
      </c>
      <c r="B129" s="137" t="s">
        <v>2167</v>
      </c>
      <c r="C129" s="7" t="s">
        <v>19</v>
      </c>
      <c r="D129" s="7" t="s">
        <v>300</v>
      </c>
      <c r="E129" s="81" t="s">
        <v>1823</v>
      </c>
      <c r="F129" s="82" t="s">
        <v>1723</v>
      </c>
      <c r="G129" s="56"/>
      <c r="H129" s="56"/>
      <c r="I129" s="56"/>
      <c r="J129" s="56"/>
      <c r="K129" s="56"/>
      <c r="L129" s="58"/>
      <c r="M129" s="56"/>
      <c r="N129" s="21" t="s">
        <v>1824</v>
      </c>
      <c r="O129" s="29" t="s">
        <v>1710</v>
      </c>
    </row>
    <row r="130" spans="1:15" ht="90">
      <c r="A130" s="5">
        <v>147</v>
      </c>
      <c r="B130" s="137" t="s">
        <v>2168</v>
      </c>
      <c r="C130" s="7" t="s">
        <v>19</v>
      </c>
      <c r="D130" s="7" t="s">
        <v>300</v>
      </c>
      <c r="E130" s="81" t="s">
        <v>1823</v>
      </c>
      <c r="F130" s="82" t="s">
        <v>1723</v>
      </c>
      <c r="G130" s="56"/>
      <c r="H130" s="56"/>
      <c r="I130" s="56"/>
      <c r="J130" s="56"/>
      <c r="K130" s="91"/>
      <c r="L130" s="58"/>
      <c r="M130" s="56"/>
      <c r="N130" s="21" t="s">
        <v>1824</v>
      </c>
      <c r="O130" s="29" t="s">
        <v>1710</v>
      </c>
    </row>
    <row r="131" spans="1:15" ht="108">
      <c r="A131" s="5">
        <v>148</v>
      </c>
      <c r="B131" s="137" t="s">
        <v>304</v>
      </c>
      <c r="C131" s="7" t="s">
        <v>19</v>
      </c>
      <c r="D131" s="7" t="s">
        <v>300</v>
      </c>
      <c r="E131" s="81" t="s">
        <v>1823</v>
      </c>
      <c r="F131" s="82" t="s">
        <v>1726</v>
      </c>
      <c r="G131" s="56"/>
      <c r="H131" s="56"/>
      <c r="I131" s="56"/>
      <c r="J131" s="56"/>
      <c r="K131" s="56"/>
      <c r="L131" s="58"/>
      <c r="M131" s="56"/>
      <c r="N131" s="21" t="s">
        <v>1824</v>
      </c>
      <c r="O131" s="29" t="s">
        <v>1710</v>
      </c>
    </row>
    <row r="132" spans="1:15" ht="108">
      <c r="A132" s="5">
        <v>149</v>
      </c>
      <c r="B132" s="133" t="s">
        <v>1421</v>
      </c>
      <c r="C132" s="21" t="s">
        <v>19</v>
      </c>
      <c r="D132" s="7" t="s">
        <v>300</v>
      </c>
      <c r="E132" s="88" t="s">
        <v>1823</v>
      </c>
      <c r="F132" s="78" t="s">
        <v>1726</v>
      </c>
      <c r="G132" s="56"/>
      <c r="H132" s="56"/>
      <c r="I132" s="56"/>
      <c r="J132" s="56"/>
      <c r="K132" s="91"/>
      <c r="L132" s="58"/>
      <c r="M132" s="56"/>
      <c r="N132" s="21" t="s">
        <v>1824</v>
      </c>
      <c r="O132" s="29" t="s">
        <v>1710</v>
      </c>
    </row>
    <row r="133" spans="1:15" ht="144">
      <c r="A133" s="5">
        <v>150</v>
      </c>
      <c r="B133" s="137" t="s">
        <v>306</v>
      </c>
      <c r="C133" s="7" t="s">
        <v>19</v>
      </c>
      <c r="D133" s="7" t="s">
        <v>300</v>
      </c>
      <c r="E133" s="81" t="s">
        <v>1823</v>
      </c>
      <c r="F133" s="82" t="s">
        <v>1719</v>
      </c>
      <c r="G133" s="56"/>
      <c r="H133" s="56"/>
      <c r="I133" s="56"/>
      <c r="J133" s="56"/>
      <c r="K133" s="56"/>
      <c r="L133" s="58"/>
      <c r="M133" s="56"/>
      <c r="N133" s="21" t="s">
        <v>1824</v>
      </c>
      <c r="O133" s="29" t="s">
        <v>1710</v>
      </c>
    </row>
    <row r="134" spans="1:15" ht="108">
      <c r="A134" s="5">
        <v>151</v>
      </c>
      <c r="B134" s="137" t="s">
        <v>308</v>
      </c>
      <c r="C134" s="7" t="s">
        <v>19</v>
      </c>
      <c r="D134" s="7" t="s">
        <v>300</v>
      </c>
      <c r="E134" s="81" t="s">
        <v>1823</v>
      </c>
      <c r="F134" s="82" t="s">
        <v>1719</v>
      </c>
      <c r="G134" s="56"/>
      <c r="H134" s="56"/>
      <c r="I134" s="56"/>
      <c r="J134" s="56"/>
      <c r="K134" s="56"/>
      <c r="L134" s="58"/>
      <c r="M134" s="56"/>
      <c r="N134" s="21" t="s">
        <v>1824</v>
      </c>
      <c r="O134" s="29" t="s">
        <v>1710</v>
      </c>
    </row>
    <row r="135" spans="1:15" ht="90">
      <c r="A135" s="5">
        <v>152</v>
      </c>
      <c r="B135" s="137" t="s">
        <v>309</v>
      </c>
      <c r="C135" s="7" t="s">
        <v>19</v>
      </c>
      <c r="D135" s="7" t="s">
        <v>300</v>
      </c>
      <c r="E135" s="81" t="s">
        <v>1823</v>
      </c>
      <c r="F135" s="82" t="s">
        <v>1719</v>
      </c>
      <c r="G135" s="56"/>
      <c r="H135" s="56"/>
      <c r="I135" s="56"/>
      <c r="J135" s="56"/>
      <c r="K135" s="56"/>
      <c r="L135" s="58"/>
      <c r="M135" s="56"/>
      <c r="N135" s="21" t="s">
        <v>1824</v>
      </c>
      <c r="O135" s="29" t="s">
        <v>1710</v>
      </c>
    </row>
    <row r="136" spans="1:15" ht="198">
      <c r="A136" s="5">
        <v>153</v>
      </c>
      <c r="B136" s="137" t="s">
        <v>310</v>
      </c>
      <c r="C136" s="7" t="s">
        <v>19</v>
      </c>
      <c r="D136" s="7" t="s">
        <v>300</v>
      </c>
      <c r="E136" s="81" t="s">
        <v>1823</v>
      </c>
      <c r="F136" s="82" t="s">
        <v>1735</v>
      </c>
      <c r="G136" s="56"/>
      <c r="H136" s="56"/>
      <c r="I136" s="56"/>
      <c r="J136" s="56"/>
      <c r="K136" s="56"/>
      <c r="L136" s="58"/>
      <c r="M136" s="56"/>
      <c r="N136" s="21" t="s">
        <v>1824</v>
      </c>
      <c r="O136" s="29" t="s">
        <v>1710</v>
      </c>
    </row>
    <row r="137" spans="1:15" ht="266.45" customHeight="1">
      <c r="A137" s="5">
        <v>154</v>
      </c>
      <c r="B137" s="137" t="s">
        <v>2169</v>
      </c>
      <c r="C137" s="7" t="s">
        <v>19</v>
      </c>
      <c r="D137" s="7" t="s">
        <v>315</v>
      </c>
      <c r="E137" s="81" t="s">
        <v>1825</v>
      </c>
      <c r="F137" s="82" t="s">
        <v>1826</v>
      </c>
      <c r="G137" s="56"/>
      <c r="H137" s="56"/>
      <c r="I137" s="56"/>
      <c r="J137" s="56"/>
      <c r="K137" s="56"/>
      <c r="L137" s="58"/>
      <c r="M137" s="56"/>
      <c r="N137" s="59"/>
      <c r="O137" s="29" t="s">
        <v>1710</v>
      </c>
    </row>
    <row r="138" spans="1:15" ht="36">
      <c r="A138" s="5">
        <v>155</v>
      </c>
      <c r="B138" s="137" t="s">
        <v>318</v>
      </c>
      <c r="C138" s="40" t="s">
        <v>19</v>
      </c>
      <c r="D138" s="40" t="s">
        <v>315</v>
      </c>
      <c r="E138" s="142" t="s">
        <v>1825</v>
      </c>
      <c r="F138" s="82" t="s">
        <v>1723</v>
      </c>
      <c r="G138" s="56"/>
      <c r="H138" s="56"/>
      <c r="I138" s="56"/>
      <c r="J138" s="56"/>
      <c r="K138" s="56"/>
      <c r="L138" s="58"/>
      <c r="M138" s="56"/>
      <c r="N138" s="59"/>
      <c r="O138" s="29" t="s">
        <v>1710</v>
      </c>
    </row>
    <row r="139" spans="1:15" ht="72">
      <c r="A139" s="5">
        <v>156</v>
      </c>
      <c r="B139" s="137" t="s">
        <v>1827</v>
      </c>
      <c r="C139" s="7" t="s">
        <v>19</v>
      </c>
      <c r="D139" s="7" t="s">
        <v>315</v>
      </c>
      <c r="E139" s="81" t="s">
        <v>1825</v>
      </c>
      <c r="F139" s="78" t="s">
        <v>1719</v>
      </c>
      <c r="G139" s="56"/>
      <c r="H139" s="56"/>
      <c r="I139" s="56"/>
      <c r="J139" s="56"/>
      <c r="K139" s="56"/>
      <c r="L139" s="58"/>
      <c r="M139" s="56"/>
      <c r="N139" s="59"/>
      <c r="O139" s="29" t="s">
        <v>1710</v>
      </c>
    </row>
    <row r="140" spans="1:15" ht="72">
      <c r="A140" s="5">
        <v>157</v>
      </c>
      <c r="B140" s="137" t="s">
        <v>321</v>
      </c>
      <c r="C140" s="7" t="s">
        <v>19</v>
      </c>
      <c r="D140" s="7" t="s">
        <v>315</v>
      </c>
      <c r="E140" s="81" t="s">
        <v>1825</v>
      </c>
      <c r="F140" s="82" t="s">
        <v>1762</v>
      </c>
      <c r="G140" s="56"/>
      <c r="H140" s="56"/>
      <c r="I140" s="56"/>
      <c r="J140" s="56"/>
      <c r="K140" s="56"/>
      <c r="L140" s="58"/>
      <c r="M140" s="56"/>
      <c r="N140" s="59"/>
      <c r="O140" s="29" t="s">
        <v>1710</v>
      </c>
    </row>
    <row r="141" spans="1:15" ht="90">
      <c r="A141" s="5">
        <v>158</v>
      </c>
      <c r="B141" s="137" t="s">
        <v>323</v>
      </c>
      <c r="C141" s="7" t="s">
        <v>19</v>
      </c>
      <c r="D141" s="7" t="s">
        <v>315</v>
      </c>
      <c r="E141" s="81" t="s">
        <v>1825</v>
      </c>
      <c r="F141" s="82" t="s">
        <v>1792</v>
      </c>
      <c r="G141" s="56"/>
      <c r="H141" s="56"/>
      <c r="I141" s="56"/>
      <c r="J141" s="56"/>
      <c r="K141" s="56"/>
      <c r="L141" s="58"/>
      <c r="M141" s="56"/>
      <c r="N141" s="59"/>
      <c r="O141" s="29" t="s">
        <v>1710</v>
      </c>
    </row>
    <row r="142" spans="1:15" ht="72">
      <c r="A142" s="5">
        <v>159</v>
      </c>
      <c r="B142" s="137" t="s">
        <v>325</v>
      </c>
      <c r="C142" s="7" t="s">
        <v>19</v>
      </c>
      <c r="D142" s="7" t="s">
        <v>315</v>
      </c>
      <c r="E142" s="81" t="s">
        <v>1825</v>
      </c>
      <c r="F142" s="82" t="s">
        <v>1793</v>
      </c>
      <c r="G142" s="56"/>
      <c r="H142" s="56"/>
      <c r="I142" s="56"/>
      <c r="J142" s="56"/>
      <c r="K142" s="56"/>
      <c r="L142" s="58"/>
      <c r="M142" s="56"/>
      <c r="N142" s="59"/>
      <c r="O142" s="29" t="s">
        <v>1710</v>
      </c>
    </row>
    <row r="143" spans="1:15" ht="90">
      <c r="A143" s="5">
        <v>160</v>
      </c>
      <c r="B143" s="137" t="s">
        <v>2170</v>
      </c>
      <c r="C143" s="7" t="s">
        <v>19</v>
      </c>
      <c r="D143" s="7" t="s">
        <v>315</v>
      </c>
      <c r="E143" s="81" t="s">
        <v>1825</v>
      </c>
      <c r="F143" s="82" t="s">
        <v>1737</v>
      </c>
      <c r="G143" s="56"/>
      <c r="H143" s="56"/>
      <c r="I143" s="56"/>
      <c r="J143" s="56"/>
      <c r="K143" s="57"/>
      <c r="L143" s="58"/>
      <c r="M143" s="56"/>
      <c r="N143" s="59"/>
      <c r="O143" s="29" t="s">
        <v>1710</v>
      </c>
    </row>
    <row r="144" spans="1:15" ht="54">
      <c r="A144" s="5">
        <v>161</v>
      </c>
      <c r="B144" s="137" t="s">
        <v>2171</v>
      </c>
      <c r="C144" s="7" t="s">
        <v>19</v>
      </c>
      <c r="D144" s="7" t="s">
        <v>315</v>
      </c>
      <c r="E144" s="81" t="s">
        <v>1825</v>
      </c>
      <c r="F144" s="82" t="s">
        <v>1738</v>
      </c>
      <c r="G144" s="56"/>
      <c r="H144" s="56"/>
      <c r="I144" s="56"/>
      <c r="J144" s="56"/>
      <c r="K144" s="57"/>
      <c r="L144" s="58"/>
      <c r="M144" s="56"/>
      <c r="N144" s="59"/>
      <c r="O144" s="29" t="s">
        <v>1710</v>
      </c>
    </row>
    <row r="145" spans="1:15" ht="108">
      <c r="A145" s="5">
        <v>162</v>
      </c>
      <c r="B145" s="137" t="s">
        <v>331</v>
      </c>
      <c r="C145" s="7" t="s">
        <v>19</v>
      </c>
      <c r="D145" s="7" t="s">
        <v>315</v>
      </c>
      <c r="E145" s="81" t="s">
        <v>1825</v>
      </c>
      <c r="F145" s="82" t="s">
        <v>1738</v>
      </c>
      <c r="G145" s="56"/>
      <c r="H145" s="56"/>
      <c r="I145" s="56"/>
      <c r="J145" s="56"/>
      <c r="K145" s="56"/>
      <c r="L145" s="58"/>
      <c r="M145" s="56"/>
      <c r="N145" s="59"/>
      <c r="O145" s="29" t="s">
        <v>1710</v>
      </c>
    </row>
    <row r="146" spans="1:15" ht="54">
      <c r="A146" s="5">
        <v>163</v>
      </c>
      <c r="B146" s="137" t="s">
        <v>332</v>
      </c>
      <c r="C146" s="7" t="s">
        <v>19</v>
      </c>
      <c r="D146" s="7" t="s">
        <v>315</v>
      </c>
      <c r="E146" s="81" t="s">
        <v>1825</v>
      </c>
      <c r="F146" s="82" t="s">
        <v>1794</v>
      </c>
      <c r="G146" s="56"/>
      <c r="H146" s="56"/>
      <c r="I146" s="56"/>
      <c r="J146" s="56"/>
      <c r="K146" s="56"/>
      <c r="L146" s="58"/>
      <c r="M146" s="56"/>
      <c r="N146" s="59"/>
      <c r="O146" s="29" t="s">
        <v>1710</v>
      </c>
    </row>
    <row r="147" spans="1:15" ht="54">
      <c r="A147" s="5">
        <v>164</v>
      </c>
      <c r="B147" s="137" t="s">
        <v>1427</v>
      </c>
      <c r="C147" s="7" t="s">
        <v>19</v>
      </c>
      <c r="D147" s="7" t="s">
        <v>315</v>
      </c>
      <c r="E147" s="81" t="s">
        <v>1825</v>
      </c>
      <c r="F147" s="82" t="s">
        <v>1812</v>
      </c>
      <c r="G147" s="56"/>
      <c r="H147" s="56"/>
      <c r="I147" s="56"/>
      <c r="J147" s="56"/>
      <c r="K147" s="57"/>
      <c r="L147" s="58"/>
      <c r="M147" s="56"/>
      <c r="N147" s="59"/>
      <c r="O147" s="29" t="s">
        <v>1710</v>
      </c>
    </row>
    <row r="148" spans="1:15" ht="90">
      <c r="A148" s="5">
        <v>165</v>
      </c>
      <c r="B148" s="133" t="s">
        <v>1431</v>
      </c>
      <c r="C148" s="7" t="s">
        <v>19</v>
      </c>
      <c r="D148" s="7" t="s">
        <v>338</v>
      </c>
      <c r="E148" s="81" t="s">
        <v>1828</v>
      </c>
      <c r="F148" s="82" t="s">
        <v>1723</v>
      </c>
      <c r="G148" s="56"/>
      <c r="H148" s="56"/>
      <c r="I148" s="56"/>
      <c r="J148" s="56"/>
      <c r="K148" s="57"/>
      <c r="L148" s="58"/>
      <c r="M148" s="56"/>
      <c r="N148" s="59"/>
      <c r="O148" s="29" t="s">
        <v>1710</v>
      </c>
    </row>
    <row r="149" spans="1:15" ht="72">
      <c r="A149" s="5">
        <v>166</v>
      </c>
      <c r="B149" s="133" t="s">
        <v>1110</v>
      </c>
      <c r="C149" s="21" t="s">
        <v>19</v>
      </c>
      <c r="D149" s="7" t="s">
        <v>338</v>
      </c>
      <c r="E149" s="88" t="s">
        <v>1828</v>
      </c>
      <c r="F149" s="78" t="s">
        <v>1726</v>
      </c>
      <c r="G149" s="56"/>
      <c r="H149" s="56"/>
      <c r="I149" s="56"/>
      <c r="J149" s="56"/>
      <c r="K149" s="56"/>
      <c r="L149" s="58"/>
      <c r="M149" s="56"/>
      <c r="N149" s="59"/>
      <c r="O149" s="29" t="s">
        <v>1710</v>
      </c>
    </row>
    <row r="150" spans="1:15" ht="90">
      <c r="A150" s="5">
        <v>167</v>
      </c>
      <c r="B150" s="133" t="s">
        <v>1432</v>
      </c>
      <c r="C150" s="21" t="s">
        <v>19</v>
      </c>
      <c r="D150" s="7" t="s">
        <v>338</v>
      </c>
      <c r="E150" s="88" t="s">
        <v>1828</v>
      </c>
      <c r="F150" s="78" t="s">
        <v>1719</v>
      </c>
      <c r="G150" s="56"/>
      <c r="H150" s="56"/>
      <c r="I150" s="56"/>
      <c r="J150" s="56"/>
      <c r="K150" s="57"/>
      <c r="L150" s="58"/>
      <c r="M150" s="56"/>
      <c r="N150" s="59"/>
      <c r="O150" s="29" t="s">
        <v>1710</v>
      </c>
    </row>
    <row r="151" spans="1:15" ht="54">
      <c r="A151" s="5">
        <v>168</v>
      </c>
      <c r="B151" s="133" t="s">
        <v>1112</v>
      </c>
      <c r="C151" s="21" t="s">
        <v>19</v>
      </c>
      <c r="D151" s="7" t="s">
        <v>338</v>
      </c>
      <c r="E151" s="88" t="s">
        <v>1828</v>
      </c>
      <c r="F151" s="78" t="s">
        <v>1735</v>
      </c>
      <c r="G151" s="56"/>
      <c r="H151" s="56"/>
      <c r="I151" s="56"/>
      <c r="J151" s="56"/>
      <c r="K151" s="56"/>
      <c r="L151" s="58"/>
      <c r="M151" s="56"/>
      <c r="N151" s="59"/>
      <c r="O151" s="29" t="s">
        <v>1710</v>
      </c>
    </row>
    <row r="152" spans="1:15" ht="36">
      <c r="A152" s="5">
        <v>169</v>
      </c>
      <c r="B152" s="137" t="s">
        <v>344</v>
      </c>
      <c r="C152" s="7" t="s">
        <v>19</v>
      </c>
      <c r="D152" s="7" t="s">
        <v>338</v>
      </c>
      <c r="E152" s="81" t="s">
        <v>1828</v>
      </c>
      <c r="F152" s="82" t="s">
        <v>1735</v>
      </c>
      <c r="G152" s="56"/>
      <c r="H152" s="56"/>
      <c r="I152" s="56"/>
      <c r="J152" s="56"/>
      <c r="K152" s="56"/>
      <c r="L152" s="58"/>
      <c r="M152" s="56"/>
      <c r="N152" s="59"/>
      <c r="O152" s="29" t="s">
        <v>1710</v>
      </c>
    </row>
    <row r="153" spans="1:15" ht="72">
      <c r="A153" s="5">
        <v>170</v>
      </c>
      <c r="B153" s="133" t="s">
        <v>1116</v>
      </c>
      <c r="C153" s="21" t="s">
        <v>19</v>
      </c>
      <c r="D153" s="7" t="s">
        <v>338</v>
      </c>
      <c r="E153" s="88" t="s">
        <v>1828</v>
      </c>
      <c r="F153" s="78" t="s">
        <v>1793</v>
      </c>
      <c r="G153" s="56"/>
      <c r="H153" s="56"/>
      <c r="I153" s="56"/>
      <c r="J153" s="56"/>
      <c r="K153" s="56"/>
      <c r="L153" s="58"/>
      <c r="M153" s="56"/>
      <c r="N153" s="59"/>
      <c r="O153" s="29" t="s">
        <v>1710</v>
      </c>
    </row>
    <row r="154" spans="1:15" ht="198">
      <c r="A154" s="5">
        <v>171</v>
      </c>
      <c r="B154" s="133" t="s">
        <v>2172</v>
      </c>
      <c r="C154" s="7" t="s">
        <v>19</v>
      </c>
      <c r="D154" s="7" t="s">
        <v>349</v>
      </c>
      <c r="E154" s="81" t="s">
        <v>1829</v>
      </c>
      <c r="F154" s="82" t="s">
        <v>1723</v>
      </c>
      <c r="G154" s="56"/>
      <c r="H154" s="56"/>
      <c r="I154" s="56"/>
      <c r="J154" s="56"/>
      <c r="K154" s="57"/>
      <c r="L154" s="58"/>
      <c r="M154" s="56"/>
      <c r="N154" s="59"/>
      <c r="O154" s="29" t="s">
        <v>1710</v>
      </c>
    </row>
    <row r="155" spans="1:15" ht="108">
      <c r="A155" s="5">
        <v>172</v>
      </c>
      <c r="B155" s="137" t="s">
        <v>2173</v>
      </c>
      <c r="C155" s="7" t="s">
        <v>19</v>
      </c>
      <c r="D155" s="7" t="s">
        <v>349</v>
      </c>
      <c r="E155" s="81" t="s">
        <v>1829</v>
      </c>
      <c r="F155" s="82" t="s">
        <v>1726</v>
      </c>
      <c r="G155" s="56"/>
      <c r="H155" s="56"/>
      <c r="I155" s="56"/>
      <c r="J155" s="56"/>
      <c r="K155" s="56"/>
      <c r="L155" s="58"/>
      <c r="M155" s="56"/>
      <c r="N155" s="59"/>
      <c r="O155" s="29" t="s">
        <v>1710</v>
      </c>
    </row>
    <row r="156" spans="1:15" ht="54">
      <c r="A156" s="5">
        <v>173</v>
      </c>
      <c r="B156" s="137" t="s">
        <v>2174</v>
      </c>
      <c r="C156" s="7" t="s">
        <v>19</v>
      </c>
      <c r="D156" s="7" t="s">
        <v>349</v>
      </c>
      <c r="E156" s="81" t="s">
        <v>1829</v>
      </c>
      <c r="F156" s="82" t="s">
        <v>1726</v>
      </c>
      <c r="G156" s="56"/>
      <c r="H156" s="56"/>
      <c r="I156" s="56"/>
      <c r="J156" s="56"/>
      <c r="K156" s="56"/>
      <c r="L156" s="58"/>
      <c r="M156" s="56"/>
      <c r="N156" s="59"/>
      <c r="O156" s="29" t="s">
        <v>1710</v>
      </c>
    </row>
    <row r="157" spans="1:15" ht="144">
      <c r="A157" s="5">
        <v>174</v>
      </c>
      <c r="B157" s="137" t="s">
        <v>2175</v>
      </c>
      <c r="C157" s="7" t="s">
        <v>19</v>
      </c>
      <c r="D157" s="7" t="s">
        <v>349</v>
      </c>
      <c r="E157" s="81" t="s">
        <v>1829</v>
      </c>
      <c r="F157" s="82" t="s">
        <v>1719</v>
      </c>
      <c r="G157" s="56"/>
      <c r="H157" s="56"/>
      <c r="I157" s="56"/>
      <c r="J157" s="56"/>
      <c r="K157" s="56"/>
      <c r="L157" s="58"/>
      <c r="M157" s="56"/>
      <c r="N157" s="59"/>
      <c r="O157" s="29" t="s">
        <v>1710</v>
      </c>
    </row>
    <row r="158" spans="1:15" ht="239.45" customHeight="1">
      <c r="A158" s="5">
        <v>175</v>
      </c>
      <c r="B158" s="133" t="s">
        <v>2176</v>
      </c>
      <c r="C158" s="7" t="s">
        <v>19</v>
      </c>
      <c r="D158" s="7" t="s">
        <v>359</v>
      </c>
      <c r="E158" s="81" t="s">
        <v>361</v>
      </c>
      <c r="F158" s="78" t="s">
        <v>1715</v>
      </c>
      <c r="G158" s="56"/>
      <c r="H158" s="56"/>
      <c r="I158" s="56"/>
      <c r="J158" s="56"/>
      <c r="K158" s="56"/>
      <c r="L158" s="58"/>
      <c r="M158" s="56"/>
      <c r="N158" s="59"/>
      <c r="O158" s="29" t="s">
        <v>1710</v>
      </c>
    </row>
    <row r="159" spans="1:15" ht="18">
      <c r="A159" s="5">
        <v>176</v>
      </c>
      <c r="B159" s="137" t="s">
        <v>363</v>
      </c>
      <c r="C159" s="40" t="s">
        <v>19</v>
      </c>
      <c r="D159" s="40" t="s">
        <v>362</v>
      </c>
      <c r="E159" s="142" t="s">
        <v>1830</v>
      </c>
      <c r="F159" s="82" t="s">
        <v>1723</v>
      </c>
      <c r="G159" s="56"/>
      <c r="H159" s="56"/>
      <c r="I159" s="56"/>
      <c r="J159" s="56"/>
      <c r="K159" s="56"/>
      <c r="L159" s="58"/>
      <c r="M159" s="56"/>
      <c r="N159" s="59"/>
      <c r="O159" s="29" t="s">
        <v>1710</v>
      </c>
    </row>
    <row r="160" spans="1:15" ht="54">
      <c r="A160" s="5">
        <v>177</v>
      </c>
      <c r="B160" s="137" t="s">
        <v>365</v>
      </c>
      <c r="C160" s="7" t="s">
        <v>19</v>
      </c>
      <c r="D160" s="7" t="s">
        <v>362</v>
      </c>
      <c r="E160" s="81" t="s">
        <v>1830</v>
      </c>
      <c r="F160" s="82" t="s">
        <v>1723</v>
      </c>
      <c r="G160" s="56"/>
      <c r="H160" s="56"/>
      <c r="I160" s="56"/>
      <c r="J160" s="56"/>
      <c r="K160" s="56"/>
      <c r="L160" s="58"/>
      <c r="M160" s="56"/>
      <c r="N160" s="59"/>
      <c r="O160" s="29" t="s">
        <v>1710</v>
      </c>
    </row>
    <row r="161" spans="1:15" ht="90">
      <c r="A161" s="5">
        <v>178</v>
      </c>
      <c r="B161" s="137" t="s">
        <v>366</v>
      </c>
      <c r="C161" s="7" t="s">
        <v>19</v>
      </c>
      <c r="D161" s="7" t="s">
        <v>362</v>
      </c>
      <c r="E161" s="81" t="s">
        <v>1830</v>
      </c>
      <c r="F161" s="82" t="s">
        <v>1723</v>
      </c>
      <c r="G161" s="56"/>
      <c r="H161" s="56"/>
      <c r="I161" s="56"/>
      <c r="J161" s="56"/>
      <c r="K161" s="56"/>
      <c r="L161" s="58"/>
      <c r="M161" s="56"/>
      <c r="N161" s="59"/>
      <c r="O161" s="29" t="s">
        <v>1710</v>
      </c>
    </row>
    <row r="162" spans="1:15" ht="72">
      <c r="A162" s="5">
        <v>179</v>
      </c>
      <c r="B162" s="137" t="s">
        <v>370</v>
      </c>
      <c r="C162" s="7" t="s">
        <v>19</v>
      </c>
      <c r="D162" s="7" t="s">
        <v>362</v>
      </c>
      <c r="E162" s="81" t="s">
        <v>1830</v>
      </c>
      <c r="F162" s="82" t="s">
        <v>1719</v>
      </c>
      <c r="G162" s="56"/>
      <c r="H162" s="56"/>
      <c r="I162" s="56"/>
      <c r="J162" s="56"/>
      <c r="K162" s="56"/>
      <c r="L162" s="58"/>
      <c r="M162" s="56"/>
      <c r="N162" s="59"/>
      <c r="O162" s="29" t="s">
        <v>1710</v>
      </c>
    </row>
    <row r="163" spans="1:15" ht="90">
      <c r="A163" s="5">
        <v>180</v>
      </c>
      <c r="B163" s="137" t="s">
        <v>2177</v>
      </c>
      <c r="C163" s="7" t="s">
        <v>19</v>
      </c>
      <c r="D163" s="7" t="s">
        <v>362</v>
      </c>
      <c r="E163" s="81" t="s">
        <v>1830</v>
      </c>
      <c r="F163" s="82" t="s">
        <v>1735</v>
      </c>
      <c r="G163" s="56"/>
      <c r="H163" s="56"/>
      <c r="I163" s="56"/>
      <c r="J163" s="56"/>
      <c r="K163" s="57"/>
      <c r="L163" s="58"/>
      <c r="M163" s="56"/>
      <c r="N163" s="59"/>
      <c r="O163" s="29" t="s">
        <v>1710</v>
      </c>
    </row>
    <row r="164" spans="1:15" ht="90">
      <c r="A164" s="5">
        <v>181</v>
      </c>
      <c r="B164" s="137" t="s">
        <v>2178</v>
      </c>
      <c r="C164" s="7" t="s">
        <v>19</v>
      </c>
      <c r="D164" s="7" t="s">
        <v>362</v>
      </c>
      <c r="E164" s="81" t="s">
        <v>1830</v>
      </c>
      <c r="F164" s="82" t="s">
        <v>1735</v>
      </c>
      <c r="G164" s="56"/>
      <c r="H164" s="56"/>
      <c r="I164" s="56"/>
      <c r="J164" s="56"/>
      <c r="K164" s="56"/>
      <c r="L164" s="58"/>
      <c r="M164" s="56"/>
      <c r="N164" s="59"/>
      <c r="O164" s="29" t="s">
        <v>1710</v>
      </c>
    </row>
    <row r="165" spans="1:15" ht="90">
      <c r="A165" s="5">
        <v>182</v>
      </c>
      <c r="B165" s="133" t="s">
        <v>1118</v>
      </c>
      <c r="C165" s="21" t="s">
        <v>19</v>
      </c>
      <c r="D165" s="7" t="s">
        <v>362</v>
      </c>
      <c r="E165" s="88" t="s">
        <v>1830</v>
      </c>
      <c r="F165" s="78" t="s">
        <v>1762</v>
      </c>
      <c r="G165" s="56"/>
      <c r="H165" s="56"/>
      <c r="I165" s="56"/>
      <c r="J165" s="56"/>
      <c r="K165" s="56"/>
      <c r="L165" s="58"/>
      <c r="M165" s="56"/>
      <c r="N165" s="59"/>
      <c r="O165" s="29" t="s">
        <v>1710</v>
      </c>
    </row>
    <row r="166" spans="1:15" ht="409.5">
      <c r="A166" s="5">
        <v>183</v>
      </c>
      <c r="B166" s="137" t="s">
        <v>1440</v>
      </c>
      <c r="C166" s="7" t="s">
        <v>19</v>
      </c>
      <c r="D166" s="7" t="s">
        <v>362</v>
      </c>
      <c r="E166" s="81" t="s">
        <v>1830</v>
      </c>
      <c r="F166" s="82" t="s">
        <v>1724</v>
      </c>
      <c r="G166" s="56"/>
      <c r="H166" s="56"/>
      <c r="I166" s="56"/>
      <c r="J166" s="56"/>
      <c r="K166" s="98"/>
      <c r="L166" s="58"/>
      <c r="M166" s="56"/>
      <c r="N166" s="99" t="s">
        <v>1831</v>
      </c>
      <c r="O166" s="29" t="s">
        <v>1710</v>
      </c>
    </row>
    <row r="167" spans="1:15" ht="72">
      <c r="A167" s="5">
        <v>184</v>
      </c>
      <c r="B167" s="133" t="s">
        <v>2179</v>
      </c>
      <c r="C167" s="7" t="s">
        <v>19</v>
      </c>
      <c r="D167" s="7" t="s">
        <v>362</v>
      </c>
      <c r="E167" s="81" t="s">
        <v>1830</v>
      </c>
      <c r="F167" s="82" t="s">
        <v>1724</v>
      </c>
      <c r="G167" s="56"/>
      <c r="H167" s="56"/>
      <c r="I167" s="56"/>
      <c r="J167" s="56"/>
      <c r="K167" s="57"/>
      <c r="L167" s="58"/>
      <c r="M167" s="56"/>
      <c r="N167" s="59"/>
      <c r="O167" s="29" t="s">
        <v>1710</v>
      </c>
    </row>
    <row r="168" spans="1:15" ht="162">
      <c r="A168" s="5">
        <v>185</v>
      </c>
      <c r="B168" s="133" t="s">
        <v>1832</v>
      </c>
      <c r="C168" s="7" t="s">
        <v>19</v>
      </c>
      <c r="D168" s="7" t="s">
        <v>362</v>
      </c>
      <c r="E168" s="81" t="s">
        <v>1830</v>
      </c>
      <c r="F168" s="82" t="s">
        <v>1833</v>
      </c>
      <c r="G168" s="56"/>
      <c r="H168" s="56"/>
      <c r="I168" s="56"/>
      <c r="J168" s="56"/>
      <c r="K168" s="57"/>
      <c r="L168" s="58"/>
      <c r="M168" s="56"/>
      <c r="N168" s="59"/>
      <c r="O168" s="29" t="s">
        <v>1710</v>
      </c>
    </row>
    <row r="169" spans="1:15" ht="180">
      <c r="A169" s="5">
        <v>186</v>
      </c>
      <c r="B169" s="137" t="s">
        <v>1443</v>
      </c>
      <c r="C169" s="7" t="s">
        <v>19</v>
      </c>
      <c r="D169" s="7" t="s">
        <v>380</v>
      </c>
      <c r="E169" s="77" t="s">
        <v>1834</v>
      </c>
      <c r="F169" s="82" t="s">
        <v>1835</v>
      </c>
      <c r="G169" s="56"/>
      <c r="H169" s="56"/>
      <c r="I169" s="56"/>
      <c r="J169" s="56"/>
      <c r="K169" s="56"/>
      <c r="L169" s="58"/>
      <c r="M169" s="56"/>
      <c r="N169" s="59"/>
      <c r="O169" s="29" t="s">
        <v>1710</v>
      </c>
    </row>
    <row r="170" spans="1:15" ht="72">
      <c r="A170" s="5">
        <v>187</v>
      </c>
      <c r="B170" s="137" t="s">
        <v>2180</v>
      </c>
      <c r="C170" s="7" t="s">
        <v>19</v>
      </c>
      <c r="D170" s="7" t="s">
        <v>383</v>
      </c>
      <c r="E170" s="77" t="s">
        <v>1836</v>
      </c>
      <c r="F170" s="77" t="s">
        <v>1837</v>
      </c>
      <c r="G170" s="56"/>
      <c r="H170" s="56"/>
      <c r="I170" s="56"/>
      <c r="J170" s="56"/>
      <c r="K170" s="57"/>
      <c r="L170" s="58"/>
      <c r="M170" s="56"/>
      <c r="N170" s="59"/>
      <c r="O170" s="29" t="s">
        <v>1710</v>
      </c>
    </row>
    <row r="171" spans="1:15" ht="38.25">
      <c r="A171" s="5">
        <v>188</v>
      </c>
      <c r="B171" s="133" t="s">
        <v>1838</v>
      </c>
      <c r="C171" s="7" t="s">
        <v>19</v>
      </c>
      <c r="D171" s="7" t="s">
        <v>383</v>
      </c>
      <c r="E171" s="77" t="s">
        <v>1836</v>
      </c>
      <c r="F171" s="77" t="s">
        <v>1839</v>
      </c>
      <c r="G171" s="56"/>
      <c r="H171" s="56"/>
      <c r="I171" s="56"/>
      <c r="J171" s="56"/>
      <c r="K171" s="57"/>
      <c r="L171" s="58"/>
      <c r="M171" s="56"/>
      <c r="N171" s="59"/>
      <c r="O171" s="29" t="s">
        <v>1710</v>
      </c>
    </row>
    <row r="172" spans="1:15" ht="409.5">
      <c r="A172" s="5">
        <v>189</v>
      </c>
      <c r="B172" s="133" t="s">
        <v>2181</v>
      </c>
      <c r="C172" s="7" t="s">
        <v>19</v>
      </c>
      <c r="D172" s="7" t="s">
        <v>383</v>
      </c>
      <c r="E172" s="77" t="s">
        <v>1840</v>
      </c>
      <c r="F172" s="77" t="s">
        <v>1839</v>
      </c>
      <c r="G172" s="56"/>
      <c r="H172" s="56"/>
      <c r="I172" s="56"/>
      <c r="J172" s="56"/>
      <c r="K172" s="57"/>
      <c r="L172" s="58"/>
      <c r="M172" s="56"/>
      <c r="N172" s="144" t="s">
        <v>2182</v>
      </c>
      <c r="O172" s="29" t="s">
        <v>1710</v>
      </c>
    </row>
    <row r="173" spans="1:15" ht="54">
      <c r="A173" s="5">
        <v>190</v>
      </c>
      <c r="B173" s="137" t="s">
        <v>388</v>
      </c>
      <c r="C173" s="7" t="s">
        <v>19</v>
      </c>
      <c r="D173" s="7" t="s">
        <v>383</v>
      </c>
      <c r="E173" s="77" t="s">
        <v>1836</v>
      </c>
      <c r="F173" s="77" t="s">
        <v>1841</v>
      </c>
      <c r="G173" s="56"/>
      <c r="H173" s="56"/>
      <c r="I173" s="56"/>
      <c r="J173" s="56"/>
      <c r="K173" s="56"/>
      <c r="L173" s="58"/>
      <c r="M173" s="56"/>
      <c r="N173" s="59"/>
      <c r="O173" s="29" t="s">
        <v>1710</v>
      </c>
    </row>
    <row r="174" spans="1:15" ht="198">
      <c r="A174" s="5">
        <v>191</v>
      </c>
      <c r="B174" s="137" t="s">
        <v>2183</v>
      </c>
      <c r="C174" s="7" t="s">
        <v>19</v>
      </c>
      <c r="D174" s="7" t="s">
        <v>383</v>
      </c>
      <c r="E174" s="77" t="s">
        <v>1840</v>
      </c>
      <c r="F174" s="77" t="s">
        <v>1842</v>
      </c>
      <c r="G174" s="56"/>
      <c r="H174" s="56"/>
      <c r="I174" s="56"/>
      <c r="J174" s="56"/>
      <c r="K174" s="56"/>
      <c r="L174" s="58"/>
      <c r="M174" s="56"/>
      <c r="N174" s="59"/>
      <c r="O174" s="29" t="s">
        <v>1710</v>
      </c>
    </row>
    <row r="175" spans="1:15" ht="126">
      <c r="A175" s="5">
        <v>192</v>
      </c>
      <c r="B175" s="137" t="s">
        <v>2184</v>
      </c>
      <c r="C175" s="7" t="s">
        <v>19</v>
      </c>
      <c r="D175" s="7" t="s">
        <v>383</v>
      </c>
      <c r="E175" s="77" t="s">
        <v>1836</v>
      </c>
      <c r="F175" s="77" t="s">
        <v>1843</v>
      </c>
      <c r="G175" s="56"/>
      <c r="H175" s="56"/>
      <c r="I175" s="56"/>
      <c r="J175" s="56"/>
      <c r="K175" s="57"/>
      <c r="L175" s="58"/>
      <c r="M175" s="56"/>
      <c r="N175" s="59"/>
      <c r="O175" s="29" t="s">
        <v>1710</v>
      </c>
    </row>
    <row r="176" spans="1:15" ht="198">
      <c r="A176" s="5">
        <v>193</v>
      </c>
      <c r="B176" s="137" t="s">
        <v>2185</v>
      </c>
      <c r="C176" s="7" t="s">
        <v>19</v>
      </c>
      <c r="D176" s="7" t="s">
        <v>383</v>
      </c>
      <c r="E176" s="77" t="s">
        <v>1836</v>
      </c>
      <c r="F176" s="77" t="s">
        <v>1844</v>
      </c>
      <c r="G176" s="56"/>
      <c r="H176" s="56"/>
      <c r="I176" s="56"/>
      <c r="J176" s="56"/>
      <c r="K176" s="56"/>
      <c r="L176" s="58"/>
      <c r="M176" s="56"/>
      <c r="N176" s="59"/>
      <c r="O176" s="29" t="s">
        <v>1710</v>
      </c>
    </row>
    <row r="177" spans="1:15" ht="108">
      <c r="A177" s="5">
        <v>194</v>
      </c>
      <c r="B177" s="133" t="s">
        <v>1121</v>
      </c>
      <c r="C177" s="21" t="s">
        <v>19</v>
      </c>
      <c r="D177" s="7" t="s">
        <v>396</v>
      </c>
      <c r="E177" s="88" t="s">
        <v>1451</v>
      </c>
      <c r="F177" s="78" t="s">
        <v>1723</v>
      </c>
      <c r="G177" s="56"/>
      <c r="H177" s="56"/>
      <c r="I177" s="56"/>
      <c r="J177" s="56"/>
      <c r="K177" s="56"/>
      <c r="L177" s="58"/>
      <c r="M177" s="56"/>
      <c r="N177" s="92" t="s">
        <v>1845</v>
      </c>
      <c r="O177" s="29" t="s">
        <v>1710</v>
      </c>
    </row>
    <row r="178" spans="1:15" ht="76.5">
      <c r="A178" s="5">
        <v>195</v>
      </c>
      <c r="B178" s="133" t="s">
        <v>1846</v>
      </c>
      <c r="C178" s="21" t="s">
        <v>19</v>
      </c>
      <c r="D178" s="7" t="s">
        <v>396</v>
      </c>
      <c r="E178" s="88" t="s">
        <v>1451</v>
      </c>
      <c r="F178" s="78" t="s">
        <v>1726</v>
      </c>
      <c r="G178" s="56"/>
      <c r="H178" s="56"/>
      <c r="I178" s="56"/>
      <c r="J178" s="56"/>
      <c r="K178" s="56"/>
      <c r="L178" s="58"/>
      <c r="M178" s="56"/>
      <c r="N178" s="92" t="s">
        <v>1845</v>
      </c>
      <c r="O178" s="29" t="s">
        <v>1710</v>
      </c>
    </row>
    <row r="179" spans="1:15" ht="234">
      <c r="A179" s="5">
        <v>196</v>
      </c>
      <c r="B179" s="133" t="s">
        <v>2186</v>
      </c>
      <c r="C179" s="21" t="s">
        <v>19</v>
      </c>
      <c r="D179" s="7" t="s">
        <v>396</v>
      </c>
      <c r="E179" s="88" t="s">
        <v>1451</v>
      </c>
      <c r="F179" s="78" t="s">
        <v>1726</v>
      </c>
      <c r="G179" s="56"/>
      <c r="H179" s="56"/>
      <c r="I179" s="56"/>
      <c r="J179" s="56"/>
      <c r="K179" s="57"/>
      <c r="L179" s="58"/>
      <c r="M179" s="56"/>
      <c r="N179" s="92" t="s">
        <v>1845</v>
      </c>
      <c r="O179" s="29" t="s">
        <v>1710</v>
      </c>
    </row>
    <row r="180" spans="1:15" ht="108">
      <c r="A180" s="5">
        <v>197</v>
      </c>
      <c r="B180" s="133" t="s">
        <v>1453</v>
      </c>
      <c r="C180" s="21" t="s">
        <v>19</v>
      </c>
      <c r="D180" s="7" t="s">
        <v>396</v>
      </c>
      <c r="E180" s="88" t="s">
        <v>1451</v>
      </c>
      <c r="F180" s="78" t="s">
        <v>1719</v>
      </c>
      <c r="G180" s="56"/>
      <c r="H180" s="56"/>
      <c r="I180" s="56"/>
      <c r="J180" s="56"/>
      <c r="K180" s="57"/>
      <c r="L180" s="58"/>
      <c r="M180" s="56"/>
      <c r="N180" s="92" t="s">
        <v>1845</v>
      </c>
      <c r="O180" s="29" t="s">
        <v>1710</v>
      </c>
    </row>
    <row r="181" spans="1:15" ht="25.5">
      <c r="A181" s="5">
        <v>198</v>
      </c>
      <c r="B181" s="137" t="s">
        <v>420</v>
      </c>
      <c r="C181" s="7" t="s">
        <v>19</v>
      </c>
      <c r="D181" s="7" t="s">
        <v>419</v>
      </c>
      <c r="E181" s="81" t="s">
        <v>1847</v>
      </c>
      <c r="F181" s="82" t="s">
        <v>1723</v>
      </c>
      <c r="G181" s="56"/>
      <c r="H181" s="56"/>
      <c r="I181" s="56"/>
      <c r="J181" s="56"/>
      <c r="K181" s="56"/>
      <c r="L181" s="58"/>
      <c r="M181" s="56"/>
      <c r="N181" s="145" t="s">
        <v>1066</v>
      </c>
      <c r="O181" s="29" t="s">
        <v>1710</v>
      </c>
    </row>
    <row r="182" spans="1:15" ht="318.75">
      <c r="A182" s="5">
        <v>199</v>
      </c>
      <c r="B182" s="137" t="s">
        <v>422</v>
      </c>
      <c r="C182" s="7" t="s">
        <v>19</v>
      </c>
      <c r="D182" s="7" t="s">
        <v>419</v>
      </c>
      <c r="E182" s="81" t="s">
        <v>1847</v>
      </c>
      <c r="F182" s="82" t="s">
        <v>1723</v>
      </c>
      <c r="G182" s="56"/>
      <c r="H182" s="56"/>
      <c r="I182" s="56"/>
      <c r="J182" s="56"/>
      <c r="K182" s="90"/>
      <c r="L182" s="58"/>
      <c r="M182" s="56"/>
      <c r="N182" s="90" t="s">
        <v>1455</v>
      </c>
      <c r="O182" s="29" t="s">
        <v>1710</v>
      </c>
    </row>
    <row r="183" spans="1:15" ht="36">
      <c r="A183" s="5">
        <v>200</v>
      </c>
      <c r="B183" s="137" t="s">
        <v>424</v>
      </c>
      <c r="C183" s="7" t="s">
        <v>19</v>
      </c>
      <c r="D183" s="7" t="s">
        <v>419</v>
      </c>
      <c r="E183" s="81" t="s">
        <v>1847</v>
      </c>
      <c r="F183" s="82" t="s">
        <v>1723</v>
      </c>
      <c r="G183" s="56"/>
      <c r="H183" s="56"/>
      <c r="I183" s="56"/>
      <c r="J183" s="56"/>
      <c r="K183" s="56"/>
      <c r="L183" s="58"/>
      <c r="M183" s="56"/>
      <c r="N183" s="59"/>
      <c r="O183" s="29" t="s">
        <v>1710</v>
      </c>
    </row>
    <row r="184" spans="1:15" ht="144">
      <c r="A184" s="5">
        <v>201</v>
      </c>
      <c r="B184" s="133" t="s">
        <v>2032</v>
      </c>
      <c r="C184" s="7" t="s">
        <v>19</v>
      </c>
      <c r="D184" s="7" t="s">
        <v>419</v>
      </c>
      <c r="E184" s="81" t="s">
        <v>1847</v>
      </c>
      <c r="F184" s="78" t="s">
        <v>1723</v>
      </c>
      <c r="G184" s="56"/>
      <c r="H184" s="56"/>
      <c r="I184" s="56"/>
      <c r="J184" s="56"/>
      <c r="K184" s="56"/>
      <c r="L184" s="58"/>
      <c r="M184" s="56"/>
      <c r="N184" s="59"/>
      <c r="O184" s="29" t="s">
        <v>1710</v>
      </c>
    </row>
    <row r="185" spans="1:15" ht="72">
      <c r="A185" s="5">
        <v>202</v>
      </c>
      <c r="B185" s="133" t="s">
        <v>2033</v>
      </c>
      <c r="C185" s="7" t="s">
        <v>19</v>
      </c>
      <c r="D185" s="7" t="s">
        <v>419</v>
      </c>
      <c r="E185" s="81" t="s">
        <v>1847</v>
      </c>
      <c r="F185" s="82" t="s">
        <v>2034</v>
      </c>
      <c r="G185" s="56"/>
      <c r="H185" s="56"/>
      <c r="I185" s="56"/>
      <c r="J185" s="56"/>
      <c r="K185" s="56"/>
      <c r="L185" s="58"/>
      <c r="M185" s="56"/>
      <c r="N185" s="59"/>
      <c r="O185" s="29" t="s">
        <v>1710</v>
      </c>
    </row>
    <row r="186" spans="1:15" ht="162">
      <c r="A186" s="5">
        <v>203</v>
      </c>
      <c r="B186" s="133" t="s">
        <v>2187</v>
      </c>
      <c r="C186" s="21" t="s">
        <v>19</v>
      </c>
      <c r="D186" s="21" t="s">
        <v>419</v>
      </c>
      <c r="E186" s="88" t="s">
        <v>1847</v>
      </c>
      <c r="F186" s="83" t="s">
        <v>2188</v>
      </c>
      <c r="G186" s="56"/>
      <c r="H186" s="56"/>
      <c r="I186" s="56"/>
      <c r="J186" s="56"/>
      <c r="K186" s="91"/>
      <c r="L186" s="58"/>
      <c r="M186" s="56"/>
      <c r="N186" s="59"/>
      <c r="O186" s="29" t="s">
        <v>1710</v>
      </c>
    </row>
    <row r="187" spans="1:15" ht="90">
      <c r="A187" s="5">
        <v>204</v>
      </c>
      <c r="B187" s="133" t="s">
        <v>2036</v>
      </c>
      <c r="C187" s="21" t="s">
        <v>19</v>
      </c>
      <c r="D187" s="21" t="s">
        <v>419</v>
      </c>
      <c r="E187" s="88" t="s">
        <v>1847</v>
      </c>
      <c r="F187" s="78" t="s">
        <v>2035</v>
      </c>
      <c r="G187" s="56"/>
      <c r="H187" s="56"/>
      <c r="I187" s="56"/>
      <c r="J187" s="56"/>
      <c r="K187" s="56"/>
      <c r="L187" s="58"/>
      <c r="M187" s="56"/>
      <c r="N187" s="59"/>
      <c r="O187" s="29" t="s">
        <v>1710</v>
      </c>
    </row>
    <row r="188" spans="1:15" ht="90">
      <c r="A188" s="5">
        <v>205</v>
      </c>
      <c r="B188" s="133" t="s">
        <v>435</v>
      </c>
      <c r="C188" s="21" t="s">
        <v>19</v>
      </c>
      <c r="D188" s="21" t="s">
        <v>419</v>
      </c>
      <c r="E188" s="88" t="s">
        <v>1847</v>
      </c>
      <c r="F188" s="78" t="s">
        <v>1833</v>
      </c>
      <c r="G188" s="56"/>
      <c r="H188" s="56"/>
      <c r="I188" s="56"/>
      <c r="J188" s="56"/>
      <c r="K188" s="56"/>
      <c r="L188" s="58"/>
      <c r="M188" s="56"/>
      <c r="N188" s="59"/>
      <c r="O188" s="29" t="s">
        <v>1710</v>
      </c>
    </row>
    <row r="189" spans="1:15" ht="108">
      <c r="A189" s="5">
        <v>206</v>
      </c>
      <c r="B189" s="133" t="s">
        <v>2037</v>
      </c>
      <c r="C189" s="21" t="s">
        <v>19</v>
      </c>
      <c r="D189" s="21" t="s">
        <v>419</v>
      </c>
      <c r="E189" s="88" t="s">
        <v>1847</v>
      </c>
      <c r="F189" s="78" t="s">
        <v>1983</v>
      </c>
      <c r="G189" s="56"/>
      <c r="H189" s="56"/>
      <c r="I189" s="56"/>
      <c r="J189" s="56"/>
      <c r="K189" s="91"/>
      <c r="L189" s="58"/>
      <c r="M189" s="56"/>
      <c r="N189" s="59"/>
      <c r="O189" s="29" t="s">
        <v>1710</v>
      </c>
    </row>
    <row r="190" spans="1:15" ht="108">
      <c r="A190" s="5">
        <v>207</v>
      </c>
      <c r="B190" s="133" t="s">
        <v>2189</v>
      </c>
      <c r="C190" s="21" t="s">
        <v>19</v>
      </c>
      <c r="D190" s="21" t="s">
        <v>419</v>
      </c>
      <c r="E190" s="88" t="s">
        <v>1847</v>
      </c>
      <c r="F190" s="78" t="s">
        <v>2038</v>
      </c>
      <c r="G190" s="56"/>
      <c r="H190" s="56"/>
      <c r="I190" s="56"/>
      <c r="J190" s="56"/>
      <c r="K190" s="56"/>
      <c r="L190" s="58"/>
      <c r="M190" s="56"/>
      <c r="N190" s="59"/>
      <c r="O190" s="29" t="s">
        <v>1710</v>
      </c>
    </row>
    <row r="191" spans="1:15" ht="76.5">
      <c r="A191" s="5">
        <v>208</v>
      </c>
      <c r="B191" s="137" t="s">
        <v>2190</v>
      </c>
      <c r="C191" s="7" t="s">
        <v>19</v>
      </c>
      <c r="D191" s="7" t="s">
        <v>442</v>
      </c>
      <c r="E191" s="81" t="s">
        <v>1848</v>
      </c>
      <c r="F191" s="82" t="s">
        <v>1723</v>
      </c>
      <c r="G191" s="56"/>
      <c r="H191" s="56"/>
      <c r="I191" s="56"/>
      <c r="J191" s="56"/>
      <c r="K191" s="57"/>
      <c r="L191" s="58"/>
      <c r="M191" s="56"/>
      <c r="N191" s="92" t="s">
        <v>1849</v>
      </c>
      <c r="O191" s="29" t="s">
        <v>1710</v>
      </c>
    </row>
    <row r="192" spans="1:15" ht="108">
      <c r="A192" s="5">
        <v>209</v>
      </c>
      <c r="B192" s="137" t="s">
        <v>445</v>
      </c>
      <c r="C192" s="7" t="s">
        <v>19</v>
      </c>
      <c r="D192" s="7" t="s">
        <v>442</v>
      </c>
      <c r="E192" s="81" t="s">
        <v>1848</v>
      </c>
      <c r="F192" s="82" t="s">
        <v>1726</v>
      </c>
      <c r="G192" s="56"/>
      <c r="H192" s="56"/>
      <c r="I192" s="56"/>
      <c r="J192" s="56"/>
      <c r="K192" s="56"/>
      <c r="L192" s="58"/>
      <c r="M192" s="56"/>
      <c r="N192" s="92" t="s">
        <v>1849</v>
      </c>
      <c r="O192" s="29" t="s">
        <v>1710</v>
      </c>
    </row>
    <row r="193" spans="1:15" ht="76.5">
      <c r="A193" s="5">
        <v>210</v>
      </c>
      <c r="B193" s="137" t="s">
        <v>2191</v>
      </c>
      <c r="C193" s="7" t="s">
        <v>19</v>
      </c>
      <c r="D193" s="7" t="s">
        <v>442</v>
      </c>
      <c r="E193" s="81" t="s">
        <v>1848</v>
      </c>
      <c r="F193" s="82" t="s">
        <v>1719</v>
      </c>
      <c r="G193" s="56"/>
      <c r="H193" s="56"/>
      <c r="I193" s="56"/>
      <c r="J193" s="56"/>
      <c r="K193" s="56"/>
      <c r="L193" s="58"/>
      <c r="M193" s="56"/>
      <c r="N193" s="92" t="s">
        <v>1849</v>
      </c>
      <c r="O193" s="29" t="s">
        <v>1710</v>
      </c>
    </row>
    <row r="194" spans="1:15" ht="76.5">
      <c r="A194" s="5">
        <v>211</v>
      </c>
      <c r="B194" s="137" t="s">
        <v>449</v>
      </c>
      <c r="C194" s="7" t="s">
        <v>19</v>
      </c>
      <c r="D194" s="7" t="s">
        <v>442</v>
      </c>
      <c r="E194" s="81" t="s">
        <v>1848</v>
      </c>
      <c r="F194" s="82" t="s">
        <v>1735</v>
      </c>
      <c r="G194" s="56"/>
      <c r="H194" s="56"/>
      <c r="I194" s="56"/>
      <c r="J194" s="56"/>
      <c r="K194" s="56"/>
      <c r="L194" s="58"/>
      <c r="M194" s="56"/>
      <c r="N194" s="92" t="s">
        <v>1849</v>
      </c>
      <c r="O194" s="29" t="s">
        <v>1710</v>
      </c>
    </row>
    <row r="195" spans="1:15" ht="90">
      <c r="A195" s="5">
        <v>212</v>
      </c>
      <c r="B195" s="137" t="s">
        <v>451</v>
      </c>
      <c r="C195" s="7" t="s">
        <v>19</v>
      </c>
      <c r="D195" s="7" t="s">
        <v>442</v>
      </c>
      <c r="E195" s="81" t="s">
        <v>1848</v>
      </c>
      <c r="F195" s="82" t="s">
        <v>1735</v>
      </c>
      <c r="G195" s="56"/>
      <c r="H195" s="56"/>
      <c r="I195" s="56"/>
      <c r="J195" s="56"/>
      <c r="K195" s="56"/>
      <c r="L195" s="58"/>
      <c r="M195" s="56"/>
      <c r="N195" s="92" t="s">
        <v>1849</v>
      </c>
      <c r="O195" s="29" t="s">
        <v>1710</v>
      </c>
    </row>
    <row r="196" spans="1:15" ht="76.5">
      <c r="A196" s="5">
        <v>213</v>
      </c>
      <c r="B196" s="137" t="s">
        <v>452</v>
      </c>
      <c r="C196" s="7" t="s">
        <v>19</v>
      </c>
      <c r="D196" s="7" t="s">
        <v>442</v>
      </c>
      <c r="E196" s="81" t="s">
        <v>1848</v>
      </c>
      <c r="F196" s="82" t="s">
        <v>1762</v>
      </c>
      <c r="G196" s="56"/>
      <c r="H196" s="56"/>
      <c r="I196" s="56"/>
      <c r="J196" s="56"/>
      <c r="K196" s="56"/>
      <c r="L196" s="58"/>
      <c r="M196" s="56"/>
      <c r="N196" s="92" t="s">
        <v>1849</v>
      </c>
      <c r="O196" s="29" t="s">
        <v>1710</v>
      </c>
    </row>
    <row r="197" spans="1:15" ht="76.5">
      <c r="A197" s="5">
        <v>214</v>
      </c>
      <c r="B197" s="137" t="s">
        <v>454</v>
      </c>
      <c r="C197" s="7" t="s">
        <v>19</v>
      </c>
      <c r="D197" s="7" t="s">
        <v>442</v>
      </c>
      <c r="E197" s="81" t="s">
        <v>1848</v>
      </c>
      <c r="F197" s="82" t="s">
        <v>1762</v>
      </c>
      <c r="G197" s="56"/>
      <c r="H197" s="56"/>
      <c r="I197" s="56"/>
      <c r="J197" s="56"/>
      <c r="K197" s="56"/>
      <c r="L197" s="58"/>
      <c r="M197" s="56"/>
      <c r="N197" s="92" t="s">
        <v>1849</v>
      </c>
      <c r="O197" s="29" t="s">
        <v>1710</v>
      </c>
    </row>
    <row r="198" spans="1:15" ht="126">
      <c r="A198" s="5">
        <v>215</v>
      </c>
      <c r="B198" s="137" t="s">
        <v>2192</v>
      </c>
      <c r="C198" s="7" t="s">
        <v>19</v>
      </c>
      <c r="D198" s="7" t="s">
        <v>442</v>
      </c>
      <c r="E198" s="81" t="s">
        <v>1848</v>
      </c>
      <c r="F198" s="82" t="s">
        <v>1724</v>
      </c>
      <c r="G198" s="56"/>
      <c r="H198" s="56"/>
      <c r="I198" s="56"/>
      <c r="J198" s="56"/>
      <c r="K198" s="89"/>
      <c r="L198" s="58"/>
      <c r="M198" s="56"/>
      <c r="N198" s="92" t="s">
        <v>1849</v>
      </c>
      <c r="O198" s="29" t="s">
        <v>1710</v>
      </c>
    </row>
    <row r="199" spans="1:15" ht="76.5">
      <c r="A199" s="5">
        <v>216</v>
      </c>
      <c r="B199" s="137" t="s">
        <v>457</v>
      </c>
      <c r="C199" s="7" t="s">
        <v>19</v>
      </c>
      <c r="D199" s="7" t="s">
        <v>442</v>
      </c>
      <c r="E199" s="81" t="s">
        <v>1848</v>
      </c>
      <c r="F199" s="82" t="s">
        <v>1792</v>
      </c>
      <c r="G199" s="56"/>
      <c r="H199" s="56"/>
      <c r="I199" s="56"/>
      <c r="J199" s="56"/>
      <c r="K199" s="56"/>
      <c r="L199" s="58"/>
      <c r="M199" s="56"/>
      <c r="N199" s="92" t="s">
        <v>1849</v>
      </c>
      <c r="O199" s="29" t="s">
        <v>1710</v>
      </c>
    </row>
    <row r="200" spans="1:15" ht="108">
      <c r="A200" s="5">
        <v>217</v>
      </c>
      <c r="B200" s="137" t="s">
        <v>2193</v>
      </c>
      <c r="C200" s="7" t="s">
        <v>19</v>
      </c>
      <c r="D200" s="7" t="s">
        <v>442</v>
      </c>
      <c r="E200" s="81" t="s">
        <v>1848</v>
      </c>
      <c r="F200" s="82" t="s">
        <v>1792</v>
      </c>
      <c r="G200" s="56"/>
      <c r="H200" s="56"/>
      <c r="I200" s="56"/>
      <c r="J200" s="56"/>
      <c r="K200" s="91"/>
      <c r="L200" s="58"/>
      <c r="M200" s="56"/>
      <c r="N200" s="92" t="s">
        <v>1849</v>
      </c>
      <c r="O200" s="29" t="s">
        <v>1710</v>
      </c>
    </row>
    <row r="201" spans="1:15" ht="76.5">
      <c r="A201" s="5">
        <v>218</v>
      </c>
      <c r="B201" s="137" t="s">
        <v>460</v>
      </c>
      <c r="C201" s="7" t="s">
        <v>19</v>
      </c>
      <c r="D201" s="7" t="s">
        <v>442</v>
      </c>
      <c r="E201" s="81" t="s">
        <v>1848</v>
      </c>
      <c r="F201" s="82" t="s">
        <v>1737</v>
      </c>
      <c r="G201" s="56"/>
      <c r="H201" s="56"/>
      <c r="I201" s="56"/>
      <c r="J201" s="56"/>
      <c r="K201" s="56"/>
      <c r="L201" s="58"/>
      <c r="M201" s="56"/>
      <c r="N201" s="92" t="s">
        <v>1849</v>
      </c>
      <c r="O201" s="29" t="s">
        <v>1710</v>
      </c>
    </row>
    <row r="202" spans="1:15" ht="76.5">
      <c r="A202" s="5">
        <v>219</v>
      </c>
      <c r="B202" s="137" t="s">
        <v>462</v>
      </c>
      <c r="C202" s="7" t="s">
        <v>19</v>
      </c>
      <c r="D202" s="7" t="s">
        <v>442</v>
      </c>
      <c r="E202" s="81" t="s">
        <v>1848</v>
      </c>
      <c r="F202" s="82" t="s">
        <v>1738</v>
      </c>
      <c r="G202" s="56"/>
      <c r="H202" s="56"/>
      <c r="I202" s="56"/>
      <c r="J202" s="56"/>
      <c r="K202" s="56"/>
      <c r="L202" s="58"/>
      <c r="M202" s="56"/>
      <c r="N202" s="92" t="s">
        <v>1849</v>
      </c>
      <c r="O202" s="29" t="s">
        <v>1710</v>
      </c>
    </row>
    <row r="203" spans="1:15" ht="76.5">
      <c r="A203" s="5">
        <v>220</v>
      </c>
      <c r="B203" s="137" t="s">
        <v>2194</v>
      </c>
      <c r="C203" s="7" t="s">
        <v>19</v>
      </c>
      <c r="D203" s="7" t="s">
        <v>442</v>
      </c>
      <c r="E203" s="81" t="s">
        <v>1848</v>
      </c>
      <c r="F203" s="82" t="s">
        <v>1794</v>
      </c>
      <c r="G203" s="56"/>
      <c r="H203" s="56"/>
      <c r="I203" s="56"/>
      <c r="J203" s="56"/>
      <c r="K203" s="91"/>
      <c r="L203" s="58"/>
      <c r="M203" s="56"/>
      <c r="N203" s="92" t="s">
        <v>1849</v>
      </c>
      <c r="O203" s="29" t="s">
        <v>1710</v>
      </c>
    </row>
    <row r="204" spans="1:15" ht="90">
      <c r="A204" s="5">
        <v>221</v>
      </c>
      <c r="B204" s="137" t="s">
        <v>2195</v>
      </c>
      <c r="C204" s="7" t="s">
        <v>19</v>
      </c>
      <c r="D204" s="7" t="s">
        <v>442</v>
      </c>
      <c r="E204" s="81" t="s">
        <v>1848</v>
      </c>
      <c r="F204" s="82" t="s">
        <v>1812</v>
      </c>
      <c r="G204" s="56"/>
      <c r="H204" s="56"/>
      <c r="I204" s="56"/>
      <c r="J204" s="56"/>
      <c r="K204" s="57"/>
      <c r="L204" s="58"/>
      <c r="M204" s="56"/>
      <c r="N204" s="92" t="s">
        <v>1849</v>
      </c>
      <c r="O204" s="29" t="s">
        <v>1710</v>
      </c>
    </row>
    <row r="205" spans="1:15" ht="76.5">
      <c r="A205" s="5">
        <v>222</v>
      </c>
      <c r="B205" s="137" t="s">
        <v>470</v>
      </c>
      <c r="C205" s="7" t="s">
        <v>19</v>
      </c>
      <c r="D205" s="7" t="s">
        <v>442</v>
      </c>
      <c r="E205" s="81" t="s">
        <v>1848</v>
      </c>
      <c r="F205" s="82" t="s">
        <v>1850</v>
      </c>
      <c r="G205" s="56"/>
      <c r="H205" s="56"/>
      <c r="I205" s="56"/>
      <c r="J205" s="56"/>
      <c r="K205" s="56"/>
      <c r="L205" s="58"/>
      <c r="M205" s="56"/>
      <c r="N205" s="92" t="s">
        <v>1849</v>
      </c>
      <c r="O205" s="29" t="s">
        <v>1710</v>
      </c>
    </row>
    <row r="206" spans="1:15" ht="76.5">
      <c r="A206" s="5">
        <v>223</v>
      </c>
      <c r="B206" s="137" t="s">
        <v>472</v>
      </c>
      <c r="C206" s="7" t="s">
        <v>19</v>
      </c>
      <c r="D206" s="7" t="s">
        <v>442</v>
      </c>
      <c r="E206" s="81" t="s">
        <v>1848</v>
      </c>
      <c r="F206" s="82" t="s">
        <v>1851</v>
      </c>
      <c r="G206" s="56"/>
      <c r="H206" s="56"/>
      <c r="I206" s="56"/>
      <c r="J206" s="56"/>
      <c r="K206" s="56"/>
      <c r="L206" s="58"/>
      <c r="M206" s="56"/>
      <c r="N206" s="92" t="s">
        <v>1849</v>
      </c>
      <c r="O206" s="29" t="s">
        <v>1710</v>
      </c>
    </row>
    <row r="207" spans="1:15" ht="126">
      <c r="A207" s="5">
        <v>224</v>
      </c>
      <c r="B207" s="133" t="s">
        <v>1466</v>
      </c>
      <c r="C207" s="21" t="s">
        <v>19</v>
      </c>
      <c r="D207" s="21" t="s">
        <v>1465</v>
      </c>
      <c r="E207" s="88" t="s">
        <v>1852</v>
      </c>
      <c r="F207" s="78" t="s">
        <v>1723</v>
      </c>
      <c r="G207" s="56"/>
      <c r="H207" s="56"/>
      <c r="I207" s="56"/>
      <c r="J207" s="56"/>
      <c r="K207" s="89"/>
      <c r="L207" s="58"/>
      <c r="M207" s="56"/>
      <c r="N207" s="59"/>
      <c r="O207" s="29" t="s">
        <v>1710</v>
      </c>
    </row>
    <row r="208" spans="1:15" ht="54">
      <c r="A208" s="5">
        <v>225</v>
      </c>
      <c r="B208" s="133" t="s">
        <v>1467</v>
      </c>
      <c r="C208" s="21" t="s">
        <v>19</v>
      </c>
      <c r="D208" s="21" t="s">
        <v>1465</v>
      </c>
      <c r="E208" s="88" t="s">
        <v>1852</v>
      </c>
      <c r="F208" s="78" t="s">
        <v>1723</v>
      </c>
      <c r="G208" s="56"/>
      <c r="H208" s="56"/>
      <c r="I208" s="56"/>
      <c r="J208" s="56"/>
      <c r="K208" s="89"/>
      <c r="L208" s="58"/>
      <c r="M208" s="56"/>
      <c r="N208" s="59"/>
      <c r="O208" s="29" t="s">
        <v>1710</v>
      </c>
    </row>
    <row r="209" spans="1:15" ht="72">
      <c r="A209" s="5">
        <v>226</v>
      </c>
      <c r="B209" s="137" t="s">
        <v>2196</v>
      </c>
      <c r="C209" s="7" t="s">
        <v>19</v>
      </c>
      <c r="D209" s="21" t="s">
        <v>1465</v>
      </c>
      <c r="E209" s="81" t="s">
        <v>1852</v>
      </c>
      <c r="F209" s="82" t="s">
        <v>1723</v>
      </c>
      <c r="G209" s="56"/>
      <c r="H209" s="56"/>
      <c r="I209" s="56"/>
      <c r="J209" s="56"/>
      <c r="K209" s="57"/>
      <c r="L209" s="58"/>
      <c r="M209" s="56"/>
      <c r="N209" s="59"/>
      <c r="O209" s="29" t="s">
        <v>1710</v>
      </c>
    </row>
    <row r="210" spans="1:15" ht="409.5">
      <c r="A210" s="5">
        <v>227</v>
      </c>
      <c r="B210" s="133" t="s">
        <v>2197</v>
      </c>
      <c r="C210" s="7" t="s">
        <v>19</v>
      </c>
      <c r="D210" s="21" t="s">
        <v>1465</v>
      </c>
      <c r="E210" s="81" t="s">
        <v>1852</v>
      </c>
      <c r="F210" s="82" t="s">
        <v>1726</v>
      </c>
      <c r="G210" s="56"/>
      <c r="H210" s="56"/>
      <c r="I210" s="56"/>
      <c r="J210" s="56"/>
      <c r="K210" s="56"/>
      <c r="L210" s="58"/>
      <c r="M210" s="56"/>
      <c r="N210" s="59"/>
      <c r="O210" s="40" t="s">
        <v>1710</v>
      </c>
    </row>
    <row r="211" spans="1:15" ht="108">
      <c r="A211" s="5">
        <v>228</v>
      </c>
      <c r="B211" s="137" t="s">
        <v>486</v>
      </c>
      <c r="C211" s="7" t="s">
        <v>19</v>
      </c>
      <c r="D211" s="21" t="s">
        <v>1465</v>
      </c>
      <c r="E211" s="81" t="s">
        <v>1852</v>
      </c>
      <c r="F211" s="82" t="s">
        <v>1719</v>
      </c>
      <c r="G211" s="56"/>
      <c r="H211" s="56"/>
      <c r="I211" s="56"/>
      <c r="J211" s="56"/>
      <c r="K211" s="56"/>
      <c r="L211" s="58"/>
      <c r="M211" s="56"/>
      <c r="N211" s="59"/>
      <c r="O211" s="40" t="s">
        <v>1710</v>
      </c>
    </row>
    <row r="212" spans="1:15" ht="72">
      <c r="A212" s="5">
        <v>229</v>
      </c>
      <c r="B212" s="137" t="s">
        <v>1853</v>
      </c>
      <c r="C212" s="7" t="s">
        <v>19</v>
      </c>
      <c r="D212" s="7" t="s">
        <v>488</v>
      </c>
      <c r="E212" s="81" t="s">
        <v>1854</v>
      </c>
      <c r="F212" s="82" t="s">
        <v>1723</v>
      </c>
      <c r="G212" s="56"/>
      <c r="H212" s="56"/>
      <c r="I212" s="56"/>
      <c r="J212" s="56"/>
      <c r="K212" s="56"/>
      <c r="L212" s="58"/>
      <c r="M212" s="56"/>
      <c r="N212" s="59"/>
      <c r="O212" s="40" t="s">
        <v>1710</v>
      </c>
    </row>
    <row r="213" spans="1:15" ht="144">
      <c r="A213" s="5">
        <v>230</v>
      </c>
      <c r="B213" s="133" t="s">
        <v>2198</v>
      </c>
      <c r="C213" s="21" t="s">
        <v>19</v>
      </c>
      <c r="D213" s="21" t="s">
        <v>488</v>
      </c>
      <c r="E213" s="88" t="s">
        <v>1854</v>
      </c>
      <c r="F213" s="83" t="s">
        <v>2199</v>
      </c>
      <c r="G213" s="56"/>
      <c r="H213" s="56"/>
      <c r="I213" s="56"/>
      <c r="J213" s="56"/>
      <c r="K213" s="80"/>
      <c r="L213" s="58"/>
      <c r="M213" s="56"/>
      <c r="N213" s="90" t="s">
        <v>1066</v>
      </c>
      <c r="O213" s="29" t="s">
        <v>1710</v>
      </c>
    </row>
    <row r="214" spans="1:15" ht="198">
      <c r="A214" s="5">
        <v>231</v>
      </c>
      <c r="B214" s="133" t="s">
        <v>2200</v>
      </c>
      <c r="C214" s="21" t="s">
        <v>19</v>
      </c>
      <c r="D214" s="21" t="s">
        <v>488</v>
      </c>
      <c r="E214" s="88" t="s">
        <v>1854</v>
      </c>
      <c r="F214" s="78" t="s">
        <v>2039</v>
      </c>
      <c r="G214" s="56"/>
      <c r="H214" s="56"/>
      <c r="I214" s="56"/>
      <c r="J214" s="56"/>
      <c r="K214" s="57"/>
      <c r="L214" s="58"/>
      <c r="M214" s="56"/>
      <c r="N214" s="59"/>
      <c r="O214" s="29" t="s">
        <v>1710</v>
      </c>
    </row>
    <row r="215" spans="1:15" ht="162">
      <c r="A215" s="5">
        <v>232</v>
      </c>
      <c r="B215" s="133" t="s">
        <v>2040</v>
      </c>
      <c r="C215" s="21" t="s">
        <v>19</v>
      </c>
      <c r="D215" s="21" t="s">
        <v>488</v>
      </c>
      <c r="E215" s="88" t="s">
        <v>1854</v>
      </c>
      <c r="F215" s="78" t="s">
        <v>1992</v>
      </c>
      <c r="G215" s="56"/>
      <c r="H215" s="56"/>
      <c r="I215" s="56"/>
      <c r="J215" s="56"/>
      <c r="K215" s="56"/>
      <c r="L215" s="58"/>
      <c r="M215" s="56"/>
      <c r="N215" s="59"/>
      <c r="O215" s="29" t="s">
        <v>1710</v>
      </c>
    </row>
    <row r="216" spans="1:15" ht="144">
      <c r="A216" s="5">
        <v>233</v>
      </c>
      <c r="B216" s="133" t="s">
        <v>2041</v>
      </c>
      <c r="C216" s="21" t="s">
        <v>19</v>
      </c>
      <c r="D216" s="21" t="s">
        <v>488</v>
      </c>
      <c r="E216" s="88" t="s">
        <v>1854</v>
      </c>
      <c r="F216" s="78" t="s">
        <v>1792</v>
      </c>
      <c r="G216" s="56"/>
      <c r="H216" s="56"/>
      <c r="I216" s="56"/>
      <c r="J216" s="56"/>
      <c r="K216" s="56"/>
      <c r="L216" s="58"/>
      <c r="M216" s="56"/>
      <c r="N216" s="59"/>
      <c r="O216" s="29" t="s">
        <v>1710</v>
      </c>
    </row>
    <row r="217" spans="1:15" ht="252">
      <c r="A217" s="5">
        <v>234</v>
      </c>
      <c r="B217" s="133" t="s">
        <v>2201</v>
      </c>
      <c r="C217" s="21" t="s">
        <v>19</v>
      </c>
      <c r="D217" s="21" t="s">
        <v>488</v>
      </c>
      <c r="E217" s="88" t="s">
        <v>1854</v>
      </c>
      <c r="F217" s="78" t="s">
        <v>1983</v>
      </c>
      <c r="G217" s="56"/>
      <c r="H217" s="56"/>
      <c r="I217" s="56"/>
      <c r="J217" s="56"/>
      <c r="K217" s="56"/>
      <c r="L217" s="58"/>
      <c r="M217" s="56"/>
      <c r="N217" s="59"/>
      <c r="O217" s="29" t="s">
        <v>1710</v>
      </c>
    </row>
    <row r="218" spans="1:15" ht="126">
      <c r="A218" s="5">
        <v>235</v>
      </c>
      <c r="B218" s="133" t="s">
        <v>1855</v>
      </c>
      <c r="C218" s="7" t="s">
        <v>19</v>
      </c>
      <c r="D218" s="7" t="s">
        <v>510</v>
      </c>
      <c r="E218" s="81" t="s">
        <v>1856</v>
      </c>
      <c r="F218" s="78" t="s">
        <v>1857</v>
      </c>
      <c r="G218" s="56"/>
      <c r="H218" s="56"/>
      <c r="I218" s="56"/>
      <c r="J218" s="56"/>
      <c r="K218" s="57"/>
      <c r="L218" s="58"/>
      <c r="M218" s="56"/>
      <c r="N218" s="59"/>
      <c r="O218" s="29" t="s">
        <v>1710</v>
      </c>
    </row>
    <row r="219" spans="1:15" ht="54">
      <c r="A219" s="5">
        <v>236</v>
      </c>
      <c r="B219" s="137" t="s">
        <v>1483</v>
      </c>
      <c r="C219" s="7" t="s">
        <v>19</v>
      </c>
      <c r="D219" s="7" t="s">
        <v>510</v>
      </c>
      <c r="E219" s="81" t="s">
        <v>1856</v>
      </c>
      <c r="F219" s="82" t="s">
        <v>1735</v>
      </c>
      <c r="G219" s="56"/>
      <c r="H219" s="56"/>
      <c r="I219" s="56"/>
      <c r="J219" s="56"/>
      <c r="K219" s="56"/>
      <c r="L219" s="58"/>
      <c r="M219" s="56"/>
      <c r="N219" s="59"/>
      <c r="O219" s="29" t="s">
        <v>1710</v>
      </c>
    </row>
    <row r="220" spans="1:15" ht="108">
      <c r="A220" s="5">
        <v>273</v>
      </c>
      <c r="B220" s="133" t="s">
        <v>2207</v>
      </c>
      <c r="C220" s="7" t="s">
        <v>19</v>
      </c>
      <c r="D220" s="7" t="s">
        <v>548</v>
      </c>
      <c r="E220" s="81" t="s">
        <v>1874</v>
      </c>
      <c r="F220" s="82" t="s">
        <v>1723</v>
      </c>
      <c r="G220" s="56"/>
      <c r="H220" s="56"/>
      <c r="I220" s="56"/>
      <c r="J220" s="56"/>
      <c r="K220" s="57"/>
      <c r="L220" s="58"/>
      <c r="M220" s="56"/>
      <c r="N220" s="59"/>
      <c r="O220" s="29" t="s">
        <v>1710</v>
      </c>
    </row>
    <row r="221" spans="1:15" ht="408.75" customHeight="1">
      <c r="A221" s="5">
        <v>274</v>
      </c>
      <c r="B221" s="133" t="s">
        <v>2208</v>
      </c>
      <c r="C221" s="7" t="s">
        <v>19</v>
      </c>
      <c r="D221" s="7" t="s">
        <v>551</v>
      </c>
      <c r="E221" s="81" t="s">
        <v>1875</v>
      </c>
      <c r="F221" s="82" t="s">
        <v>1723</v>
      </c>
      <c r="G221" s="56"/>
      <c r="H221" s="56"/>
      <c r="I221" s="56"/>
      <c r="J221" s="56"/>
      <c r="K221" s="56"/>
      <c r="L221" s="58"/>
      <c r="M221" s="56"/>
      <c r="N221" s="59"/>
      <c r="O221" s="29" t="s">
        <v>1710</v>
      </c>
    </row>
    <row r="222" spans="1:15" ht="72">
      <c r="A222" s="5">
        <v>365</v>
      </c>
      <c r="B222" s="137" t="s">
        <v>2222</v>
      </c>
      <c r="C222" s="7" t="s">
        <v>19</v>
      </c>
      <c r="D222" s="7" t="s">
        <v>1922</v>
      </c>
      <c r="E222" s="81" t="s">
        <v>731</v>
      </c>
      <c r="F222" s="78" t="s">
        <v>1715</v>
      </c>
      <c r="G222" s="56"/>
      <c r="H222" s="56"/>
      <c r="I222" s="56"/>
      <c r="J222" s="56"/>
      <c r="K222" s="56"/>
      <c r="L222" s="58"/>
      <c r="M222" s="56"/>
      <c r="N222" s="59"/>
      <c r="O222" s="29" t="s">
        <v>1710</v>
      </c>
    </row>
    <row r="223" spans="1:15" ht="54">
      <c r="A223" s="5">
        <v>366</v>
      </c>
      <c r="B223" s="133" t="s">
        <v>1534</v>
      </c>
      <c r="C223" s="7" t="s">
        <v>19</v>
      </c>
      <c r="D223" s="7" t="s">
        <v>1922</v>
      </c>
      <c r="E223" s="81" t="s">
        <v>1923</v>
      </c>
      <c r="F223" s="78" t="s">
        <v>1715</v>
      </c>
      <c r="G223" s="56"/>
      <c r="H223" s="56"/>
      <c r="I223" s="56"/>
      <c r="J223" s="56"/>
      <c r="K223" s="91"/>
      <c r="L223" s="58"/>
      <c r="M223" s="56"/>
      <c r="N223" s="59"/>
      <c r="O223" s="29" t="s">
        <v>1710</v>
      </c>
    </row>
    <row r="224" spans="1:15" ht="144">
      <c r="A224" s="5">
        <v>367</v>
      </c>
      <c r="B224" s="137" t="s">
        <v>1924</v>
      </c>
      <c r="C224" s="7" t="s">
        <v>19</v>
      </c>
      <c r="D224" s="7" t="s">
        <v>1925</v>
      </c>
      <c r="E224" s="81" t="s">
        <v>1926</v>
      </c>
      <c r="F224" s="82" t="s">
        <v>1726</v>
      </c>
      <c r="G224" s="56"/>
      <c r="H224" s="56"/>
      <c r="I224" s="56"/>
      <c r="J224" s="56"/>
      <c r="K224" s="56"/>
      <c r="L224" s="58"/>
      <c r="M224" s="56"/>
      <c r="N224" s="59"/>
      <c r="O224" s="29" t="s">
        <v>1710</v>
      </c>
    </row>
    <row r="225" spans="1:15" ht="89.25">
      <c r="A225" s="5">
        <v>368</v>
      </c>
      <c r="B225" s="137" t="s">
        <v>736</v>
      </c>
      <c r="C225" s="7" t="s">
        <v>19</v>
      </c>
      <c r="D225" s="7" t="s">
        <v>1925</v>
      </c>
      <c r="E225" s="81" t="s">
        <v>1926</v>
      </c>
      <c r="F225" s="82" t="s">
        <v>1719</v>
      </c>
      <c r="G225" s="56"/>
      <c r="H225" s="56"/>
      <c r="I225" s="56"/>
      <c r="J225" s="56"/>
      <c r="K225" s="56"/>
      <c r="L225" s="58"/>
      <c r="M225" s="56"/>
      <c r="N225" s="59"/>
      <c r="O225" s="29" t="s">
        <v>1710</v>
      </c>
    </row>
    <row r="226" spans="1:15" ht="89.25">
      <c r="A226" s="5">
        <v>369</v>
      </c>
      <c r="B226" s="137" t="s">
        <v>738</v>
      </c>
      <c r="C226" s="7" t="s">
        <v>19</v>
      </c>
      <c r="D226" s="7" t="s">
        <v>1925</v>
      </c>
      <c r="E226" s="81" t="s">
        <v>1927</v>
      </c>
      <c r="F226" s="82" t="s">
        <v>1723</v>
      </c>
      <c r="G226" s="56"/>
      <c r="H226" s="56"/>
      <c r="I226" s="56"/>
      <c r="J226" s="56"/>
      <c r="K226" s="56"/>
      <c r="L226" s="58"/>
      <c r="M226" s="56"/>
      <c r="N226" s="59"/>
      <c r="O226" s="29" t="s">
        <v>1710</v>
      </c>
    </row>
    <row r="227" spans="1:15" ht="90">
      <c r="A227" s="5">
        <v>370</v>
      </c>
      <c r="B227" s="137" t="s">
        <v>740</v>
      </c>
      <c r="C227" s="7" t="s">
        <v>19</v>
      </c>
      <c r="D227" s="7" t="s">
        <v>1925</v>
      </c>
      <c r="E227" s="81" t="s">
        <v>1927</v>
      </c>
      <c r="F227" s="82" t="s">
        <v>1726</v>
      </c>
      <c r="G227" s="56"/>
      <c r="H227" s="56"/>
      <c r="I227" s="56"/>
      <c r="J227" s="56"/>
      <c r="K227" s="56"/>
      <c r="L227" s="58"/>
      <c r="M227" s="56"/>
      <c r="N227" s="59"/>
      <c r="O227" s="29" t="s">
        <v>1710</v>
      </c>
    </row>
    <row r="228" spans="1:15" ht="144">
      <c r="A228" s="5">
        <v>371</v>
      </c>
      <c r="B228" s="137" t="s">
        <v>742</v>
      </c>
      <c r="C228" s="7" t="s">
        <v>19</v>
      </c>
      <c r="D228" s="7" t="s">
        <v>1925</v>
      </c>
      <c r="E228" s="81" t="s">
        <v>1927</v>
      </c>
      <c r="F228" s="82" t="s">
        <v>1719</v>
      </c>
      <c r="G228" s="56"/>
      <c r="H228" s="56"/>
      <c r="I228" s="56"/>
      <c r="J228" s="56"/>
      <c r="K228" s="56"/>
      <c r="L228" s="58"/>
      <c r="M228" s="56"/>
      <c r="N228" s="59"/>
      <c r="O228" s="29" t="s">
        <v>1710</v>
      </c>
    </row>
    <row r="229" spans="1:15" ht="89.25">
      <c r="A229" s="5">
        <v>372</v>
      </c>
      <c r="B229" s="137" t="s">
        <v>1928</v>
      </c>
      <c r="C229" s="7" t="s">
        <v>19</v>
      </c>
      <c r="D229" s="7" t="s">
        <v>1925</v>
      </c>
      <c r="E229" s="81" t="s">
        <v>1927</v>
      </c>
      <c r="F229" s="82" t="s">
        <v>1719</v>
      </c>
      <c r="G229" s="56"/>
      <c r="H229" s="56"/>
      <c r="I229" s="56"/>
      <c r="J229" s="56"/>
      <c r="K229" s="56"/>
      <c r="L229" s="58"/>
      <c r="M229" s="56"/>
      <c r="N229" s="59"/>
      <c r="O229" s="29" t="s">
        <v>1710</v>
      </c>
    </row>
    <row r="230" spans="1:15" ht="89.25">
      <c r="A230" s="5">
        <v>373</v>
      </c>
      <c r="B230" s="137" t="s">
        <v>745</v>
      </c>
      <c r="C230" s="7" t="s">
        <v>19</v>
      </c>
      <c r="D230" s="7" t="s">
        <v>1925</v>
      </c>
      <c r="E230" s="81" t="s">
        <v>1927</v>
      </c>
      <c r="F230" s="82" t="s">
        <v>1735</v>
      </c>
      <c r="G230" s="56"/>
      <c r="H230" s="56"/>
      <c r="I230" s="56"/>
      <c r="J230" s="56"/>
      <c r="K230" s="56"/>
      <c r="L230" s="58"/>
      <c r="M230" s="56"/>
      <c r="N230" s="59"/>
      <c r="O230" s="29" t="s">
        <v>1710</v>
      </c>
    </row>
    <row r="231" spans="1:15" ht="126">
      <c r="A231" s="5">
        <v>374</v>
      </c>
      <c r="B231" s="137" t="s">
        <v>1929</v>
      </c>
      <c r="C231" s="7" t="s">
        <v>19</v>
      </c>
      <c r="D231" s="7" t="s">
        <v>1925</v>
      </c>
      <c r="E231" s="81" t="s">
        <v>1927</v>
      </c>
      <c r="F231" s="82" t="s">
        <v>1762</v>
      </c>
      <c r="G231" s="56"/>
      <c r="H231" s="56"/>
      <c r="I231" s="56"/>
      <c r="J231" s="56"/>
      <c r="K231" s="56"/>
      <c r="L231" s="58"/>
      <c r="M231" s="56"/>
      <c r="N231" s="59"/>
      <c r="O231" s="29" t="s">
        <v>1710</v>
      </c>
    </row>
    <row r="232" spans="1:15" ht="89.25">
      <c r="A232" s="5">
        <v>375</v>
      </c>
      <c r="B232" s="137" t="s">
        <v>750</v>
      </c>
      <c r="C232" s="7" t="s">
        <v>19</v>
      </c>
      <c r="D232" s="7" t="s">
        <v>1925</v>
      </c>
      <c r="E232" s="81" t="s">
        <v>1927</v>
      </c>
      <c r="F232" s="82" t="s">
        <v>1724</v>
      </c>
      <c r="G232" s="56"/>
      <c r="H232" s="56"/>
      <c r="I232" s="56"/>
      <c r="J232" s="56"/>
      <c r="K232" s="56"/>
      <c r="L232" s="58"/>
      <c r="M232" s="56"/>
      <c r="N232" s="59"/>
      <c r="O232" s="29" t="s">
        <v>1710</v>
      </c>
    </row>
    <row r="233" spans="1:15" ht="89.25">
      <c r="A233" s="5">
        <v>376</v>
      </c>
      <c r="B233" s="137" t="s">
        <v>752</v>
      </c>
      <c r="C233" s="7" t="s">
        <v>19</v>
      </c>
      <c r="D233" s="7" t="s">
        <v>1925</v>
      </c>
      <c r="E233" s="81" t="s">
        <v>1927</v>
      </c>
      <c r="F233" s="82" t="s">
        <v>1792</v>
      </c>
      <c r="G233" s="56"/>
      <c r="H233" s="56"/>
      <c r="I233" s="56"/>
      <c r="J233" s="56"/>
      <c r="K233" s="56"/>
      <c r="L233" s="58"/>
      <c r="M233" s="56"/>
      <c r="N233" s="59"/>
      <c r="O233" s="29" t="s">
        <v>1710</v>
      </c>
    </row>
    <row r="234" spans="1:15" ht="108">
      <c r="A234" s="5">
        <v>377</v>
      </c>
      <c r="B234" s="137" t="s">
        <v>1930</v>
      </c>
      <c r="C234" s="7" t="s">
        <v>19</v>
      </c>
      <c r="D234" s="7" t="s">
        <v>1931</v>
      </c>
      <c r="E234" s="81" t="s">
        <v>1932</v>
      </c>
      <c r="F234" s="82" t="s">
        <v>1726</v>
      </c>
      <c r="G234" s="56"/>
      <c r="H234" s="56"/>
      <c r="I234" s="56"/>
      <c r="J234" s="56"/>
      <c r="K234" s="56"/>
      <c r="L234" s="58"/>
      <c r="M234" s="56"/>
      <c r="N234" s="59"/>
      <c r="O234" s="29" t="s">
        <v>1710</v>
      </c>
    </row>
    <row r="235" spans="1:15" ht="90">
      <c r="A235" s="5">
        <v>378</v>
      </c>
      <c r="B235" s="137" t="s">
        <v>2223</v>
      </c>
      <c r="C235" s="7" t="s">
        <v>19</v>
      </c>
      <c r="D235" s="7" t="s">
        <v>1931</v>
      </c>
      <c r="E235" s="81" t="s">
        <v>1932</v>
      </c>
      <c r="F235" s="82" t="s">
        <v>1719</v>
      </c>
      <c r="G235" s="56"/>
      <c r="H235" s="56"/>
      <c r="I235" s="56"/>
      <c r="J235" s="56"/>
      <c r="K235" s="56"/>
      <c r="L235" s="58"/>
      <c r="M235" s="56"/>
      <c r="N235" s="59"/>
      <c r="O235" s="29" t="s">
        <v>1710</v>
      </c>
    </row>
    <row r="236" spans="1:15" ht="89.25">
      <c r="A236" s="5">
        <v>379</v>
      </c>
      <c r="B236" s="137" t="s">
        <v>763</v>
      </c>
      <c r="C236" s="7" t="s">
        <v>19</v>
      </c>
      <c r="D236" s="7" t="s">
        <v>1931</v>
      </c>
      <c r="E236" s="81" t="s">
        <v>1932</v>
      </c>
      <c r="F236" s="82" t="s">
        <v>1719</v>
      </c>
      <c r="G236" s="56"/>
      <c r="H236" s="56"/>
      <c r="I236" s="56"/>
      <c r="J236" s="56"/>
      <c r="K236" s="56"/>
      <c r="L236" s="58"/>
      <c r="M236" s="56"/>
      <c r="N236" s="59"/>
      <c r="O236" s="29" t="s">
        <v>1710</v>
      </c>
    </row>
    <row r="237" spans="1:15" ht="89.25">
      <c r="A237" s="5">
        <v>380</v>
      </c>
      <c r="B237" s="137" t="s">
        <v>764</v>
      </c>
      <c r="C237" s="7" t="s">
        <v>19</v>
      </c>
      <c r="D237" s="7" t="s">
        <v>1931</v>
      </c>
      <c r="E237" s="81" t="s">
        <v>1932</v>
      </c>
      <c r="F237" s="82" t="s">
        <v>1735</v>
      </c>
      <c r="G237" s="56"/>
      <c r="H237" s="56"/>
      <c r="I237" s="56"/>
      <c r="J237" s="56"/>
      <c r="K237" s="56"/>
      <c r="L237" s="58"/>
      <c r="M237" s="56"/>
      <c r="N237" s="59"/>
      <c r="O237" s="29" t="s">
        <v>1710</v>
      </c>
    </row>
    <row r="238" spans="1:15" ht="89.25">
      <c r="A238" s="5">
        <v>381</v>
      </c>
      <c r="B238" s="137" t="s">
        <v>766</v>
      </c>
      <c r="C238" s="7" t="s">
        <v>19</v>
      </c>
      <c r="D238" s="7" t="s">
        <v>1931</v>
      </c>
      <c r="E238" s="81" t="s">
        <v>1932</v>
      </c>
      <c r="F238" s="82" t="s">
        <v>1762</v>
      </c>
      <c r="G238" s="56"/>
      <c r="H238" s="56"/>
      <c r="I238" s="56"/>
      <c r="J238" s="56"/>
      <c r="K238" s="56"/>
      <c r="L238" s="58"/>
      <c r="M238" s="56"/>
      <c r="N238" s="59"/>
      <c r="O238" s="29" t="s">
        <v>1710</v>
      </c>
    </row>
    <row r="239" spans="1:15" ht="90">
      <c r="A239" s="5">
        <v>382</v>
      </c>
      <c r="B239" s="137" t="s">
        <v>768</v>
      </c>
      <c r="C239" s="7" t="s">
        <v>19</v>
      </c>
      <c r="D239" s="7" t="s">
        <v>1931</v>
      </c>
      <c r="E239" s="81" t="s">
        <v>1932</v>
      </c>
      <c r="F239" s="82" t="s">
        <v>1762</v>
      </c>
      <c r="G239" s="56"/>
      <c r="H239" s="56"/>
      <c r="I239" s="56"/>
      <c r="J239" s="56"/>
      <c r="K239" s="56"/>
      <c r="L239" s="58"/>
      <c r="M239" s="56"/>
      <c r="N239" s="59"/>
      <c r="O239" s="29" t="s">
        <v>1710</v>
      </c>
    </row>
    <row r="240" spans="1:15" ht="89.25">
      <c r="A240" s="5">
        <v>383</v>
      </c>
      <c r="B240" s="137" t="s">
        <v>769</v>
      </c>
      <c r="C240" s="7" t="s">
        <v>19</v>
      </c>
      <c r="D240" s="7" t="s">
        <v>1931</v>
      </c>
      <c r="E240" s="81" t="s">
        <v>1932</v>
      </c>
      <c r="F240" s="82" t="s">
        <v>1724</v>
      </c>
      <c r="G240" s="56"/>
      <c r="H240" s="56"/>
      <c r="I240" s="56"/>
      <c r="J240" s="56"/>
      <c r="K240" s="56"/>
      <c r="L240" s="58"/>
      <c r="M240" s="56"/>
      <c r="N240" s="59"/>
      <c r="O240" s="29" t="s">
        <v>1710</v>
      </c>
    </row>
    <row r="241" spans="1:15" ht="89.25">
      <c r="A241" s="5">
        <v>384</v>
      </c>
      <c r="B241" s="137" t="s">
        <v>771</v>
      </c>
      <c r="C241" s="7" t="s">
        <v>19</v>
      </c>
      <c r="D241" s="7" t="s">
        <v>1931</v>
      </c>
      <c r="E241" s="81" t="s">
        <v>1932</v>
      </c>
      <c r="F241" s="82" t="s">
        <v>1792</v>
      </c>
      <c r="G241" s="56"/>
      <c r="H241" s="56"/>
      <c r="I241" s="56"/>
      <c r="J241" s="56"/>
      <c r="K241" s="56"/>
      <c r="L241" s="58"/>
      <c r="M241" s="56"/>
      <c r="N241" s="59"/>
      <c r="O241" s="29" t="s">
        <v>1710</v>
      </c>
    </row>
    <row r="242" spans="1:15" ht="89.25">
      <c r="A242" s="5">
        <v>385</v>
      </c>
      <c r="B242" s="137" t="s">
        <v>1933</v>
      </c>
      <c r="C242" s="7" t="s">
        <v>19</v>
      </c>
      <c r="D242" s="7" t="s">
        <v>1931</v>
      </c>
      <c r="E242" s="81" t="s">
        <v>1932</v>
      </c>
      <c r="F242" s="82" t="s">
        <v>1792</v>
      </c>
      <c r="G242" s="56"/>
      <c r="H242" s="56"/>
      <c r="I242" s="56"/>
      <c r="J242" s="56"/>
      <c r="K242" s="56"/>
      <c r="L242" s="58"/>
      <c r="M242" s="56"/>
      <c r="N242" s="59"/>
      <c r="O242" s="29" t="s">
        <v>1710</v>
      </c>
    </row>
    <row r="243" spans="1:15" ht="108">
      <c r="A243" s="5">
        <v>386</v>
      </c>
      <c r="B243" s="133" t="s">
        <v>1934</v>
      </c>
      <c r="C243" s="7" t="s">
        <v>19</v>
      </c>
      <c r="D243" s="7" t="s">
        <v>1931</v>
      </c>
      <c r="E243" s="81" t="s">
        <v>1932</v>
      </c>
      <c r="F243" s="82" t="s">
        <v>1793</v>
      </c>
      <c r="G243" s="56"/>
      <c r="H243" s="56"/>
      <c r="I243" s="56"/>
      <c r="J243" s="56"/>
      <c r="K243" s="56"/>
      <c r="L243" s="58"/>
      <c r="M243" s="56"/>
      <c r="N243" s="59"/>
      <c r="O243" s="29" t="s">
        <v>1710</v>
      </c>
    </row>
    <row r="244" spans="1:15" ht="89.25">
      <c r="A244" s="5">
        <v>387</v>
      </c>
      <c r="B244" s="137" t="s">
        <v>776</v>
      </c>
      <c r="C244" s="7" t="s">
        <v>19</v>
      </c>
      <c r="D244" s="7" t="s">
        <v>1931</v>
      </c>
      <c r="E244" s="81" t="s">
        <v>1935</v>
      </c>
      <c r="F244" s="82" t="s">
        <v>1723</v>
      </c>
      <c r="G244" s="56"/>
      <c r="H244" s="56"/>
      <c r="I244" s="56"/>
      <c r="J244" s="56"/>
      <c r="K244" s="56"/>
      <c r="L244" s="58"/>
      <c r="M244" s="56"/>
      <c r="N244" s="59"/>
      <c r="O244" s="29" t="s">
        <v>1710</v>
      </c>
    </row>
    <row r="245" spans="1:15" ht="89.25">
      <c r="A245" s="5">
        <v>388</v>
      </c>
      <c r="B245" s="137" t="s">
        <v>778</v>
      </c>
      <c r="C245" s="7" t="s">
        <v>19</v>
      </c>
      <c r="D245" s="7" t="s">
        <v>1931</v>
      </c>
      <c r="E245" s="81" t="s">
        <v>1935</v>
      </c>
      <c r="F245" s="82" t="s">
        <v>1726</v>
      </c>
      <c r="G245" s="56"/>
      <c r="H245" s="56"/>
      <c r="I245" s="56"/>
      <c r="J245" s="56"/>
      <c r="K245" s="56"/>
      <c r="L245" s="58"/>
      <c r="M245" s="56"/>
      <c r="N245" s="59"/>
      <c r="O245" s="29" t="s">
        <v>1710</v>
      </c>
    </row>
    <row r="246" spans="1:15" ht="89.25">
      <c r="A246" s="5">
        <v>389</v>
      </c>
      <c r="B246" s="137" t="s">
        <v>780</v>
      </c>
      <c r="C246" s="7" t="s">
        <v>19</v>
      </c>
      <c r="D246" s="7" t="s">
        <v>1931</v>
      </c>
      <c r="E246" s="81" t="s">
        <v>1935</v>
      </c>
      <c r="F246" s="82" t="s">
        <v>1726</v>
      </c>
      <c r="G246" s="56"/>
      <c r="H246" s="56"/>
      <c r="I246" s="56"/>
      <c r="J246" s="56"/>
      <c r="K246" s="56"/>
      <c r="L246" s="58"/>
      <c r="M246" s="56"/>
      <c r="N246" s="59"/>
      <c r="O246" s="29" t="s">
        <v>1710</v>
      </c>
    </row>
    <row r="247" spans="1:15" ht="108">
      <c r="A247" s="5">
        <v>390</v>
      </c>
      <c r="B247" s="133" t="s">
        <v>781</v>
      </c>
      <c r="C247" s="7" t="s">
        <v>19</v>
      </c>
      <c r="D247" s="7" t="s">
        <v>1931</v>
      </c>
      <c r="E247" s="81" t="s">
        <v>1935</v>
      </c>
      <c r="F247" s="82" t="s">
        <v>1719</v>
      </c>
      <c r="G247" s="56"/>
      <c r="H247" s="56"/>
      <c r="I247" s="56"/>
      <c r="J247" s="56"/>
      <c r="K247" s="56"/>
      <c r="L247" s="58"/>
      <c r="M247" s="56"/>
      <c r="N247" s="59"/>
      <c r="O247" s="29" t="s">
        <v>1710</v>
      </c>
    </row>
    <row r="248" spans="1:15" ht="126" customHeight="1">
      <c r="A248" s="5">
        <v>391</v>
      </c>
      <c r="B248" s="137" t="s">
        <v>783</v>
      </c>
      <c r="C248" s="7" t="s">
        <v>19</v>
      </c>
      <c r="D248" s="7" t="s">
        <v>1931</v>
      </c>
      <c r="E248" s="81" t="s">
        <v>1935</v>
      </c>
      <c r="F248" s="82" t="s">
        <v>1735</v>
      </c>
      <c r="G248" s="56"/>
      <c r="H248" s="56"/>
      <c r="I248" s="56"/>
      <c r="J248" s="56"/>
      <c r="K248" s="56"/>
      <c r="L248" s="58"/>
      <c r="M248" s="56"/>
      <c r="N248" s="59"/>
      <c r="O248" s="29" t="s">
        <v>1710</v>
      </c>
    </row>
    <row r="249" spans="1:15" ht="89.25">
      <c r="A249" s="5">
        <v>406</v>
      </c>
      <c r="B249" s="137" t="s">
        <v>808</v>
      </c>
      <c r="C249" s="7" t="s">
        <v>19</v>
      </c>
      <c r="D249" s="7" t="s">
        <v>1946</v>
      </c>
      <c r="E249" s="81" t="s">
        <v>1947</v>
      </c>
      <c r="F249" s="82" t="s">
        <v>1726</v>
      </c>
      <c r="G249" s="56"/>
      <c r="H249" s="56"/>
      <c r="I249" s="56"/>
      <c r="J249" s="56"/>
      <c r="K249" s="56"/>
      <c r="L249" s="58"/>
      <c r="M249" s="56"/>
      <c r="N249" s="59"/>
      <c r="O249" s="29" t="s">
        <v>1710</v>
      </c>
    </row>
    <row r="250" spans="1:15" ht="89.25">
      <c r="A250" s="5">
        <v>407</v>
      </c>
      <c r="B250" s="133" t="s">
        <v>1948</v>
      </c>
      <c r="C250" s="7" t="s">
        <v>19</v>
      </c>
      <c r="D250" s="7" t="s">
        <v>1946</v>
      </c>
      <c r="E250" s="81" t="s">
        <v>1947</v>
      </c>
      <c r="F250" s="82" t="s">
        <v>1726</v>
      </c>
      <c r="G250" s="56"/>
      <c r="H250" s="56"/>
      <c r="I250" s="56"/>
      <c r="J250" s="56"/>
      <c r="K250" s="91"/>
      <c r="L250" s="58"/>
      <c r="M250" s="56"/>
      <c r="N250" s="59"/>
      <c r="O250" s="29" t="s">
        <v>1710</v>
      </c>
    </row>
    <row r="251" spans="1:15" ht="89.25">
      <c r="A251" s="5">
        <v>408</v>
      </c>
      <c r="B251" s="137" t="s">
        <v>795</v>
      </c>
      <c r="C251" s="7" t="s">
        <v>19</v>
      </c>
      <c r="D251" s="7" t="s">
        <v>1946</v>
      </c>
      <c r="E251" s="81" t="s">
        <v>1947</v>
      </c>
      <c r="F251" s="82" t="s">
        <v>1726</v>
      </c>
      <c r="G251" s="56"/>
      <c r="H251" s="56"/>
      <c r="I251" s="56"/>
      <c r="J251" s="56"/>
      <c r="K251" s="56"/>
      <c r="L251" s="58"/>
      <c r="M251" s="56"/>
      <c r="N251" s="59"/>
      <c r="O251" s="29" t="s">
        <v>1710</v>
      </c>
    </row>
    <row r="252" spans="1:15" ht="90">
      <c r="A252" s="5">
        <v>409</v>
      </c>
      <c r="B252" s="137" t="s">
        <v>1949</v>
      </c>
      <c r="C252" s="7" t="s">
        <v>19</v>
      </c>
      <c r="D252" s="7" t="s">
        <v>1946</v>
      </c>
      <c r="E252" s="81" t="s">
        <v>1947</v>
      </c>
      <c r="F252" s="82" t="s">
        <v>1719</v>
      </c>
      <c r="G252" s="56"/>
      <c r="H252" s="56"/>
      <c r="I252" s="56"/>
      <c r="J252" s="56"/>
      <c r="K252" s="56"/>
      <c r="L252" s="58"/>
      <c r="M252" s="56"/>
      <c r="N252" s="59"/>
      <c r="O252" s="29" t="s">
        <v>1710</v>
      </c>
    </row>
    <row r="253" spans="1:15" ht="108">
      <c r="A253" s="5">
        <v>410</v>
      </c>
      <c r="B253" s="137" t="s">
        <v>798</v>
      </c>
      <c r="C253" s="7" t="s">
        <v>19</v>
      </c>
      <c r="D253" s="7" t="s">
        <v>1946</v>
      </c>
      <c r="E253" s="81" t="s">
        <v>1947</v>
      </c>
      <c r="F253" s="82" t="s">
        <v>1735</v>
      </c>
      <c r="G253" s="56"/>
      <c r="H253" s="56"/>
      <c r="I253" s="56"/>
      <c r="J253" s="56"/>
      <c r="K253" s="57"/>
      <c r="L253" s="58"/>
      <c r="M253" s="56"/>
      <c r="N253" s="59"/>
      <c r="O253" s="29" t="s">
        <v>1710</v>
      </c>
    </row>
    <row r="254" spans="1:15" ht="89.25">
      <c r="A254" s="5">
        <v>411</v>
      </c>
      <c r="B254" s="146" t="s">
        <v>814</v>
      </c>
      <c r="C254" s="7" t="s">
        <v>19</v>
      </c>
      <c r="D254" s="7" t="s">
        <v>1946</v>
      </c>
      <c r="E254" s="81" t="s">
        <v>1950</v>
      </c>
      <c r="F254" s="82" t="s">
        <v>1723</v>
      </c>
      <c r="G254" s="56"/>
      <c r="H254" s="56"/>
      <c r="I254" s="56"/>
      <c r="J254" s="56"/>
      <c r="K254" s="56"/>
      <c r="L254" s="58"/>
      <c r="M254" s="56"/>
      <c r="N254" s="59"/>
      <c r="O254" s="29" t="s">
        <v>1710</v>
      </c>
    </row>
    <row r="255" spans="1:15" ht="89.25">
      <c r="A255" s="5">
        <v>412</v>
      </c>
      <c r="B255" s="137" t="s">
        <v>816</v>
      </c>
      <c r="C255" s="7" t="s">
        <v>19</v>
      </c>
      <c r="D255" s="7" t="s">
        <v>1946</v>
      </c>
      <c r="E255" s="81" t="s">
        <v>1950</v>
      </c>
      <c r="F255" s="82" t="s">
        <v>1726</v>
      </c>
      <c r="G255" s="56"/>
      <c r="H255" s="56"/>
      <c r="I255" s="56"/>
      <c r="J255" s="56"/>
      <c r="K255" s="56"/>
      <c r="L255" s="58"/>
      <c r="M255" s="56"/>
      <c r="N255" s="59"/>
      <c r="O255" s="29" t="s">
        <v>1710</v>
      </c>
    </row>
    <row r="256" spans="1:15" ht="89.25">
      <c r="A256" s="5">
        <v>413</v>
      </c>
      <c r="B256" s="137" t="s">
        <v>818</v>
      </c>
      <c r="C256" s="7" t="s">
        <v>19</v>
      </c>
      <c r="D256" s="7" t="s">
        <v>1946</v>
      </c>
      <c r="E256" s="81" t="s">
        <v>1950</v>
      </c>
      <c r="F256" s="82" t="s">
        <v>1719</v>
      </c>
      <c r="G256" s="56"/>
      <c r="H256" s="56"/>
      <c r="I256" s="56"/>
      <c r="J256" s="56"/>
      <c r="K256" s="56"/>
      <c r="L256" s="58"/>
      <c r="M256" s="56"/>
      <c r="N256" s="59"/>
      <c r="O256" s="29" t="s">
        <v>1710</v>
      </c>
    </row>
    <row r="257" spans="1:15" ht="89.25">
      <c r="A257" s="5">
        <v>414</v>
      </c>
      <c r="B257" s="137" t="s">
        <v>820</v>
      </c>
      <c r="C257" s="7" t="s">
        <v>19</v>
      </c>
      <c r="D257" s="7" t="s">
        <v>1946</v>
      </c>
      <c r="E257" s="81" t="s">
        <v>1950</v>
      </c>
      <c r="F257" s="82" t="s">
        <v>1735</v>
      </c>
      <c r="G257" s="56"/>
      <c r="H257" s="56"/>
      <c r="I257" s="56"/>
      <c r="J257" s="56"/>
      <c r="K257" s="56"/>
      <c r="L257" s="58"/>
      <c r="M257" s="56"/>
      <c r="N257" s="59"/>
      <c r="O257" s="29" t="s">
        <v>1710</v>
      </c>
    </row>
    <row r="258" spans="1:15" ht="89.25">
      <c r="A258" s="5">
        <v>415</v>
      </c>
      <c r="B258" s="137" t="s">
        <v>822</v>
      </c>
      <c r="C258" s="7" t="s">
        <v>19</v>
      </c>
      <c r="D258" s="7" t="s">
        <v>1946</v>
      </c>
      <c r="E258" s="81" t="s">
        <v>1950</v>
      </c>
      <c r="F258" s="82" t="s">
        <v>1762</v>
      </c>
      <c r="G258" s="56"/>
      <c r="H258" s="56"/>
      <c r="I258" s="56"/>
      <c r="J258" s="56"/>
      <c r="K258" s="56"/>
      <c r="L258" s="58"/>
      <c r="M258" s="56"/>
      <c r="N258" s="59"/>
      <c r="O258" s="29" t="s">
        <v>1710</v>
      </c>
    </row>
    <row r="259" spans="1:15" ht="126">
      <c r="A259" s="5">
        <v>416</v>
      </c>
      <c r="B259" s="137" t="s">
        <v>1951</v>
      </c>
      <c r="C259" s="7" t="s">
        <v>19</v>
      </c>
      <c r="D259" s="7" t="s">
        <v>1946</v>
      </c>
      <c r="E259" s="81" t="s">
        <v>1950</v>
      </c>
      <c r="F259" s="82" t="s">
        <v>1762</v>
      </c>
      <c r="G259" s="56"/>
      <c r="H259" s="56"/>
      <c r="I259" s="56"/>
      <c r="J259" s="56"/>
      <c r="K259" s="56"/>
      <c r="L259" s="58"/>
      <c r="M259" s="56"/>
      <c r="N259" s="59"/>
      <c r="O259" s="29" t="s">
        <v>1710</v>
      </c>
    </row>
    <row r="260" spans="1:15" ht="89.25">
      <c r="A260" s="5">
        <v>417</v>
      </c>
      <c r="B260" s="137" t="s">
        <v>825</v>
      </c>
      <c r="C260" s="7" t="s">
        <v>19</v>
      </c>
      <c r="D260" s="7" t="s">
        <v>1946</v>
      </c>
      <c r="E260" s="81" t="s">
        <v>1950</v>
      </c>
      <c r="F260" s="82" t="s">
        <v>1792</v>
      </c>
      <c r="G260" s="56"/>
      <c r="H260" s="56"/>
      <c r="I260" s="56"/>
      <c r="J260" s="56"/>
      <c r="K260" s="56"/>
      <c r="L260" s="58"/>
      <c r="M260" s="56"/>
      <c r="N260" s="59"/>
      <c r="O260" s="29" t="s">
        <v>1710</v>
      </c>
    </row>
    <row r="261" spans="1:15" ht="89.25">
      <c r="A261" s="5">
        <v>418</v>
      </c>
      <c r="B261" s="137" t="s">
        <v>827</v>
      </c>
      <c r="C261" s="7" t="s">
        <v>19</v>
      </c>
      <c r="D261" s="7" t="s">
        <v>1946</v>
      </c>
      <c r="E261" s="81" t="s">
        <v>1950</v>
      </c>
      <c r="F261" s="82" t="s">
        <v>1793</v>
      </c>
      <c r="G261" s="56"/>
      <c r="H261" s="56"/>
      <c r="I261" s="56"/>
      <c r="J261" s="56"/>
      <c r="K261" s="56"/>
      <c r="L261" s="58"/>
      <c r="M261" s="56"/>
      <c r="N261" s="59"/>
      <c r="O261" s="29" t="s">
        <v>1710</v>
      </c>
    </row>
    <row r="262" spans="1:15" ht="162">
      <c r="A262" s="5">
        <v>419</v>
      </c>
      <c r="B262" s="137" t="s">
        <v>1952</v>
      </c>
      <c r="C262" s="7" t="s">
        <v>19</v>
      </c>
      <c r="D262" s="7" t="s">
        <v>1946</v>
      </c>
      <c r="E262" s="81" t="s">
        <v>1950</v>
      </c>
      <c r="F262" s="82" t="s">
        <v>1737</v>
      </c>
      <c r="G262" s="56"/>
      <c r="H262" s="56"/>
      <c r="I262" s="56"/>
      <c r="J262" s="56"/>
      <c r="K262" s="56"/>
      <c r="L262" s="58"/>
      <c r="M262" s="56"/>
      <c r="N262" s="59"/>
      <c r="O262" s="29" t="s">
        <v>1710</v>
      </c>
    </row>
    <row r="263" spans="1:15" ht="76.5">
      <c r="A263" s="5">
        <v>442</v>
      </c>
      <c r="B263" s="137" t="s">
        <v>867</v>
      </c>
      <c r="C263" s="7" t="s">
        <v>19</v>
      </c>
      <c r="D263" s="7" t="s">
        <v>1964</v>
      </c>
      <c r="E263" s="81" t="s">
        <v>1965</v>
      </c>
      <c r="F263" s="82" t="s">
        <v>1726</v>
      </c>
      <c r="G263" s="56"/>
      <c r="H263" s="56"/>
      <c r="I263" s="56"/>
      <c r="J263" s="56"/>
      <c r="K263" s="56"/>
      <c r="L263" s="58"/>
      <c r="M263" s="56"/>
      <c r="N263" s="59"/>
      <c r="O263" s="29" t="s">
        <v>1710</v>
      </c>
    </row>
    <row r="264" spans="1:15" ht="76.5">
      <c r="A264" s="5">
        <v>443</v>
      </c>
      <c r="B264" s="137" t="s">
        <v>719</v>
      </c>
      <c r="C264" s="7" t="s">
        <v>19</v>
      </c>
      <c r="D264" s="7" t="s">
        <v>1964</v>
      </c>
      <c r="E264" s="81" t="s">
        <v>1965</v>
      </c>
      <c r="F264" s="82" t="s">
        <v>1726</v>
      </c>
      <c r="G264" s="56"/>
      <c r="H264" s="56"/>
      <c r="I264" s="56"/>
      <c r="J264" s="56"/>
      <c r="K264" s="56"/>
      <c r="L264" s="58"/>
      <c r="M264" s="56"/>
      <c r="N264" s="59"/>
      <c r="O264" s="29" t="s">
        <v>1710</v>
      </c>
    </row>
    <row r="265" spans="1:15" ht="126">
      <c r="A265" s="5">
        <v>444</v>
      </c>
      <c r="B265" s="137" t="s">
        <v>1966</v>
      </c>
      <c r="C265" s="7" t="s">
        <v>19</v>
      </c>
      <c r="D265" s="7" t="s">
        <v>1964</v>
      </c>
      <c r="E265" s="81" t="s">
        <v>1965</v>
      </c>
      <c r="F265" s="82" t="s">
        <v>1719</v>
      </c>
      <c r="G265" s="56"/>
      <c r="H265" s="56"/>
      <c r="I265" s="56"/>
      <c r="J265" s="56"/>
      <c r="K265" s="56"/>
      <c r="L265" s="58"/>
      <c r="M265" s="56"/>
      <c r="N265" s="59"/>
      <c r="O265" s="29" t="s">
        <v>1710</v>
      </c>
    </row>
    <row r="266" spans="1:15" ht="76.5">
      <c r="A266" s="5">
        <v>445</v>
      </c>
      <c r="B266" s="137" t="s">
        <v>722</v>
      </c>
      <c r="C266" s="7" t="s">
        <v>19</v>
      </c>
      <c r="D266" s="7" t="s">
        <v>1964</v>
      </c>
      <c r="E266" s="81" t="s">
        <v>1965</v>
      </c>
      <c r="F266" s="82" t="s">
        <v>1719</v>
      </c>
      <c r="G266" s="56"/>
      <c r="H266" s="56"/>
      <c r="I266" s="56"/>
      <c r="J266" s="56"/>
      <c r="K266" s="56"/>
      <c r="L266" s="58"/>
      <c r="M266" s="56"/>
      <c r="N266" s="59"/>
      <c r="O266" s="29" t="s">
        <v>1710</v>
      </c>
    </row>
    <row r="267" spans="1:15" ht="76.5">
      <c r="A267" s="5">
        <v>446</v>
      </c>
      <c r="B267" s="137" t="s">
        <v>2231</v>
      </c>
      <c r="C267" s="7" t="s">
        <v>19</v>
      </c>
      <c r="D267" s="7" t="s">
        <v>1964</v>
      </c>
      <c r="E267" s="81" t="s">
        <v>1965</v>
      </c>
      <c r="F267" s="82" t="s">
        <v>1735</v>
      </c>
      <c r="G267" s="56"/>
      <c r="H267" s="56"/>
      <c r="I267" s="56"/>
      <c r="J267" s="56"/>
      <c r="K267" s="57"/>
      <c r="L267" s="58"/>
      <c r="M267" s="56"/>
      <c r="N267" s="59"/>
      <c r="O267" s="29" t="s">
        <v>1710</v>
      </c>
    </row>
    <row r="268" spans="1:15" ht="144">
      <c r="A268" s="5">
        <v>447</v>
      </c>
      <c r="B268" s="137" t="s">
        <v>2232</v>
      </c>
      <c r="C268" s="7" t="s">
        <v>19</v>
      </c>
      <c r="D268" s="7" t="s">
        <v>1964</v>
      </c>
      <c r="E268" s="81" t="s">
        <v>1965</v>
      </c>
      <c r="F268" s="82" t="s">
        <v>1762</v>
      </c>
      <c r="G268" s="56"/>
      <c r="H268" s="56"/>
      <c r="I268" s="56"/>
      <c r="J268" s="56"/>
      <c r="K268" s="57"/>
      <c r="L268" s="58"/>
      <c r="M268" s="56"/>
      <c r="N268" s="59"/>
      <c r="O268" s="29" t="s">
        <v>1710</v>
      </c>
    </row>
    <row r="269" spans="1:15" ht="144">
      <c r="A269" s="5">
        <v>448</v>
      </c>
      <c r="B269" s="137" t="s">
        <v>2233</v>
      </c>
      <c r="C269" s="7" t="s">
        <v>19</v>
      </c>
      <c r="D269" s="7" t="s">
        <v>1964</v>
      </c>
      <c r="E269" s="81" t="s">
        <v>1965</v>
      </c>
      <c r="F269" s="82" t="s">
        <v>1724</v>
      </c>
      <c r="G269" s="56"/>
      <c r="H269" s="56"/>
      <c r="I269" s="56"/>
      <c r="J269" s="56"/>
      <c r="K269" s="57"/>
      <c r="L269" s="58"/>
      <c r="M269" s="56"/>
      <c r="N269" s="59"/>
      <c r="O269" s="29" t="s">
        <v>1710</v>
      </c>
    </row>
    <row r="270" spans="1:15" ht="126">
      <c r="A270" s="5">
        <v>449</v>
      </c>
      <c r="B270" s="137" t="s">
        <v>1558</v>
      </c>
      <c r="C270" s="7" t="s">
        <v>19</v>
      </c>
      <c r="D270" s="7" t="s">
        <v>1964</v>
      </c>
      <c r="E270" s="81" t="s">
        <v>1965</v>
      </c>
      <c r="F270" s="82" t="s">
        <v>1792</v>
      </c>
      <c r="G270" s="56"/>
      <c r="H270" s="56"/>
      <c r="I270" s="56"/>
      <c r="J270" s="56"/>
      <c r="K270" s="57"/>
      <c r="L270" s="58"/>
      <c r="M270" s="56"/>
      <c r="N270" s="59"/>
      <c r="O270" s="29" t="s">
        <v>1710</v>
      </c>
    </row>
    <row r="271" spans="1:15" ht="33.75" customHeight="1">
      <c r="A271" s="5">
        <v>522</v>
      </c>
      <c r="B271" s="137" t="s">
        <v>2014</v>
      </c>
      <c r="C271" s="7" t="s">
        <v>19</v>
      </c>
      <c r="D271" s="7" t="s">
        <v>1011</v>
      </c>
      <c r="E271" s="77" t="s">
        <v>2015</v>
      </c>
      <c r="F271" s="82" t="s">
        <v>1737</v>
      </c>
      <c r="G271" s="56"/>
      <c r="H271" s="56"/>
      <c r="I271" s="56"/>
      <c r="J271" s="56"/>
      <c r="K271" s="56"/>
      <c r="L271" s="58"/>
      <c r="M271" s="56"/>
      <c r="N271" s="59"/>
      <c r="O271" s="29" t="s">
        <v>1710</v>
      </c>
    </row>
    <row r="272" spans="1:15" ht="409.5">
      <c r="A272" s="5">
        <v>523</v>
      </c>
      <c r="B272" s="148" t="s">
        <v>2316</v>
      </c>
      <c r="C272" s="149" t="s">
        <v>2317</v>
      </c>
      <c r="D272" s="149" t="s">
        <v>2016</v>
      </c>
      <c r="E272" s="158" t="s">
        <v>2318</v>
      </c>
      <c r="F272" s="82" t="s">
        <v>1738</v>
      </c>
      <c r="G272" s="159"/>
      <c r="H272" s="159"/>
      <c r="I272" s="159"/>
      <c r="J272" s="159"/>
      <c r="K272" s="159"/>
      <c r="L272" s="159"/>
      <c r="M272" s="159"/>
      <c r="N272" s="160" t="s">
        <v>2319</v>
      </c>
      <c r="O272" s="29" t="s">
        <v>1710</v>
      </c>
    </row>
    <row r="273" spans="1:15" ht="409.5">
      <c r="A273" s="5">
        <v>524</v>
      </c>
      <c r="B273" s="148" t="s">
        <v>1688</v>
      </c>
      <c r="C273" s="149" t="s">
        <v>2317</v>
      </c>
      <c r="D273" s="149" t="s">
        <v>2016</v>
      </c>
      <c r="E273" s="158" t="s">
        <v>2318</v>
      </c>
      <c r="F273" s="82" t="s">
        <v>1794</v>
      </c>
      <c r="G273" s="159"/>
      <c r="H273" s="159"/>
      <c r="I273" s="159"/>
      <c r="J273" s="159"/>
      <c r="K273" s="159"/>
      <c r="L273" s="159"/>
      <c r="M273" s="159"/>
      <c r="N273" s="161" t="s">
        <v>2320</v>
      </c>
      <c r="O273" s="29" t="s">
        <v>1710</v>
      </c>
    </row>
    <row r="274" spans="1:15" ht="408.6" customHeight="1">
      <c r="A274" s="5">
        <v>525</v>
      </c>
      <c r="B274" s="148" t="s">
        <v>2321</v>
      </c>
      <c r="C274" s="149" t="s">
        <v>2317</v>
      </c>
      <c r="D274" s="149" t="s">
        <v>2016</v>
      </c>
      <c r="E274" s="158" t="s">
        <v>2318</v>
      </c>
      <c r="F274" s="82" t="s">
        <v>1812</v>
      </c>
      <c r="G274" s="162"/>
      <c r="H274" s="162"/>
      <c r="I274" s="162"/>
      <c r="J274" s="162"/>
      <c r="K274" s="162"/>
      <c r="L274" s="162"/>
      <c r="M274" s="162"/>
      <c r="N274" s="161" t="s">
        <v>2322</v>
      </c>
      <c r="O274" s="29" t="s">
        <v>1710</v>
      </c>
    </row>
    <row r="275" spans="1:15">
      <c r="E275"/>
      <c r="F275"/>
      <c r="G275"/>
      <c r="H275"/>
      <c r="I275"/>
      <c r="J275"/>
      <c r="K275"/>
      <c r="L275"/>
      <c r="M275"/>
      <c r="N275"/>
      <c r="O275"/>
    </row>
    <row r="276" spans="1:15">
      <c r="E276"/>
      <c r="F276"/>
      <c r="G276"/>
      <c r="H276"/>
      <c r="I276"/>
      <c r="J276"/>
      <c r="K276"/>
      <c r="L276"/>
      <c r="M276"/>
      <c r="N276"/>
      <c r="O276"/>
    </row>
    <row r="277" spans="1:15">
      <c r="E277"/>
      <c r="F277"/>
      <c r="G277"/>
      <c r="H277"/>
      <c r="I277"/>
      <c r="J277"/>
      <c r="K277"/>
      <c r="L277"/>
      <c r="M277"/>
      <c r="N277"/>
      <c r="O277"/>
    </row>
    <row r="278" spans="1:15">
      <c r="E278"/>
      <c r="F278"/>
      <c r="G278"/>
      <c r="H278"/>
      <c r="I278"/>
      <c r="J278"/>
      <c r="K278"/>
      <c r="L278"/>
      <c r="M278"/>
      <c r="N278"/>
      <c r="O278"/>
    </row>
    <row r="279" spans="1:15">
      <c r="E279"/>
      <c r="F279"/>
      <c r="G279"/>
      <c r="H279"/>
      <c r="I279"/>
      <c r="J279"/>
      <c r="K279"/>
      <c r="L279"/>
      <c r="M279"/>
      <c r="N279"/>
      <c r="O279"/>
    </row>
    <row r="280" spans="1:15">
      <c r="E280"/>
      <c r="F280"/>
      <c r="G280"/>
      <c r="H280"/>
      <c r="I280"/>
      <c r="J280"/>
      <c r="K280"/>
      <c r="L280"/>
      <c r="M280"/>
      <c r="N280"/>
      <c r="O280"/>
    </row>
    <row r="281" spans="1:15">
      <c r="E281"/>
      <c r="F281"/>
      <c r="G281"/>
      <c r="H281"/>
      <c r="I281"/>
      <c r="J281"/>
      <c r="K281"/>
      <c r="L281"/>
      <c r="M281"/>
      <c r="N281"/>
      <c r="O281"/>
    </row>
    <row r="282" spans="1:15">
      <c r="E282"/>
      <c r="F282"/>
      <c r="G282"/>
      <c r="H282"/>
      <c r="I282"/>
      <c r="J282"/>
      <c r="K282"/>
      <c r="L282"/>
      <c r="M282"/>
      <c r="N282"/>
      <c r="O282"/>
    </row>
    <row r="283" spans="1:15">
      <c r="E283"/>
      <c r="F283"/>
      <c r="G283"/>
      <c r="H283"/>
      <c r="I283"/>
      <c r="J283"/>
      <c r="K283"/>
      <c r="L283"/>
      <c r="M283"/>
      <c r="N283"/>
      <c r="O283"/>
    </row>
    <row r="284" spans="1:15">
      <c r="E284"/>
      <c r="F284"/>
      <c r="G284"/>
      <c r="H284"/>
      <c r="I284"/>
      <c r="J284"/>
      <c r="K284"/>
      <c r="L284"/>
      <c r="M284"/>
      <c r="N284"/>
      <c r="O284"/>
    </row>
    <row r="285" spans="1:15">
      <c r="E285"/>
      <c r="F285"/>
      <c r="G285"/>
      <c r="H285"/>
      <c r="I285"/>
      <c r="J285"/>
      <c r="K285"/>
      <c r="L285"/>
      <c r="M285"/>
      <c r="N285"/>
      <c r="O285"/>
    </row>
    <row r="286" spans="1:15">
      <c r="E286"/>
      <c r="F286"/>
      <c r="G286"/>
      <c r="H286"/>
      <c r="I286"/>
      <c r="J286"/>
      <c r="K286"/>
      <c r="L286"/>
      <c r="M286"/>
      <c r="N286"/>
      <c r="O286"/>
    </row>
    <row r="287" spans="1:15">
      <c r="E287"/>
      <c r="F287"/>
      <c r="G287"/>
      <c r="H287"/>
      <c r="I287"/>
      <c r="J287"/>
      <c r="K287"/>
      <c r="L287"/>
      <c r="M287"/>
      <c r="N287"/>
      <c r="O287"/>
    </row>
    <row r="288" spans="1: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row r="309" spans="5:15">
      <c r="E309"/>
      <c r="F309"/>
      <c r="G309"/>
      <c r="H309"/>
      <c r="I309"/>
      <c r="J309"/>
      <c r="K309"/>
      <c r="L309"/>
      <c r="M309"/>
      <c r="N309"/>
      <c r="O309"/>
    </row>
    <row r="310" spans="5:15">
      <c r="E310"/>
      <c r="F310"/>
      <c r="G310"/>
      <c r="H310"/>
      <c r="I310"/>
      <c r="J310"/>
      <c r="K310"/>
      <c r="L310"/>
      <c r="M310"/>
      <c r="N310"/>
      <c r="O310"/>
    </row>
    <row r="311" spans="5:15">
      <c r="E311"/>
      <c r="F311"/>
      <c r="G311"/>
      <c r="H311"/>
      <c r="I311"/>
      <c r="J311"/>
      <c r="K311"/>
      <c r="L311"/>
      <c r="M311"/>
      <c r="N311"/>
      <c r="O311"/>
    </row>
    <row r="312" spans="5:15">
      <c r="E312"/>
      <c r="F312"/>
      <c r="G312"/>
      <c r="H312"/>
      <c r="I312"/>
      <c r="J312"/>
      <c r="K312"/>
      <c r="L312"/>
      <c r="M312"/>
      <c r="N312"/>
      <c r="O312"/>
    </row>
    <row r="313" spans="5:15">
      <c r="E313"/>
      <c r="F313"/>
      <c r="G313"/>
      <c r="H313"/>
      <c r="I313"/>
      <c r="J313"/>
      <c r="K313"/>
      <c r="L313"/>
      <c r="M313"/>
      <c r="N313"/>
      <c r="O313"/>
    </row>
    <row r="314" spans="5:15">
      <c r="E314"/>
      <c r="F314"/>
      <c r="G314"/>
      <c r="H314"/>
      <c r="I314"/>
      <c r="J314"/>
      <c r="K314"/>
      <c r="L314"/>
      <c r="M314"/>
      <c r="N314"/>
      <c r="O314"/>
    </row>
    <row r="315" spans="5:15">
      <c r="E315"/>
      <c r="F315"/>
      <c r="G315"/>
      <c r="H315"/>
      <c r="I315"/>
      <c r="J315"/>
      <c r="K315"/>
      <c r="L315"/>
      <c r="M315"/>
      <c r="N315"/>
      <c r="O315"/>
    </row>
    <row r="316" spans="5:15">
      <c r="E316"/>
      <c r="F316"/>
      <c r="G316"/>
      <c r="H316"/>
      <c r="I316"/>
      <c r="J316"/>
      <c r="K316"/>
      <c r="L316"/>
      <c r="M316"/>
      <c r="N316"/>
      <c r="O316"/>
    </row>
    <row r="317" spans="5:15">
      <c r="E317"/>
      <c r="F317"/>
      <c r="G317"/>
      <c r="H317"/>
      <c r="I317"/>
      <c r="J317"/>
      <c r="K317"/>
      <c r="L317"/>
      <c r="M317"/>
      <c r="N317"/>
      <c r="O317"/>
    </row>
    <row r="318" spans="5:15">
      <c r="E318"/>
      <c r="F318"/>
      <c r="G318"/>
      <c r="H318"/>
      <c r="I318"/>
      <c r="J318"/>
      <c r="K318"/>
      <c r="L318"/>
      <c r="M318"/>
      <c r="N318"/>
      <c r="O318"/>
    </row>
    <row r="319" spans="5:15">
      <c r="E319"/>
      <c r="F319"/>
      <c r="G319"/>
      <c r="H319"/>
      <c r="I319"/>
      <c r="J319"/>
      <c r="K319"/>
      <c r="L319"/>
      <c r="M319"/>
      <c r="N319"/>
      <c r="O319"/>
    </row>
    <row r="320" spans="5:15">
      <c r="E320"/>
      <c r="F320"/>
      <c r="G320"/>
      <c r="H320"/>
      <c r="I320"/>
      <c r="J320"/>
      <c r="K320"/>
      <c r="L320"/>
      <c r="M320"/>
      <c r="N320"/>
      <c r="O320"/>
    </row>
    <row r="321" spans="5:15">
      <c r="E321"/>
      <c r="F321"/>
      <c r="G321"/>
      <c r="H321"/>
      <c r="I321"/>
      <c r="J321"/>
      <c r="K321"/>
      <c r="L321"/>
      <c r="M321"/>
      <c r="N321"/>
      <c r="O321"/>
    </row>
    <row r="322" spans="5:15">
      <c r="E322"/>
      <c r="F322"/>
      <c r="G322"/>
      <c r="H322"/>
      <c r="I322"/>
      <c r="J322"/>
      <c r="K322"/>
      <c r="L322"/>
      <c r="M322"/>
      <c r="N322"/>
      <c r="O322"/>
    </row>
    <row r="323" spans="5:15">
      <c r="E323"/>
      <c r="F323"/>
      <c r="G323"/>
      <c r="H323"/>
      <c r="I323"/>
      <c r="J323"/>
      <c r="K323"/>
      <c r="L323"/>
      <c r="M323"/>
      <c r="N323"/>
      <c r="O323"/>
    </row>
    <row r="324" spans="5:15">
      <c r="E324"/>
      <c r="F324"/>
      <c r="G324"/>
      <c r="H324"/>
      <c r="I324"/>
      <c r="J324"/>
      <c r="K324"/>
      <c r="L324"/>
      <c r="M324"/>
      <c r="N324"/>
      <c r="O324"/>
    </row>
    <row r="325" spans="5:15">
      <c r="E325"/>
      <c r="F325"/>
      <c r="G325"/>
      <c r="H325"/>
      <c r="I325"/>
      <c r="J325"/>
      <c r="K325"/>
      <c r="L325"/>
      <c r="M325"/>
      <c r="N325"/>
      <c r="O325"/>
    </row>
    <row r="326" spans="5:15">
      <c r="E326"/>
      <c r="F326"/>
      <c r="G326"/>
      <c r="H326"/>
      <c r="I326"/>
      <c r="J326"/>
      <c r="K326"/>
      <c r="L326"/>
      <c r="M326"/>
      <c r="N326"/>
      <c r="O326"/>
    </row>
    <row r="327" spans="5:15">
      <c r="E327"/>
      <c r="F327"/>
      <c r="G327"/>
      <c r="H327"/>
      <c r="I327"/>
      <c r="J327"/>
      <c r="K327"/>
      <c r="L327"/>
      <c r="M327"/>
      <c r="N327"/>
      <c r="O327"/>
    </row>
    <row r="328" spans="5:15">
      <c r="E328"/>
      <c r="F328"/>
      <c r="G328"/>
      <c r="H328"/>
      <c r="I328"/>
      <c r="J328"/>
      <c r="K328"/>
      <c r="L328"/>
      <c r="M328"/>
      <c r="N328"/>
      <c r="O328"/>
    </row>
    <row r="329" spans="5:15">
      <c r="E329"/>
      <c r="F329"/>
      <c r="G329"/>
      <c r="H329"/>
      <c r="I329"/>
      <c r="J329"/>
      <c r="K329"/>
      <c r="L329"/>
      <c r="M329"/>
      <c r="N329"/>
      <c r="O329"/>
    </row>
    <row r="330" spans="5:15">
      <c r="E330"/>
      <c r="F330"/>
      <c r="G330"/>
      <c r="H330"/>
      <c r="I330"/>
      <c r="J330"/>
      <c r="K330"/>
      <c r="L330"/>
      <c r="M330"/>
      <c r="N330"/>
      <c r="O330"/>
    </row>
    <row r="331" spans="5:15">
      <c r="E331"/>
      <c r="F331"/>
      <c r="G331"/>
      <c r="H331"/>
      <c r="I331"/>
      <c r="J331"/>
      <c r="K331"/>
      <c r="L331"/>
      <c r="M331"/>
      <c r="N331"/>
      <c r="O331"/>
    </row>
    <row r="332" spans="5:15">
      <c r="E332"/>
      <c r="F332"/>
      <c r="G332"/>
      <c r="H332"/>
      <c r="I332"/>
      <c r="J332"/>
      <c r="K332"/>
      <c r="L332"/>
      <c r="M332"/>
      <c r="N332"/>
      <c r="O332"/>
    </row>
    <row r="333" spans="5:15">
      <c r="E333"/>
      <c r="F333"/>
      <c r="G333"/>
      <c r="H333"/>
      <c r="I333"/>
      <c r="J333"/>
      <c r="K333"/>
      <c r="L333"/>
      <c r="M333"/>
      <c r="N333"/>
      <c r="O333"/>
    </row>
    <row r="334" spans="5:15">
      <c r="E334"/>
      <c r="F334"/>
      <c r="G334"/>
      <c r="H334"/>
      <c r="I334"/>
      <c r="J334"/>
      <c r="K334"/>
      <c r="L334"/>
      <c r="M334"/>
      <c r="N334"/>
      <c r="O334"/>
    </row>
    <row r="335" spans="5:15">
      <c r="E335"/>
      <c r="F335"/>
      <c r="G335"/>
      <c r="H335"/>
      <c r="I335"/>
      <c r="J335"/>
      <c r="K335"/>
      <c r="L335"/>
      <c r="M335"/>
      <c r="N335"/>
      <c r="O335"/>
    </row>
    <row r="336" spans="5:15">
      <c r="E336"/>
      <c r="F336"/>
      <c r="G336"/>
      <c r="H336"/>
      <c r="I336"/>
      <c r="J336"/>
      <c r="K336"/>
      <c r="L336"/>
      <c r="M336"/>
      <c r="N336"/>
      <c r="O336"/>
    </row>
    <row r="337" spans="5:15">
      <c r="E337"/>
      <c r="F337"/>
      <c r="G337"/>
      <c r="H337"/>
      <c r="I337"/>
      <c r="J337"/>
      <c r="K337"/>
      <c r="L337"/>
      <c r="M337"/>
      <c r="N337"/>
      <c r="O337"/>
    </row>
    <row r="338" spans="5:15">
      <c r="E338"/>
      <c r="F338"/>
      <c r="G338"/>
      <c r="H338"/>
      <c r="I338"/>
      <c r="J338"/>
      <c r="K338"/>
      <c r="L338"/>
      <c r="M338"/>
      <c r="N338"/>
      <c r="O338"/>
    </row>
    <row r="339" spans="5:15">
      <c r="E339"/>
      <c r="F339"/>
      <c r="G339"/>
      <c r="H339"/>
      <c r="I339"/>
      <c r="J339"/>
      <c r="K339"/>
      <c r="L339"/>
      <c r="M339"/>
      <c r="N339"/>
      <c r="O339"/>
    </row>
    <row r="340" spans="5:15">
      <c r="E340"/>
      <c r="F340"/>
      <c r="G340"/>
      <c r="H340"/>
      <c r="I340"/>
      <c r="J340"/>
      <c r="K340"/>
      <c r="L340"/>
      <c r="M340"/>
      <c r="N340"/>
      <c r="O340"/>
    </row>
    <row r="341" spans="5:15">
      <c r="E341"/>
      <c r="F341"/>
      <c r="G341"/>
      <c r="H341"/>
      <c r="I341"/>
      <c r="J341"/>
      <c r="K341"/>
      <c r="L341"/>
      <c r="M341"/>
      <c r="N341"/>
      <c r="O341"/>
    </row>
    <row r="342" spans="5:15">
      <c r="E342"/>
      <c r="F342"/>
      <c r="G342"/>
      <c r="H342"/>
      <c r="I342"/>
      <c r="J342"/>
      <c r="K342"/>
      <c r="L342"/>
      <c r="M342"/>
      <c r="N342"/>
      <c r="O342"/>
    </row>
    <row r="343" spans="5:15">
      <c r="E343"/>
      <c r="F343"/>
      <c r="G343"/>
      <c r="H343"/>
      <c r="I343"/>
      <c r="J343"/>
      <c r="K343"/>
      <c r="L343"/>
      <c r="M343"/>
      <c r="N343"/>
      <c r="O343"/>
    </row>
    <row r="344" spans="5:15">
      <c r="E344"/>
      <c r="F344"/>
      <c r="G344"/>
      <c r="H344"/>
      <c r="I344"/>
      <c r="J344"/>
      <c r="K344"/>
      <c r="L344"/>
      <c r="M344"/>
      <c r="N344"/>
      <c r="O344"/>
    </row>
    <row r="345" spans="5:15">
      <c r="E345"/>
      <c r="F345"/>
      <c r="G345"/>
      <c r="H345"/>
      <c r="I345"/>
      <c r="J345"/>
      <c r="K345"/>
      <c r="L345"/>
      <c r="M345"/>
      <c r="N345"/>
      <c r="O345"/>
    </row>
    <row r="346" spans="5:15">
      <c r="E346"/>
      <c r="F346"/>
      <c r="G346"/>
      <c r="H346"/>
      <c r="I346"/>
      <c r="J346"/>
      <c r="K346"/>
      <c r="L346"/>
      <c r="M346"/>
      <c r="N346"/>
      <c r="O346"/>
    </row>
    <row r="347" spans="5:15">
      <c r="E347"/>
      <c r="F347"/>
      <c r="G347"/>
      <c r="H347"/>
      <c r="I347"/>
      <c r="J347"/>
      <c r="K347"/>
      <c r="L347"/>
      <c r="M347"/>
      <c r="N347"/>
      <c r="O347"/>
    </row>
    <row r="348" spans="5:15">
      <c r="E348"/>
      <c r="F348"/>
      <c r="G348"/>
      <c r="H348"/>
      <c r="I348"/>
      <c r="J348"/>
      <c r="K348"/>
      <c r="L348"/>
      <c r="M348"/>
      <c r="N348"/>
      <c r="O348"/>
    </row>
    <row r="349" spans="5:15">
      <c r="E349"/>
      <c r="F349"/>
      <c r="G349"/>
      <c r="H349"/>
      <c r="I349"/>
      <c r="J349"/>
      <c r="K349"/>
      <c r="L349"/>
      <c r="M349"/>
      <c r="N349"/>
      <c r="O349"/>
    </row>
    <row r="350" spans="5:15">
      <c r="E350"/>
      <c r="F350"/>
      <c r="G350"/>
      <c r="H350"/>
      <c r="I350"/>
      <c r="J350"/>
      <c r="K350"/>
      <c r="L350"/>
      <c r="M350"/>
      <c r="N350"/>
      <c r="O350"/>
    </row>
    <row r="351" spans="5:15">
      <c r="E351"/>
      <c r="F351"/>
      <c r="G351"/>
      <c r="H351"/>
      <c r="I351"/>
      <c r="J351"/>
      <c r="K351"/>
      <c r="L351"/>
      <c r="M351"/>
      <c r="N351"/>
      <c r="O351"/>
    </row>
    <row r="352" spans="5:15">
      <c r="E352"/>
      <c r="F352"/>
      <c r="G352"/>
      <c r="H352"/>
      <c r="I352"/>
      <c r="J352"/>
      <c r="K352"/>
      <c r="L352"/>
      <c r="M352"/>
      <c r="N352"/>
      <c r="O352"/>
    </row>
    <row r="353" spans="5:15">
      <c r="E353"/>
      <c r="F353"/>
      <c r="G353"/>
      <c r="H353"/>
      <c r="I353"/>
      <c r="J353"/>
      <c r="K353"/>
      <c r="L353"/>
      <c r="M353"/>
      <c r="N353"/>
      <c r="O353"/>
    </row>
    <row r="354" spans="5:15">
      <c r="E354"/>
      <c r="F354"/>
      <c r="G354"/>
      <c r="H354"/>
      <c r="I354"/>
      <c r="J354"/>
      <c r="K354"/>
      <c r="L354"/>
      <c r="M354"/>
      <c r="N354"/>
      <c r="O354"/>
    </row>
    <row r="355" spans="5:15">
      <c r="E355"/>
      <c r="F355"/>
      <c r="G355"/>
      <c r="H355"/>
      <c r="I355"/>
      <c r="J355"/>
      <c r="K355"/>
      <c r="L355"/>
      <c r="M355"/>
      <c r="N355"/>
      <c r="O355"/>
    </row>
    <row r="356" spans="5:15">
      <c r="E356"/>
      <c r="F356"/>
      <c r="G356"/>
      <c r="H356"/>
      <c r="I356"/>
      <c r="J356"/>
      <c r="K356"/>
      <c r="L356"/>
      <c r="M356"/>
      <c r="N356"/>
      <c r="O356"/>
    </row>
    <row r="357" spans="5:15">
      <c r="E357"/>
      <c r="F357"/>
      <c r="G357"/>
      <c r="H357"/>
      <c r="I357"/>
      <c r="J357"/>
      <c r="K357"/>
      <c r="L357"/>
      <c r="M357"/>
      <c r="N357"/>
      <c r="O357"/>
    </row>
    <row r="358" spans="5:15">
      <c r="E358"/>
      <c r="F358"/>
      <c r="G358"/>
      <c r="H358"/>
      <c r="I358"/>
      <c r="J358"/>
      <c r="K358"/>
      <c r="L358"/>
      <c r="M358"/>
      <c r="N358"/>
      <c r="O358"/>
    </row>
    <row r="359" spans="5:15">
      <c r="E359"/>
      <c r="F359"/>
      <c r="G359"/>
      <c r="H359"/>
      <c r="I359"/>
      <c r="J359"/>
      <c r="K359"/>
      <c r="L359"/>
      <c r="M359"/>
      <c r="N359"/>
      <c r="O359"/>
    </row>
    <row r="360" spans="5:15">
      <c r="E360"/>
      <c r="F360"/>
      <c r="G360"/>
      <c r="H360"/>
      <c r="I360"/>
      <c r="J360"/>
      <c r="K360"/>
      <c r="L360"/>
      <c r="M360"/>
      <c r="N360"/>
      <c r="O360"/>
    </row>
    <row r="361" spans="5:15">
      <c r="E361"/>
      <c r="F361"/>
      <c r="G361"/>
      <c r="H361"/>
      <c r="I361"/>
      <c r="J361"/>
      <c r="K361"/>
      <c r="L361"/>
      <c r="M361"/>
      <c r="N361"/>
      <c r="O361"/>
    </row>
    <row r="362" spans="5:15">
      <c r="E362"/>
      <c r="F362"/>
      <c r="G362"/>
      <c r="H362"/>
      <c r="I362"/>
      <c r="J362"/>
      <c r="K362"/>
      <c r="L362"/>
      <c r="M362"/>
      <c r="N362"/>
      <c r="O362"/>
    </row>
    <row r="363" spans="5:15">
      <c r="E363"/>
      <c r="F363"/>
      <c r="G363"/>
      <c r="H363"/>
      <c r="I363"/>
      <c r="J363"/>
      <c r="K363"/>
      <c r="L363"/>
      <c r="M363"/>
      <c r="N363"/>
      <c r="O363"/>
    </row>
    <row r="364" spans="5:15">
      <c r="E364"/>
      <c r="F364"/>
      <c r="G364"/>
      <c r="H364"/>
      <c r="I364"/>
      <c r="J364"/>
      <c r="K364"/>
      <c r="L364"/>
      <c r="M364"/>
      <c r="N364"/>
      <c r="O364"/>
    </row>
    <row r="365" spans="5:15">
      <c r="E365"/>
      <c r="F365"/>
      <c r="G365"/>
      <c r="H365"/>
      <c r="I365"/>
      <c r="J365"/>
      <c r="K365"/>
      <c r="L365"/>
      <c r="M365"/>
      <c r="N365"/>
      <c r="O365"/>
    </row>
    <row r="366" spans="5:15">
      <c r="E366"/>
      <c r="F366"/>
      <c r="G366"/>
      <c r="H366"/>
      <c r="I366"/>
      <c r="J366"/>
      <c r="K366"/>
      <c r="L366"/>
      <c r="M366"/>
      <c r="N366"/>
      <c r="O366"/>
    </row>
    <row r="367" spans="5:15">
      <c r="E367"/>
      <c r="F367"/>
      <c r="G367"/>
      <c r="H367"/>
      <c r="I367"/>
      <c r="J367"/>
      <c r="K367"/>
      <c r="L367"/>
      <c r="M367"/>
      <c r="N367"/>
      <c r="O367"/>
    </row>
    <row r="368" spans="5:15">
      <c r="E368"/>
      <c r="F368"/>
      <c r="G368"/>
      <c r="H368"/>
      <c r="I368"/>
      <c r="J368"/>
      <c r="K368"/>
      <c r="L368"/>
      <c r="M368"/>
      <c r="N368"/>
      <c r="O368"/>
    </row>
    <row r="369" spans="5:15">
      <c r="E369"/>
      <c r="F369"/>
      <c r="G369"/>
      <c r="H369"/>
      <c r="I369"/>
      <c r="J369"/>
      <c r="K369"/>
      <c r="L369"/>
      <c r="M369"/>
      <c r="N369"/>
      <c r="O369"/>
    </row>
    <row r="370" spans="5:15">
      <c r="E370"/>
      <c r="F370"/>
      <c r="G370"/>
      <c r="H370"/>
      <c r="I370"/>
      <c r="J370"/>
      <c r="K370"/>
      <c r="L370"/>
      <c r="M370"/>
      <c r="N370"/>
      <c r="O370"/>
    </row>
    <row r="371" spans="5:15">
      <c r="E371"/>
      <c r="F371"/>
      <c r="G371"/>
      <c r="H371"/>
      <c r="I371"/>
      <c r="J371"/>
      <c r="K371"/>
      <c r="L371"/>
      <c r="M371"/>
      <c r="N371"/>
      <c r="O371"/>
    </row>
    <row r="372" spans="5:15">
      <c r="E372"/>
      <c r="F372"/>
      <c r="G372"/>
      <c r="H372"/>
      <c r="I372"/>
      <c r="J372"/>
      <c r="K372"/>
      <c r="L372"/>
      <c r="M372"/>
      <c r="N372"/>
      <c r="O372"/>
    </row>
    <row r="373" spans="5:15">
      <c r="E373"/>
      <c r="F373"/>
      <c r="G373"/>
      <c r="H373"/>
      <c r="I373"/>
      <c r="J373"/>
      <c r="K373"/>
      <c r="L373"/>
      <c r="M373"/>
      <c r="N373"/>
      <c r="O373"/>
    </row>
    <row r="374" spans="5:15">
      <c r="E374"/>
      <c r="F374"/>
      <c r="G374"/>
      <c r="H374"/>
      <c r="I374"/>
      <c r="J374"/>
      <c r="K374"/>
      <c r="L374"/>
      <c r="M374"/>
      <c r="N374"/>
      <c r="O374"/>
    </row>
    <row r="375" spans="5:15">
      <c r="E375"/>
      <c r="F375"/>
      <c r="G375"/>
      <c r="H375"/>
      <c r="I375"/>
      <c r="J375"/>
      <c r="K375"/>
      <c r="L375"/>
      <c r="M375"/>
      <c r="N375"/>
      <c r="O375"/>
    </row>
    <row r="376" spans="5:15">
      <c r="E376"/>
      <c r="F376"/>
      <c r="G376"/>
      <c r="H376"/>
      <c r="I376"/>
      <c r="J376"/>
      <c r="K376"/>
      <c r="L376"/>
      <c r="M376"/>
      <c r="N376"/>
      <c r="O376"/>
    </row>
    <row r="377" spans="5:15">
      <c r="E377"/>
      <c r="F377"/>
      <c r="G377"/>
      <c r="H377"/>
      <c r="I377"/>
      <c r="J377"/>
      <c r="K377"/>
      <c r="L377"/>
      <c r="M377"/>
      <c r="N377"/>
      <c r="O377"/>
    </row>
    <row r="378" spans="5:15">
      <c r="E378"/>
      <c r="F378"/>
      <c r="G378"/>
      <c r="H378"/>
      <c r="I378"/>
      <c r="J378"/>
      <c r="K378"/>
      <c r="L378"/>
      <c r="M378"/>
      <c r="N378"/>
      <c r="O378"/>
    </row>
    <row r="379" spans="5:15">
      <c r="E379"/>
      <c r="F379"/>
      <c r="G379"/>
      <c r="H379"/>
      <c r="I379"/>
      <c r="J379"/>
      <c r="K379"/>
      <c r="L379"/>
      <c r="M379"/>
      <c r="N379"/>
      <c r="O379"/>
    </row>
    <row r="380" spans="5:15">
      <c r="E380"/>
      <c r="F380"/>
      <c r="G380"/>
      <c r="H380"/>
      <c r="I380"/>
      <c r="J380"/>
      <c r="K380"/>
      <c r="L380"/>
      <c r="M380"/>
      <c r="N380"/>
      <c r="O380"/>
    </row>
    <row r="381" spans="5:15">
      <c r="E381"/>
      <c r="F381"/>
      <c r="G381"/>
      <c r="H381"/>
      <c r="I381"/>
      <c r="J381"/>
      <c r="K381"/>
      <c r="L381"/>
      <c r="M381"/>
      <c r="N381"/>
      <c r="O381"/>
    </row>
    <row r="382" spans="5:15">
      <c r="E382"/>
      <c r="F382"/>
      <c r="G382"/>
      <c r="H382"/>
      <c r="I382"/>
      <c r="J382"/>
      <c r="K382"/>
      <c r="L382"/>
      <c r="M382"/>
      <c r="N382"/>
      <c r="O382"/>
    </row>
    <row r="383" spans="5:15">
      <c r="O383"/>
    </row>
    <row r="384" spans="5:15">
      <c r="O384"/>
    </row>
    <row r="385" spans="15:15">
      <c r="O385"/>
    </row>
    <row r="386" spans="15:15">
      <c r="O386"/>
    </row>
    <row r="387" spans="15:15">
      <c r="O387"/>
    </row>
    <row r="388" spans="15:15">
      <c r="O388"/>
    </row>
    <row r="389" spans="15:15">
      <c r="O389"/>
    </row>
    <row r="390" spans="15:15">
      <c r="O390"/>
    </row>
    <row r="391" spans="15:15">
      <c r="O391"/>
    </row>
    <row r="392" spans="15:15">
      <c r="O392"/>
    </row>
    <row r="393" spans="15:15">
      <c r="O393"/>
    </row>
    <row r="394" spans="15:15">
      <c r="O394"/>
    </row>
    <row r="395" spans="15:15">
      <c r="O395"/>
    </row>
    <row r="396" spans="15:15">
      <c r="O396"/>
    </row>
    <row r="397" spans="15:15">
      <c r="O397"/>
    </row>
    <row r="398" spans="15:15">
      <c r="O398"/>
    </row>
    <row r="399" spans="15:15">
      <c r="O399"/>
    </row>
    <row r="400" spans="15:15">
      <c r="O400"/>
    </row>
    <row r="401" spans="15:15">
      <c r="O401"/>
    </row>
    <row r="402" spans="15:15">
      <c r="O402"/>
    </row>
    <row r="403" spans="15:15">
      <c r="O403"/>
    </row>
    <row r="404" spans="15:15">
      <c r="O404"/>
    </row>
    <row r="405" spans="15:15">
      <c r="O405"/>
    </row>
    <row r="406" spans="15:15">
      <c r="O406"/>
    </row>
    <row r="407" spans="15:15">
      <c r="O407"/>
    </row>
    <row r="408" spans="15:15">
      <c r="O408"/>
    </row>
    <row r="409" spans="15:15">
      <c r="O409"/>
    </row>
    <row r="410" spans="15:15">
      <c r="O410"/>
    </row>
    <row r="411" spans="15:15">
      <c r="O411"/>
    </row>
    <row r="412" spans="15:15">
      <c r="O412"/>
    </row>
    <row r="413" spans="15:15">
      <c r="O413"/>
    </row>
    <row r="414" spans="15:15">
      <c r="O414"/>
    </row>
    <row r="415" spans="15:15">
      <c r="O415"/>
    </row>
    <row r="416" spans="15:15">
      <c r="O416"/>
    </row>
    <row r="417" spans="15:15">
      <c r="O417"/>
    </row>
    <row r="418" spans="15:15">
      <c r="O418"/>
    </row>
    <row r="419" spans="15:15">
      <c r="O419"/>
    </row>
    <row r="420" spans="15:15">
      <c r="O420"/>
    </row>
    <row r="421" spans="15:15">
      <c r="O421"/>
    </row>
    <row r="422" spans="15:15">
      <c r="O422"/>
    </row>
    <row r="423" spans="15:15">
      <c r="O423"/>
    </row>
    <row r="424" spans="15:15">
      <c r="O424"/>
    </row>
    <row r="425" spans="15:15">
      <c r="O425"/>
    </row>
    <row r="426" spans="15:15">
      <c r="O426"/>
    </row>
    <row r="427" spans="15:15">
      <c r="O427"/>
    </row>
    <row r="428" spans="15:15">
      <c r="O428"/>
    </row>
    <row r="429" spans="15:15">
      <c r="O429"/>
    </row>
    <row r="430" spans="15:15">
      <c r="O430"/>
    </row>
    <row r="431" spans="15:15">
      <c r="O431"/>
    </row>
    <row r="432" spans="15:15">
      <c r="O432"/>
    </row>
    <row r="433" spans="15:15">
      <c r="O433"/>
    </row>
    <row r="434" spans="15:15">
      <c r="O434"/>
    </row>
    <row r="435" spans="15:15">
      <c r="O435"/>
    </row>
    <row r="436" spans="15:15">
      <c r="O436"/>
    </row>
    <row r="437" spans="15:15">
      <c r="O437"/>
    </row>
    <row r="438" spans="15:15">
      <c r="O438"/>
    </row>
    <row r="439" spans="15:15">
      <c r="O439"/>
    </row>
    <row r="440" spans="15:15">
      <c r="O440"/>
    </row>
    <row r="441" spans="15:15">
      <c r="O441"/>
    </row>
    <row r="442" spans="15:15">
      <c r="O442"/>
    </row>
    <row r="443" spans="15:15">
      <c r="O443"/>
    </row>
    <row r="444" spans="15:15">
      <c r="O444"/>
    </row>
    <row r="445" spans="15:15">
      <c r="O445"/>
    </row>
    <row r="446" spans="15:15">
      <c r="O446"/>
    </row>
    <row r="447" spans="15:15">
      <c r="O447"/>
    </row>
    <row r="448" spans="15:15">
      <c r="O448"/>
    </row>
    <row r="449" spans="15:15">
      <c r="O449"/>
    </row>
    <row r="450" spans="15:15">
      <c r="O450"/>
    </row>
    <row r="451" spans="15:15">
      <c r="O451"/>
    </row>
    <row r="452" spans="15:15">
      <c r="O452"/>
    </row>
    <row r="453" spans="15:15">
      <c r="O453"/>
    </row>
    <row r="454" spans="15:15">
      <c r="O454"/>
    </row>
    <row r="455" spans="15:15">
      <c r="O455"/>
    </row>
    <row r="456" spans="15:15">
      <c r="O456"/>
    </row>
    <row r="457" spans="15:15">
      <c r="O457"/>
    </row>
    <row r="458" spans="15:15">
      <c r="O458"/>
    </row>
    <row r="459" spans="15:15">
      <c r="O459"/>
    </row>
    <row r="460" spans="15:15">
      <c r="O460"/>
    </row>
    <row r="461" spans="15:15">
      <c r="O461"/>
    </row>
    <row r="462" spans="15:15">
      <c r="O462"/>
    </row>
    <row r="463" spans="15:15">
      <c r="O463"/>
    </row>
    <row r="464" spans="15:15">
      <c r="O464"/>
    </row>
    <row r="465" spans="15:15">
      <c r="O465"/>
    </row>
    <row r="466" spans="15:15">
      <c r="O466"/>
    </row>
    <row r="467" spans="15:15">
      <c r="O467"/>
    </row>
    <row r="468" spans="15:15">
      <c r="O468"/>
    </row>
    <row r="469" spans="15:15">
      <c r="O469"/>
    </row>
    <row r="470" spans="15:15">
      <c r="O470"/>
    </row>
    <row r="471" spans="15:15">
      <c r="O471"/>
    </row>
    <row r="472" spans="15:15">
      <c r="O472"/>
    </row>
    <row r="473" spans="15:15">
      <c r="O473"/>
    </row>
    <row r="474" spans="15:15">
      <c r="O474"/>
    </row>
    <row r="475" spans="15:15">
      <c r="O475"/>
    </row>
    <row r="476" spans="15:15">
      <c r="O476"/>
    </row>
    <row r="477" spans="15:15">
      <c r="O477"/>
    </row>
    <row r="478" spans="15:15">
      <c r="O478"/>
    </row>
    <row r="479" spans="15:15">
      <c r="O479"/>
    </row>
    <row r="480" spans="15:15">
      <c r="O480"/>
    </row>
    <row r="481" spans="15:15">
      <c r="O481"/>
    </row>
    <row r="482" spans="15:15">
      <c r="O482"/>
    </row>
    <row r="483" spans="15:15">
      <c r="O483"/>
    </row>
    <row r="484" spans="15:15">
      <c r="O484"/>
    </row>
    <row r="485" spans="15:15">
      <c r="O485"/>
    </row>
    <row r="486" spans="15:15">
      <c r="O486"/>
    </row>
    <row r="487" spans="15:15">
      <c r="O487"/>
    </row>
    <row r="488" spans="15:15">
      <c r="O488"/>
    </row>
    <row r="489" spans="15:15">
      <c r="O489"/>
    </row>
    <row r="490" spans="15:15">
      <c r="O490"/>
    </row>
    <row r="491" spans="15:15">
      <c r="O491"/>
    </row>
    <row r="492" spans="15:15">
      <c r="O492"/>
    </row>
    <row r="493" spans="15:15">
      <c r="O493"/>
    </row>
    <row r="494" spans="15:15">
      <c r="O494"/>
    </row>
    <row r="495" spans="15:15">
      <c r="O495"/>
    </row>
    <row r="496" spans="15:15">
      <c r="O496"/>
    </row>
    <row r="497" spans="15:15">
      <c r="O497"/>
    </row>
    <row r="498" spans="15:15">
      <c r="O498"/>
    </row>
    <row r="499" spans="15:15">
      <c r="O499"/>
    </row>
    <row r="500" spans="15:15">
      <c r="O500"/>
    </row>
    <row r="501" spans="15:15">
      <c r="O501"/>
    </row>
    <row r="502" spans="15:15">
      <c r="O502"/>
    </row>
    <row r="503" spans="15:15">
      <c r="O503"/>
    </row>
    <row r="504" spans="15:15">
      <c r="O504"/>
    </row>
    <row r="505" spans="15:15">
      <c r="O505"/>
    </row>
    <row r="506" spans="15:15">
      <c r="O506"/>
    </row>
    <row r="507" spans="15:15">
      <c r="O507"/>
    </row>
    <row r="508" spans="15:15">
      <c r="O508"/>
    </row>
    <row r="509" spans="15:15">
      <c r="O509"/>
    </row>
    <row r="510" spans="15:15">
      <c r="O510"/>
    </row>
    <row r="511" spans="15:15">
      <c r="O511"/>
    </row>
    <row r="512" spans="15:15">
      <c r="O512"/>
    </row>
    <row r="513" spans="15:15">
      <c r="O513"/>
    </row>
    <row r="514" spans="15:15">
      <c r="O514"/>
    </row>
    <row r="515" spans="15:15">
      <c r="O515"/>
    </row>
    <row r="516" spans="15:15">
      <c r="O516"/>
    </row>
    <row r="517" spans="15:15">
      <c r="O517"/>
    </row>
    <row r="518" spans="15:15">
      <c r="O518"/>
    </row>
    <row r="519" spans="15:15">
      <c r="O519"/>
    </row>
    <row r="520" spans="15:15">
      <c r="O520"/>
    </row>
    <row r="521" spans="15:15">
      <c r="O521"/>
    </row>
    <row r="522" spans="15:15">
      <c r="O522"/>
    </row>
    <row r="523" spans="15:15">
      <c r="O523"/>
    </row>
    <row r="524" spans="15:15">
      <c r="O524"/>
    </row>
    <row r="525" spans="15:15">
      <c r="O525"/>
    </row>
    <row r="526" spans="15:15">
      <c r="O526"/>
    </row>
    <row r="527" spans="15:15">
      <c r="O527"/>
    </row>
    <row r="528" spans="15:15">
      <c r="O528"/>
    </row>
    <row r="529" spans="15:15">
      <c r="O529"/>
    </row>
    <row r="530" spans="15:15">
      <c r="O530"/>
    </row>
    <row r="531" spans="15:15">
      <c r="O531"/>
    </row>
    <row r="532" spans="15:15">
      <c r="O532"/>
    </row>
    <row r="533" spans="15:15">
      <c r="O533"/>
    </row>
    <row r="534" spans="15:15">
      <c r="O534"/>
    </row>
    <row r="535" spans="15:15">
      <c r="O535"/>
    </row>
    <row r="536" spans="15:15">
      <c r="O536"/>
    </row>
  </sheetData>
  <autoFilter ref="C3:O274" xr:uid="{00000000-0009-0000-0000-000025000000}"/>
  <dataConsolidate/>
  <mergeCells count="1">
    <mergeCell ref="B1:O1"/>
  </mergeCells>
  <hyperlinks>
    <hyperlink ref="B112" r:id="rId1" location="prilohy.priloha-priloha_c_3_k_zakonu_c_343_2015_z_z.oznacenie" tooltip="Odkaz na predpis alebo ustanovenie" display="https://www.slov-lex.sk/pravne-predpisy/SK/ZZ/2015/343/20160418 - prilohy.priloha-priloha_c_3_k_zakonu_c_343_2015_z_z.oznacenie" xr:uid="{00000000-0004-0000-2500-000000000000}"/>
    <hyperlink ref="N272" r:id="rId2" display="https://www.uvo.gov.sk/metodika-vzdelavanie/tematicke-materialy/narast-cien-a-problemy-s-dodavkami-komodit-pocas-obdobia-pandemie-a-konfliktu-na-ukrajine/vseobecne-materialy-k-pandemii-covid-19-a-konfliktu-na-ukrajine" xr:uid="{00000000-0004-0000-2500-000001000000}"/>
  </hyperlinks>
  <pageMargins left="0.25" right="0.25" top="0.75" bottom="0.75" header="0.3" footer="0.3"/>
  <pageSetup paperSize="9" scale="31" fitToHeight="0" orientation="landscape" r:id="rId3"/>
  <headerFooter>
    <oddFooter>&amp;L_x000D_&amp;1#&amp;"Calibri"&amp;10&amp;K000000 Interné</oddFooter>
  </headerFooter>
  <rowBreaks count="1" manualBreakCount="1">
    <brk id="22" max="4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árok33">
    <pageSetUpPr fitToPage="1"/>
  </sheetPr>
  <dimension ref="A1:DA524"/>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34"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38.25">
      <c r="D2" s="119"/>
      <c r="E2" s="120"/>
      <c r="F2" s="121"/>
      <c r="G2" s="122"/>
      <c r="H2" s="122"/>
      <c r="I2" s="122"/>
      <c r="J2" s="122"/>
      <c r="K2" s="122"/>
      <c r="L2" s="122"/>
      <c r="M2" s="122"/>
      <c r="N2" s="122"/>
      <c r="O2" s="176" t="s">
        <v>1693</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627</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226.5" customHeight="1">
      <c r="A5" s="5">
        <v>6</v>
      </c>
      <c r="B5" s="137" t="s">
        <v>2061</v>
      </c>
      <c r="C5" s="21" t="s">
        <v>1713</v>
      </c>
      <c r="D5" s="7" t="s">
        <v>1714</v>
      </c>
      <c r="E5" s="77" t="s">
        <v>1715</v>
      </c>
      <c r="F5" s="82" t="s">
        <v>1715</v>
      </c>
      <c r="G5" s="56"/>
      <c r="H5" s="56"/>
      <c r="I5" s="56"/>
      <c r="J5" s="56"/>
      <c r="K5" s="56"/>
      <c r="L5" s="58"/>
      <c r="M5" s="56"/>
      <c r="N5" s="59"/>
      <c r="O5" s="29" t="s">
        <v>1710</v>
      </c>
    </row>
    <row r="6" spans="1:105" ht="54">
      <c r="A6" s="5">
        <v>10</v>
      </c>
      <c r="B6" s="133" t="s">
        <v>2023</v>
      </c>
      <c r="C6" s="7" t="s">
        <v>19</v>
      </c>
      <c r="D6" s="7" t="s">
        <v>1721</v>
      </c>
      <c r="E6" s="81" t="s">
        <v>1722</v>
      </c>
      <c r="F6" s="82" t="s">
        <v>1723</v>
      </c>
      <c r="G6" s="56"/>
      <c r="H6" s="56"/>
      <c r="I6" s="56"/>
      <c r="J6" s="56"/>
      <c r="K6" s="56"/>
      <c r="L6" s="58"/>
      <c r="M6" s="56"/>
      <c r="N6" s="59"/>
      <c r="O6" s="29" t="s">
        <v>1710</v>
      </c>
    </row>
    <row r="7" spans="1:105" ht="175.15" customHeight="1">
      <c r="A7" s="5">
        <v>12</v>
      </c>
      <c r="B7" s="137" t="s">
        <v>2065</v>
      </c>
      <c r="C7" s="7" t="s">
        <v>19</v>
      </c>
      <c r="D7" s="7" t="s">
        <v>1725</v>
      </c>
      <c r="E7" s="81" t="s">
        <v>1299</v>
      </c>
      <c r="F7" s="78" t="s">
        <v>2066</v>
      </c>
      <c r="G7" s="56"/>
      <c r="H7" s="56"/>
      <c r="I7" s="56"/>
      <c r="J7" s="56"/>
      <c r="K7" s="57"/>
      <c r="L7" s="58"/>
      <c r="M7" s="56"/>
      <c r="N7" s="59"/>
      <c r="O7" s="29" t="s">
        <v>1710</v>
      </c>
    </row>
    <row r="8" spans="1:105" ht="126">
      <c r="A8" s="5">
        <v>13</v>
      </c>
      <c r="B8" s="137" t="s">
        <v>2017</v>
      </c>
      <c r="C8" s="7" t="s">
        <v>19</v>
      </c>
      <c r="D8" s="7" t="s">
        <v>1725</v>
      </c>
      <c r="E8" s="81" t="s">
        <v>1299</v>
      </c>
      <c r="F8" s="82" t="s">
        <v>1726</v>
      </c>
      <c r="G8" s="56"/>
      <c r="H8" s="56"/>
      <c r="I8" s="56"/>
      <c r="J8" s="56"/>
      <c r="K8" s="56"/>
      <c r="L8" s="58"/>
      <c r="M8" s="56"/>
      <c r="N8" s="59"/>
      <c r="O8" s="29" t="s">
        <v>1710</v>
      </c>
    </row>
    <row r="9" spans="1:105" ht="144">
      <c r="A9" s="5">
        <v>14</v>
      </c>
      <c r="B9" s="133" t="s">
        <v>2067</v>
      </c>
      <c r="C9" s="7" t="s">
        <v>19</v>
      </c>
      <c r="D9" s="7" t="s">
        <v>1725</v>
      </c>
      <c r="E9" s="81" t="s">
        <v>1299</v>
      </c>
      <c r="F9" s="78" t="s">
        <v>1727</v>
      </c>
      <c r="G9" s="56"/>
      <c r="H9" s="56"/>
      <c r="I9" s="56"/>
      <c r="J9" s="56"/>
      <c r="K9" s="56"/>
      <c r="L9" s="58"/>
      <c r="M9" s="56"/>
      <c r="N9" s="59"/>
      <c r="O9" s="29" t="s">
        <v>1710</v>
      </c>
    </row>
    <row r="10" spans="1:105" ht="72">
      <c r="A10" s="5">
        <v>15</v>
      </c>
      <c r="B10" s="133" t="s">
        <v>2068</v>
      </c>
      <c r="C10" s="7" t="s">
        <v>19</v>
      </c>
      <c r="D10" s="7" t="s">
        <v>1725</v>
      </c>
      <c r="E10" s="81" t="s">
        <v>1299</v>
      </c>
      <c r="F10" s="78" t="s">
        <v>1738</v>
      </c>
      <c r="G10" s="56"/>
      <c r="H10" s="56"/>
      <c r="I10" s="56"/>
      <c r="J10" s="56"/>
      <c r="K10" s="56"/>
      <c r="L10" s="58"/>
      <c r="M10" s="56"/>
      <c r="N10" s="59"/>
      <c r="O10" s="29" t="s">
        <v>1710</v>
      </c>
    </row>
    <row r="11" spans="1:105" ht="180.6" customHeight="1">
      <c r="A11" s="5">
        <v>17</v>
      </c>
      <c r="B11" s="133" t="s">
        <v>2071</v>
      </c>
      <c r="C11" s="21" t="s">
        <v>19</v>
      </c>
      <c r="D11" s="7" t="s">
        <v>1725</v>
      </c>
      <c r="E11" s="88" t="s">
        <v>1299</v>
      </c>
      <c r="F11" s="78" t="s">
        <v>1728</v>
      </c>
      <c r="G11" s="84"/>
      <c r="H11" s="84"/>
      <c r="I11" s="84"/>
      <c r="J11" s="84"/>
      <c r="K11" s="84"/>
      <c r="L11" s="85"/>
      <c r="M11" s="84"/>
      <c r="N11" s="86"/>
      <c r="O11" s="29" t="s">
        <v>1710</v>
      </c>
    </row>
    <row r="12" spans="1:105" ht="162">
      <c r="A12" s="5">
        <v>18</v>
      </c>
      <c r="B12" s="137" t="s">
        <v>2072</v>
      </c>
      <c r="C12" s="7" t="s">
        <v>19</v>
      </c>
      <c r="D12" s="7" t="s">
        <v>1725</v>
      </c>
      <c r="E12" s="81" t="s">
        <v>1299</v>
      </c>
      <c r="F12" s="82" t="s">
        <v>1729</v>
      </c>
      <c r="G12" s="56"/>
      <c r="H12" s="56"/>
      <c r="I12" s="56"/>
      <c r="J12" s="56"/>
      <c r="K12" s="56"/>
      <c r="L12" s="58"/>
      <c r="M12" s="56"/>
      <c r="N12" s="59"/>
      <c r="O12" s="29" t="s">
        <v>1710</v>
      </c>
    </row>
    <row r="13" spans="1:105" ht="90">
      <c r="A13" s="5">
        <v>19</v>
      </c>
      <c r="B13" s="133" t="s">
        <v>2073</v>
      </c>
      <c r="C13" s="81" t="s">
        <v>19</v>
      </c>
      <c r="D13" s="7" t="s">
        <v>1725</v>
      </c>
      <c r="E13" s="81" t="s">
        <v>1730</v>
      </c>
      <c r="F13" s="81" t="s">
        <v>1731</v>
      </c>
      <c r="G13" s="56"/>
      <c r="H13" s="56"/>
      <c r="I13" s="56"/>
      <c r="J13" s="56"/>
      <c r="K13" s="56"/>
      <c r="L13" s="58"/>
      <c r="M13" s="56"/>
      <c r="N13" s="59"/>
      <c r="O13" s="29" t="s">
        <v>1710</v>
      </c>
    </row>
    <row r="14" spans="1:105" ht="54">
      <c r="A14" s="5">
        <v>21</v>
      </c>
      <c r="B14" s="133" t="s">
        <v>2077</v>
      </c>
      <c r="C14" s="81" t="s">
        <v>19</v>
      </c>
      <c r="D14" s="7" t="s">
        <v>2078</v>
      </c>
      <c r="E14" s="81" t="s">
        <v>2079</v>
      </c>
      <c r="F14" s="81" t="s">
        <v>1715</v>
      </c>
      <c r="G14" s="56"/>
      <c r="H14" s="56"/>
      <c r="I14" s="56"/>
      <c r="J14" s="56"/>
      <c r="K14" s="56"/>
      <c r="L14" s="58"/>
      <c r="M14" s="56"/>
      <c r="N14" s="59"/>
      <c r="O14" s="29" t="s">
        <v>1710</v>
      </c>
    </row>
    <row r="15" spans="1:105" ht="219.6" customHeight="1">
      <c r="A15" s="5">
        <v>22</v>
      </c>
      <c r="B15" s="133" t="s">
        <v>2080</v>
      </c>
      <c r="C15" s="81" t="s">
        <v>19</v>
      </c>
      <c r="D15" s="7" t="s">
        <v>2081</v>
      </c>
      <c r="E15" s="81" t="s">
        <v>1734</v>
      </c>
      <c r="F15" s="81" t="s">
        <v>1726</v>
      </c>
      <c r="G15" s="56"/>
      <c r="H15" s="56"/>
      <c r="I15" s="56"/>
      <c r="J15" s="56"/>
      <c r="K15" s="56"/>
      <c r="L15" s="58"/>
      <c r="M15" s="56"/>
      <c r="N15" s="59"/>
      <c r="O15" s="29" t="s">
        <v>1710</v>
      </c>
    </row>
    <row r="16" spans="1:105" ht="331.5">
      <c r="A16" s="5">
        <v>23</v>
      </c>
      <c r="B16" s="133" t="s">
        <v>1732</v>
      </c>
      <c r="C16" s="7" t="s">
        <v>19</v>
      </c>
      <c r="D16" s="7" t="s">
        <v>1733</v>
      </c>
      <c r="E16" s="81" t="s">
        <v>1734</v>
      </c>
      <c r="F16" s="82" t="s">
        <v>1735</v>
      </c>
      <c r="G16" s="56"/>
      <c r="H16" s="56"/>
      <c r="I16" s="56"/>
      <c r="J16" s="56"/>
      <c r="K16" s="89"/>
      <c r="L16" s="58"/>
      <c r="M16" s="56"/>
      <c r="N16" s="138" t="s">
        <v>1324</v>
      </c>
      <c r="O16" s="29" t="s">
        <v>1710</v>
      </c>
    </row>
    <row r="17" spans="1:15" ht="162">
      <c r="A17" s="5">
        <v>24</v>
      </c>
      <c r="B17" s="133" t="s">
        <v>1736</v>
      </c>
      <c r="C17" s="21" t="s">
        <v>19</v>
      </c>
      <c r="D17" s="7" t="s">
        <v>1733</v>
      </c>
      <c r="E17" s="88" t="s">
        <v>1734</v>
      </c>
      <c r="F17" s="78" t="s">
        <v>1735</v>
      </c>
      <c r="G17" s="56"/>
      <c r="H17" s="56"/>
      <c r="I17" s="56"/>
      <c r="J17" s="56"/>
      <c r="K17" s="89"/>
      <c r="L17" s="58"/>
      <c r="M17" s="56"/>
      <c r="N17" s="90"/>
      <c r="O17" s="29" t="s">
        <v>1710</v>
      </c>
    </row>
    <row r="18" spans="1:15" ht="144">
      <c r="A18" s="5">
        <v>25</v>
      </c>
      <c r="B18" s="133" t="s">
        <v>2082</v>
      </c>
      <c r="C18" s="7" t="s">
        <v>2083</v>
      </c>
      <c r="D18" s="7" t="s">
        <v>1733</v>
      </c>
      <c r="E18" s="77" t="s">
        <v>1734</v>
      </c>
      <c r="F18" s="82" t="s">
        <v>1737</v>
      </c>
      <c r="G18" s="56"/>
      <c r="H18" s="56"/>
      <c r="I18" s="56"/>
      <c r="J18" s="56"/>
      <c r="K18" s="57"/>
      <c r="L18" s="58"/>
      <c r="M18" s="56"/>
      <c r="N18" s="59"/>
      <c r="O18" s="29" t="s">
        <v>1710</v>
      </c>
    </row>
    <row r="19" spans="1:15" ht="409.5" customHeight="1">
      <c r="A19" s="5">
        <v>28</v>
      </c>
      <c r="B19" s="133" t="s">
        <v>2088</v>
      </c>
      <c r="C19" s="7" t="s">
        <v>19</v>
      </c>
      <c r="D19" s="7" t="s">
        <v>1733</v>
      </c>
      <c r="E19" s="77" t="s">
        <v>1739</v>
      </c>
      <c r="F19" s="82" t="s">
        <v>1715</v>
      </c>
      <c r="G19" s="56"/>
      <c r="H19" s="56"/>
      <c r="I19" s="56"/>
      <c r="J19" s="56"/>
      <c r="K19" s="57"/>
      <c r="L19" s="58"/>
      <c r="M19" s="56"/>
      <c r="N19" s="56" t="s">
        <v>1066</v>
      </c>
      <c r="O19" s="29" t="s">
        <v>1710</v>
      </c>
    </row>
    <row r="20" spans="1:15" ht="249" customHeight="1">
      <c r="A20" s="5">
        <v>29</v>
      </c>
      <c r="B20" s="139" t="s">
        <v>2089</v>
      </c>
      <c r="C20" s="7" t="s">
        <v>19</v>
      </c>
      <c r="D20" s="7" t="s">
        <v>1740</v>
      </c>
      <c r="E20" s="81" t="s">
        <v>1741</v>
      </c>
      <c r="F20" s="78" t="s">
        <v>1720</v>
      </c>
      <c r="G20" s="56"/>
      <c r="H20" s="56"/>
      <c r="I20" s="56"/>
      <c r="J20" s="56"/>
      <c r="K20" s="57"/>
      <c r="L20" s="58"/>
      <c r="M20" s="56"/>
      <c r="N20" s="59"/>
      <c r="O20" s="29" t="s">
        <v>1710</v>
      </c>
    </row>
    <row r="21" spans="1:15" ht="54">
      <c r="A21" s="5">
        <v>30</v>
      </c>
      <c r="B21" s="137" t="s">
        <v>2090</v>
      </c>
      <c r="C21" s="7" t="s">
        <v>19</v>
      </c>
      <c r="D21" s="7" t="s">
        <v>1742</v>
      </c>
      <c r="E21" s="81" t="s">
        <v>1743</v>
      </c>
      <c r="F21" s="82" t="s">
        <v>1723</v>
      </c>
      <c r="G21" s="56"/>
      <c r="H21" s="56"/>
      <c r="I21" s="56"/>
      <c r="J21" s="56"/>
      <c r="K21" s="56"/>
      <c r="L21" s="58"/>
      <c r="M21" s="56"/>
      <c r="N21" s="59"/>
      <c r="O21" s="29" t="s">
        <v>1710</v>
      </c>
    </row>
    <row r="22" spans="1:15" ht="54">
      <c r="A22" s="5">
        <v>31</v>
      </c>
      <c r="B22" s="137" t="s">
        <v>2091</v>
      </c>
      <c r="C22" s="7" t="s">
        <v>19</v>
      </c>
      <c r="D22" s="7" t="s">
        <v>1744</v>
      </c>
      <c r="E22" s="81" t="s">
        <v>1745</v>
      </c>
      <c r="F22" s="82" t="s">
        <v>1715</v>
      </c>
      <c r="G22" s="56"/>
      <c r="H22" s="56"/>
      <c r="I22" s="56"/>
      <c r="J22" s="56"/>
      <c r="K22" s="56"/>
      <c r="L22" s="58"/>
      <c r="M22" s="56"/>
      <c r="N22" s="59"/>
      <c r="O22" s="29" t="s">
        <v>1710</v>
      </c>
    </row>
    <row r="23" spans="1:15" ht="126">
      <c r="A23" s="5">
        <v>32</v>
      </c>
      <c r="B23" s="137" t="s">
        <v>2092</v>
      </c>
      <c r="C23" s="7" t="s">
        <v>19</v>
      </c>
      <c r="D23" s="7" t="s">
        <v>1746</v>
      </c>
      <c r="E23" s="81" t="s">
        <v>1747</v>
      </c>
      <c r="F23" s="82" t="s">
        <v>1723</v>
      </c>
      <c r="G23" s="56"/>
      <c r="H23" s="56"/>
      <c r="I23" s="56"/>
      <c r="J23" s="56"/>
      <c r="K23" s="56"/>
      <c r="L23" s="58"/>
      <c r="M23" s="56"/>
      <c r="N23" s="56"/>
      <c r="O23" s="29" t="s">
        <v>1710</v>
      </c>
    </row>
    <row r="24" spans="1:15" ht="144">
      <c r="A24" s="5">
        <v>33</v>
      </c>
      <c r="B24" s="137" t="s">
        <v>2093</v>
      </c>
      <c r="C24" s="7" t="s">
        <v>19</v>
      </c>
      <c r="D24" s="7" t="s">
        <v>1746</v>
      </c>
      <c r="E24" s="81" t="s">
        <v>1747</v>
      </c>
      <c r="F24" s="82" t="s">
        <v>1723</v>
      </c>
      <c r="G24" s="56"/>
      <c r="H24" s="56"/>
      <c r="I24" s="56"/>
      <c r="J24" s="56"/>
      <c r="K24" s="56"/>
      <c r="L24" s="58"/>
      <c r="M24" s="56"/>
      <c r="N24" s="56"/>
      <c r="O24" s="29" t="s">
        <v>1710</v>
      </c>
    </row>
    <row r="25" spans="1:15" ht="162">
      <c r="A25" s="5">
        <v>34</v>
      </c>
      <c r="B25" s="133" t="s">
        <v>2094</v>
      </c>
      <c r="C25" s="7" t="s">
        <v>19</v>
      </c>
      <c r="D25" s="7" t="s">
        <v>1748</v>
      </c>
      <c r="E25" s="81" t="s">
        <v>1749</v>
      </c>
      <c r="F25" s="78" t="s">
        <v>1750</v>
      </c>
      <c r="G25" s="56"/>
      <c r="H25" s="56"/>
      <c r="I25" s="56"/>
      <c r="J25" s="56"/>
      <c r="K25" s="56"/>
      <c r="L25" s="58"/>
      <c r="M25" s="56"/>
      <c r="N25" s="59"/>
      <c r="O25" s="29" t="s">
        <v>1710</v>
      </c>
    </row>
    <row r="26" spans="1:15" ht="72">
      <c r="A26" s="5">
        <v>35</v>
      </c>
      <c r="B26" s="133" t="s">
        <v>1751</v>
      </c>
      <c r="C26" s="7" t="s">
        <v>19</v>
      </c>
      <c r="D26" s="7" t="s">
        <v>1752</v>
      </c>
      <c r="E26" s="81" t="s">
        <v>1753</v>
      </c>
      <c r="F26" s="82" t="s">
        <v>1723</v>
      </c>
      <c r="G26" s="56"/>
      <c r="H26" s="56"/>
      <c r="I26" s="56"/>
      <c r="J26" s="56"/>
      <c r="K26" s="56"/>
      <c r="L26" s="58"/>
      <c r="M26" s="56"/>
      <c r="N26" s="59"/>
      <c r="O26" s="29" t="s">
        <v>1710</v>
      </c>
    </row>
    <row r="27" spans="1:15" ht="126">
      <c r="A27" s="5">
        <v>36</v>
      </c>
      <c r="B27" s="133" t="s">
        <v>2024</v>
      </c>
      <c r="C27" s="7" t="s">
        <v>19</v>
      </c>
      <c r="D27" s="7" t="s">
        <v>1752</v>
      </c>
      <c r="E27" s="81" t="s">
        <v>1753</v>
      </c>
      <c r="F27" s="82" t="s">
        <v>1726</v>
      </c>
      <c r="G27" s="56"/>
      <c r="H27" s="56"/>
      <c r="I27" s="56"/>
      <c r="J27" s="56"/>
      <c r="K27" s="91"/>
      <c r="L27" s="58"/>
      <c r="M27" s="56"/>
      <c r="N27" s="140"/>
      <c r="O27" s="29" t="s">
        <v>1710</v>
      </c>
    </row>
    <row r="28" spans="1:15" ht="72">
      <c r="A28" s="5">
        <v>37</v>
      </c>
      <c r="B28" s="137" t="s">
        <v>2095</v>
      </c>
      <c r="C28" s="7" t="s">
        <v>19</v>
      </c>
      <c r="D28" s="7" t="s">
        <v>1754</v>
      </c>
      <c r="E28" s="81" t="s">
        <v>1753</v>
      </c>
      <c r="F28" s="82" t="s">
        <v>1719</v>
      </c>
      <c r="G28" s="56"/>
      <c r="H28" s="56"/>
      <c r="I28" s="56"/>
      <c r="J28" s="56"/>
      <c r="K28" s="57"/>
      <c r="L28" s="58"/>
      <c r="M28" s="56"/>
      <c r="N28" s="59"/>
      <c r="O28" s="29" t="s">
        <v>1710</v>
      </c>
    </row>
    <row r="29" spans="1:15" ht="126">
      <c r="A29" s="5">
        <v>38</v>
      </c>
      <c r="B29" s="133" t="s">
        <v>1343</v>
      </c>
      <c r="C29" s="7" t="s">
        <v>19</v>
      </c>
      <c r="D29" s="7" t="s">
        <v>16</v>
      </c>
      <c r="E29" s="81" t="s">
        <v>1753</v>
      </c>
      <c r="F29" s="82" t="s">
        <v>1755</v>
      </c>
      <c r="G29" s="56"/>
      <c r="H29" s="56"/>
      <c r="I29" s="56"/>
      <c r="J29" s="56"/>
      <c r="K29" s="56"/>
      <c r="L29" s="58"/>
      <c r="M29" s="56"/>
      <c r="N29" s="59"/>
      <c r="O29" s="29" t="s">
        <v>1710</v>
      </c>
    </row>
    <row r="30" spans="1:15" ht="126">
      <c r="A30" s="5">
        <v>39</v>
      </c>
      <c r="B30" s="137" t="s">
        <v>2096</v>
      </c>
      <c r="C30" s="21" t="s">
        <v>19</v>
      </c>
      <c r="D30" s="7" t="s">
        <v>1756</v>
      </c>
      <c r="E30" s="88" t="s">
        <v>1757</v>
      </c>
      <c r="F30" s="78" t="s">
        <v>1726</v>
      </c>
      <c r="G30" s="56"/>
      <c r="H30" s="56"/>
      <c r="I30" s="56"/>
      <c r="J30" s="56"/>
      <c r="K30" s="56"/>
      <c r="L30" s="58"/>
      <c r="M30" s="56"/>
      <c r="N30" s="59"/>
      <c r="O30" s="29" t="s">
        <v>1710</v>
      </c>
    </row>
    <row r="31" spans="1:15" ht="126">
      <c r="A31" s="5">
        <v>40</v>
      </c>
      <c r="B31" s="137" t="s">
        <v>83</v>
      </c>
      <c r="C31" s="21" t="s">
        <v>19</v>
      </c>
      <c r="D31" s="7" t="s">
        <v>1756</v>
      </c>
      <c r="E31" s="88" t="s">
        <v>1757</v>
      </c>
      <c r="F31" s="78" t="s">
        <v>1719</v>
      </c>
      <c r="G31" s="56"/>
      <c r="H31" s="56"/>
      <c r="I31" s="56"/>
      <c r="J31" s="56"/>
      <c r="K31" s="56"/>
      <c r="L31" s="58"/>
      <c r="M31" s="56"/>
      <c r="N31" s="59"/>
      <c r="O31" s="29" t="s">
        <v>1710</v>
      </c>
    </row>
    <row r="32" spans="1:15" ht="360.6" customHeight="1">
      <c r="A32" s="5">
        <v>41</v>
      </c>
      <c r="B32" s="133" t="s">
        <v>2097</v>
      </c>
      <c r="C32" s="7" t="s">
        <v>19</v>
      </c>
      <c r="D32" s="7" t="s">
        <v>1756</v>
      </c>
      <c r="E32" s="81" t="s">
        <v>1757</v>
      </c>
      <c r="F32" s="78" t="s">
        <v>1758</v>
      </c>
      <c r="G32" s="56"/>
      <c r="H32" s="56"/>
      <c r="I32" s="56"/>
      <c r="J32" s="56"/>
      <c r="K32" s="57"/>
      <c r="L32" s="58"/>
      <c r="M32" s="56"/>
      <c r="N32" s="59"/>
      <c r="O32" s="29" t="s">
        <v>1710</v>
      </c>
    </row>
    <row r="33" spans="1:42" ht="72">
      <c r="A33" s="5">
        <v>43</v>
      </c>
      <c r="B33" s="137" t="s">
        <v>1759</v>
      </c>
      <c r="C33" s="7" t="s">
        <v>19</v>
      </c>
      <c r="D33" s="7" t="s">
        <v>1760</v>
      </c>
      <c r="E33" s="81" t="s">
        <v>1761</v>
      </c>
      <c r="F33" s="82" t="s">
        <v>1723</v>
      </c>
      <c r="G33" s="56"/>
      <c r="H33" s="56"/>
      <c r="I33" s="56"/>
      <c r="J33" s="56"/>
      <c r="K33" s="57"/>
      <c r="L33" s="58"/>
      <c r="M33" s="56"/>
      <c r="N33" s="29"/>
      <c r="O33" s="29" t="s">
        <v>1710</v>
      </c>
    </row>
    <row r="34" spans="1:42" ht="108">
      <c r="A34" s="5">
        <v>44</v>
      </c>
      <c r="B34" s="133" t="s">
        <v>2101</v>
      </c>
      <c r="C34" s="7" t="s">
        <v>19</v>
      </c>
      <c r="D34" s="7" t="s">
        <v>1760</v>
      </c>
      <c r="E34" s="81" t="s">
        <v>1761</v>
      </c>
      <c r="F34" s="82" t="s">
        <v>1735</v>
      </c>
      <c r="G34" s="56"/>
      <c r="H34" s="56"/>
      <c r="I34" s="56"/>
      <c r="J34" s="56"/>
      <c r="K34" s="56"/>
      <c r="L34" s="58"/>
      <c r="M34" s="56"/>
      <c r="N34" s="21"/>
      <c r="O34" s="29" t="s">
        <v>1710</v>
      </c>
    </row>
    <row r="35" spans="1:42" ht="126">
      <c r="A35" s="5">
        <v>45</v>
      </c>
      <c r="B35" s="137" t="s">
        <v>2102</v>
      </c>
      <c r="C35" s="7" t="s">
        <v>19</v>
      </c>
      <c r="D35" s="7" t="s">
        <v>1760</v>
      </c>
      <c r="E35" s="81" t="s">
        <v>1761</v>
      </c>
      <c r="F35" s="77" t="s">
        <v>1762</v>
      </c>
      <c r="G35" s="8"/>
      <c r="H35" s="8"/>
      <c r="I35" s="8"/>
      <c r="J35" s="8"/>
      <c r="K35" s="8"/>
      <c r="L35" s="16"/>
      <c r="M35" s="8"/>
      <c r="N35" s="16"/>
      <c r="O35" s="5" t="s">
        <v>1710</v>
      </c>
    </row>
    <row r="36" spans="1:42" s="41" customFormat="1" ht="76.900000000000006" customHeight="1">
      <c r="A36" s="5">
        <v>46</v>
      </c>
      <c r="B36" s="133" t="s">
        <v>2103</v>
      </c>
      <c r="C36" s="40" t="s">
        <v>19</v>
      </c>
      <c r="D36" s="7" t="s">
        <v>1763</v>
      </c>
      <c r="E36" s="142" t="s">
        <v>1764</v>
      </c>
      <c r="F36" s="82" t="s">
        <v>1723</v>
      </c>
      <c r="G36" s="84"/>
      <c r="H36" s="84"/>
      <c r="I36" s="84"/>
      <c r="J36" s="84"/>
      <c r="K36" s="85"/>
      <c r="L36" s="85"/>
      <c r="M36" s="85"/>
      <c r="N36" s="21" t="s">
        <v>2104</v>
      </c>
      <c r="O36" s="29" t="s">
        <v>1710</v>
      </c>
    </row>
    <row r="37" spans="1:42" ht="408.6" customHeight="1">
      <c r="A37" s="5">
        <v>47</v>
      </c>
      <c r="B37" s="133" t="s">
        <v>2105</v>
      </c>
      <c r="C37" s="7" t="s">
        <v>19</v>
      </c>
      <c r="D37" s="7" t="s">
        <v>1763</v>
      </c>
      <c r="E37" s="81" t="s">
        <v>1764</v>
      </c>
      <c r="F37" s="82" t="s">
        <v>1723</v>
      </c>
      <c r="G37" s="56"/>
      <c r="H37" s="56"/>
      <c r="I37" s="56"/>
      <c r="J37" s="56"/>
      <c r="K37" s="56"/>
      <c r="L37" s="58"/>
      <c r="M37" s="56"/>
      <c r="N37" s="29"/>
      <c r="O37" s="29" t="s">
        <v>1710</v>
      </c>
    </row>
    <row r="38" spans="1:42" ht="54">
      <c r="A38" s="5">
        <v>48</v>
      </c>
      <c r="B38" s="143" t="s">
        <v>1348</v>
      </c>
      <c r="C38" s="7" t="s">
        <v>19</v>
      </c>
      <c r="D38" s="7" t="s">
        <v>1763</v>
      </c>
      <c r="E38" s="81" t="s">
        <v>1764</v>
      </c>
      <c r="F38" s="82" t="s">
        <v>2020</v>
      </c>
      <c r="G38" s="56"/>
      <c r="H38" s="56"/>
      <c r="I38" s="56"/>
      <c r="J38" s="56"/>
      <c r="K38" s="56"/>
      <c r="L38" s="58"/>
      <c r="M38" s="56"/>
      <c r="N38" s="59"/>
      <c r="O38" s="29" t="s">
        <v>1710</v>
      </c>
    </row>
    <row r="39" spans="1:42" ht="72">
      <c r="A39" s="5">
        <v>49</v>
      </c>
      <c r="B39" s="133" t="s">
        <v>2106</v>
      </c>
      <c r="C39" s="7" t="s">
        <v>19</v>
      </c>
      <c r="D39" s="7" t="s">
        <v>1763</v>
      </c>
      <c r="E39" s="81" t="s">
        <v>1764</v>
      </c>
      <c r="F39" s="78" t="s">
        <v>2020</v>
      </c>
      <c r="G39" s="56"/>
      <c r="H39" s="56"/>
      <c r="I39" s="56"/>
      <c r="J39" s="56"/>
      <c r="K39" s="57"/>
      <c r="L39" s="58"/>
      <c r="M39" s="56"/>
      <c r="N39" s="59"/>
      <c r="O39" s="29" t="s">
        <v>1710</v>
      </c>
    </row>
    <row r="40" spans="1:42" ht="72">
      <c r="A40" s="5">
        <v>51</v>
      </c>
      <c r="B40" s="133" t="s">
        <v>105</v>
      </c>
      <c r="C40" s="7" t="s">
        <v>19</v>
      </c>
      <c r="D40" s="7" t="s">
        <v>1765</v>
      </c>
      <c r="E40" s="81" t="s">
        <v>1766</v>
      </c>
      <c r="F40" s="82" t="s">
        <v>1723</v>
      </c>
      <c r="G40" s="56"/>
      <c r="H40" s="56"/>
      <c r="I40" s="56"/>
      <c r="J40" s="56"/>
      <c r="K40" s="56"/>
      <c r="L40" s="58"/>
      <c r="M40" s="56"/>
      <c r="N40" s="29"/>
      <c r="O40" s="29" t="s">
        <v>1710</v>
      </c>
    </row>
    <row r="41" spans="1:42" ht="409.5">
      <c r="A41" s="5">
        <v>52</v>
      </c>
      <c r="B41" s="133" t="s">
        <v>2107</v>
      </c>
      <c r="C41" s="7" t="s">
        <v>19</v>
      </c>
      <c r="D41" s="7" t="s">
        <v>1765</v>
      </c>
      <c r="E41" s="81" t="s">
        <v>1766</v>
      </c>
      <c r="F41" s="82" t="s">
        <v>1767</v>
      </c>
      <c r="G41" s="56"/>
      <c r="H41" s="56"/>
      <c r="I41" s="56"/>
      <c r="J41" s="56"/>
      <c r="K41" s="94"/>
      <c r="L41" s="58"/>
      <c r="M41" s="56"/>
      <c r="N41" s="29"/>
      <c r="O41" s="29" t="s">
        <v>1710</v>
      </c>
    </row>
    <row r="42" spans="1:42" ht="54">
      <c r="A42" s="5">
        <v>53</v>
      </c>
      <c r="B42" s="133" t="s">
        <v>1356</v>
      </c>
      <c r="C42" s="7" t="s">
        <v>19</v>
      </c>
      <c r="D42" s="7" t="s">
        <v>110</v>
      </c>
      <c r="E42" s="81" t="s">
        <v>1768</v>
      </c>
      <c r="F42" s="82" t="s">
        <v>1723</v>
      </c>
      <c r="G42" s="56"/>
      <c r="H42" s="56"/>
      <c r="I42" s="56"/>
      <c r="J42" s="56"/>
      <c r="K42" s="56"/>
      <c r="L42" s="58"/>
      <c r="M42" s="56"/>
      <c r="N42" s="59"/>
      <c r="O42" s="29" t="s">
        <v>1710</v>
      </c>
    </row>
    <row r="43" spans="1:42" s="41" customFormat="1" ht="180">
      <c r="A43" s="5">
        <v>54</v>
      </c>
      <c r="B43" s="133" t="s">
        <v>2108</v>
      </c>
      <c r="C43" s="40" t="s">
        <v>19</v>
      </c>
      <c r="D43" s="40" t="s">
        <v>110</v>
      </c>
      <c r="E43" s="142" t="s">
        <v>1768</v>
      </c>
      <c r="F43" s="82" t="s">
        <v>1726</v>
      </c>
      <c r="G43" s="56"/>
      <c r="H43" s="56"/>
      <c r="I43" s="56"/>
      <c r="J43" s="56"/>
      <c r="K43" s="56"/>
      <c r="L43" s="58"/>
      <c r="M43" s="56"/>
      <c r="N43" s="59"/>
      <c r="O43" s="29" t="s">
        <v>1710</v>
      </c>
      <c r="P43"/>
      <c r="Q43"/>
      <c r="R43"/>
      <c r="S43"/>
      <c r="T43"/>
      <c r="U43"/>
      <c r="V43"/>
      <c r="W43"/>
      <c r="X43"/>
      <c r="Y43"/>
      <c r="Z43"/>
      <c r="AA43"/>
      <c r="AB43"/>
      <c r="AC43"/>
      <c r="AD43"/>
      <c r="AE43"/>
      <c r="AF43"/>
      <c r="AG43"/>
      <c r="AH43"/>
      <c r="AI43"/>
      <c r="AJ43"/>
      <c r="AK43"/>
      <c r="AL43"/>
      <c r="AM43"/>
      <c r="AN43"/>
      <c r="AO43"/>
      <c r="AP43"/>
    </row>
    <row r="44" spans="1:42" ht="324">
      <c r="A44" s="5">
        <v>55</v>
      </c>
      <c r="B44" s="137" t="s">
        <v>2026</v>
      </c>
      <c r="C44" s="7" t="s">
        <v>19</v>
      </c>
      <c r="D44" s="7" t="s">
        <v>110</v>
      </c>
      <c r="E44" s="81" t="s">
        <v>1768</v>
      </c>
      <c r="F44" s="78" t="s">
        <v>2025</v>
      </c>
      <c r="G44" s="56"/>
      <c r="H44" s="56"/>
      <c r="I44" s="56"/>
      <c r="J44" s="56"/>
      <c r="K44" s="56"/>
      <c r="L44" s="58"/>
      <c r="M44" s="56"/>
      <c r="N44" s="59"/>
      <c r="O44" s="29" t="s">
        <v>1710</v>
      </c>
    </row>
    <row r="45" spans="1:42" ht="144">
      <c r="A45" s="5">
        <v>56</v>
      </c>
      <c r="B45" s="137" t="s">
        <v>2109</v>
      </c>
      <c r="C45" s="7" t="s">
        <v>19</v>
      </c>
      <c r="D45" s="7" t="s">
        <v>1746</v>
      </c>
      <c r="E45" s="81" t="s">
        <v>1768</v>
      </c>
      <c r="F45" s="82" t="s">
        <v>1735</v>
      </c>
      <c r="G45" s="56"/>
      <c r="H45" s="56"/>
      <c r="I45" s="56"/>
      <c r="J45" s="56"/>
      <c r="K45" s="56"/>
      <c r="L45" s="58"/>
      <c r="M45" s="56"/>
      <c r="N45" s="59"/>
      <c r="O45" s="29" t="s">
        <v>1710</v>
      </c>
    </row>
    <row r="46" spans="1:42" ht="162">
      <c r="A46" s="5">
        <v>57</v>
      </c>
      <c r="B46" s="133" t="s">
        <v>2110</v>
      </c>
      <c r="C46" s="21" t="s">
        <v>2111</v>
      </c>
      <c r="D46" s="21" t="s">
        <v>2112</v>
      </c>
      <c r="E46" s="83" t="s">
        <v>2113</v>
      </c>
      <c r="F46" s="78" t="s">
        <v>1066</v>
      </c>
      <c r="G46" s="84"/>
      <c r="H46" s="84"/>
      <c r="I46" s="84"/>
      <c r="J46" s="84"/>
      <c r="K46" s="85"/>
      <c r="L46" s="84"/>
      <c r="M46" s="84"/>
      <c r="N46" s="59"/>
      <c r="O46" s="29" t="s">
        <v>1710</v>
      </c>
    </row>
    <row r="47" spans="1:42" ht="222" customHeight="1">
      <c r="A47" s="5">
        <v>58</v>
      </c>
      <c r="B47" s="137" t="s">
        <v>2114</v>
      </c>
      <c r="C47" s="21" t="s">
        <v>2111</v>
      </c>
      <c r="D47" s="21" t="s">
        <v>2112</v>
      </c>
      <c r="E47" s="83" t="s">
        <v>2113</v>
      </c>
      <c r="F47" s="78" t="s">
        <v>1066</v>
      </c>
      <c r="G47" s="84"/>
      <c r="H47" s="84"/>
      <c r="I47" s="84"/>
      <c r="J47" s="84"/>
      <c r="K47" s="85"/>
      <c r="L47" s="84"/>
      <c r="M47" s="84"/>
      <c r="N47" s="59"/>
      <c r="O47" s="29" t="s">
        <v>1710</v>
      </c>
    </row>
    <row r="48" spans="1:42" ht="72">
      <c r="A48" s="5">
        <v>59</v>
      </c>
      <c r="B48" s="137" t="s">
        <v>2115</v>
      </c>
      <c r="C48" s="7" t="s">
        <v>19</v>
      </c>
      <c r="D48" s="7" t="s">
        <v>110</v>
      </c>
      <c r="E48" s="81" t="s">
        <v>1769</v>
      </c>
      <c r="F48" s="78" t="s">
        <v>2027</v>
      </c>
      <c r="G48" s="56"/>
      <c r="H48" s="56"/>
      <c r="I48" s="56"/>
      <c r="J48" s="56"/>
      <c r="K48" s="56"/>
      <c r="L48" s="58"/>
      <c r="M48" s="56"/>
      <c r="N48" s="59"/>
      <c r="O48" s="29" t="s">
        <v>1710</v>
      </c>
    </row>
    <row r="49" spans="1:15" ht="141.6" customHeight="1">
      <c r="A49" s="5">
        <v>60</v>
      </c>
      <c r="B49" s="137" t="s">
        <v>2116</v>
      </c>
      <c r="C49" s="7" t="s">
        <v>19</v>
      </c>
      <c r="D49" s="7" t="s">
        <v>110</v>
      </c>
      <c r="E49" s="81" t="s">
        <v>1769</v>
      </c>
      <c r="F49" s="78" t="s">
        <v>1786</v>
      </c>
      <c r="G49" s="56"/>
      <c r="H49" s="56"/>
      <c r="I49" s="56"/>
      <c r="J49" s="56"/>
      <c r="K49" s="56"/>
      <c r="L49" s="58"/>
      <c r="M49" s="56"/>
      <c r="N49" s="59"/>
      <c r="O49" s="29" t="s">
        <v>1710</v>
      </c>
    </row>
    <row r="50" spans="1:15" ht="90">
      <c r="A50" s="5">
        <v>61</v>
      </c>
      <c r="B50" s="137" t="s">
        <v>2117</v>
      </c>
      <c r="C50" s="7" t="s">
        <v>19</v>
      </c>
      <c r="D50" s="7" t="s">
        <v>138</v>
      </c>
      <c r="E50" s="81" t="s">
        <v>1770</v>
      </c>
      <c r="F50" s="82" t="s">
        <v>1723</v>
      </c>
      <c r="G50" s="56"/>
      <c r="H50" s="56"/>
      <c r="I50" s="56"/>
      <c r="J50" s="56"/>
      <c r="K50" s="56"/>
      <c r="L50" s="58"/>
      <c r="M50" s="56"/>
      <c r="N50" s="59"/>
      <c r="O50" s="29" t="s">
        <v>1710</v>
      </c>
    </row>
    <row r="51" spans="1:15" ht="234">
      <c r="A51" s="5">
        <v>63</v>
      </c>
      <c r="B51" s="137" t="s">
        <v>2119</v>
      </c>
      <c r="C51" s="7" t="s">
        <v>19</v>
      </c>
      <c r="D51" s="7" t="s">
        <v>138</v>
      </c>
      <c r="E51" s="81" t="s">
        <v>1770</v>
      </c>
      <c r="F51" s="82" t="s">
        <v>1719</v>
      </c>
      <c r="G51" s="56"/>
      <c r="H51" s="56"/>
      <c r="I51" s="56"/>
      <c r="J51" s="56"/>
      <c r="K51" s="56"/>
      <c r="L51" s="58"/>
      <c r="M51" s="56"/>
      <c r="N51" s="59"/>
      <c r="O51" s="29" t="s">
        <v>1710</v>
      </c>
    </row>
    <row r="52" spans="1:15" ht="270">
      <c r="A52" s="5">
        <v>64</v>
      </c>
      <c r="B52" s="137" t="s">
        <v>2120</v>
      </c>
      <c r="C52" s="7" t="s">
        <v>19</v>
      </c>
      <c r="D52" s="7" t="s">
        <v>138</v>
      </c>
      <c r="E52" s="81" t="s">
        <v>1770</v>
      </c>
      <c r="F52" s="82" t="s">
        <v>1735</v>
      </c>
      <c r="G52" s="56"/>
      <c r="H52" s="56"/>
      <c r="I52" s="56"/>
      <c r="J52" s="56"/>
      <c r="K52" s="56"/>
      <c r="L52" s="58"/>
      <c r="M52" s="56"/>
      <c r="N52" s="59"/>
      <c r="O52" s="29" t="s">
        <v>1710</v>
      </c>
    </row>
    <row r="53" spans="1:15" ht="108">
      <c r="A53" s="5">
        <v>65</v>
      </c>
      <c r="B53" s="137" t="s">
        <v>2121</v>
      </c>
      <c r="C53" s="7" t="s">
        <v>19</v>
      </c>
      <c r="D53" s="7" t="s">
        <v>1772</v>
      </c>
      <c r="E53" s="81" t="s">
        <v>1773</v>
      </c>
      <c r="F53" s="82" t="s">
        <v>1715</v>
      </c>
      <c r="G53" s="56"/>
      <c r="H53" s="56"/>
      <c r="I53" s="56"/>
      <c r="J53" s="56"/>
      <c r="K53" s="56"/>
      <c r="L53" s="58"/>
      <c r="M53" s="56"/>
      <c r="N53" s="59"/>
      <c r="O53" s="29" t="s">
        <v>1710</v>
      </c>
    </row>
    <row r="54" spans="1:15" ht="357.6" customHeight="1">
      <c r="A54" s="5">
        <v>67</v>
      </c>
      <c r="B54" s="133" t="s">
        <v>2123</v>
      </c>
      <c r="C54" s="21" t="s">
        <v>19</v>
      </c>
      <c r="D54" s="21" t="s">
        <v>1775</v>
      </c>
      <c r="E54" s="88" t="s">
        <v>1776</v>
      </c>
      <c r="F54" s="83" t="s">
        <v>2028</v>
      </c>
      <c r="G54" s="56"/>
      <c r="H54" s="56"/>
      <c r="I54" s="56"/>
      <c r="J54" s="56"/>
      <c r="K54" s="56"/>
      <c r="L54" s="58"/>
      <c r="M54" s="56"/>
      <c r="N54" s="59"/>
      <c r="O54" s="29" t="s">
        <v>1710</v>
      </c>
    </row>
    <row r="55" spans="1:15" ht="54">
      <c r="A55" s="5">
        <v>68</v>
      </c>
      <c r="B55" s="133" t="s">
        <v>2124</v>
      </c>
      <c r="C55" s="21" t="s">
        <v>19</v>
      </c>
      <c r="D55" s="21" t="s">
        <v>1775</v>
      </c>
      <c r="E55" s="88" t="s">
        <v>1776</v>
      </c>
      <c r="F55" s="83" t="s">
        <v>1777</v>
      </c>
      <c r="G55" s="56"/>
      <c r="H55" s="56"/>
      <c r="I55" s="56"/>
      <c r="J55" s="56"/>
      <c r="K55" s="56"/>
      <c r="L55" s="58"/>
      <c r="M55" s="56"/>
      <c r="N55" s="59"/>
      <c r="O55" s="22" t="s">
        <v>1710</v>
      </c>
    </row>
    <row r="56" spans="1:15" ht="150" customHeight="1">
      <c r="A56" s="5">
        <v>69</v>
      </c>
      <c r="B56" s="133" t="s">
        <v>2125</v>
      </c>
      <c r="C56" s="21" t="s">
        <v>19</v>
      </c>
      <c r="D56" s="21" t="s">
        <v>1778</v>
      </c>
      <c r="E56" s="88" t="s">
        <v>1779</v>
      </c>
      <c r="F56" s="78" t="s">
        <v>1715</v>
      </c>
      <c r="G56" s="56"/>
      <c r="H56" s="56"/>
      <c r="I56" s="56"/>
      <c r="J56" s="56"/>
      <c r="K56" s="56"/>
      <c r="L56" s="58"/>
      <c r="M56" s="56"/>
      <c r="N56" s="59"/>
      <c r="O56" s="29" t="s">
        <v>1710</v>
      </c>
    </row>
    <row r="57" spans="1:15" ht="90">
      <c r="A57" s="5">
        <v>70</v>
      </c>
      <c r="B57" s="137" t="s">
        <v>2126</v>
      </c>
      <c r="C57" s="7" t="s">
        <v>19</v>
      </c>
      <c r="D57" s="7" t="s">
        <v>1775</v>
      </c>
      <c r="E57" s="81" t="s">
        <v>1780</v>
      </c>
      <c r="F57" s="82" t="s">
        <v>1723</v>
      </c>
      <c r="G57" s="56"/>
      <c r="H57" s="56"/>
      <c r="I57" s="56"/>
      <c r="J57" s="56"/>
      <c r="K57" s="57"/>
      <c r="L57" s="58"/>
      <c r="M57" s="56"/>
      <c r="N57" s="59"/>
      <c r="O57" s="29" t="s">
        <v>1710</v>
      </c>
    </row>
    <row r="58" spans="1:15" ht="54">
      <c r="A58" s="5">
        <v>71</v>
      </c>
      <c r="B58" s="137" t="s">
        <v>2127</v>
      </c>
      <c r="C58" s="7" t="s">
        <v>19</v>
      </c>
      <c r="D58" s="7" t="s">
        <v>1778</v>
      </c>
      <c r="E58" s="81" t="s">
        <v>1779</v>
      </c>
      <c r="F58" s="82" t="s">
        <v>1715</v>
      </c>
      <c r="G58" s="56"/>
      <c r="H58" s="56"/>
      <c r="I58" s="56"/>
      <c r="J58" s="56"/>
      <c r="K58" s="56"/>
      <c r="L58" s="58"/>
      <c r="M58" s="56"/>
      <c r="N58" s="59"/>
      <c r="O58" s="29" t="s">
        <v>1710</v>
      </c>
    </row>
    <row r="59" spans="1:15" ht="90">
      <c r="A59" s="5">
        <v>72</v>
      </c>
      <c r="B59" s="137" t="s">
        <v>171</v>
      </c>
      <c r="C59" s="7" t="s">
        <v>19</v>
      </c>
      <c r="D59" s="7" t="s">
        <v>1778</v>
      </c>
      <c r="E59" s="81" t="s">
        <v>1779</v>
      </c>
      <c r="F59" s="82" t="s">
        <v>1715</v>
      </c>
      <c r="G59" s="56"/>
      <c r="H59" s="56"/>
      <c r="I59" s="56"/>
      <c r="J59" s="56"/>
      <c r="K59" s="56"/>
      <c r="L59" s="58"/>
      <c r="M59" s="56"/>
      <c r="N59" s="59"/>
      <c r="O59" s="29" t="s">
        <v>1710</v>
      </c>
    </row>
    <row r="60" spans="1:15" ht="72">
      <c r="A60" s="5">
        <v>73</v>
      </c>
      <c r="B60" s="137" t="s">
        <v>173</v>
      </c>
      <c r="C60" s="7" t="s">
        <v>19</v>
      </c>
      <c r="D60" s="7" t="s">
        <v>1778</v>
      </c>
      <c r="E60" s="77" t="s">
        <v>1781</v>
      </c>
      <c r="F60" s="82" t="s">
        <v>1715</v>
      </c>
      <c r="G60" s="56"/>
      <c r="H60" s="56"/>
      <c r="I60" s="56"/>
      <c r="J60" s="56"/>
      <c r="K60" s="56"/>
      <c r="L60" s="58"/>
      <c r="M60" s="56"/>
      <c r="N60" s="59"/>
      <c r="O60" s="29" t="s">
        <v>1710</v>
      </c>
    </row>
    <row r="61" spans="1:15" ht="180">
      <c r="A61" s="5">
        <v>74</v>
      </c>
      <c r="B61" s="137" t="s">
        <v>174</v>
      </c>
      <c r="C61" s="7" t="s">
        <v>19</v>
      </c>
      <c r="D61" s="21" t="s">
        <v>1782</v>
      </c>
      <c r="E61" s="88" t="s">
        <v>1780</v>
      </c>
      <c r="F61" s="83" t="s">
        <v>1777</v>
      </c>
      <c r="G61" s="56"/>
      <c r="H61" s="56"/>
      <c r="I61" s="56"/>
      <c r="J61" s="56"/>
      <c r="K61" s="56"/>
      <c r="L61" s="58"/>
      <c r="M61" s="56"/>
      <c r="N61" s="59"/>
      <c r="O61" s="29" t="s">
        <v>1710</v>
      </c>
    </row>
    <row r="62" spans="1:15" ht="180">
      <c r="A62" s="5">
        <v>75</v>
      </c>
      <c r="B62" s="137" t="s">
        <v>2128</v>
      </c>
      <c r="C62" s="7" t="s">
        <v>19</v>
      </c>
      <c r="D62" s="21" t="s">
        <v>1782</v>
      </c>
      <c r="E62" s="83" t="s">
        <v>1783</v>
      </c>
      <c r="F62" s="83" t="s">
        <v>1777</v>
      </c>
      <c r="G62" s="56"/>
      <c r="H62" s="56"/>
      <c r="I62" s="56"/>
      <c r="J62" s="56"/>
      <c r="K62" s="89"/>
      <c r="L62" s="58"/>
      <c r="M62" s="56"/>
      <c r="N62" s="59"/>
      <c r="O62" s="29" t="s">
        <v>1710</v>
      </c>
    </row>
    <row r="63" spans="1:15" ht="198">
      <c r="A63" s="5">
        <v>76</v>
      </c>
      <c r="B63" s="137" t="s">
        <v>2129</v>
      </c>
      <c r="C63" s="7" t="s">
        <v>19</v>
      </c>
      <c r="D63" s="7" t="s">
        <v>1775</v>
      </c>
      <c r="E63" s="81" t="s">
        <v>1784</v>
      </c>
      <c r="F63" s="82" t="s">
        <v>1723</v>
      </c>
      <c r="G63" s="56"/>
      <c r="H63" s="56"/>
      <c r="I63" s="56"/>
      <c r="J63" s="56"/>
      <c r="K63" s="56"/>
      <c r="L63" s="58"/>
      <c r="M63" s="56"/>
      <c r="N63" s="59"/>
      <c r="O63" s="29" t="s">
        <v>1710</v>
      </c>
    </row>
    <row r="64" spans="1:15" ht="72">
      <c r="A64" s="5">
        <v>77</v>
      </c>
      <c r="B64" s="137" t="s">
        <v>181</v>
      </c>
      <c r="C64" s="7" t="s">
        <v>19</v>
      </c>
      <c r="D64" s="7" t="s">
        <v>1778</v>
      </c>
      <c r="E64" s="81" t="s">
        <v>1779</v>
      </c>
      <c r="F64" s="82" t="s">
        <v>1715</v>
      </c>
      <c r="G64" s="56"/>
      <c r="H64" s="56"/>
      <c r="I64" s="56"/>
      <c r="J64" s="56"/>
      <c r="K64" s="56"/>
      <c r="L64" s="58"/>
      <c r="M64" s="56"/>
      <c r="N64" s="59"/>
      <c r="O64" s="29" t="s">
        <v>1710</v>
      </c>
    </row>
    <row r="65" spans="1:15" ht="198">
      <c r="A65" s="5">
        <v>78</v>
      </c>
      <c r="B65" s="133" t="s">
        <v>1785</v>
      </c>
      <c r="C65" s="7" t="s">
        <v>19</v>
      </c>
      <c r="D65" s="7" t="s">
        <v>1778</v>
      </c>
      <c r="E65" s="81" t="s">
        <v>1784</v>
      </c>
      <c r="F65" s="82" t="s">
        <v>1786</v>
      </c>
      <c r="G65" s="56"/>
      <c r="H65" s="56"/>
      <c r="I65" s="56"/>
      <c r="J65" s="56"/>
      <c r="K65" s="56"/>
      <c r="L65" s="58"/>
      <c r="M65" s="56"/>
      <c r="N65" s="59"/>
      <c r="O65" s="29" t="s">
        <v>1710</v>
      </c>
    </row>
    <row r="66" spans="1:15" ht="408.6" customHeight="1">
      <c r="A66" s="5">
        <v>79</v>
      </c>
      <c r="B66" s="133" t="s">
        <v>2130</v>
      </c>
      <c r="C66" s="7" t="s">
        <v>19</v>
      </c>
      <c r="D66" s="7" t="s">
        <v>1778</v>
      </c>
      <c r="E66" s="81" t="s">
        <v>1784</v>
      </c>
      <c r="F66" s="82" t="s">
        <v>1786</v>
      </c>
      <c r="G66" s="56"/>
      <c r="H66" s="56"/>
      <c r="I66" s="56"/>
      <c r="J66" s="56"/>
      <c r="K66" s="89"/>
      <c r="L66" s="58"/>
      <c r="M66" s="56"/>
      <c r="N66" s="59"/>
      <c r="O66" s="29" t="s">
        <v>1710</v>
      </c>
    </row>
    <row r="67" spans="1:15" ht="216">
      <c r="A67" s="5">
        <v>80</v>
      </c>
      <c r="B67" s="137" t="s">
        <v>2131</v>
      </c>
      <c r="C67" s="7" t="s">
        <v>19</v>
      </c>
      <c r="D67" s="7" t="s">
        <v>1775</v>
      </c>
      <c r="E67" s="81" t="s">
        <v>186</v>
      </c>
      <c r="F67" s="78" t="s">
        <v>1715</v>
      </c>
      <c r="G67" s="56"/>
      <c r="H67" s="56"/>
      <c r="I67" s="56"/>
      <c r="J67" s="56"/>
      <c r="K67" s="56"/>
      <c r="L67" s="58"/>
      <c r="M67" s="56"/>
      <c r="N67" s="59"/>
      <c r="O67" s="29" t="s">
        <v>1710</v>
      </c>
    </row>
    <row r="68" spans="1:15" ht="54">
      <c r="A68" s="5">
        <v>81</v>
      </c>
      <c r="B68" s="137" t="s">
        <v>188</v>
      </c>
      <c r="C68" s="7" t="s">
        <v>19</v>
      </c>
      <c r="D68" s="7" t="s">
        <v>1778</v>
      </c>
      <c r="E68" s="77" t="s">
        <v>186</v>
      </c>
      <c r="F68" s="78" t="s">
        <v>1715</v>
      </c>
      <c r="G68" s="56"/>
      <c r="H68" s="56"/>
      <c r="I68" s="56"/>
      <c r="J68" s="56"/>
      <c r="K68" s="56"/>
      <c r="L68" s="58"/>
      <c r="M68" s="56"/>
      <c r="N68" s="59"/>
      <c r="O68" s="29" t="s">
        <v>1710</v>
      </c>
    </row>
    <row r="69" spans="1:15" ht="144">
      <c r="A69" s="5">
        <v>82</v>
      </c>
      <c r="B69" s="137" t="s">
        <v>2132</v>
      </c>
      <c r="C69" s="7" t="s">
        <v>19</v>
      </c>
      <c r="D69" s="7" t="s">
        <v>1778</v>
      </c>
      <c r="E69" s="77" t="s">
        <v>186</v>
      </c>
      <c r="F69" s="78" t="s">
        <v>1715</v>
      </c>
      <c r="G69" s="56"/>
      <c r="H69" s="56"/>
      <c r="I69" s="56"/>
      <c r="J69" s="56"/>
      <c r="K69" s="56"/>
      <c r="L69" s="58"/>
      <c r="M69" s="56"/>
      <c r="N69" s="59"/>
      <c r="O69" s="29" t="s">
        <v>1710</v>
      </c>
    </row>
    <row r="70" spans="1:15" ht="252">
      <c r="A70" s="5">
        <v>83</v>
      </c>
      <c r="B70" s="137" t="s">
        <v>1787</v>
      </c>
      <c r="C70" s="7" t="s">
        <v>19</v>
      </c>
      <c r="D70" s="7" t="s">
        <v>1775</v>
      </c>
      <c r="E70" s="81" t="s">
        <v>191</v>
      </c>
      <c r="F70" s="78" t="s">
        <v>1715</v>
      </c>
      <c r="G70" s="56"/>
      <c r="H70" s="56"/>
      <c r="I70" s="56"/>
      <c r="J70" s="56"/>
      <c r="K70" s="56"/>
      <c r="L70" s="58"/>
      <c r="M70" s="56"/>
      <c r="N70" s="59"/>
      <c r="O70" s="29" t="s">
        <v>1710</v>
      </c>
    </row>
    <row r="71" spans="1:15" ht="54">
      <c r="A71" s="5">
        <v>84</v>
      </c>
      <c r="B71" s="137" t="s">
        <v>193</v>
      </c>
      <c r="C71" s="7" t="s">
        <v>19</v>
      </c>
      <c r="D71" s="7" t="s">
        <v>1778</v>
      </c>
      <c r="E71" s="77" t="s">
        <v>191</v>
      </c>
      <c r="F71" s="78" t="s">
        <v>1715</v>
      </c>
      <c r="G71" s="56"/>
      <c r="H71" s="56"/>
      <c r="I71" s="56"/>
      <c r="J71" s="56"/>
      <c r="K71" s="56"/>
      <c r="L71" s="58"/>
      <c r="M71" s="56"/>
      <c r="N71" s="59"/>
      <c r="O71" s="29" t="s">
        <v>1710</v>
      </c>
    </row>
    <row r="72" spans="1:15" ht="144">
      <c r="A72" s="5">
        <v>85</v>
      </c>
      <c r="B72" s="137" t="s">
        <v>194</v>
      </c>
      <c r="C72" s="7" t="s">
        <v>19</v>
      </c>
      <c r="D72" s="7" t="s">
        <v>1778</v>
      </c>
      <c r="E72" s="77" t="s">
        <v>191</v>
      </c>
      <c r="F72" s="78" t="s">
        <v>1715</v>
      </c>
      <c r="G72" s="56"/>
      <c r="H72" s="56"/>
      <c r="I72" s="56"/>
      <c r="J72" s="56"/>
      <c r="K72" s="56"/>
      <c r="L72" s="58"/>
      <c r="M72" s="56"/>
      <c r="N72" s="59"/>
      <c r="O72" s="29" t="s">
        <v>1710</v>
      </c>
    </row>
    <row r="73" spans="1:15" ht="144">
      <c r="A73" s="5">
        <v>86</v>
      </c>
      <c r="B73" s="137" t="s">
        <v>2133</v>
      </c>
      <c r="C73" s="7" t="s">
        <v>19</v>
      </c>
      <c r="D73" s="21" t="s">
        <v>1788</v>
      </c>
      <c r="E73" s="88" t="s">
        <v>1789</v>
      </c>
      <c r="F73" s="83" t="s">
        <v>1715</v>
      </c>
      <c r="G73" s="56"/>
      <c r="H73" s="56"/>
      <c r="I73" s="56"/>
      <c r="J73" s="56"/>
      <c r="K73" s="56"/>
      <c r="L73" s="58"/>
      <c r="M73" s="56"/>
      <c r="N73" s="59"/>
      <c r="O73" s="29" t="s">
        <v>1710</v>
      </c>
    </row>
    <row r="74" spans="1:15" ht="144">
      <c r="A74" s="5">
        <v>87</v>
      </c>
      <c r="B74" s="133" t="s">
        <v>2134</v>
      </c>
      <c r="C74" s="7" t="s">
        <v>19</v>
      </c>
      <c r="D74" s="21" t="s">
        <v>195</v>
      </c>
      <c r="E74" s="88" t="s">
        <v>1790</v>
      </c>
      <c r="F74" s="83" t="s">
        <v>1726</v>
      </c>
      <c r="G74" s="56"/>
      <c r="H74" s="56"/>
      <c r="I74" s="56"/>
      <c r="J74" s="56"/>
      <c r="K74" s="57"/>
      <c r="L74" s="58"/>
      <c r="M74" s="56"/>
      <c r="N74" s="59"/>
      <c r="O74" s="29" t="s">
        <v>1710</v>
      </c>
    </row>
    <row r="75" spans="1:15" ht="180">
      <c r="A75" s="5">
        <v>88</v>
      </c>
      <c r="B75" s="137" t="s">
        <v>2135</v>
      </c>
      <c r="C75" s="7" t="s">
        <v>19</v>
      </c>
      <c r="D75" s="21" t="s">
        <v>2136</v>
      </c>
      <c r="E75" s="88" t="s">
        <v>1790</v>
      </c>
      <c r="F75" s="83" t="s">
        <v>1786</v>
      </c>
      <c r="G75" s="56"/>
      <c r="H75" s="56"/>
      <c r="I75" s="56"/>
      <c r="J75" s="56"/>
      <c r="K75" s="57"/>
      <c r="L75" s="58"/>
      <c r="M75" s="56"/>
      <c r="N75" s="59"/>
      <c r="O75" s="29" t="s">
        <v>1710</v>
      </c>
    </row>
    <row r="76" spans="1:15" ht="108">
      <c r="A76" s="5">
        <v>89</v>
      </c>
      <c r="B76" s="137" t="s">
        <v>201</v>
      </c>
      <c r="C76" s="7" t="s">
        <v>19</v>
      </c>
      <c r="D76" s="7" t="s">
        <v>195</v>
      </c>
      <c r="E76" s="81" t="s">
        <v>1790</v>
      </c>
      <c r="F76" s="82" t="s">
        <v>1762</v>
      </c>
      <c r="G76" s="56"/>
      <c r="H76" s="56"/>
      <c r="I76" s="56"/>
      <c r="J76" s="56"/>
      <c r="K76" s="56"/>
      <c r="L76" s="58"/>
      <c r="M76" s="56"/>
      <c r="N76" s="59"/>
      <c r="O76" s="29" t="s">
        <v>1710</v>
      </c>
    </row>
    <row r="77" spans="1:15" ht="160.15" customHeight="1">
      <c r="A77" s="5">
        <v>91</v>
      </c>
      <c r="B77" s="133" t="s">
        <v>2138</v>
      </c>
      <c r="C77" s="7" t="s">
        <v>19</v>
      </c>
      <c r="D77" s="7" t="s">
        <v>1775</v>
      </c>
      <c r="E77" s="81" t="s">
        <v>1791</v>
      </c>
      <c r="F77" s="82" t="s">
        <v>1726</v>
      </c>
      <c r="G77" s="56"/>
      <c r="H77" s="56"/>
      <c r="I77" s="56"/>
      <c r="J77" s="56"/>
      <c r="K77" s="56"/>
      <c r="L77" s="58"/>
      <c r="M77" s="56"/>
      <c r="N77" s="95"/>
      <c r="O77" s="29" t="s">
        <v>1710</v>
      </c>
    </row>
    <row r="78" spans="1:15" ht="72">
      <c r="A78" s="5">
        <v>93</v>
      </c>
      <c r="B78" s="137" t="s">
        <v>210</v>
      </c>
      <c r="C78" s="7" t="s">
        <v>19</v>
      </c>
      <c r="D78" s="7" t="s">
        <v>1775</v>
      </c>
      <c r="E78" s="81" t="s">
        <v>1791</v>
      </c>
      <c r="F78" s="82" t="s">
        <v>1762</v>
      </c>
      <c r="G78" s="56"/>
      <c r="H78" s="56"/>
      <c r="I78" s="56"/>
      <c r="J78" s="56"/>
      <c r="K78" s="56"/>
      <c r="L78" s="58"/>
      <c r="M78" s="56"/>
      <c r="N78" s="59"/>
      <c r="O78" s="29" t="s">
        <v>1710</v>
      </c>
    </row>
    <row r="79" spans="1:15" ht="180">
      <c r="A79" s="5">
        <v>94</v>
      </c>
      <c r="B79" s="137" t="s">
        <v>2140</v>
      </c>
      <c r="C79" s="7" t="s">
        <v>19</v>
      </c>
      <c r="D79" s="7" t="s">
        <v>1775</v>
      </c>
      <c r="E79" s="81" t="s">
        <v>1791</v>
      </c>
      <c r="F79" s="82" t="s">
        <v>1724</v>
      </c>
      <c r="G79" s="56"/>
      <c r="H79" s="56"/>
      <c r="I79" s="56"/>
      <c r="J79" s="56"/>
      <c r="K79" s="56"/>
      <c r="L79" s="58"/>
      <c r="M79" s="56"/>
      <c r="N79" s="59"/>
      <c r="O79" s="29" t="s">
        <v>1710</v>
      </c>
    </row>
    <row r="80" spans="1:15" ht="108">
      <c r="A80" s="5">
        <v>95</v>
      </c>
      <c r="B80" s="137" t="s">
        <v>2141</v>
      </c>
      <c r="C80" s="7" t="s">
        <v>19</v>
      </c>
      <c r="D80" s="7" t="s">
        <v>1775</v>
      </c>
      <c r="E80" s="81" t="s">
        <v>1791</v>
      </c>
      <c r="F80" s="82" t="s">
        <v>1792</v>
      </c>
      <c r="G80" s="56"/>
      <c r="H80" s="56"/>
      <c r="I80" s="56"/>
      <c r="J80" s="56"/>
      <c r="K80" s="57"/>
      <c r="L80" s="58"/>
      <c r="M80" s="56"/>
      <c r="N80" s="59"/>
      <c r="O80" s="29" t="s">
        <v>1710</v>
      </c>
    </row>
    <row r="81" spans="1:15" ht="63.6" customHeight="1">
      <c r="A81" s="5">
        <v>96</v>
      </c>
      <c r="B81" s="137" t="s">
        <v>217</v>
      </c>
      <c r="C81" s="7" t="s">
        <v>19</v>
      </c>
      <c r="D81" s="7" t="s">
        <v>1775</v>
      </c>
      <c r="E81" s="81" t="s">
        <v>1791</v>
      </c>
      <c r="F81" s="82" t="s">
        <v>1793</v>
      </c>
      <c r="G81" s="56"/>
      <c r="H81" s="56"/>
      <c r="I81" s="56"/>
      <c r="J81" s="56"/>
      <c r="K81" s="56"/>
      <c r="L81" s="58"/>
      <c r="M81" s="56"/>
      <c r="N81" s="59"/>
      <c r="O81" s="29" t="s">
        <v>1710</v>
      </c>
    </row>
    <row r="82" spans="1:15" ht="72">
      <c r="A82" s="5">
        <v>97</v>
      </c>
      <c r="B82" s="137" t="s">
        <v>2142</v>
      </c>
      <c r="C82" s="7" t="s">
        <v>19</v>
      </c>
      <c r="D82" s="7" t="s">
        <v>1775</v>
      </c>
      <c r="E82" s="81" t="s">
        <v>1791</v>
      </c>
      <c r="F82" s="82" t="s">
        <v>1738</v>
      </c>
      <c r="G82" s="56"/>
      <c r="H82" s="56"/>
      <c r="I82" s="56"/>
      <c r="J82" s="56"/>
      <c r="K82" s="57"/>
      <c r="L82" s="58"/>
      <c r="M82" s="56"/>
      <c r="N82" s="59"/>
      <c r="O82" s="29" t="s">
        <v>1710</v>
      </c>
    </row>
    <row r="83" spans="1:15" ht="180">
      <c r="A83" s="5">
        <v>98</v>
      </c>
      <c r="B83" s="133" t="s">
        <v>2143</v>
      </c>
      <c r="C83" s="7" t="s">
        <v>19</v>
      </c>
      <c r="D83" s="7" t="s">
        <v>1775</v>
      </c>
      <c r="E83" s="81" t="s">
        <v>1791</v>
      </c>
      <c r="F83" s="82" t="s">
        <v>1794</v>
      </c>
      <c r="G83" s="56"/>
      <c r="H83" s="56"/>
      <c r="I83" s="56"/>
      <c r="J83" s="56"/>
      <c r="K83" s="57"/>
      <c r="L83" s="58"/>
      <c r="M83" s="56"/>
      <c r="N83" s="59"/>
      <c r="O83" s="29" t="s">
        <v>1710</v>
      </c>
    </row>
    <row r="84" spans="1:15" ht="126">
      <c r="A84" s="5">
        <v>100</v>
      </c>
      <c r="B84" s="137" t="s">
        <v>2145</v>
      </c>
      <c r="C84" s="7" t="s">
        <v>19</v>
      </c>
      <c r="D84" s="21" t="s">
        <v>1795</v>
      </c>
      <c r="E84" s="88" t="s">
        <v>226</v>
      </c>
      <c r="F84" s="83" t="s">
        <v>2146</v>
      </c>
      <c r="G84" s="56"/>
      <c r="H84" s="56"/>
      <c r="I84" s="56"/>
      <c r="J84" s="56"/>
      <c r="K84" s="57"/>
      <c r="L84" s="58"/>
      <c r="M84" s="56"/>
      <c r="N84" s="59"/>
      <c r="O84" s="29" t="s">
        <v>1710</v>
      </c>
    </row>
    <row r="85" spans="1:15" ht="72">
      <c r="A85" s="5">
        <v>101</v>
      </c>
      <c r="B85" s="133" t="s">
        <v>1377</v>
      </c>
      <c r="C85" s="7" t="s">
        <v>19</v>
      </c>
      <c r="D85" s="21" t="s">
        <v>1795</v>
      </c>
      <c r="E85" s="88" t="s">
        <v>1796</v>
      </c>
      <c r="F85" s="83" t="s">
        <v>1786</v>
      </c>
      <c r="G85" s="56"/>
      <c r="H85" s="56"/>
      <c r="I85" s="56"/>
      <c r="J85" s="56"/>
      <c r="K85" s="91"/>
      <c r="L85" s="58"/>
      <c r="M85" s="56"/>
      <c r="N85" s="59"/>
      <c r="O85" s="29" t="s">
        <v>1710</v>
      </c>
    </row>
    <row r="86" spans="1:15" ht="108">
      <c r="A86" s="5">
        <v>102</v>
      </c>
      <c r="B86" s="137" t="s">
        <v>1797</v>
      </c>
      <c r="C86" s="7" t="s">
        <v>19</v>
      </c>
      <c r="D86" s="21" t="s">
        <v>1795</v>
      </c>
      <c r="E86" s="88" t="s">
        <v>1796</v>
      </c>
      <c r="F86" s="83" t="s">
        <v>1798</v>
      </c>
      <c r="G86" s="56"/>
      <c r="H86" s="56"/>
      <c r="I86" s="56"/>
      <c r="J86" s="56"/>
      <c r="K86" s="56"/>
      <c r="L86" s="58"/>
      <c r="M86" s="56"/>
      <c r="N86" s="59"/>
      <c r="O86" s="29" t="s">
        <v>1710</v>
      </c>
    </row>
    <row r="87" spans="1:15" ht="342.6" customHeight="1">
      <c r="A87" s="5">
        <v>103</v>
      </c>
      <c r="B87" s="137" t="s">
        <v>2147</v>
      </c>
      <c r="C87" s="7" t="s">
        <v>19</v>
      </c>
      <c r="D87" s="21" t="s">
        <v>1795</v>
      </c>
      <c r="E87" s="88" t="s">
        <v>1796</v>
      </c>
      <c r="F87" s="83" t="s">
        <v>1799</v>
      </c>
      <c r="G87" s="56"/>
      <c r="H87" s="56"/>
      <c r="I87" s="56"/>
      <c r="J87" s="56"/>
      <c r="K87" s="56"/>
      <c r="L87" s="58"/>
      <c r="M87" s="56"/>
      <c r="N87" s="59"/>
      <c r="O87" s="29" t="s">
        <v>1710</v>
      </c>
    </row>
    <row r="88" spans="1:15" ht="36">
      <c r="A88" s="5">
        <v>105</v>
      </c>
      <c r="B88" s="137" t="s">
        <v>237</v>
      </c>
      <c r="C88" s="7" t="s">
        <v>19</v>
      </c>
      <c r="D88" s="7" t="s">
        <v>1778</v>
      </c>
      <c r="E88" s="81" t="s">
        <v>1779</v>
      </c>
      <c r="F88" s="82" t="s">
        <v>1726</v>
      </c>
      <c r="G88" s="56"/>
      <c r="H88" s="56"/>
      <c r="I88" s="56"/>
      <c r="J88" s="56"/>
      <c r="K88" s="56"/>
      <c r="L88" s="58"/>
      <c r="M88" s="56"/>
      <c r="N88" s="59"/>
      <c r="O88" s="29" t="s">
        <v>1710</v>
      </c>
    </row>
    <row r="89" spans="1:15" ht="108">
      <c r="A89" s="5">
        <v>106</v>
      </c>
      <c r="B89" s="137" t="s">
        <v>1800</v>
      </c>
      <c r="C89" s="7" t="s">
        <v>19</v>
      </c>
      <c r="D89" s="7" t="s">
        <v>1778</v>
      </c>
      <c r="E89" s="81" t="s">
        <v>1779</v>
      </c>
      <c r="F89" s="82" t="s">
        <v>1726</v>
      </c>
      <c r="G89" s="56"/>
      <c r="H89" s="56"/>
      <c r="I89" s="56"/>
      <c r="J89" s="56"/>
      <c r="K89" s="56"/>
      <c r="L89" s="58"/>
      <c r="M89" s="56"/>
      <c r="N89" s="59"/>
      <c r="O89" s="29" t="s">
        <v>1710</v>
      </c>
    </row>
    <row r="90" spans="1:15" ht="72">
      <c r="A90" s="5">
        <v>107</v>
      </c>
      <c r="B90" s="137" t="s">
        <v>1801</v>
      </c>
      <c r="C90" s="7" t="s">
        <v>19</v>
      </c>
      <c r="D90" s="7" t="s">
        <v>1778</v>
      </c>
      <c r="E90" s="81" t="s">
        <v>1779</v>
      </c>
      <c r="F90" s="82" t="s">
        <v>1735</v>
      </c>
      <c r="G90" s="56"/>
      <c r="H90" s="56"/>
      <c r="I90" s="56"/>
      <c r="J90" s="56"/>
      <c r="K90" s="89"/>
      <c r="L90" s="58"/>
      <c r="M90" s="56"/>
      <c r="N90" s="59"/>
      <c r="O90" s="29" t="s">
        <v>1710</v>
      </c>
    </row>
    <row r="91" spans="1:15" ht="108">
      <c r="A91" s="5">
        <v>108</v>
      </c>
      <c r="B91" s="137" t="s">
        <v>242</v>
      </c>
      <c r="C91" s="7" t="s">
        <v>19</v>
      </c>
      <c r="D91" s="7" t="s">
        <v>1778</v>
      </c>
      <c r="E91" s="81" t="s">
        <v>1779</v>
      </c>
      <c r="F91" s="82" t="s">
        <v>1735</v>
      </c>
      <c r="G91" s="56"/>
      <c r="H91" s="56"/>
      <c r="I91" s="56"/>
      <c r="J91" s="56"/>
      <c r="K91" s="56"/>
      <c r="L91" s="58"/>
      <c r="M91" s="56"/>
      <c r="N91" s="59"/>
      <c r="O91" s="29" t="s">
        <v>1710</v>
      </c>
    </row>
    <row r="92" spans="1:15" ht="126">
      <c r="A92" s="5">
        <v>109</v>
      </c>
      <c r="B92" s="133" t="s">
        <v>1382</v>
      </c>
      <c r="C92" s="21" t="s">
        <v>19</v>
      </c>
      <c r="D92" s="7" t="s">
        <v>1778</v>
      </c>
      <c r="E92" s="88" t="s">
        <v>1779</v>
      </c>
      <c r="F92" s="78" t="s">
        <v>1802</v>
      </c>
      <c r="G92" s="56"/>
      <c r="H92" s="56"/>
      <c r="I92" s="56"/>
      <c r="J92" s="56"/>
      <c r="K92" s="56"/>
      <c r="L92" s="58"/>
      <c r="M92" s="56"/>
      <c r="N92" s="59"/>
      <c r="O92" s="29" t="s">
        <v>1710</v>
      </c>
    </row>
    <row r="93" spans="1:15" ht="162">
      <c r="A93" s="5">
        <v>110</v>
      </c>
      <c r="B93" s="133" t="s">
        <v>2021</v>
      </c>
      <c r="C93" s="21" t="s">
        <v>19</v>
      </c>
      <c r="D93" s="7" t="s">
        <v>1778</v>
      </c>
      <c r="E93" s="88" t="s">
        <v>1779</v>
      </c>
      <c r="F93" s="78" t="s">
        <v>1803</v>
      </c>
      <c r="G93" s="56"/>
      <c r="H93" s="56"/>
      <c r="I93" s="56"/>
      <c r="J93" s="56"/>
      <c r="K93" s="57"/>
      <c r="L93" s="58"/>
      <c r="M93" s="56"/>
      <c r="N93" s="59"/>
      <c r="O93" s="29" t="s">
        <v>1710</v>
      </c>
    </row>
    <row r="94" spans="1:15" ht="108">
      <c r="A94" s="5">
        <v>111</v>
      </c>
      <c r="B94" s="133" t="s">
        <v>2149</v>
      </c>
      <c r="C94" s="21" t="s">
        <v>19</v>
      </c>
      <c r="D94" s="7" t="s">
        <v>1778</v>
      </c>
      <c r="E94" s="88" t="s">
        <v>1779</v>
      </c>
      <c r="F94" s="78" t="s">
        <v>1804</v>
      </c>
      <c r="G94" s="56"/>
      <c r="H94" s="56"/>
      <c r="I94" s="56"/>
      <c r="J94" s="56"/>
      <c r="K94" s="57"/>
      <c r="L94" s="58"/>
      <c r="M94" s="56"/>
      <c r="N94" s="59"/>
      <c r="O94" s="29" t="s">
        <v>1710</v>
      </c>
    </row>
    <row r="95" spans="1:15" ht="126">
      <c r="A95" s="5">
        <v>112</v>
      </c>
      <c r="B95" s="133" t="s">
        <v>1805</v>
      </c>
      <c r="C95" s="21" t="s">
        <v>19</v>
      </c>
      <c r="D95" s="7" t="s">
        <v>1778</v>
      </c>
      <c r="E95" s="88" t="s">
        <v>1779</v>
      </c>
      <c r="F95" s="78" t="s">
        <v>1806</v>
      </c>
      <c r="G95" s="56"/>
      <c r="H95" s="56"/>
      <c r="I95" s="56"/>
      <c r="J95" s="56"/>
      <c r="K95" s="57"/>
      <c r="L95" s="58"/>
      <c r="M95" s="56"/>
      <c r="N95" s="59"/>
      <c r="O95" s="29" t="s">
        <v>1710</v>
      </c>
    </row>
    <row r="96" spans="1:15" ht="177.6" customHeight="1">
      <c r="A96" s="5">
        <v>113</v>
      </c>
      <c r="B96" s="133" t="s">
        <v>1807</v>
      </c>
      <c r="C96" s="21" t="s">
        <v>19</v>
      </c>
      <c r="D96" s="7" t="s">
        <v>1778</v>
      </c>
      <c r="E96" s="88" t="s">
        <v>1779</v>
      </c>
      <c r="F96" s="78" t="s">
        <v>1808</v>
      </c>
      <c r="G96" s="56"/>
      <c r="H96" s="56"/>
      <c r="I96" s="56"/>
      <c r="J96" s="56"/>
      <c r="K96" s="57"/>
      <c r="L96" s="58"/>
      <c r="M96" s="56"/>
      <c r="N96" s="93" t="s">
        <v>1809</v>
      </c>
      <c r="O96" s="29" t="s">
        <v>1710</v>
      </c>
    </row>
    <row r="97" spans="1:15" ht="108">
      <c r="A97" s="5">
        <v>114</v>
      </c>
      <c r="B97" s="133" t="s">
        <v>2150</v>
      </c>
      <c r="C97" s="7" t="s">
        <v>19</v>
      </c>
      <c r="D97" s="7" t="s">
        <v>1778</v>
      </c>
      <c r="E97" s="81" t="s">
        <v>1779</v>
      </c>
      <c r="F97" s="78" t="s">
        <v>2030</v>
      </c>
      <c r="G97" s="56"/>
      <c r="H97" s="56"/>
      <c r="I97" s="56"/>
      <c r="J97" s="56"/>
      <c r="K97" s="56"/>
      <c r="L97" s="58"/>
      <c r="M97" s="56"/>
      <c r="N97" s="59"/>
      <c r="O97" s="29" t="s">
        <v>1710</v>
      </c>
    </row>
    <row r="98" spans="1:15" ht="306">
      <c r="A98" s="5">
        <v>115</v>
      </c>
      <c r="B98" s="133" t="s">
        <v>2029</v>
      </c>
      <c r="C98" s="7" t="s">
        <v>19</v>
      </c>
      <c r="D98" s="7" t="s">
        <v>1778</v>
      </c>
      <c r="E98" s="81" t="s">
        <v>1779</v>
      </c>
      <c r="F98" s="78" t="s">
        <v>1737</v>
      </c>
      <c r="G98" s="56"/>
      <c r="H98" s="56"/>
      <c r="I98" s="56"/>
      <c r="J98" s="56"/>
      <c r="K98" s="57"/>
      <c r="L98" s="58"/>
      <c r="M98" s="56"/>
      <c r="N98" s="59"/>
      <c r="O98" s="29" t="s">
        <v>1710</v>
      </c>
    </row>
    <row r="99" spans="1:15" ht="108">
      <c r="A99" s="5">
        <v>116</v>
      </c>
      <c r="B99" s="137" t="s">
        <v>2151</v>
      </c>
      <c r="C99" s="7" t="s">
        <v>19</v>
      </c>
      <c r="D99" s="7" t="s">
        <v>1778</v>
      </c>
      <c r="E99" s="81" t="s">
        <v>1779</v>
      </c>
      <c r="F99" s="82" t="s">
        <v>1738</v>
      </c>
      <c r="G99" s="56"/>
      <c r="H99" s="56"/>
      <c r="I99" s="56"/>
      <c r="J99" s="56"/>
      <c r="K99" s="56"/>
      <c r="L99" s="58"/>
      <c r="M99" s="56"/>
      <c r="N99" s="59"/>
      <c r="O99" s="29" t="s">
        <v>1710</v>
      </c>
    </row>
    <row r="100" spans="1:15" ht="72">
      <c r="A100" s="5">
        <v>117</v>
      </c>
      <c r="B100" s="137" t="s">
        <v>2152</v>
      </c>
      <c r="C100" s="7" t="s">
        <v>19</v>
      </c>
      <c r="D100" s="7" t="s">
        <v>1778</v>
      </c>
      <c r="E100" s="81" t="s">
        <v>1779</v>
      </c>
      <c r="F100" s="82" t="s">
        <v>1794</v>
      </c>
      <c r="G100" s="56"/>
      <c r="H100" s="56"/>
      <c r="I100" s="56"/>
      <c r="J100" s="56"/>
      <c r="K100" s="56"/>
      <c r="L100" s="58"/>
      <c r="M100" s="56"/>
      <c r="N100" s="59"/>
      <c r="O100" s="29" t="s">
        <v>1710</v>
      </c>
    </row>
    <row r="101" spans="1:15" ht="72">
      <c r="A101" s="5">
        <v>118</v>
      </c>
      <c r="B101" s="137" t="s">
        <v>2153</v>
      </c>
      <c r="C101" s="7" t="s">
        <v>19</v>
      </c>
      <c r="D101" s="7" t="s">
        <v>1778</v>
      </c>
      <c r="E101" s="81" t="s">
        <v>1779</v>
      </c>
      <c r="F101" s="82" t="s">
        <v>1794</v>
      </c>
      <c r="G101" s="56"/>
      <c r="H101" s="56"/>
      <c r="I101" s="56"/>
      <c r="J101" s="56"/>
      <c r="K101" s="57"/>
      <c r="L101" s="58"/>
      <c r="M101" s="56"/>
      <c r="N101" s="59"/>
      <c r="O101" s="29" t="s">
        <v>1710</v>
      </c>
    </row>
    <row r="102" spans="1:15" ht="54">
      <c r="A102" s="5">
        <v>119</v>
      </c>
      <c r="B102" s="133" t="s">
        <v>1811</v>
      </c>
      <c r="C102" s="21" t="s">
        <v>19</v>
      </c>
      <c r="D102" s="21" t="s">
        <v>1778</v>
      </c>
      <c r="E102" s="88" t="s">
        <v>1779</v>
      </c>
      <c r="F102" s="78" t="s">
        <v>1812</v>
      </c>
      <c r="G102" s="56"/>
      <c r="H102" s="56"/>
      <c r="I102" s="56"/>
      <c r="J102" s="56"/>
      <c r="K102" s="57"/>
      <c r="L102" s="58"/>
      <c r="M102" s="56"/>
      <c r="N102" s="59"/>
      <c r="O102" s="29" t="s">
        <v>1710</v>
      </c>
    </row>
    <row r="103" spans="1:15" ht="90">
      <c r="A103" s="5">
        <v>120</v>
      </c>
      <c r="B103" s="133" t="s">
        <v>254</v>
      </c>
      <c r="C103" s="21" t="s">
        <v>19</v>
      </c>
      <c r="D103" s="21" t="s">
        <v>1778</v>
      </c>
      <c r="E103" s="88" t="s">
        <v>1779</v>
      </c>
      <c r="F103" s="78" t="s">
        <v>1850</v>
      </c>
      <c r="G103" s="56"/>
      <c r="H103" s="56"/>
      <c r="I103" s="56"/>
      <c r="J103" s="56"/>
      <c r="K103" s="56"/>
      <c r="L103" s="58"/>
      <c r="M103" s="56"/>
      <c r="N103" s="59"/>
      <c r="O103" s="29" t="s">
        <v>1710</v>
      </c>
    </row>
    <row r="104" spans="1:15" ht="90">
      <c r="A104" s="5">
        <v>121</v>
      </c>
      <c r="B104" s="133" t="s">
        <v>2031</v>
      </c>
      <c r="C104" s="21" t="s">
        <v>19</v>
      </c>
      <c r="D104" s="21" t="s">
        <v>1778</v>
      </c>
      <c r="E104" s="88" t="s">
        <v>1779</v>
      </c>
      <c r="F104" s="78" t="s">
        <v>2154</v>
      </c>
      <c r="G104" s="56"/>
      <c r="H104" s="56"/>
      <c r="I104" s="56"/>
      <c r="J104" s="56"/>
      <c r="K104" s="56"/>
      <c r="L104" s="58"/>
      <c r="M104" s="56"/>
      <c r="N104" s="59"/>
      <c r="O104" s="29" t="s">
        <v>1710</v>
      </c>
    </row>
    <row r="105" spans="1:15" ht="108">
      <c r="A105" s="5">
        <v>122</v>
      </c>
      <c r="B105" s="133" t="s">
        <v>259</v>
      </c>
      <c r="C105" s="21" t="s">
        <v>19</v>
      </c>
      <c r="D105" s="21" t="s">
        <v>1778</v>
      </c>
      <c r="E105" s="88" t="s">
        <v>1779</v>
      </c>
      <c r="F105" s="78" t="s">
        <v>2055</v>
      </c>
      <c r="G105" s="56"/>
      <c r="H105" s="56"/>
      <c r="I105" s="56"/>
      <c r="J105" s="56"/>
      <c r="K105" s="56"/>
      <c r="L105" s="58"/>
      <c r="M105" s="56"/>
      <c r="N105" s="59"/>
      <c r="O105" s="29" t="s">
        <v>1710</v>
      </c>
    </row>
    <row r="106" spans="1:15" ht="90">
      <c r="A106" s="5">
        <v>123</v>
      </c>
      <c r="B106" s="133" t="s">
        <v>1813</v>
      </c>
      <c r="C106" s="21" t="s">
        <v>19</v>
      </c>
      <c r="D106" s="7" t="s">
        <v>261</v>
      </c>
      <c r="E106" s="88" t="s">
        <v>1814</v>
      </c>
      <c r="F106" s="78" t="s">
        <v>1726</v>
      </c>
      <c r="G106" s="70"/>
      <c r="H106" s="70"/>
      <c r="I106" s="70"/>
      <c r="J106" s="70"/>
      <c r="K106" s="96"/>
      <c r="L106" s="70"/>
      <c r="M106" s="70"/>
      <c r="N106" s="59"/>
      <c r="O106" s="29" t="s">
        <v>1710</v>
      </c>
    </row>
    <row r="107" spans="1:15" ht="54">
      <c r="A107" s="5">
        <v>124</v>
      </c>
      <c r="B107" s="133" t="s">
        <v>1404</v>
      </c>
      <c r="C107" s="21" t="s">
        <v>19</v>
      </c>
      <c r="D107" s="7" t="s">
        <v>261</v>
      </c>
      <c r="E107" s="88" t="s">
        <v>1814</v>
      </c>
      <c r="F107" s="78" t="s">
        <v>1726</v>
      </c>
      <c r="G107" s="70"/>
      <c r="H107" s="70"/>
      <c r="I107" s="70"/>
      <c r="J107" s="70"/>
      <c r="K107" s="96"/>
      <c r="L107" s="70"/>
      <c r="M107" s="70"/>
      <c r="N107" s="59"/>
      <c r="O107" s="29" t="s">
        <v>1710</v>
      </c>
    </row>
    <row r="108" spans="1:15" ht="214.15" customHeight="1">
      <c r="A108" s="5">
        <v>125</v>
      </c>
      <c r="B108" s="137" t="s">
        <v>2155</v>
      </c>
      <c r="C108" s="7" t="s">
        <v>19</v>
      </c>
      <c r="D108" s="7" t="s">
        <v>261</v>
      </c>
      <c r="E108" s="81" t="s">
        <v>1814</v>
      </c>
      <c r="F108" s="78" t="s">
        <v>2156</v>
      </c>
      <c r="G108" s="56"/>
      <c r="H108" s="56"/>
      <c r="I108" s="56"/>
      <c r="J108" s="56"/>
      <c r="K108" s="56"/>
      <c r="L108" s="58"/>
      <c r="M108" s="56"/>
      <c r="N108" s="59"/>
      <c r="O108" s="29" t="s">
        <v>1710</v>
      </c>
    </row>
    <row r="109" spans="1:15" ht="192.6" customHeight="1">
      <c r="A109" s="5">
        <v>126</v>
      </c>
      <c r="B109" s="133" t="s">
        <v>2157</v>
      </c>
      <c r="C109" s="7" t="s">
        <v>19</v>
      </c>
      <c r="D109" s="7" t="s">
        <v>261</v>
      </c>
      <c r="E109" s="81" t="s">
        <v>1814</v>
      </c>
      <c r="F109" s="82" t="s">
        <v>1735</v>
      </c>
      <c r="G109" s="56"/>
      <c r="H109" s="56"/>
      <c r="I109" s="56"/>
      <c r="J109" s="56"/>
      <c r="K109" s="57"/>
      <c r="L109" s="58"/>
      <c r="M109" s="56"/>
      <c r="N109" s="59"/>
      <c r="O109" s="29" t="s">
        <v>1710</v>
      </c>
    </row>
    <row r="110" spans="1:15" ht="90">
      <c r="A110" s="5">
        <v>127</v>
      </c>
      <c r="B110" s="137" t="s">
        <v>2158</v>
      </c>
      <c r="C110" s="7" t="s">
        <v>19</v>
      </c>
      <c r="D110" s="7" t="s">
        <v>261</v>
      </c>
      <c r="E110" s="81" t="s">
        <v>1814</v>
      </c>
      <c r="F110" s="82" t="s">
        <v>1762</v>
      </c>
      <c r="G110" s="56"/>
      <c r="H110" s="56"/>
      <c r="I110" s="56"/>
      <c r="J110" s="56"/>
      <c r="K110" s="57"/>
      <c r="L110" s="58"/>
      <c r="M110" s="56"/>
      <c r="N110" s="59"/>
      <c r="O110" s="29" t="s">
        <v>1710</v>
      </c>
    </row>
    <row r="111" spans="1:15" ht="54">
      <c r="A111" s="5">
        <v>128</v>
      </c>
      <c r="B111" s="137" t="s">
        <v>269</v>
      </c>
      <c r="C111" s="7" t="s">
        <v>19</v>
      </c>
      <c r="D111" s="7" t="s">
        <v>268</v>
      </c>
      <c r="E111" s="81" t="s">
        <v>1815</v>
      </c>
      <c r="F111" s="82" t="s">
        <v>1723</v>
      </c>
      <c r="G111" s="56"/>
      <c r="H111" s="56"/>
      <c r="I111" s="56"/>
      <c r="J111" s="56"/>
      <c r="K111" s="56"/>
      <c r="L111" s="58"/>
      <c r="M111" s="56"/>
      <c r="N111" s="59"/>
      <c r="O111" s="29" t="s">
        <v>1710</v>
      </c>
    </row>
    <row r="112" spans="1:15" ht="54">
      <c r="A112" s="5">
        <v>129</v>
      </c>
      <c r="B112" s="137" t="s">
        <v>2159</v>
      </c>
      <c r="C112" s="7" t="s">
        <v>19</v>
      </c>
      <c r="D112" s="7" t="s">
        <v>268</v>
      </c>
      <c r="E112" s="81" t="s">
        <v>1815</v>
      </c>
      <c r="F112" s="82" t="s">
        <v>1723</v>
      </c>
      <c r="G112" s="56"/>
      <c r="H112" s="56"/>
      <c r="I112" s="56"/>
      <c r="J112" s="56"/>
      <c r="K112" s="57"/>
      <c r="L112" s="58"/>
      <c r="M112" s="56"/>
      <c r="N112" s="59"/>
      <c r="O112" s="29" t="s">
        <v>1710</v>
      </c>
    </row>
    <row r="113" spans="1:15" ht="54">
      <c r="A113" s="5">
        <v>130</v>
      </c>
      <c r="B113" s="137" t="s">
        <v>1816</v>
      </c>
      <c r="C113" s="7" t="s">
        <v>19</v>
      </c>
      <c r="D113" s="7" t="s">
        <v>268</v>
      </c>
      <c r="E113" s="81" t="s">
        <v>1815</v>
      </c>
      <c r="F113" s="82" t="s">
        <v>1723</v>
      </c>
      <c r="G113" s="56"/>
      <c r="H113" s="56"/>
      <c r="I113" s="56"/>
      <c r="J113" s="56"/>
      <c r="K113" s="56"/>
      <c r="L113" s="58"/>
      <c r="M113" s="56"/>
      <c r="N113" s="59"/>
      <c r="O113" s="29" t="s">
        <v>1710</v>
      </c>
    </row>
    <row r="114" spans="1:15" ht="90">
      <c r="A114" s="5">
        <v>131</v>
      </c>
      <c r="B114" s="137" t="s">
        <v>1817</v>
      </c>
      <c r="C114" s="7" t="s">
        <v>19</v>
      </c>
      <c r="D114" s="7" t="s">
        <v>268</v>
      </c>
      <c r="E114" s="81" t="s">
        <v>1815</v>
      </c>
      <c r="F114" s="82" t="s">
        <v>1723</v>
      </c>
      <c r="G114" s="56"/>
      <c r="H114" s="56"/>
      <c r="I114" s="56"/>
      <c r="J114" s="56"/>
      <c r="K114" s="56"/>
      <c r="L114" s="58"/>
      <c r="M114" s="56"/>
      <c r="N114" s="59"/>
      <c r="O114" s="29" t="s">
        <v>1710</v>
      </c>
    </row>
    <row r="115" spans="1:15" ht="54">
      <c r="A115" s="5">
        <v>132</v>
      </c>
      <c r="B115" s="137" t="s">
        <v>1818</v>
      </c>
      <c r="C115" s="7" t="s">
        <v>19</v>
      </c>
      <c r="D115" s="7" t="s">
        <v>268</v>
      </c>
      <c r="E115" s="81" t="s">
        <v>1815</v>
      </c>
      <c r="F115" s="82" t="s">
        <v>1723</v>
      </c>
      <c r="G115" s="56"/>
      <c r="H115" s="56"/>
      <c r="I115" s="56"/>
      <c r="J115" s="56"/>
      <c r="K115" s="56"/>
      <c r="L115" s="58"/>
      <c r="M115" s="56"/>
      <c r="N115" s="59"/>
      <c r="O115" s="29" t="s">
        <v>1710</v>
      </c>
    </row>
    <row r="116" spans="1:15" ht="36">
      <c r="A116" s="5">
        <v>133</v>
      </c>
      <c r="B116" s="137" t="s">
        <v>274</v>
      </c>
      <c r="C116" s="7" t="s">
        <v>19</v>
      </c>
      <c r="D116" s="7" t="s">
        <v>268</v>
      </c>
      <c r="E116" s="81" t="s">
        <v>1815</v>
      </c>
      <c r="F116" s="82" t="s">
        <v>1726</v>
      </c>
      <c r="G116" s="56"/>
      <c r="H116" s="56"/>
      <c r="I116" s="56"/>
      <c r="J116" s="56"/>
      <c r="K116" s="56"/>
      <c r="L116" s="58"/>
      <c r="M116" s="56"/>
      <c r="N116" s="59"/>
      <c r="O116" s="29" t="s">
        <v>1710</v>
      </c>
    </row>
    <row r="117" spans="1:15" ht="144">
      <c r="A117" s="5">
        <v>134</v>
      </c>
      <c r="B117" s="137" t="s">
        <v>276</v>
      </c>
      <c r="C117" s="7" t="s">
        <v>19</v>
      </c>
      <c r="D117" s="7" t="s">
        <v>268</v>
      </c>
      <c r="E117" s="81" t="s">
        <v>1815</v>
      </c>
      <c r="F117" s="82" t="s">
        <v>1719</v>
      </c>
      <c r="G117" s="56"/>
      <c r="H117" s="56"/>
      <c r="I117" s="56"/>
      <c r="J117" s="56"/>
      <c r="K117" s="56"/>
      <c r="L117" s="58"/>
      <c r="M117" s="56"/>
      <c r="N117" s="59"/>
      <c r="O117" s="29" t="s">
        <v>1710</v>
      </c>
    </row>
    <row r="118" spans="1:15" ht="72">
      <c r="A118" s="5">
        <v>135</v>
      </c>
      <c r="B118" s="137" t="s">
        <v>2160</v>
      </c>
      <c r="C118" s="7" t="s">
        <v>19</v>
      </c>
      <c r="D118" s="7" t="s">
        <v>268</v>
      </c>
      <c r="E118" s="81" t="s">
        <v>1815</v>
      </c>
      <c r="F118" s="82" t="s">
        <v>1735</v>
      </c>
      <c r="G118" s="56"/>
      <c r="H118" s="56"/>
      <c r="I118" s="56"/>
      <c r="J118" s="56"/>
      <c r="K118" s="57"/>
      <c r="L118" s="58"/>
      <c r="M118" s="56"/>
      <c r="N118" s="59"/>
      <c r="O118" s="29" t="s">
        <v>1710</v>
      </c>
    </row>
    <row r="119" spans="1:15" ht="216">
      <c r="A119" s="5">
        <v>136</v>
      </c>
      <c r="B119" s="137" t="s">
        <v>2161</v>
      </c>
      <c r="C119" s="7" t="s">
        <v>19</v>
      </c>
      <c r="D119" s="7" t="s">
        <v>268</v>
      </c>
      <c r="E119" s="81" t="s">
        <v>1815</v>
      </c>
      <c r="F119" s="78" t="s">
        <v>1819</v>
      </c>
      <c r="G119" s="56"/>
      <c r="H119" s="56"/>
      <c r="I119" s="56"/>
      <c r="J119" s="56"/>
      <c r="K119" s="57"/>
      <c r="L119" s="58"/>
      <c r="M119" s="56"/>
      <c r="N119" s="59"/>
      <c r="O119" s="29" t="s">
        <v>1710</v>
      </c>
    </row>
    <row r="120" spans="1:15" ht="252">
      <c r="A120" s="5">
        <v>137</v>
      </c>
      <c r="B120" s="137" t="s">
        <v>2162</v>
      </c>
      <c r="C120" s="7" t="s">
        <v>19</v>
      </c>
      <c r="D120" s="7" t="s">
        <v>268</v>
      </c>
      <c r="E120" s="81" t="s">
        <v>1815</v>
      </c>
      <c r="F120" s="82" t="s">
        <v>1792</v>
      </c>
      <c r="G120" s="56"/>
      <c r="H120" s="56"/>
      <c r="I120" s="56"/>
      <c r="J120" s="56"/>
      <c r="K120" s="57"/>
      <c r="L120" s="58"/>
      <c r="M120" s="56"/>
      <c r="N120" s="59"/>
      <c r="O120" s="29" t="s">
        <v>1710</v>
      </c>
    </row>
    <row r="121" spans="1:15" ht="72">
      <c r="A121" s="5">
        <v>138</v>
      </c>
      <c r="B121" s="137" t="s">
        <v>1820</v>
      </c>
      <c r="C121" s="7" t="s">
        <v>19</v>
      </c>
      <c r="D121" s="7" t="s">
        <v>268</v>
      </c>
      <c r="E121" s="81" t="s">
        <v>1815</v>
      </c>
      <c r="F121" s="82" t="s">
        <v>1737</v>
      </c>
      <c r="G121" s="56"/>
      <c r="H121" s="56"/>
      <c r="I121" s="56"/>
      <c r="J121" s="56"/>
      <c r="K121" s="56"/>
      <c r="L121" s="58"/>
      <c r="M121" s="56"/>
      <c r="N121" s="59"/>
      <c r="O121" s="29" t="s">
        <v>1710</v>
      </c>
    </row>
    <row r="122" spans="1:15" ht="144">
      <c r="A122" s="5">
        <v>139</v>
      </c>
      <c r="B122" s="137" t="s">
        <v>1821</v>
      </c>
      <c r="C122" s="7" t="s">
        <v>19</v>
      </c>
      <c r="D122" s="7" t="s">
        <v>268</v>
      </c>
      <c r="E122" s="81" t="s">
        <v>1815</v>
      </c>
      <c r="F122" s="82" t="s">
        <v>1737</v>
      </c>
      <c r="G122" s="56"/>
      <c r="H122" s="56"/>
      <c r="I122" s="56"/>
      <c r="J122" s="56"/>
      <c r="K122" s="56"/>
      <c r="L122" s="58"/>
      <c r="M122" s="56"/>
      <c r="N122" s="59"/>
      <c r="O122" s="29" t="s">
        <v>1710</v>
      </c>
    </row>
    <row r="123" spans="1:15" ht="126">
      <c r="A123" s="5">
        <v>140</v>
      </c>
      <c r="B123" s="137" t="s">
        <v>2163</v>
      </c>
      <c r="C123" s="7" t="s">
        <v>19</v>
      </c>
      <c r="D123" s="7" t="s">
        <v>268</v>
      </c>
      <c r="E123" s="81" t="s">
        <v>1815</v>
      </c>
      <c r="F123" s="82" t="s">
        <v>1738</v>
      </c>
      <c r="G123" s="56"/>
      <c r="H123" s="56"/>
      <c r="I123" s="56"/>
      <c r="J123" s="56"/>
      <c r="K123" s="57"/>
      <c r="L123" s="58"/>
      <c r="M123" s="56"/>
      <c r="N123" s="59"/>
      <c r="O123" s="29" t="s">
        <v>1710</v>
      </c>
    </row>
    <row r="124" spans="1:15" ht="126">
      <c r="A124" s="5">
        <v>141</v>
      </c>
      <c r="B124" s="137" t="s">
        <v>2164</v>
      </c>
      <c r="C124" s="7" t="s">
        <v>19</v>
      </c>
      <c r="D124" s="7" t="s">
        <v>268</v>
      </c>
      <c r="E124" s="81" t="s">
        <v>1815</v>
      </c>
      <c r="F124" s="82" t="s">
        <v>1738</v>
      </c>
      <c r="G124" s="56"/>
      <c r="H124" s="56"/>
      <c r="I124" s="56"/>
      <c r="J124" s="56"/>
      <c r="K124" s="57"/>
      <c r="L124" s="58"/>
      <c r="M124" s="56"/>
      <c r="N124" s="59"/>
      <c r="O124" s="29" t="s">
        <v>1710</v>
      </c>
    </row>
    <row r="125" spans="1:15" ht="36">
      <c r="A125" s="5">
        <v>142</v>
      </c>
      <c r="B125" s="137" t="s">
        <v>290</v>
      </c>
      <c r="C125" s="7" t="s">
        <v>19</v>
      </c>
      <c r="D125" s="7" t="s">
        <v>268</v>
      </c>
      <c r="E125" s="81" t="s">
        <v>1815</v>
      </c>
      <c r="F125" s="82" t="s">
        <v>1794</v>
      </c>
      <c r="G125" s="56"/>
      <c r="H125" s="56"/>
      <c r="I125" s="56"/>
      <c r="J125" s="56"/>
      <c r="K125" s="56"/>
      <c r="L125" s="58"/>
      <c r="M125" s="56"/>
      <c r="N125" s="59"/>
      <c r="O125" s="29" t="s">
        <v>1710</v>
      </c>
    </row>
    <row r="126" spans="1:15" ht="90">
      <c r="A126" s="5">
        <v>143</v>
      </c>
      <c r="B126" s="133" t="s">
        <v>1415</v>
      </c>
      <c r="C126" s="7" t="s">
        <v>19</v>
      </c>
      <c r="D126" s="7" t="s">
        <v>268</v>
      </c>
      <c r="E126" s="81" t="s">
        <v>1815</v>
      </c>
      <c r="F126" s="82" t="s">
        <v>1812</v>
      </c>
      <c r="G126" s="56"/>
      <c r="H126" s="56"/>
      <c r="I126" s="56"/>
      <c r="J126" s="56"/>
      <c r="K126" s="97"/>
      <c r="L126" s="58"/>
      <c r="M126" s="56"/>
      <c r="N126" s="59"/>
      <c r="O126" s="29" t="s">
        <v>1710</v>
      </c>
    </row>
    <row r="127" spans="1:15" ht="234">
      <c r="A127" s="5">
        <v>144</v>
      </c>
      <c r="B127" s="133" t="s">
        <v>2165</v>
      </c>
      <c r="C127" s="7" t="s">
        <v>19</v>
      </c>
      <c r="D127" s="7" t="s">
        <v>268</v>
      </c>
      <c r="E127" s="81" t="s">
        <v>1815</v>
      </c>
      <c r="F127" s="82" t="s">
        <v>1822</v>
      </c>
      <c r="G127" s="56"/>
      <c r="H127" s="56"/>
      <c r="I127" s="56"/>
      <c r="J127" s="56"/>
      <c r="K127" s="56"/>
      <c r="L127" s="58"/>
      <c r="M127" s="56"/>
      <c r="N127" s="59"/>
      <c r="O127" s="29" t="s">
        <v>1710</v>
      </c>
    </row>
    <row r="128" spans="1:15" ht="72">
      <c r="A128" s="5">
        <v>145</v>
      </c>
      <c r="B128" s="137" t="s">
        <v>2166</v>
      </c>
      <c r="C128" s="7" t="s">
        <v>19</v>
      </c>
      <c r="D128" s="7" t="s">
        <v>268</v>
      </c>
      <c r="E128" s="81" t="s">
        <v>1815</v>
      </c>
      <c r="F128" s="82" t="s">
        <v>1729</v>
      </c>
      <c r="G128" s="56"/>
      <c r="H128" s="56"/>
      <c r="I128" s="56"/>
      <c r="J128" s="56"/>
      <c r="K128" s="91"/>
      <c r="L128" s="58"/>
      <c r="M128" s="56"/>
      <c r="N128" s="59"/>
      <c r="O128" s="29" t="s">
        <v>1710</v>
      </c>
    </row>
    <row r="129" spans="1:15" ht="126">
      <c r="A129" s="5">
        <v>146</v>
      </c>
      <c r="B129" s="137" t="s">
        <v>2167</v>
      </c>
      <c r="C129" s="7" t="s">
        <v>19</v>
      </c>
      <c r="D129" s="7" t="s">
        <v>300</v>
      </c>
      <c r="E129" s="81" t="s">
        <v>1823</v>
      </c>
      <c r="F129" s="82" t="s">
        <v>1723</v>
      </c>
      <c r="G129" s="56"/>
      <c r="H129" s="56"/>
      <c r="I129" s="56"/>
      <c r="J129" s="56"/>
      <c r="K129" s="56"/>
      <c r="L129" s="58"/>
      <c r="M129" s="56"/>
      <c r="N129" s="21" t="s">
        <v>1824</v>
      </c>
      <c r="O129" s="29" t="s">
        <v>1710</v>
      </c>
    </row>
    <row r="130" spans="1:15" ht="90">
      <c r="A130" s="5">
        <v>147</v>
      </c>
      <c r="B130" s="137" t="s">
        <v>2168</v>
      </c>
      <c r="C130" s="7" t="s">
        <v>19</v>
      </c>
      <c r="D130" s="7" t="s">
        <v>300</v>
      </c>
      <c r="E130" s="81" t="s">
        <v>1823</v>
      </c>
      <c r="F130" s="82" t="s">
        <v>1723</v>
      </c>
      <c r="G130" s="56"/>
      <c r="H130" s="56"/>
      <c r="I130" s="56"/>
      <c r="J130" s="56"/>
      <c r="K130" s="91"/>
      <c r="L130" s="58"/>
      <c r="M130" s="56"/>
      <c r="N130" s="21" t="s">
        <v>1824</v>
      </c>
      <c r="O130" s="29" t="s">
        <v>1710</v>
      </c>
    </row>
    <row r="131" spans="1:15" ht="108">
      <c r="A131" s="5">
        <v>148</v>
      </c>
      <c r="B131" s="137" t="s">
        <v>304</v>
      </c>
      <c r="C131" s="7" t="s">
        <v>19</v>
      </c>
      <c r="D131" s="7" t="s">
        <v>300</v>
      </c>
      <c r="E131" s="81" t="s">
        <v>1823</v>
      </c>
      <c r="F131" s="82" t="s">
        <v>1726</v>
      </c>
      <c r="G131" s="56"/>
      <c r="H131" s="56"/>
      <c r="I131" s="56"/>
      <c r="J131" s="56"/>
      <c r="K131" s="56"/>
      <c r="L131" s="58"/>
      <c r="M131" s="56"/>
      <c r="N131" s="21" t="s">
        <v>1824</v>
      </c>
      <c r="O131" s="29" t="s">
        <v>1710</v>
      </c>
    </row>
    <row r="132" spans="1:15" ht="108">
      <c r="A132" s="5">
        <v>149</v>
      </c>
      <c r="B132" s="133" t="s">
        <v>1421</v>
      </c>
      <c r="C132" s="21" t="s">
        <v>19</v>
      </c>
      <c r="D132" s="7" t="s">
        <v>300</v>
      </c>
      <c r="E132" s="88" t="s">
        <v>1823</v>
      </c>
      <c r="F132" s="78" t="s">
        <v>1726</v>
      </c>
      <c r="G132" s="56"/>
      <c r="H132" s="56"/>
      <c r="I132" s="56"/>
      <c r="J132" s="56"/>
      <c r="K132" s="91"/>
      <c r="L132" s="58"/>
      <c r="M132" s="56"/>
      <c r="N132" s="21" t="s">
        <v>1824</v>
      </c>
      <c r="O132" s="29" t="s">
        <v>1710</v>
      </c>
    </row>
    <row r="133" spans="1:15" ht="144">
      <c r="A133" s="5">
        <v>150</v>
      </c>
      <c r="B133" s="137" t="s">
        <v>306</v>
      </c>
      <c r="C133" s="7" t="s">
        <v>19</v>
      </c>
      <c r="D133" s="7" t="s">
        <v>300</v>
      </c>
      <c r="E133" s="81" t="s">
        <v>1823</v>
      </c>
      <c r="F133" s="82" t="s">
        <v>1719</v>
      </c>
      <c r="G133" s="56"/>
      <c r="H133" s="56"/>
      <c r="I133" s="56"/>
      <c r="J133" s="56"/>
      <c r="K133" s="56"/>
      <c r="L133" s="58"/>
      <c r="M133" s="56"/>
      <c r="N133" s="21" t="s">
        <v>1824</v>
      </c>
      <c r="O133" s="29" t="s">
        <v>1710</v>
      </c>
    </row>
    <row r="134" spans="1:15" ht="108">
      <c r="A134" s="5">
        <v>151</v>
      </c>
      <c r="B134" s="137" t="s">
        <v>308</v>
      </c>
      <c r="C134" s="7" t="s">
        <v>19</v>
      </c>
      <c r="D134" s="7" t="s">
        <v>300</v>
      </c>
      <c r="E134" s="81" t="s">
        <v>1823</v>
      </c>
      <c r="F134" s="82" t="s">
        <v>1719</v>
      </c>
      <c r="G134" s="56"/>
      <c r="H134" s="56"/>
      <c r="I134" s="56"/>
      <c r="J134" s="56"/>
      <c r="K134" s="56"/>
      <c r="L134" s="58"/>
      <c r="M134" s="56"/>
      <c r="N134" s="21" t="s">
        <v>1824</v>
      </c>
      <c r="O134" s="29" t="s">
        <v>1710</v>
      </c>
    </row>
    <row r="135" spans="1:15" ht="90">
      <c r="A135" s="5">
        <v>152</v>
      </c>
      <c r="B135" s="137" t="s">
        <v>309</v>
      </c>
      <c r="C135" s="7" t="s">
        <v>19</v>
      </c>
      <c r="D135" s="7" t="s">
        <v>300</v>
      </c>
      <c r="E135" s="81" t="s">
        <v>1823</v>
      </c>
      <c r="F135" s="82" t="s">
        <v>1719</v>
      </c>
      <c r="G135" s="56"/>
      <c r="H135" s="56"/>
      <c r="I135" s="56"/>
      <c r="J135" s="56"/>
      <c r="K135" s="56"/>
      <c r="L135" s="58"/>
      <c r="M135" s="56"/>
      <c r="N135" s="21" t="s">
        <v>1824</v>
      </c>
      <c r="O135" s="29" t="s">
        <v>1710</v>
      </c>
    </row>
    <row r="136" spans="1:15" ht="198">
      <c r="A136" s="5">
        <v>153</v>
      </c>
      <c r="B136" s="137" t="s">
        <v>310</v>
      </c>
      <c r="C136" s="7" t="s">
        <v>19</v>
      </c>
      <c r="D136" s="7" t="s">
        <v>300</v>
      </c>
      <c r="E136" s="81" t="s">
        <v>1823</v>
      </c>
      <c r="F136" s="82" t="s">
        <v>1735</v>
      </c>
      <c r="G136" s="56"/>
      <c r="H136" s="56"/>
      <c r="I136" s="56"/>
      <c r="J136" s="56"/>
      <c r="K136" s="56"/>
      <c r="L136" s="58"/>
      <c r="M136" s="56"/>
      <c r="N136" s="21" t="s">
        <v>1824</v>
      </c>
      <c r="O136" s="29" t="s">
        <v>1710</v>
      </c>
    </row>
    <row r="137" spans="1:15" ht="266.45" customHeight="1">
      <c r="A137" s="5">
        <v>154</v>
      </c>
      <c r="B137" s="137" t="s">
        <v>2169</v>
      </c>
      <c r="C137" s="7" t="s">
        <v>19</v>
      </c>
      <c r="D137" s="7" t="s">
        <v>315</v>
      </c>
      <c r="E137" s="81" t="s">
        <v>1825</v>
      </c>
      <c r="F137" s="82" t="s">
        <v>1826</v>
      </c>
      <c r="G137" s="56"/>
      <c r="H137" s="56"/>
      <c r="I137" s="56"/>
      <c r="J137" s="56"/>
      <c r="K137" s="56"/>
      <c r="L137" s="58"/>
      <c r="M137" s="56"/>
      <c r="N137" s="59"/>
      <c r="O137" s="29" t="s">
        <v>1710</v>
      </c>
    </row>
    <row r="138" spans="1:15" ht="36">
      <c r="A138" s="5">
        <v>155</v>
      </c>
      <c r="B138" s="137" t="s">
        <v>318</v>
      </c>
      <c r="C138" s="40" t="s">
        <v>19</v>
      </c>
      <c r="D138" s="40" t="s">
        <v>315</v>
      </c>
      <c r="E138" s="142" t="s">
        <v>1825</v>
      </c>
      <c r="F138" s="82" t="s">
        <v>1723</v>
      </c>
      <c r="G138" s="56"/>
      <c r="H138" s="56"/>
      <c r="I138" s="56"/>
      <c r="J138" s="56"/>
      <c r="K138" s="56"/>
      <c r="L138" s="58"/>
      <c r="M138" s="56"/>
      <c r="N138" s="59"/>
      <c r="O138" s="29" t="s">
        <v>1710</v>
      </c>
    </row>
    <row r="139" spans="1:15" ht="72">
      <c r="A139" s="5">
        <v>156</v>
      </c>
      <c r="B139" s="137" t="s">
        <v>1827</v>
      </c>
      <c r="C139" s="7" t="s">
        <v>19</v>
      </c>
      <c r="D139" s="7" t="s">
        <v>315</v>
      </c>
      <c r="E139" s="81" t="s">
        <v>1825</v>
      </c>
      <c r="F139" s="78" t="s">
        <v>1719</v>
      </c>
      <c r="G139" s="56"/>
      <c r="H139" s="56"/>
      <c r="I139" s="56"/>
      <c r="J139" s="56"/>
      <c r="K139" s="56"/>
      <c r="L139" s="58"/>
      <c r="M139" s="56"/>
      <c r="N139" s="59"/>
      <c r="O139" s="29" t="s">
        <v>1710</v>
      </c>
    </row>
    <row r="140" spans="1:15" ht="72">
      <c r="A140" s="5">
        <v>157</v>
      </c>
      <c r="B140" s="137" t="s">
        <v>321</v>
      </c>
      <c r="C140" s="7" t="s">
        <v>19</v>
      </c>
      <c r="D140" s="7" t="s">
        <v>315</v>
      </c>
      <c r="E140" s="81" t="s">
        <v>1825</v>
      </c>
      <c r="F140" s="82" t="s">
        <v>1762</v>
      </c>
      <c r="G140" s="56"/>
      <c r="H140" s="56"/>
      <c r="I140" s="56"/>
      <c r="J140" s="56"/>
      <c r="K140" s="56"/>
      <c r="L140" s="58"/>
      <c r="M140" s="56"/>
      <c r="N140" s="59"/>
      <c r="O140" s="29" t="s">
        <v>1710</v>
      </c>
    </row>
    <row r="141" spans="1:15" ht="90">
      <c r="A141" s="5">
        <v>158</v>
      </c>
      <c r="B141" s="137" t="s">
        <v>323</v>
      </c>
      <c r="C141" s="7" t="s">
        <v>19</v>
      </c>
      <c r="D141" s="7" t="s">
        <v>315</v>
      </c>
      <c r="E141" s="81" t="s">
        <v>1825</v>
      </c>
      <c r="F141" s="82" t="s">
        <v>1792</v>
      </c>
      <c r="G141" s="56"/>
      <c r="H141" s="56"/>
      <c r="I141" s="56"/>
      <c r="J141" s="56"/>
      <c r="K141" s="56"/>
      <c r="L141" s="58"/>
      <c r="M141" s="56"/>
      <c r="N141" s="59"/>
      <c r="O141" s="29" t="s">
        <v>1710</v>
      </c>
    </row>
    <row r="142" spans="1:15" ht="72">
      <c r="A142" s="5">
        <v>159</v>
      </c>
      <c r="B142" s="137" t="s">
        <v>325</v>
      </c>
      <c r="C142" s="7" t="s">
        <v>19</v>
      </c>
      <c r="D142" s="7" t="s">
        <v>315</v>
      </c>
      <c r="E142" s="81" t="s">
        <v>1825</v>
      </c>
      <c r="F142" s="82" t="s">
        <v>1793</v>
      </c>
      <c r="G142" s="56"/>
      <c r="H142" s="56"/>
      <c r="I142" s="56"/>
      <c r="J142" s="56"/>
      <c r="K142" s="56"/>
      <c r="L142" s="58"/>
      <c r="M142" s="56"/>
      <c r="N142" s="59"/>
      <c r="O142" s="29" t="s">
        <v>1710</v>
      </c>
    </row>
    <row r="143" spans="1:15" ht="90">
      <c r="A143" s="5">
        <v>160</v>
      </c>
      <c r="B143" s="137" t="s">
        <v>2170</v>
      </c>
      <c r="C143" s="7" t="s">
        <v>19</v>
      </c>
      <c r="D143" s="7" t="s">
        <v>315</v>
      </c>
      <c r="E143" s="81" t="s">
        <v>1825</v>
      </c>
      <c r="F143" s="82" t="s">
        <v>1737</v>
      </c>
      <c r="G143" s="56"/>
      <c r="H143" s="56"/>
      <c r="I143" s="56"/>
      <c r="J143" s="56"/>
      <c r="K143" s="57"/>
      <c r="L143" s="58"/>
      <c r="M143" s="56"/>
      <c r="N143" s="59"/>
      <c r="O143" s="29" t="s">
        <v>1710</v>
      </c>
    </row>
    <row r="144" spans="1:15" ht="54">
      <c r="A144" s="5">
        <v>161</v>
      </c>
      <c r="B144" s="137" t="s">
        <v>2171</v>
      </c>
      <c r="C144" s="7" t="s">
        <v>19</v>
      </c>
      <c r="D144" s="7" t="s">
        <v>315</v>
      </c>
      <c r="E144" s="81" t="s">
        <v>1825</v>
      </c>
      <c r="F144" s="82" t="s">
        <v>1738</v>
      </c>
      <c r="G144" s="56"/>
      <c r="H144" s="56"/>
      <c r="I144" s="56"/>
      <c r="J144" s="56"/>
      <c r="K144" s="57"/>
      <c r="L144" s="58"/>
      <c r="M144" s="56"/>
      <c r="N144" s="59"/>
      <c r="O144" s="29" t="s">
        <v>1710</v>
      </c>
    </row>
    <row r="145" spans="1:15" ht="108">
      <c r="A145" s="5">
        <v>162</v>
      </c>
      <c r="B145" s="137" t="s">
        <v>331</v>
      </c>
      <c r="C145" s="7" t="s">
        <v>19</v>
      </c>
      <c r="D145" s="7" t="s">
        <v>315</v>
      </c>
      <c r="E145" s="81" t="s">
        <v>1825</v>
      </c>
      <c r="F145" s="82" t="s">
        <v>1738</v>
      </c>
      <c r="G145" s="56"/>
      <c r="H145" s="56"/>
      <c r="I145" s="56"/>
      <c r="J145" s="56"/>
      <c r="K145" s="56"/>
      <c r="L145" s="58"/>
      <c r="M145" s="56"/>
      <c r="N145" s="59"/>
      <c r="O145" s="29" t="s">
        <v>1710</v>
      </c>
    </row>
    <row r="146" spans="1:15" ht="54">
      <c r="A146" s="5">
        <v>163</v>
      </c>
      <c r="B146" s="137" t="s">
        <v>332</v>
      </c>
      <c r="C146" s="7" t="s">
        <v>19</v>
      </c>
      <c r="D146" s="7" t="s">
        <v>315</v>
      </c>
      <c r="E146" s="81" t="s">
        <v>1825</v>
      </c>
      <c r="F146" s="82" t="s">
        <v>1794</v>
      </c>
      <c r="G146" s="56"/>
      <c r="H146" s="56"/>
      <c r="I146" s="56"/>
      <c r="J146" s="56"/>
      <c r="K146" s="56"/>
      <c r="L146" s="58"/>
      <c r="M146" s="56"/>
      <c r="N146" s="59"/>
      <c r="O146" s="29" t="s">
        <v>1710</v>
      </c>
    </row>
    <row r="147" spans="1:15" ht="54">
      <c r="A147" s="5">
        <v>164</v>
      </c>
      <c r="B147" s="137" t="s">
        <v>1427</v>
      </c>
      <c r="C147" s="7" t="s">
        <v>19</v>
      </c>
      <c r="D147" s="7" t="s">
        <v>315</v>
      </c>
      <c r="E147" s="81" t="s">
        <v>1825</v>
      </c>
      <c r="F147" s="82" t="s">
        <v>1812</v>
      </c>
      <c r="G147" s="56"/>
      <c r="H147" s="56"/>
      <c r="I147" s="56"/>
      <c r="J147" s="56"/>
      <c r="K147" s="57"/>
      <c r="L147" s="58"/>
      <c r="M147" s="56"/>
      <c r="N147" s="59"/>
      <c r="O147" s="29" t="s">
        <v>1710</v>
      </c>
    </row>
    <row r="148" spans="1:15" ht="90">
      <c r="A148" s="5">
        <v>165</v>
      </c>
      <c r="B148" s="133" t="s">
        <v>1431</v>
      </c>
      <c r="C148" s="7" t="s">
        <v>19</v>
      </c>
      <c r="D148" s="7" t="s">
        <v>338</v>
      </c>
      <c r="E148" s="81" t="s">
        <v>1828</v>
      </c>
      <c r="F148" s="82" t="s">
        <v>1723</v>
      </c>
      <c r="G148" s="56"/>
      <c r="H148" s="56"/>
      <c r="I148" s="56"/>
      <c r="J148" s="56"/>
      <c r="K148" s="57"/>
      <c r="L148" s="58"/>
      <c r="M148" s="56"/>
      <c r="N148" s="59"/>
      <c r="O148" s="29" t="s">
        <v>1710</v>
      </c>
    </row>
    <row r="149" spans="1:15" ht="72">
      <c r="A149" s="5">
        <v>166</v>
      </c>
      <c r="B149" s="133" t="s">
        <v>1110</v>
      </c>
      <c r="C149" s="21" t="s">
        <v>19</v>
      </c>
      <c r="D149" s="7" t="s">
        <v>338</v>
      </c>
      <c r="E149" s="88" t="s">
        <v>1828</v>
      </c>
      <c r="F149" s="78" t="s">
        <v>1726</v>
      </c>
      <c r="G149" s="56"/>
      <c r="H149" s="56"/>
      <c r="I149" s="56"/>
      <c r="J149" s="56"/>
      <c r="K149" s="56"/>
      <c r="L149" s="58"/>
      <c r="M149" s="56"/>
      <c r="N149" s="59"/>
      <c r="O149" s="29" t="s">
        <v>1710</v>
      </c>
    </row>
    <row r="150" spans="1:15" ht="90">
      <c r="A150" s="5">
        <v>167</v>
      </c>
      <c r="B150" s="133" t="s">
        <v>1432</v>
      </c>
      <c r="C150" s="21" t="s">
        <v>19</v>
      </c>
      <c r="D150" s="7" t="s">
        <v>338</v>
      </c>
      <c r="E150" s="88" t="s">
        <v>1828</v>
      </c>
      <c r="F150" s="78" t="s">
        <v>1719</v>
      </c>
      <c r="G150" s="56"/>
      <c r="H150" s="56"/>
      <c r="I150" s="56"/>
      <c r="J150" s="56"/>
      <c r="K150" s="57"/>
      <c r="L150" s="58"/>
      <c r="M150" s="56"/>
      <c r="N150" s="59"/>
      <c r="O150" s="29" t="s">
        <v>1710</v>
      </c>
    </row>
    <row r="151" spans="1:15" ht="54">
      <c r="A151" s="5">
        <v>168</v>
      </c>
      <c r="B151" s="133" t="s">
        <v>1112</v>
      </c>
      <c r="C151" s="21" t="s">
        <v>19</v>
      </c>
      <c r="D151" s="7" t="s">
        <v>338</v>
      </c>
      <c r="E151" s="88" t="s">
        <v>1828</v>
      </c>
      <c r="F151" s="78" t="s">
        <v>1735</v>
      </c>
      <c r="G151" s="56"/>
      <c r="H151" s="56"/>
      <c r="I151" s="56"/>
      <c r="J151" s="56"/>
      <c r="K151" s="56"/>
      <c r="L151" s="58"/>
      <c r="M151" s="56"/>
      <c r="N151" s="59"/>
      <c r="O151" s="29" t="s">
        <v>1710</v>
      </c>
    </row>
    <row r="152" spans="1:15" ht="36">
      <c r="A152" s="5">
        <v>169</v>
      </c>
      <c r="B152" s="137" t="s">
        <v>344</v>
      </c>
      <c r="C152" s="7" t="s">
        <v>19</v>
      </c>
      <c r="D152" s="7" t="s">
        <v>338</v>
      </c>
      <c r="E152" s="81" t="s">
        <v>1828</v>
      </c>
      <c r="F152" s="82" t="s">
        <v>1735</v>
      </c>
      <c r="G152" s="56"/>
      <c r="H152" s="56"/>
      <c r="I152" s="56"/>
      <c r="J152" s="56"/>
      <c r="K152" s="56"/>
      <c r="L152" s="58"/>
      <c r="M152" s="56"/>
      <c r="N152" s="59"/>
      <c r="O152" s="29" t="s">
        <v>1710</v>
      </c>
    </row>
    <row r="153" spans="1:15" ht="72">
      <c r="A153" s="5">
        <v>170</v>
      </c>
      <c r="B153" s="133" t="s">
        <v>1116</v>
      </c>
      <c r="C153" s="21" t="s">
        <v>19</v>
      </c>
      <c r="D153" s="7" t="s">
        <v>338</v>
      </c>
      <c r="E153" s="88" t="s">
        <v>1828</v>
      </c>
      <c r="F153" s="78" t="s">
        <v>1793</v>
      </c>
      <c r="G153" s="56"/>
      <c r="H153" s="56"/>
      <c r="I153" s="56"/>
      <c r="J153" s="56"/>
      <c r="K153" s="56"/>
      <c r="L153" s="58"/>
      <c r="M153" s="56"/>
      <c r="N153" s="59"/>
      <c r="O153" s="29" t="s">
        <v>1710</v>
      </c>
    </row>
    <row r="154" spans="1:15" ht="198">
      <c r="A154" s="5">
        <v>171</v>
      </c>
      <c r="B154" s="133" t="s">
        <v>2172</v>
      </c>
      <c r="C154" s="7" t="s">
        <v>19</v>
      </c>
      <c r="D154" s="7" t="s">
        <v>349</v>
      </c>
      <c r="E154" s="81" t="s">
        <v>1829</v>
      </c>
      <c r="F154" s="82" t="s">
        <v>1723</v>
      </c>
      <c r="G154" s="56"/>
      <c r="H154" s="56"/>
      <c r="I154" s="56"/>
      <c r="J154" s="56"/>
      <c r="K154" s="57"/>
      <c r="L154" s="58"/>
      <c r="M154" s="56"/>
      <c r="N154" s="59"/>
      <c r="O154" s="29" t="s">
        <v>1710</v>
      </c>
    </row>
    <row r="155" spans="1:15" ht="108">
      <c r="A155" s="5">
        <v>172</v>
      </c>
      <c r="B155" s="137" t="s">
        <v>2173</v>
      </c>
      <c r="C155" s="7" t="s">
        <v>19</v>
      </c>
      <c r="D155" s="7" t="s">
        <v>349</v>
      </c>
      <c r="E155" s="81" t="s">
        <v>1829</v>
      </c>
      <c r="F155" s="82" t="s">
        <v>1726</v>
      </c>
      <c r="G155" s="56"/>
      <c r="H155" s="56"/>
      <c r="I155" s="56"/>
      <c r="J155" s="56"/>
      <c r="K155" s="56"/>
      <c r="L155" s="58"/>
      <c r="M155" s="56"/>
      <c r="N155" s="59"/>
      <c r="O155" s="29" t="s">
        <v>1710</v>
      </c>
    </row>
    <row r="156" spans="1:15" ht="54">
      <c r="A156" s="5">
        <v>173</v>
      </c>
      <c r="B156" s="137" t="s">
        <v>2174</v>
      </c>
      <c r="C156" s="7" t="s">
        <v>19</v>
      </c>
      <c r="D156" s="7" t="s">
        <v>349</v>
      </c>
      <c r="E156" s="81" t="s">
        <v>1829</v>
      </c>
      <c r="F156" s="82" t="s">
        <v>1726</v>
      </c>
      <c r="G156" s="56"/>
      <c r="H156" s="56"/>
      <c r="I156" s="56"/>
      <c r="J156" s="56"/>
      <c r="K156" s="56"/>
      <c r="L156" s="58"/>
      <c r="M156" s="56"/>
      <c r="N156" s="59"/>
      <c r="O156" s="29" t="s">
        <v>1710</v>
      </c>
    </row>
    <row r="157" spans="1:15" ht="144">
      <c r="A157" s="5">
        <v>174</v>
      </c>
      <c r="B157" s="137" t="s">
        <v>2175</v>
      </c>
      <c r="C157" s="7" t="s">
        <v>19</v>
      </c>
      <c r="D157" s="7" t="s">
        <v>349</v>
      </c>
      <c r="E157" s="81" t="s">
        <v>1829</v>
      </c>
      <c r="F157" s="82" t="s">
        <v>1719</v>
      </c>
      <c r="G157" s="56"/>
      <c r="H157" s="56"/>
      <c r="I157" s="56"/>
      <c r="J157" s="56"/>
      <c r="K157" s="56"/>
      <c r="L157" s="58"/>
      <c r="M157" s="56"/>
      <c r="N157" s="59"/>
      <c r="O157" s="29" t="s">
        <v>1710</v>
      </c>
    </row>
    <row r="158" spans="1:15" ht="239.45" customHeight="1">
      <c r="A158" s="5">
        <v>175</v>
      </c>
      <c r="B158" s="133" t="s">
        <v>2176</v>
      </c>
      <c r="C158" s="7" t="s">
        <v>19</v>
      </c>
      <c r="D158" s="7" t="s">
        <v>359</v>
      </c>
      <c r="E158" s="81" t="s">
        <v>361</v>
      </c>
      <c r="F158" s="78" t="s">
        <v>1715</v>
      </c>
      <c r="G158" s="56"/>
      <c r="H158" s="56"/>
      <c r="I158" s="56"/>
      <c r="J158" s="56"/>
      <c r="K158" s="56"/>
      <c r="L158" s="58"/>
      <c r="M158" s="56"/>
      <c r="N158" s="59"/>
      <c r="O158" s="29" t="s">
        <v>1710</v>
      </c>
    </row>
    <row r="159" spans="1:15" ht="18">
      <c r="A159" s="5">
        <v>176</v>
      </c>
      <c r="B159" s="137" t="s">
        <v>363</v>
      </c>
      <c r="C159" s="40" t="s">
        <v>19</v>
      </c>
      <c r="D159" s="40" t="s">
        <v>362</v>
      </c>
      <c r="E159" s="142" t="s">
        <v>1830</v>
      </c>
      <c r="F159" s="82" t="s">
        <v>1723</v>
      </c>
      <c r="G159" s="56"/>
      <c r="H159" s="56"/>
      <c r="I159" s="56"/>
      <c r="J159" s="56"/>
      <c r="K159" s="56"/>
      <c r="L159" s="58"/>
      <c r="M159" s="56"/>
      <c r="N159" s="59"/>
      <c r="O159" s="29" t="s">
        <v>1710</v>
      </c>
    </row>
    <row r="160" spans="1:15" ht="54">
      <c r="A160" s="5">
        <v>177</v>
      </c>
      <c r="B160" s="137" t="s">
        <v>365</v>
      </c>
      <c r="C160" s="7" t="s">
        <v>19</v>
      </c>
      <c r="D160" s="7" t="s">
        <v>362</v>
      </c>
      <c r="E160" s="81" t="s">
        <v>1830</v>
      </c>
      <c r="F160" s="82" t="s">
        <v>1723</v>
      </c>
      <c r="G160" s="56"/>
      <c r="H160" s="56"/>
      <c r="I160" s="56"/>
      <c r="J160" s="56"/>
      <c r="K160" s="56"/>
      <c r="L160" s="58"/>
      <c r="M160" s="56"/>
      <c r="N160" s="59"/>
      <c r="O160" s="29" t="s">
        <v>1710</v>
      </c>
    </row>
    <row r="161" spans="1:15" ht="90">
      <c r="A161" s="5">
        <v>178</v>
      </c>
      <c r="B161" s="137" t="s">
        <v>366</v>
      </c>
      <c r="C161" s="7" t="s">
        <v>19</v>
      </c>
      <c r="D161" s="7" t="s">
        <v>362</v>
      </c>
      <c r="E161" s="81" t="s">
        <v>1830</v>
      </c>
      <c r="F161" s="82" t="s">
        <v>1723</v>
      </c>
      <c r="G161" s="56"/>
      <c r="H161" s="56"/>
      <c r="I161" s="56"/>
      <c r="J161" s="56"/>
      <c r="K161" s="56"/>
      <c r="L161" s="58"/>
      <c r="M161" s="56"/>
      <c r="N161" s="59"/>
      <c r="O161" s="29" t="s">
        <v>1710</v>
      </c>
    </row>
    <row r="162" spans="1:15" ht="72">
      <c r="A162" s="5">
        <v>179</v>
      </c>
      <c r="B162" s="137" t="s">
        <v>370</v>
      </c>
      <c r="C162" s="7" t="s">
        <v>19</v>
      </c>
      <c r="D162" s="7" t="s">
        <v>362</v>
      </c>
      <c r="E162" s="81" t="s">
        <v>1830</v>
      </c>
      <c r="F162" s="82" t="s">
        <v>1719</v>
      </c>
      <c r="G162" s="56"/>
      <c r="H162" s="56"/>
      <c r="I162" s="56"/>
      <c r="J162" s="56"/>
      <c r="K162" s="56"/>
      <c r="L162" s="58"/>
      <c r="M162" s="56"/>
      <c r="N162" s="59"/>
      <c r="O162" s="29" t="s">
        <v>1710</v>
      </c>
    </row>
    <row r="163" spans="1:15" ht="90">
      <c r="A163" s="5">
        <v>180</v>
      </c>
      <c r="B163" s="137" t="s">
        <v>2177</v>
      </c>
      <c r="C163" s="7" t="s">
        <v>19</v>
      </c>
      <c r="D163" s="7" t="s">
        <v>362</v>
      </c>
      <c r="E163" s="81" t="s">
        <v>1830</v>
      </c>
      <c r="F163" s="82" t="s">
        <v>1735</v>
      </c>
      <c r="G163" s="56"/>
      <c r="H163" s="56"/>
      <c r="I163" s="56"/>
      <c r="J163" s="56"/>
      <c r="K163" s="57"/>
      <c r="L163" s="58"/>
      <c r="M163" s="56"/>
      <c r="N163" s="59"/>
      <c r="O163" s="29" t="s">
        <v>1710</v>
      </c>
    </row>
    <row r="164" spans="1:15" ht="90">
      <c r="A164" s="5">
        <v>181</v>
      </c>
      <c r="B164" s="137" t="s">
        <v>2178</v>
      </c>
      <c r="C164" s="7" t="s">
        <v>19</v>
      </c>
      <c r="D164" s="7" t="s">
        <v>362</v>
      </c>
      <c r="E164" s="81" t="s">
        <v>1830</v>
      </c>
      <c r="F164" s="82" t="s">
        <v>1735</v>
      </c>
      <c r="G164" s="56"/>
      <c r="H164" s="56"/>
      <c r="I164" s="56"/>
      <c r="J164" s="56"/>
      <c r="K164" s="56"/>
      <c r="L164" s="58"/>
      <c r="M164" s="56"/>
      <c r="N164" s="59"/>
      <c r="O164" s="29" t="s">
        <v>1710</v>
      </c>
    </row>
    <row r="165" spans="1:15" ht="90">
      <c r="A165" s="5">
        <v>182</v>
      </c>
      <c r="B165" s="133" t="s">
        <v>1118</v>
      </c>
      <c r="C165" s="21" t="s">
        <v>19</v>
      </c>
      <c r="D165" s="7" t="s">
        <v>362</v>
      </c>
      <c r="E165" s="88" t="s">
        <v>1830</v>
      </c>
      <c r="F165" s="78" t="s">
        <v>1762</v>
      </c>
      <c r="G165" s="56"/>
      <c r="H165" s="56"/>
      <c r="I165" s="56"/>
      <c r="J165" s="56"/>
      <c r="K165" s="56"/>
      <c r="L165" s="58"/>
      <c r="M165" s="56"/>
      <c r="N165" s="59"/>
      <c r="O165" s="29" t="s">
        <v>1710</v>
      </c>
    </row>
    <row r="166" spans="1:15" ht="409.5">
      <c r="A166" s="5">
        <v>183</v>
      </c>
      <c r="B166" s="137" t="s">
        <v>1440</v>
      </c>
      <c r="C166" s="7" t="s">
        <v>19</v>
      </c>
      <c r="D166" s="7" t="s">
        <v>362</v>
      </c>
      <c r="E166" s="81" t="s">
        <v>1830</v>
      </c>
      <c r="F166" s="82" t="s">
        <v>1724</v>
      </c>
      <c r="G166" s="56"/>
      <c r="H166" s="56"/>
      <c r="I166" s="56"/>
      <c r="J166" s="56"/>
      <c r="K166" s="98"/>
      <c r="L166" s="58"/>
      <c r="M166" s="56"/>
      <c r="N166" s="99" t="s">
        <v>1831</v>
      </c>
      <c r="O166" s="29" t="s">
        <v>1710</v>
      </c>
    </row>
    <row r="167" spans="1:15" ht="72">
      <c r="A167" s="5">
        <v>184</v>
      </c>
      <c r="B167" s="133" t="s">
        <v>2179</v>
      </c>
      <c r="C167" s="7" t="s">
        <v>19</v>
      </c>
      <c r="D167" s="7" t="s">
        <v>362</v>
      </c>
      <c r="E167" s="81" t="s">
        <v>1830</v>
      </c>
      <c r="F167" s="82" t="s">
        <v>1724</v>
      </c>
      <c r="G167" s="56"/>
      <c r="H167" s="56"/>
      <c r="I167" s="56"/>
      <c r="J167" s="56"/>
      <c r="K167" s="57"/>
      <c r="L167" s="58"/>
      <c r="M167" s="56"/>
      <c r="N167" s="59"/>
      <c r="O167" s="29" t="s">
        <v>1710</v>
      </c>
    </row>
    <row r="168" spans="1:15" ht="162">
      <c r="A168" s="5">
        <v>185</v>
      </c>
      <c r="B168" s="133" t="s">
        <v>1832</v>
      </c>
      <c r="C168" s="7" t="s">
        <v>19</v>
      </c>
      <c r="D168" s="7" t="s">
        <v>362</v>
      </c>
      <c r="E168" s="81" t="s">
        <v>1830</v>
      </c>
      <c r="F168" s="82" t="s">
        <v>1833</v>
      </c>
      <c r="G168" s="56"/>
      <c r="H168" s="56"/>
      <c r="I168" s="56"/>
      <c r="J168" s="56"/>
      <c r="K168" s="57"/>
      <c r="L168" s="58"/>
      <c r="M168" s="56"/>
      <c r="N168" s="59"/>
      <c r="O168" s="29" t="s">
        <v>1710</v>
      </c>
    </row>
    <row r="169" spans="1:15" ht="180">
      <c r="A169" s="5">
        <v>186</v>
      </c>
      <c r="B169" s="137" t="s">
        <v>1443</v>
      </c>
      <c r="C169" s="7" t="s">
        <v>19</v>
      </c>
      <c r="D169" s="7" t="s">
        <v>380</v>
      </c>
      <c r="E169" s="77" t="s">
        <v>1834</v>
      </c>
      <c r="F169" s="82" t="s">
        <v>1835</v>
      </c>
      <c r="G169" s="56"/>
      <c r="H169" s="56"/>
      <c r="I169" s="56"/>
      <c r="J169" s="56"/>
      <c r="K169" s="56"/>
      <c r="L169" s="58"/>
      <c r="M169" s="56"/>
      <c r="N169" s="59"/>
      <c r="O169" s="29" t="s">
        <v>1710</v>
      </c>
    </row>
    <row r="170" spans="1:15" ht="72">
      <c r="A170" s="5">
        <v>187</v>
      </c>
      <c r="B170" s="137" t="s">
        <v>2180</v>
      </c>
      <c r="C170" s="7" t="s">
        <v>19</v>
      </c>
      <c r="D170" s="7" t="s">
        <v>383</v>
      </c>
      <c r="E170" s="77" t="s">
        <v>1836</v>
      </c>
      <c r="F170" s="77" t="s">
        <v>1837</v>
      </c>
      <c r="G170" s="56"/>
      <c r="H170" s="56"/>
      <c r="I170" s="56"/>
      <c r="J170" s="56"/>
      <c r="K170" s="57"/>
      <c r="L170" s="58"/>
      <c r="M170" s="56"/>
      <c r="N170" s="59"/>
      <c r="O170" s="29" t="s">
        <v>1710</v>
      </c>
    </row>
    <row r="171" spans="1:15" ht="38.25">
      <c r="A171" s="5">
        <v>188</v>
      </c>
      <c r="B171" s="133" t="s">
        <v>1838</v>
      </c>
      <c r="C171" s="7" t="s">
        <v>19</v>
      </c>
      <c r="D171" s="7" t="s">
        <v>383</v>
      </c>
      <c r="E171" s="77" t="s">
        <v>1836</v>
      </c>
      <c r="F171" s="77" t="s">
        <v>1839</v>
      </c>
      <c r="G171" s="56"/>
      <c r="H171" s="56"/>
      <c r="I171" s="56"/>
      <c r="J171" s="56"/>
      <c r="K171" s="57"/>
      <c r="L171" s="58"/>
      <c r="M171" s="56"/>
      <c r="N171" s="59"/>
      <c r="O171" s="29" t="s">
        <v>1710</v>
      </c>
    </row>
    <row r="172" spans="1:15" ht="409.5">
      <c r="A172" s="5">
        <v>189</v>
      </c>
      <c r="B172" s="133" t="s">
        <v>2181</v>
      </c>
      <c r="C172" s="7" t="s">
        <v>19</v>
      </c>
      <c r="D172" s="7" t="s">
        <v>383</v>
      </c>
      <c r="E172" s="77" t="s">
        <v>1840</v>
      </c>
      <c r="F172" s="77" t="s">
        <v>1839</v>
      </c>
      <c r="G172" s="56"/>
      <c r="H172" s="56"/>
      <c r="I172" s="56"/>
      <c r="J172" s="56"/>
      <c r="K172" s="57"/>
      <c r="L172" s="58"/>
      <c r="M172" s="56"/>
      <c r="N172" s="144" t="s">
        <v>2182</v>
      </c>
      <c r="O172" s="29" t="s">
        <v>1710</v>
      </c>
    </row>
    <row r="173" spans="1:15" ht="54">
      <c r="A173" s="5">
        <v>190</v>
      </c>
      <c r="B173" s="137" t="s">
        <v>388</v>
      </c>
      <c r="C173" s="7" t="s">
        <v>19</v>
      </c>
      <c r="D173" s="7" t="s">
        <v>383</v>
      </c>
      <c r="E173" s="77" t="s">
        <v>1836</v>
      </c>
      <c r="F173" s="77" t="s">
        <v>1841</v>
      </c>
      <c r="G173" s="56"/>
      <c r="H173" s="56"/>
      <c r="I173" s="56"/>
      <c r="J173" s="56"/>
      <c r="K173" s="56"/>
      <c r="L173" s="58"/>
      <c r="M173" s="56"/>
      <c r="N173" s="59"/>
      <c r="O173" s="29" t="s">
        <v>1710</v>
      </c>
    </row>
    <row r="174" spans="1:15" ht="198">
      <c r="A174" s="5">
        <v>191</v>
      </c>
      <c r="B174" s="137" t="s">
        <v>2183</v>
      </c>
      <c r="C174" s="7" t="s">
        <v>19</v>
      </c>
      <c r="D174" s="7" t="s">
        <v>383</v>
      </c>
      <c r="E174" s="77" t="s">
        <v>1840</v>
      </c>
      <c r="F174" s="77" t="s">
        <v>1842</v>
      </c>
      <c r="G174" s="56"/>
      <c r="H174" s="56"/>
      <c r="I174" s="56"/>
      <c r="J174" s="56"/>
      <c r="K174" s="56"/>
      <c r="L174" s="58"/>
      <c r="M174" s="56"/>
      <c r="N174" s="59"/>
      <c r="O174" s="29" t="s">
        <v>1710</v>
      </c>
    </row>
    <row r="175" spans="1:15" ht="126">
      <c r="A175" s="5">
        <v>192</v>
      </c>
      <c r="B175" s="137" t="s">
        <v>2184</v>
      </c>
      <c r="C175" s="7" t="s">
        <v>19</v>
      </c>
      <c r="D175" s="7" t="s">
        <v>383</v>
      </c>
      <c r="E175" s="77" t="s">
        <v>1836</v>
      </c>
      <c r="F175" s="77" t="s">
        <v>1843</v>
      </c>
      <c r="G175" s="56"/>
      <c r="H175" s="56"/>
      <c r="I175" s="56"/>
      <c r="J175" s="56"/>
      <c r="K175" s="57"/>
      <c r="L175" s="58"/>
      <c r="M175" s="56"/>
      <c r="N175" s="59"/>
      <c r="O175" s="29" t="s">
        <v>1710</v>
      </c>
    </row>
    <row r="176" spans="1:15" ht="198">
      <c r="A176" s="5">
        <v>193</v>
      </c>
      <c r="B176" s="137" t="s">
        <v>2185</v>
      </c>
      <c r="C176" s="7" t="s">
        <v>19</v>
      </c>
      <c r="D176" s="7" t="s">
        <v>383</v>
      </c>
      <c r="E176" s="77" t="s">
        <v>1836</v>
      </c>
      <c r="F176" s="77" t="s">
        <v>1844</v>
      </c>
      <c r="G176" s="56"/>
      <c r="H176" s="56"/>
      <c r="I176" s="56"/>
      <c r="J176" s="56"/>
      <c r="K176" s="56"/>
      <c r="L176" s="58"/>
      <c r="M176" s="56"/>
      <c r="N176" s="59"/>
      <c r="O176" s="29" t="s">
        <v>1710</v>
      </c>
    </row>
    <row r="177" spans="1:15" ht="108">
      <c r="A177" s="5">
        <v>194</v>
      </c>
      <c r="B177" s="133" t="s">
        <v>1121</v>
      </c>
      <c r="C177" s="21" t="s">
        <v>19</v>
      </c>
      <c r="D177" s="7" t="s">
        <v>396</v>
      </c>
      <c r="E177" s="88" t="s">
        <v>1451</v>
      </c>
      <c r="F177" s="78" t="s">
        <v>1723</v>
      </c>
      <c r="G177" s="56"/>
      <c r="H177" s="56"/>
      <c r="I177" s="56"/>
      <c r="J177" s="56"/>
      <c r="K177" s="56"/>
      <c r="L177" s="58"/>
      <c r="M177" s="56"/>
      <c r="N177" s="92" t="s">
        <v>1845</v>
      </c>
      <c r="O177" s="29" t="s">
        <v>1710</v>
      </c>
    </row>
    <row r="178" spans="1:15" ht="76.5">
      <c r="A178" s="5">
        <v>195</v>
      </c>
      <c r="B178" s="133" t="s">
        <v>1846</v>
      </c>
      <c r="C178" s="21" t="s">
        <v>19</v>
      </c>
      <c r="D178" s="7" t="s">
        <v>396</v>
      </c>
      <c r="E178" s="88" t="s">
        <v>1451</v>
      </c>
      <c r="F178" s="78" t="s">
        <v>1726</v>
      </c>
      <c r="G178" s="56"/>
      <c r="H178" s="56"/>
      <c r="I178" s="56"/>
      <c r="J178" s="56"/>
      <c r="K178" s="56"/>
      <c r="L178" s="58"/>
      <c r="M178" s="56"/>
      <c r="N178" s="92" t="s">
        <v>1845</v>
      </c>
      <c r="O178" s="29" t="s">
        <v>1710</v>
      </c>
    </row>
    <row r="179" spans="1:15" ht="234">
      <c r="A179" s="5">
        <v>196</v>
      </c>
      <c r="B179" s="133" t="s">
        <v>2186</v>
      </c>
      <c r="C179" s="21" t="s">
        <v>19</v>
      </c>
      <c r="D179" s="7" t="s">
        <v>396</v>
      </c>
      <c r="E179" s="88" t="s">
        <v>1451</v>
      </c>
      <c r="F179" s="78" t="s">
        <v>1726</v>
      </c>
      <c r="G179" s="56"/>
      <c r="H179" s="56"/>
      <c r="I179" s="56"/>
      <c r="J179" s="56"/>
      <c r="K179" s="57"/>
      <c r="L179" s="58"/>
      <c r="M179" s="56"/>
      <c r="N179" s="92" t="s">
        <v>1845</v>
      </c>
      <c r="O179" s="29" t="s">
        <v>1710</v>
      </c>
    </row>
    <row r="180" spans="1:15" ht="108">
      <c r="A180" s="5">
        <v>197</v>
      </c>
      <c r="B180" s="133" t="s">
        <v>1453</v>
      </c>
      <c r="C180" s="21" t="s">
        <v>19</v>
      </c>
      <c r="D180" s="7" t="s">
        <v>396</v>
      </c>
      <c r="E180" s="88" t="s">
        <v>1451</v>
      </c>
      <c r="F180" s="78" t="s">
        <v>1719</v>
      </c>
      <c r="G180" s="56"/>
      <c r="H180" s="56"/>
      <c r="I180" s="56"/>
      <c r="J180" s="56"/>
      <c r="K180" s="57"/>
      <c r="L180" s="58"/>
      <c r="M180" s="56"/>
      <c r="N180" s="92" t="s">
        <v>1845</v>
      </c>
      <c r="O180" s="29" t="s">
        <v>1710</v>
      </c>
    </row>
    <row r="181" spans="1:15" ht="25.5">
      <c r="A181" s="5">
        <v>198</v>
      </c>
      <c r="B181" s="137" t="s">
        <v>420</v>
      </c>
      <c r="C181" s="7" t="s">
        <v>19</v>
      </c>
      <c r="D181" s="7" t="s">
        <v>419</v>
      </c>
      <c r="E181" s="81" t="s">
        <v>1847</v>
      </c>
      <c r="F181" s="82" t="s">
        <v>1723</v>
      </c>
      <c r="G181" s="56"/>
      <c r="H181" s="56"/>
      <c r="I181" s="56"/>
      <c r="J181" s="56"/>
      <c r="K181" s="56"/>
      <c r="L181" s="58"/>
      <c r="M181" s="56"/>
      <c r="N181" s="145" t="s">
        <v>1066</v>
      </c>
      <c r="O181" s="29" t="s">
        <v>1710</v>
      </c>
    </row>
    <row r="182" spans="1:15" ht="318.75">
      <c r="A182" s="5">
        <v>199</v>
      </c>
      <c r="B182" s="137" t="s">
        <v>422</v>
      </c>
      <c r="C182" s="7" t="s">
        <v>19</v>
      </c>
      <c r="D182" s="7" t="s">
        <v>419</v>
      </c>
      <c r="E182" s="81" t="s">
        <v>1847</v>
      </c>
      <c r="F182" s="82" t="s">
        <v>1723</v>
      </c>
      <c r="G182" s="56"/>
      <c r="H182" s="56"/>
      <c r="I182" s="56"/>
      <c r="J182" s="56"/>
      <c r="K182" s="90"/>
      <c r="L182" s="58"/>
      <c r="M182" s="56"/>
      <c r="N182" s="90" t="s">
        <v>1455</v>
      </c>
      <c r="O182" s="29" t="s">
        <v>1710</v>
      </c>
    </row>
    <row r="183" spans="1:15" ht="36">
      <c r="A183" s="5">
        <v>200</v>
      </c>
      <c r="B183" s="137" t="s">
        <v>424</v>
      </c>
      <c r="C183" s="7" t="s">
        <v>19</v>
      </c>
      <c r="D183" s="7" t="s">
        <v>419</v>
      </c>
      <c r="E183" s="81" t="s">
        <v>1847</v>
      </c>
      <c r="F183" s="82" t="s">
        <v>1723</v>
      </c>
      <c r="G183" s="56"/>
      <c r="H183" s="56"/>
      <c r="I183" s="56"/>
      <c r="J183" s="56"/>
      <c r="K183" s="56"/>
      <c r="L183" s="58"/>
      <c r="M183" s="56"/>
      <c r="N183" s="59"/>
      <c r="O183" s="29" t="s">
        <v>1710</v>
      </c>
    </row>
    <row r="184" spans="1:15" ht="144">
      <c r="A184" s="5">
        <v>201</v>
      </c>
      <c r="B184" s="133" t="s">
        <v>2032</v>
      </c>
      <c r="C184" s="7" t="s">
        <v>19</v>
      </c>
      <c r="D184" s="7" t="s">
        <v>419</v>
      </c>
      <c r="E184" s="81" t="s">
        <v>1847</v>
      </c>
      <c r="F184" s="78" t="s">
        <v>1723</v>
      </c>
      <c r="G184" s="56"/>
      <c r="H184" s="56"/>
      <c r="I184" s="56"/>
      <c r="J184" s="56"/>
      <c r="K184" s="56"/>
      <c r="L184" s="58"/>
      <c r="M184" s="56"/>
      <c r="N184" s="59"/>
      <c r="O184" s="29" t="s">
        <v>1710</v>
      </c>
    </row>
    <row r="185" spans="1:15" ht="72">
      <c r="A185" s="5">
        <v>202</v>
      </c>
      <c r="B185" s="133" t="s">
        <v>2033</v>
      </c>
      <c r="C185" s="7" t="s">
        <v>19</v>
      </c>
      <c r="D185" s="7" t="s">
        <v>419</v>
      </c>
      <c r="E185" s="81" t="s">
        <v>1847</v>
      </c>
      <c r="F185" s="82" t="s">
        <v>2034</v>
      </c>
      <c r="G185" s="56"/>
      <c r="H185" s="56"/>
      <c r="I185" s="56"/>
      <c r="J185" s="56"/>
      <c r="K185" s="56"/>
      <c r="L185" s="58"/>
      <c r="M185" s="56"/>
      <c r="N185" s="59"/>
      <c r="O185" s="29" t="s">
        <v>1710</v>
      </c>
    </row>
    <row r="186" spans="1:15" ht="162">
      <c r="A186" s="5">
        <v>203</v>
      </c>
      <c r="B186" s="133" t="s">
        <v>2187</v>
      </c>
      <c r="C186" s="21" t="s">
        <v>19</v>
      </c>
      <c r="D186" s="21" t="s">
        <v>419</v>
      </c>
      <c r="E186" s="88" t="s">
        <v>1847</v>
      </c>
      <c r="F186" s="83" t="s">
        <v>2188</v>
      </c>
      <c r="G186" s="56"/>
      <c r="H186" s="56"/>
      <c r="I186" s="56"/>
      <c r="J186" s="56"/>
      <c r="K186" s="91"/>
      <c r="L186" s="58"/>
      <c r="M186" s="56"/>
      <c r="N186" s="59"/>
      <c r="O186" s="29" t="s">
        <v>1710</v>
      </c>
    </row>
    <row r="187" spans="1:15" ht="90">
      <c r="A187" s="5">
        <v>204</v>
      </c>
      <c r="B187" s="133" t="s">
        <v>2036</v>
      </c>
      <c r="C187" s="21" t="s">
        <v>19</v>
      </c>
      <c r="D187" s="21" t="s">
        <v>419</v>
      </c>
      <c r="E187" s="88" t="s">
        <v>1847</v>
      </c>
      <c r="F187" s="78" t="s">
        <v>2035</v>
      </c>
      <c r="G187" s="56"/>
      <c r="H187" s="56"/>
      <c r="I187" s="56"/>
      <c r="J187" s="56"/>
      <c r="K187" s="56"/>
      <c r="L187" s="58"/>
      <c r="M187" s="56"/>
      <c r="N187" s="59"/>
      <c r="O187" s="29" t="s">
        <v>1710</v>
      </c>
    </row>
    <row r="188" spans="1:15" ht="90">
      <c r="A188" s="5">
        <v>205</v>
      </c>
      <c r="B188" s="133" t="s">
        <v>435</v>
      </c>
      <c r="C188" s="21" t="s">
        <v>19</v>
      </c>
      <c r="D188" s="21" t="s">
        <v>419</v>
      </c>
      <c r="E188" s="88" t="s">
        <v>1847</v>
      </c>
      <c r="F188" s="78" t="s">
        <v>1833</v>
      </c>
      <c r="G188" s="56"/>
      <c r="H188" s="56"/>
      <c r="I188" s="56"/>
      <c r="J188" s="56"/>
      <c r="K188" s="56"/>
      <c r="L188" s="58"/>
      <c r="M188" s="56"/>
      <c r="N188" s="59"/>
      <c r="O188" s="29" t="s">
        <v>1710</v>
      </c>
    </row>
    <row r="189" spans="1:15" ht="108">
      <c r="A189" s="5">
        <v>206</v>
      </c>
      <c r="B189" s="133" t="s">
        <v>2037</v>
      </c>
      <c r="C189" s="21" t="s">
        <v>19</v>
      </c>
      <c r="D189" s="21" t="s">
        <v>419</v>
      </c>
      <c r="E189" s="88" t="s">
        <v>1847</v>
      </c>
      <c r="F189" s="78" t="s">
        <v>1983</v>
      </c>
      <c r="G189" s="56"/>
      <c r="H189" s="56"/>
      <c r="I189" s="56"/>
      <c r="J189" s="56"/>
      <c r="K189" s="91"/>
      <c r="L189" s="58"/>
      <c r="M189" s="56"/>
      <c r="N189" s="59"/>
      <c r="O189" s="29" t="s">
        <v>1710</v>
      </c>
    </row>
    <row r="190" spans="1:15" ht="108">
      <c r="A190" s="5">
        <v>207</v>
      </c>
      <c r="B190" s="133" t="s">
        <v>2189</v>
      </c>
      <c r="C190" s="21" t="s">
        <v>19</v>
      </c>
      <c r="D190" s="21" t="s">
        <v>419</v>
      </c>
      <c r="E190" s="88" t="s">
        <v>1847</v>
      </c>
      <c r="F190" s="78" t="s">
        <v>2038</v>
      </c>
      <c r="G190" s="56"/>
      <c r="H190" s="56"/>
      <c r="I190" s="56"/>
      <c r="J190" s="56"/>
      <c r="K190" s="56"/>
      <c r="L190" s="58"/>
      <c r="M190" s="56"/>
      <c r="N190" s="59"/>
      <c r="O190" s="29" t="s">
        <v>1710</v>
      </c>
    </row>
    <row r="191" spans="1:15" ht="76.5">
      <c r="A191" s="5">
        <v>208</v>
      </c>
      <c r="B191" s="137" t="s">
        <v>2190</v>
      </c>
      <c r="C191" s="7" t="s">
        <v>19</v>
      </c>
      <c r="D191" s="7" t="s">
        <v>442</v>
      </c>
      <c r="E191" s="81" t="s">
        <v>1848</v>
      </c>
      <c r="F191" s="82" t="s">
        <v>1723</v>
      </c>
      <c r="G191" s="56"/>
      <c r="H191" s="56"/>
      <c r="I191" s="56"/>
      <c r="J191" s="56"/>
      <c r="K191" s="57"/>
      <c r="L191" s="58"/>
      <c r="M191" s="56"/>
      <c r="N191" s="92" t="s">
        <v>1849</v>
      </c>
      <c r="O191" s="29" t="s">
        <v>1710</v>
      </c>
    </row>
    <row r="192" spans="1:15" ht="108">
      <c r="A192" s="5">
        <v>209</v>
      </c>
      <c r="B192" s="137" t="s">
        <v>445</v>
      </c>
      <c r="C192" s="7" t="s">
        <v>19</v>
      </c>
      <c r="D192" s="7" t="s">
        <v>442</v>
      </c>
      <c r="E192" s="81" t="s">
        <v>1848</v>
      </c>
      <c r="F192" s="82" t="s">
        <v>1726</v>
      </c>
      <c r="G192" s="56"/>
      <c r="H192" s="56"/>
      <c r="I192" s="56"/>
      <c r="J192" s="56"/>
      <c r="K192" s="56"/>
      <c r="L192" s="58"/>
      <c r="M192" s="56"/>
      <c r="N192" s="92" t="s">
        <v>1849</v>
      </c>
      <c r="O192" s="29" t="s">
        <v>1710</v>
      </c>
    </row>
    <row r="193" spans="1:15" ht="76.5">
      <c r="A193" s="5">
        <v>210</v>
      </c>
      <c r="B193" s="137" t="s">
        <v>2191</v>
      </c>
      <c r="C193" s="7" t="s">
        <v>19</v>
      </c>
      <c r="D193" s="7" t="s">
        <v>442</v>
      </c>
      <c r="E193" s="81" t="s">
        <v>1848</v>
      </c>
      <c r="F193" s="82" t="s">
        <v>1719</v>
      </c>
      <c r="G193" s="56"/>
      <c r="H193" s="56"/>
      <c r="I193" s="56"/>
      <c r="J193" s="56"/>
      <c r="K193" s="56"/>
      <c r="L193" s="58"/>
      <c r="M193" s="56"/>
      <c r="N193" s="92" t="s">
        <v>1849</v>
      </c>
      <c r="O193" s="29" t="s">
        <v>1710</v>
      </c>
    </row>
    <row r="194" spans="1:15" ht="76.5">
      <c r="A194" s="5">
        <v>211</v>
      </c>
      <c r="B194" s="137" t="s">
        <v>449</v>
      </c>
      <c r="C194" s="7" t="s">
        <v>19</v>
      </c>
      <c r="D194" s="7" t="s">
        <v>442</v>
      </c>
      <c r="E194" s="81" t="s">
        <v>1848</v>
      </c>
      <c r="F194" s="82" t="s">
        <v>1735</v>
      </c>
      <c r="G194" s="56"/>
      <c r="H194" s="56"/>
      <c r="I194" s="56"/>
      <c r="J194" s="56"/>
      <c r="K194" s="56"/>
      <c r="L194" s="58"/>
      <c r="M194" s="56"/>
      <c r="N194" s="92" t="s">
        <v>1849</v>
      </c>
      <c r="O194" s="29" t="s">
        <v>1710</v>
      </c>
    </row>
    <row r="195" spans="1:15" ht="90">
      <c r="A195" s="5">
        <v>212</v>
      </c>
      <c r="B195" s="137" t="s">
        <v>451</v>
      </c>
      <c r="C195" s="7" t="s">
        <v>19</v>
      </c>
      <c r="D195" s="7" t="s">
        <v>442</v>
      </c>
      <c r="E195" s="81" t="s">
        <v>1848</v>
      </c>
      <c r="F195" s="82" t="s">
        <v>1735</v>
      </c>
      <c r="G195" s="56"/>
      <c r="H195" s="56"/>
      <c r="I195" s="56"/>
      <c r="J195" s="56"/>
      <c r="K195" s="56"/>
      <c r="L195" s="58"/>
      <c r="M195" s="56"/>
      <c r="N195" s="92" t="s">
        <v>1849</v>
      </c>
      <c r="O195" s="29" t="s">
        <v>1710</v>
      </c>
    </row>
    <row r="196" spans="1:15" ht="76.5">
      <c r="A196" s="5">
        <v>213</v>
      </c>
      <c r="B196" s="137" t="s">
        <v>452</v>
      </c>
      <c r="C196" s="7" t="s">
        <v>19</v>
      </c>
      <c r="D196" s="7" t="s">
        <v>442</v>
      </c>
      <c r="E196" s="81" t="s">
        <v>1848</v>
      </c>
      <c r="F196" s="82" t="s">
        <v>1762</v>
      </c>
      <c r="G196" s="56"/>
      <c r="H196" s="56"/>
      <c r="I196" s="56"/>
      <c r="J196" s="56"/>
      <c r="K196" s="56"/>
      <c r="L196" s="58"/>
      <c r="M196" s="56"/>
      <c r="N196" s="92" t="s">
        <v>1849</v>
      </c>
      <c r="O196" s="29" t="s">
        <v>1710</v>
      </c>
    </row>
    <row r="197" spans="1:15" ht="76.5">
      <c r="A197" s="5">
        <v>214</v>
      </c>
      <c r="B197" s="137" t="s">
        <v>454</v>
      </c>
      <c r="C197" s="7" t="s">
        <v>19</v>
      </c>
      <c r="D197" s="7" t="s">
        <v>442</v>
      </c>
      <c r="E197" s="81" t="s">
        <v>1848</v>
      </c>
      <c r="F197" s="82" t="s">
        <v>1762</v>
      </c>
      <c r="G197" s="56"/>
      <c r="H197" s="56"/>
      <c r="I197" s="56"/>
      <c r="J197" s="56"/>
      <c r="K197" s="56"/>
      <c r="L197" s="58"/>
      <c r="M197" s="56"/>
      <c r="N197" s="92" t="s">
        <v>1849</v>
      </c>
      <c r="O197" s="29" t="s">
        <v>1710</v>
      </c>
    </row>
    <row r="198" spans="1:15" ht="126">
      <c r="A198" s="5">
        <v>215</v>
      </c>
      <c r="B198" s="137" t="s">
        <v>2192</v>
      </c>
      <c r="C198" s="7" t="s">
        <v>19</v>
      </c>
      <c r="D198" s="7" t="s">
        <v>442</v>
      </c>
      <c r="E198" s="81" t="s">
        <v>1848</v>
      </c>
      <c r="F198" s="82" t="s">
        <v>1724</v>
      </c>
      <c r="G198" s="56"/>
      <c r="H198" s="56"/>
      <c r="I198" s="56"/>
      <c r="J198" s="56"/>
      <c r="K198" s="89"/>
      <c r="L198" s="58"/>
      <c r="M198" s="56"/>
      <c r="N198" s="92" t="s">
        <v>1849</v>
      </c>
      <c r="O198" s="29" t="s">
        <v>1710</v>
      </c>
    </row>
    <row r="199" spans="1:15" ht="76.5">
      <c r="A199" s="5">
        <v>216</v>
      </c>
      <c r="B199" s="137" t="s">
        <v>457</v>
      </c>
      <c r="C199" s="7" t="s">
        <v>19</v>
      </c>
      <c r="D199" s="7" t="s">
        <v>442</v>
      </c>
      <c r="E199" s="81" t="s">
        <v>1848</v>
      </c>
      <c r="F199" s="82" t="s">
        <v>1792</v>
      </c>
      <c r="G199" s="56"/>
      <c r="H199" s="56"/>
      <c r="I199" s="56"/>
      <c r="J199" s="56"/>
      <c r="K199" s="56"/>
      <c r="L199" s="58"/>
      <c r="M199" s="56"/>
      <c r="N199" s="92" t="s">
        <v>1849</v>
      </c>
      <c r="O199" s="29" t="s">
        <v>1710</v>
      </c>
    </row>
    <row r="200" spans="1:15" ht="108">
      <c r="A200" s="5">
        <v>217</v>
      </c>
      <c r="B200" s="137" t="s">
        <v>2193</v>
      </c>
      <c r="C200" s="7" t="s">
        <v>19</v>
      </c>
      <c r="D200" s="7" t="s">
        <v>442</v>
      </c>
      <c r="E200" s="81" t="s">
        <v>1848</v>
      </c>
      <c r="F200" s="82" t="s">
        <v>1792</v>
      </c>
      <c r="G200" s="56"/>
      <c r="H200" s="56"/>
      <c r="I200" s="56"/>
      <c r="J200" s="56"/>
      <c r="K200" s="91"/>
      <c r="L200" s="58"/>
      <c r="M200" s="56"/>
      <c r="N200" s="92" t="s">
        <v>1849</v>
      </c>
      <c r="O200" s="29" t="s">
        <v>1710</v>
      </c>
    </row>
    <row r="201" spans="1:15" ht="76.5">
      <c r="A201" s="5">
        <v>218</v>
      </c>
      <c r="B201" s="137" t="s">
        <v>460</v>
      </c>
      <c r="C201" s="7" t="s">
        <v>19</v>
      </c>
      <c r="D201" s="7" t="s">
        <v>442</v>
      </c>
      <c r="E201" s="81" t="s">
        <v>1848</v>
      </c>
      <c r="F201" s="82" t="s">
        <v>1737</v>
      </c>
      <c r="G201" s="56"/>
      <c r="H201" s="56"/>
      <c r="I201" s="56"/>
      <c r="J201" s="56"/>
      <c r="K201" s="56"/>
      <c r="L201" s="58"/>
      <c r="M201" s="56"/>
      <c r="N201" s="92" t="s">
        <v>1849</v>
      </c>
      <c r="O201" s="29" t="s">
        <v>1710</v>
      </c>
    </row>
    <row r="202" spans="1:15" ht="76.5">
      <c r="A202" s="5">
        <v>219</v>
      </c>
      <c r="B202" s="137" t="s">
        <v>462</v>
      </c>
      <c r="C202" s="7" t="s">
        <v>19</v>
      </c>
      <c r="D202" s="7" t="s">
        <v>442</v>
      </c>
      <c r="E202" s="81" t="s">
        <v>1848</v>
      </c>
      <c r="F202" s="82" t="s">
        <v>1738</v>
      </c>
      <c r="G202" s="56"/>
      <c r="H202" s="56"/>
      <c r="I202" s="56"/>
      <c r="J202" s="56"/>
      <c r="K202" s="56"/>
      <c r="L202" s="58"/>
      <c r="M202" s="56"/>
      <c r="N202" s="92" t="s">
        <v>1849</v>
      </c>
      <c r="O202" s="29" t="s">
        <v>1710</v>
      </c>
    </row>
    <row r="203" spans="1:15" ht="76.5">
      <c r="A203" s="5">
        <v>220</v>
      </c>
      <c r="B203" s="137" t="s">
        <v>2194</v>
      </c>
      <c r="C203" s="7" t="s">
        <v>19</v>
      </c>
      <c r="D203" s="7" t="s">
        <v>442</v>
      </c>
      <c r="E203" s="81" t="s">
        <v>1848</v>
      </c>
      <c r="F203" s="82" t="s">
        <v>1794</v>
      </c>
      <c r="G203" s="56"/>
      <c r="H203" s="56"/>
      <c r="I203" s="56"/>
      <c r="J203" s="56"/>
      <c r="K203" s="91"/>
      <c r="L203" s="58"/>
      <c r="M203" s="56"/>
      <c r="N203" s="92" t="s">
        <v>1849</v>
      </c>
      <c r="O203" s="29" t="s">
        <v>1710</v>
      </c>
    </row>
    <row r="204" spans="1:15" ht="90">
      <c r="A204" s="5">
        <v>221</v>
      </c>
      <c r="B204" s="137" t="s">
        <v>2195</v>
      </c>
      <c r="C204" s="7" t="s">
        <v>19</v>
      </c>
      <c r="D204" s="7" t="s">
        <v>442</v>
      </c>
      <c r="E204" s="81" t="s">
        <v>1848</v>
      </c>
      <c r="F204" s="82" t="s">
        <v>1812</v>
      </c>
      <c r="G204" s="56"/>
      <c r="H204" s="56"/>
      <c r="I204" s="56"/>
      <c r="J204" s="56"/>
      <c r="K204" s="57"/>
      <c r="L204" s="58"/>
      <c r="M204" s="56"/>
      <c r="N204" s="92" t="s">
        <v>1849</v>
      </c>
      <c r="O204" s="29" t="s">
        <v>1710</v>
      </c>
    </row>
    <row r="205" spans="1:15" ht="76.5">
      <c r="A205" s="5">
        <v>222</v>
      </c>
      <c r="B205" s="137" t="s">
        <v>470</v>
      </c>
      <c r="C205" s="7" t="s">
        <v>19</v>
      </c>
      <c r="D205" s="7" t="s">
        <v>442</v>
      </c>
      <c r="E205" s="81" t="s">
        <v>1848</v>
      </c>
      <c r="F205" s="82" t="s">
        <v>1850</v>
      </c>
      <c r="G205" s="56"/>
      <c r="H205" s="56"/>
      <c r="I205" s="56"/>
      <c r="J205" s="56"/>
      <c r="K205" s="56"/>
      <c r="L205" s="58"/>
      <c r="M205" s="56"/>
      <c r="N205" s="92" t="s">
        <v>1849</v>
      </c>
      <c r="O205" s="29" t="s">
        <v>1710</v>
      </c>
    </row>
    <row r="206" spans="1:15" ht="76.5">
      <c r="A206" s="5">
        <v>223</v>
      </c>
      <c r="B206" s="137" t="s">
        <v>472</v>
      </c>
      <c r="C206" s="7" t="s">
        <v>19</v>
      </c>
      <c r="D206" s="7" t="s">
        <v>442</v>
      </c>
      <c r="E206" s="81" t="s">
        <v>1848</v>
      </c>
      <c r="F206" s="82" t="s">
        <v>1851</v>
      </c>
      <c r="G206" s="56"/>
      <c r="H206" s="56"/>
      <c r="I206" s="56"/>
      <c r="J206" s="56"/>
      <c r="K206" s="56"/>
      <c r="L206" s="58"/>
      <c r="M206" s="56"/>
      <c r="N206" s="92" t="s">
        <v>1849</v>
      </c>
      <c r="O206" s="29" t="s">
        <v>1710</v>
      </c>
    </row>
    <row r="207" spans="1:15" ht="126">
      <c r="A207" s="5">
        <v>224</v>
      </c>
      <c r="B207" s="133" t="s">
        <v>1466</v>
      </c>
      <c r="C207" s="21" t="s">
        <v>19</v>
      </c>
      <c r="D207" s="21" t="s">
        <v>1465</v>
      </c>
      <c r="E207" s="88" t="s">
        <v>1852</v>
      </c>
      <c r="F207" s="78" t="s">
        <v>1723</v>
      </c>
      <c r="G207" s="56"/>
      <c r="H207" s="56"/>
      <c r="I207" s="56"/>
      <c r="J207" s="56"/>
      <c r="K207" s="89"/>
      <c r="L207" s="58"/>
      <c r="M207" s="56"/>
      <c r="N207" s="59"/>
      <c r="O207" s="29" t="s">
        <v>1710</v>
      </c>
    </row>
    <row r="208" spans="1:15" ht="54">
      <c r="A208" s="5">
        <v>225</v>
      </c>
      <c r="B208" s="133" t="s">
        <v>1467</v>
      </c>
      <c r="C208" s="21" t="s">
        <v>19</v>
      </c>
      <c r="D208" s="21" t="s">
        <v>1465</v>
      </c>
      <c r="E208" s="88" t="s">
        <v>1852</v>
      </c>
      <c r="F208" s="78" t="s">
        <v>1723</v>
      </c>
      <c r="G208" s="56"/>
      <c r="H208" s="56"/>
      <c r="I208" s="56"/>
      <c r="J208" s="56"/>
      <c r="K208" s="89"/>
      <c r="L208" s="58"/>
      <c r="M208" s="56"/>
      <c r="N208" s="59"/>
      <c r="O208" s="29" t="s">
        <v>1710</v>
      </c>
    </row>
    <row r="209" spans="1:15" ht="72">
      <c r="A209" s="5">
        <v>226</v>
      </c>
      <c r="B209" s="137" t="s">
        <v>2196</v>
      </c>
      <c r="C209" s="7" t="s">
        <v>19</v>
      </c>
      <c r="D209" s="21" t="s">
        <v>1465</v>
      </c>
      <c r="E209" s="81" t="s">
        <v>1852</v>
      </c>
      <c r="F209" s="82" t="s">
        <v>1723</v>
      </c>
      <c r="G209" s="56"/>
      <c r="H209" s="56"/>
      <c r="I209" s="56"/>
      <c r="J209" s="56"/>
      <c r="K209" s="57"/>
      <c r="L209" s="58"/>
      <c r="M209" s="56"/>
      <c r="N209" s="59"/>
      <c r="O209" s="29" t="s">
        <v>1710</v>
      </c>
    </row>
    <row r="210" spans="1:15" ht="409.5">
      <c r="A210" s="5">
        <v>227</v>
      </c>
      <c r="B210" s="133" t="s">
        <v>2197</v>
      </c>
      <c r="C210" s="7" t="s">
        <v>19</v>
      </c>
      <c r="D210" s="21" t="s">
        <v>1465</v>
      </c>
      <c r="E210" s="81" t="s">
        <v>1852</v>
      </c>
      <c r="F210" s="82" t="s">
        <v>1726</v>
      </c>
      <c r="G210" s="56"/>
      <c r="H210" s="56"/>
      <c r="I210" s="56"/>
      <c r="J210" s="56"/>
      <c r="K210" s="56"/>
      <c r="L210" s="58"/>
      <c r="M210" s="56"/>
      <c r="N210" s="59"/>
      <c r="O210" s="40" t="s">
        <v>1710</v>
      </c>
    </row>
    <row r="211" spans="1:15" ht="108">
      <c r="A211" s="5">
        <v>228</v>
      </c>
      <c r="B211" s="137" t="s">
        <v>486</v>
      </c>
      <c r="C211" s="7" t="s">
        <v>19</v>
      </c>
      <c r="D211" s="21" t="s">
        <v>1465</v>
      </c>
      <c r="E211" s="81" t="s">
        <v>1852</v>
      </c>
      <c r="F211" s="82" t="s">
        <v>1719</v>
      </c>
      <c r="G211" s="56"/>
      <c r="H211" s="56"/>
      <c r="I211" s="56"/>
      <c r="J211" s="56"/>
      <c r="K211" s="56"/>
      <c r="L211" s="58"/>
      <c r="M211" s="56"/>
      <c r="N211" s="59"/>
      <c r="O211" s="40" t="s">
        <v>1710</v>
      </c>
    </row>
    <row r="212" spans="1:15" ht="72">
      <c r="A212" s="5">
        <v>229</v>
      </c>
      <c r="B212" s="137" t="s">
        <v>1853</v>
      </c>
      <c r="C212" s="7" t="s">
        <v>19</v>
      </c>
      <c r="D212" s="7" t="s">
        <v>488</v>
      </c>
      <c r="E212" s="81" t="s">
        <v>1854</v>
      </c>
      <c r="F212" s="82" t="s">
        <v>1723</v>
      </c>
      <c r="G212" s="56"/>
      <c r="H212" s="56"/>
      <c r="I212" s="56"/>
      <c r="J212" s="56"/>
      <c r="K212" s="56"/>
      <c r="L212" s="58"/>
      <c r="M212" s="56"/>
      <c r="N212" s="59"/>
      <c r="O212" s="40" t="s">
        <v>1710</v>
      </c>
    </row>
    <row r="213" spans="1:15" ht="144">
      <c r="A213" s="5">
        <v>230</v>
      </c>
      <c r="B213" s="133" t="s">
        <v>2198</v>
      </c>
      <c r="C213" s="21" t="s">
        <v>19</v>
      </c>
      <c r="D213" s="21" t="s">
        <v>488</v>
      </c>
      <c r="E213" s="88" t="s">
        <v>1854</v>
      </c>
      <c r="F213" s="83" t="s">
        <v>2199</v>
      </c>
      <c r="G213" s="56"/>
      <c r="H213" s="56"/>
      <c r="I213" s="56"/>
      <c r="J213" s="56"/>
      <c r="K213" s="80"/>
      <c r="L213" s="58"/>
      <c r="M213" s="56"/>
      <c r="N213" s="90" t="s">
        <v>1066</v>
      </c>
      <c r="O213" s="29" t="s">
        <v>1710</v>
      </c>
    </row>
    <row r="214" spans="1:15" ht="198">
      <c r="A214" s="5">
        <v>231</v>
      </c>
      <c r="B214" s="133" t="s">
        <v>2200</v>
      </c>
      <c r="C214" s="21" t="s">
        <v>19</v>
      </c>
      <c r="D214" s="21" t="s">
        <v>488</v>
      </c>
      <c r="E214" s="88" t="s">
        <v>1854</v>
      </c>
      <c r="F214" s="78" t="s">
        <v>2039</v>
      </c>
      <c r="G214" s="56"/>
      <c r="H214" s="56"/>
      <c r="I214" s="56"/>
      <c r="J214" s="56"/>
      <c r="K214" s="57"/>
      <c r="L214" s="58"/>
      <c r="M214" s="56"/>
      <c r="N214" s="59"/>
      <c r="O214" s="29" t="s">
        <v>1710</v>
      </c>
    </row>
    <row r="215" spans="1:15" ht="162">
      <c r="A215" s="5">
        <v>232</v>
      </c>
      <c r="B215" s="133" t="s">
        <v>2040</v>
      </c>
      <c r="C215" s="21" t="s">
        <v>19</v>
      </c>
      <c r="D215" s="21" t="s">
        <v>488</v>
      </c>
      <c r="E215" s="88" t="s">
        <v>1854</v>
      </c>
      <c r="F215" s="78" t="s">
        <v>1992</v>
      </c>
      <c r="G215" s="56"/>
      <c r="H215" s="56"/>
      <c r="I215" s="56"/>
      <c r="J215" s="56"/>
      <c r="K215" s="56"/>
      <c r="L215" s="58"/>
      <c r="M215" s="56"/>
      <c r="N215" s="59"/>
      <c r="O215" s="29" t="s">
        <v>1710</v>
      </c>
    </row>
    <row r="216" spans="1:15" ht="144">
      <c r="A216" s="5">
        <v>233</v>
      </c>
      <c r="B216" s="133" t="s">
        <v>2041</v>
      </c>
      <c r="C216" s="21" t="s">
        <v>19</v>
      </c>
      <c r="D216" s="21" t="s">
        <v>488</v>
      </c>
      <c r="E216" s="88" t="s">
        <v>1854</v>
      </c>
      <c r="F216" s="78" t="s">
        <v>1792</v>
      </c>
      <c r="G216" s="56"/>
      <c r="H216" s="56"/>
      <c r="I216" s="56"/>
      <c r="J216" s="56"/>
      <c r="K216" s="56"/>
      <c r="L216" s="58"/>
      <c r="M216" s="56"/>
      <c r="N216" s="59"/>
      <c r="O216" s="29" t="s">
        <v>1710</v>
      </c>
    </row>
    <row r="217" spans="1:15" ht="252">
      <c r="A217" s="5">
        <v>234</v>
      </c>
      <c r="B217" s="133" t="s">
        <v>2201</v>
      </c>
      <c r="C217" s="21" t="s">
        <v>19</v>
      </c>
      <c r="D217" s="21" t="s">
        <v>488</v>
      </c>
      <c r="E217" s="88" t="s">
        <v>1854</v>
      </c>
      <c r="F217" s="78" t="s">
        <v>1983</v>
      </c>
      <c r="G217" s="56"/>
      <c r="H217" s="56"/>
      <c r="I217" s="56"/>
      <c r="J217" s="56"/>
      <c r="K217" s="56"/>
      <c r="L217" s="58"/>
      <c r="M217" s="56"/>
      <c r="N217" s="59"/>
      <c r="O217" s="29" t="s">
        <v>1710</v>
      </c>
    </row>
    <row r="218" spans="1:15" ht="126">
      <c r="A218" s="5">
        <v>235</v>
      </c>
      <c r="B218" s="133" t="s">
        <v>1855</v>
      </c>
      <c r="C218" s="7" t="s">
        <v>19</v>
      </c>
      <c r="D218" s="7" t="s">
        <v>510</v>
      </c>
      <c r="E218" s="81" t="s">
        <v>1856</v>
      </c>
      <c r="F218" s="78" t="s">
        <v>1857</v>
      </c>
      <c r="G218" s="56"/>
      <c r="H218" s="56"/>
      <c r="I218" s="56"/>
      <c r="J218" s="56"/>
      <c r="K218" s="57"/>
      <c r="L218" s="58"/>
      <c r="M218" s="56"/>
      <c r="N218" s="59"/>
      <c r="O218" s="29" t="s">
        <v>1710</v>
      </c>
    </row>
    <row r="219" spans="1:15" ht="54">
      <c r="A219" s="5">
        <v>236</v>
      </c>
      <c r="B219" s="137" t="s">
        <v>1483</v>
      </c>
      <c r="C219" s="7" t="s">
        <v>19</v>
      </c>
      <c r="D219" s="7" t="s">
        <v>510</v>
      </c>
      <c r="E219" s="81" t="s">
        <v>1856</v>
      </c>
      <c r="F219" s="82" t="s">
        <v>1735</v>
      </c>
      <c r="G219" s="56"/>
      <c r="H219" s="56"/>
      <c r="I219" s="56"/>
      <c r="J219" s="56"/>
      <c r="K219" s="56"/>
      <c r="L219" s="58"/>
      <c r="M219" s="56"/>
      <c r="N219" s="59"/>
      <c r="O219" s="29" t="s">
        <v>1710</v>
      </c>
    </row>
    <row r="220" spans="1:15" ht="108">
      <c r="A220" s="5">
        <v>273</v>
      </c>
      <c r="B220" s="133" t="s">
        <v>2207</v>
      </c>
      <c r="C220" s="7" t="s">
        <v>19</v>
      </c>
      <c r="D220" s="7" t="s">
        <v>548</v>
      </c>
      <c r="E220" s="81" t="s">
        <v>1874</v>
      </c>
      <c r="F220" s="82" t="s">
        <v>1723</v>
      </c>
      <c r="G220" s="56"/>
      <c r="H220" s="56"/>
      <c r="I220" s="56"/>
      <c r="J220" s="56"/>
      <c r="K220" s="57"/>
      <c r="L220" s="58"/>
      <c r="M220" s="56"/>
      <c r="N220" s="59"/>
      <c r="O220" s="29" t="s">
        <v>1710</v>
      </c>
    </row>
    <row r="221" spans="1:15" ht="408.75" customHeight="1">
      <c r="A221" s="5">
        <v>274</v>
      </c>
      <c r="B221" s="133" t="s">
        <v>2208</v>
      </c>
      <c r="C221" s="7" t="s">
        <v>19</v>
      </c>
      <c r="D221" s="7" t="s">
        <v>551</v>
      </c>
      <c r="E221" s="81" t="s">
        <v>1875</v>
      </c>
      <c r="F221" s="82" t="s">
        <v>1723</v>
      </c>
      <c r="G221" s="56"/>
      <c r="H221" s="56"/>
      <c r="I221" s="56"/>
      <c r="J221" s="56"/>
      <c r="K221" s="56"/>
      <c r="L221" s="58"/>
      <c r="M221" s="56"/>
      <c r="N221" s="59"/>
      <c r="O221" s="29" t="s">
        <v>1710</v>
      </c>
    </row>
    <row r="222" spans="1:15" ht="72">
      <c r="A222" s="5">
        <v>365</v>
      </c>
      <c r="B222" s="137" t="s">
        <v>2222</v>
      </c>
      <c r="C222" s="7" t="s">
        <v>19</v>
      </c>
      <c r="D222" s="7" t="s">
        <v>1922</v>
      </c>
      <c r="E222" s="81" t="s">
        <v>731</v>
      </c>
      <c r="F222" s="78" t="s">
        <v>1715</v>
      </c>
      <c r="G222" s="56"/>
      <c r="H222" s="56"/>
      <c r="I222" s="56"/>
      <c r="J222" s="56"/>
      <c r="K222" s="56"/>
      <c r="L222" s="58"/>
      <c r="M222" s="56"/>
      <c r="N222" s="59"/>
      <c r="O222" s="29" t="s">
        <v>1710</v>
      </c>
    </row>
    <row r="223" spans="1:15" ht="54">
      <c r="A223" s="5">
        <v>366</v>
      </c>
      <c r="B223" s="133" t="s">
        <v>1534</v>
      </c>
      <c r="C223" s="7" t="s">
        <v>19</v>
      </c>
      <c r="D223" s="7" t="s">
        <v>1922</v>
      </c>
      <c r="E223" s="81" t="s">
        <v>1923</v>
      </c>
      <c r="F223" s="78" t="s">
        <v>1715</v>
      </c>
      <c r="G223" s="56"/>
      <c r="H223" s="56"/>
      <c r="I223" s="56"/>
      <c r="J223" s="56"/>
      <c r="K223" s="91"/>
      <c r="L223" s="58"/>
      <c r="M223" s="56"/>
      <c r="N223" s="59"/>
      <c r="O223" s="29" t="s">
        <v>1710</v>
      </c>
    </row>
    <row r="224" spans="1:15" ht="144">
      <c r="A224" s="5">
        <v>367</v>
      </c>
      <c r="B224" s="137" t="s">
        <v>1924</v>
      </c>
      <c r="C224" s="7" t="s">
        <v>19</v>
      </c>
      <c r="D224" s="7" t="s">
        <v>1925</v>
      </c>
      <c r="E224" s="81" t="s">
        <v>1926</v>
      </c>
      <c r="F224" s="82" t="s">
        <v>1726</v>
      </c>
      <c r="G224" s="56"/>
      <c r="H224" s="56"/>
      <c r="I224" s="56"/>
      <c r="J224" s="56"/>
      <c r="K224" s="56"/>
      <c r="L224" s="58"/>
      <c r="M224" s="56"/>
      <c r="N224" s="59"/>
      <c r="O224" s="29" t="s">
        <v>1710</v>
      </c>
    </row>
    <row r="225" spans="1:15" ht="89.25">
      <c r="A225" s="5">
        <v>368</v>
      </c>
      <c r="B225" s="137" t="s">
        <v>736</v>
      </c>
      <c r="C225" s="7" t="s">
        <v>19</v>
      </c>
      <c r="D225" s="7" t="s">
        <v>1925</v>
      </c>
      <c r="E225" s="81" t="s">
        <v>1926</v>
      </c>
      <c r="F225" s="82" t="s">
        <v>1719</v>
      </c>
      <c r="G225" s="56"/>
      <c r="H225" s="56"/>
      <c r="I225" s="56"/>
      <c r="J225" s="56"/>
      <c r="K225" s="56"/>
      <c r="L225" s="58"/>
      <c r="M225" s="56"/>
      <c r="N225" s="59"/>
      <c r="O225" s="29" t="s">
        <v>1710</v>
      </c>
    </row>
    <row r="226" spans="1:15" ht="108">
      <c r="A226" s="5">
        <v>377</v>
      </c>
      <c r="B226" s="137" t="s">
        <v>1930</v>
      </c>
      <c r="C226" s="7" t="s">
        <v>19</v>
      </c>
      <c r="D226" s="7" t="s">
        <v>1931</v>
      </c>
      <c r="E226" s="81" t="s">
        <v>1932</v>
      </c>
      <c r="F226" s="82" t="s">
        <v>1726</v>
      </c>
      <c r="G226" s="56"/>
      <c r="H226" s="56"/>
      <c r="I226" s="56"/>
      <c r="J226" s="56"/>
      <c r="K226" s="56"/>
      <c r="L226" s="58"/>
      <c r="M226" s="56"/>
      <c r="N226" s="59"/>
      <c r="O226" s="29" t="s">
        <v>1710</v>
      </c>
    </row>
    <row r="227" spans="1:15" ht="90">
      <c r="A227" s="5">
        <v>378</v>
      </c>
      <c r="B227" s="137" t="s">
        <v>2223</v>
      </c>
      <c r="C227" s="7" t="s">
        <v>19</v>
      </c>
      <c r="D227" s="7" t="s">
        <v>1931</v>
      </c>
      <c r="E227" s="81" t="s">
        <v>1932</v>
      </c>
      <c r="F227" s="82" t="s">
        <v>1719</v>
      </c>
      <c r="G227" s="56"/>
      <c r="H227" s="56"/>
      <c r="I227" s="56"/>
      <c r="J227" s="56"/>
      <c r="K227" s="56"/>
      <c r="L227" s="58"/>
      <c r="M227" s="56"/>
      <c r="N227" s="59"/>
      <c r="O227" s="29" t="s">
        <v>1710</v>
      </c>
    </row>
    <row r="228" spans="1:15" ht="89.25">
      <c r="A228" s="5">
        <v>379</v>
      </c>
      <c r="B228" s="137" t="s">
        <v>763</v>
      </c>
      <c r="C228" s="7" t="s">
        <v>19</v>
      </c>
      <c r="D228" s="7" t="s">
        <v>1931</v>
      </c>
      <c r="E228" s="81" t="s">
        <v>1932</v>
      </c>
      <c r="F228" s="82" t="s">
        <v>1719</v>
      </c>
      <c r="G228" s="56"/>
      <c r="H228" s="56"/>
      <c r="I228" s="56"/>
      <c r="J228" s="56"/>
      <c r="K228" s="56"/>
      <c r="L228" s="58"/>
      <c r="M228" s="56"/>
      <c r="N228" s="59"/>
      <c r="O228" s="29" t="s">
        <v>1710</v>
      </c>
    </row>
    <row r="229" spans="1:15" ht="89.25">
      <c r="A229" s="5">
        <v>380</v>
      </c>
      <c r="B229" s="137" t="s">
        <v>764</v>
      </c>
      <c r="C229" s="7" t="s">
        <v>19</v>
      </c>
      <c r="D229" s="7" t="s">
        <v>1931</v>
      </c>
      <c r="E229" s="81" t="s">
        <v>1932</v>
      </c>
      <c r="F229" s="82" t="s">
        <v>1735</v>
      </c>
      <c r="G229" s="56"/>
      <c r="H229" s="56"/>
      <c r="I229" s="56"/>
      <c r="J229" s="56"/>
      <c r="K229" s="56"/>
      <c r="L229" s="58"/>
      <c r="M229" s="56"/>
      <c r="N229" s="59"/>
      <c r="O229" s="29" t="s">
        <v>1710</v>
      </c>
    </row>
    <row r="230" spans="1:15" ht="89.25">
      <c r="A230" s="5">
        <v>381</v>
      </c>
      <c r="B230" s="137" t="s">
        <v>766</v>
      </c>
      <c r="C230" s="7" t="s">
        <v>19</v>
      </c>
      <c r="D230" s="7" t="s">
        <v>1931</v>
      </c>
      <c r="E230" s="81" t="s">
        <v>1932</v>
      </c>
      <c r="F230" s="82" t="s">
        <v>1762</v>
      </c>
      <c r="G230" s="56"/>
      <c r="H230" s="56"/>
      <c r="I230" s="56"/>
      <c r="J230" s="56"/>
      <c r="K230" s="56"/>
      <c r="L230" s="58"/>
      <c r="M230" s="56"/>
      <c r="N230" s="59"/>
      <c r="O230" s="29" t="s">
        <v>1710</v>
      </c>
    </row>
    <row r="231" spans="1:15" ht="90">
      <c r="A231" s="5">
        <v>382</v>
      </c>
      <c r="B231" s="137" t="s">
        <v>768</v>
      </c>
      <c r="C231" s="7" t="s">
        <v>19</v>
      </c>
      <c r="D231" s="7" t="s">
        <v>1931</v>
      </c>
      <c r="E231" s="81" t="s">
        <v>1932</v>
      </c>
      <c r="F231" s="82" t="s">
        <v>1762</v>
      </c>
      <c r="G231" s="56"/>
      <c r="H231" s="56"/>
      <c r="I231" s="56"/>
      <c r="J231" s="56"/>
      <c r="K231" s="56"/>
      <c r="L231" s="58"/>
      <c r="M231" s="56"/>
      <c r="N231" s="59"/>
      <c r="O231" s="29" t="s">
        <v>1710</v>
      </c>
    </row>
    <row r="232" spans="1:15" ht="89.25">
      <c r="A232" s="5">
        <v>383</v>
      </c>
      <c r="B232" s="137" t="s">
        <v>769</v>
      </c>
      <c r="C232" s="7" t="s">
        <v>19</v>
      </c>
      <c r="D232" s="7" t="s">
        <v>1931</v>
      </c>
      <c r="E232" s="81" t="s">
        <v>1932</v>
      </c>
      <c r="F232" s="82" t="s">
        <v>1724</v>
      </c>
      <c r="G232" s="56"/>
      <c r="H232" s="56"/>
      <c r="I232" s="56"/>
      <c r="J232" s="56"/>
      <c r="K232" s="56"/>
      <c r="L232" s="58"/>
      <c r="M232" s="56"/>
      <c r="N232" s="59"/>
      <c r="O232" s="29" t="s">
        <v>1710</v>
      </c>
    </row>
    <row r="233" spans="1:15" ht="89.25">
      <c r="A233" s="5">
        <v>384</v>
      </c>
      <c r="B233" s="137" t="s">
        <v>771</v>
      </c>
      <c r="C233" s="7" t="s">
        <v>19</v>
      </c>
      <c r="D233" s="7" t="s">
        <v>1931</v>
      </c>
      <c r="E233" s="81" t="s">
        <v>1932</v>
      </c>
      <c r="F233" s="82" t="s">
        <v>1792</v>
      </c>
      <c r="G233" s="56"/>
      <c r="H233" s="56"/>
      <c r="I233" s="56"/>
      <c r="J233" s="56"/>
      <c r="K233" s="56"/>
      <c r="L233" s="58"/>
      <c r="M233" s="56"/>
      <c r="N233" s="59"/>
      <c r="O233" s="29" t="s">
        <v>1710</v>
      </c>
    </row>
    <row r="234" spans="1:15" ht="89.25">
      <c r="A234" s="5">
        <v>385</v>
      </c>
      <c r="B234" s="137" t="s">
        <v>1933</v>
      </c>
      <c r="C234" s="7" t="s">
        <v>19</v>
      </c>
      <c r="D234" s="7" t="s">
        <v>1931</v>
      </c>
      <c r="E234" s="81" t="s">
        <v>1932</v>
      </c>
      <c r="F234" s="82" t="s">
        <v>1792</v>
      </c>
      <c r="G234" s="56"/>
      <c r="H234" s="56"/>
      <c r="I234" s="56"/>
      <c r="J234" s="56"/>
      <c r="K234" s="56"/>
      <c r="L234" s="58"/>
      <c r="M234" s="56"/>
      <c r="N234" s="59"/>
      <c r="O234" s="29" t="s">
        <v>1710</v>
      </c>
    </row>
    <row r="235" spans="1:15" ht="108">
      <c r="A235" s="5">
        <v>386</v>
      </c>
      <c r="B235" s="133" t="s">
        <v>1934</v>
      </c>
      <c r="C235" s="7" t="s">
        <v>19</v>
      </c>
      <c r="D235" s="7" t="s">
        <v>1931</v>
      </c>
      <c r="E235" s="81" t="s">
        <v>1932</v>
      </c>
      <c r="F235" s="82" t="s">
        <v>1793</v>
      </c>
      <c r="G235" s="56"/>
      <c r="H235" s="56"/>
      <c r="I235" s="56"/>
      <c r="J235" s="56"/>
      <c r="K235" s="56"/>
      <c r="L235" s="58"/>
      <c r="M235" s="56"/>
      <c r="N235" s="59"/>
      <c r="O235" s="29" t="s">
        <v>1710</v>
      </c>
    </row>
    <row r="236" spans="1:15" ht="89.25">
      <c r="A236" s="5">
        <v>387</v>
      </c>
      <c r="B236" s="137" t="s">
        <v>776</v>
      </c>
      <c r="C236" s="7" t="s">
        <v>19</v>
      </c>
      <c r="D236" s="7" t="s">
        <v>1931</v>
      </c>
      <c r="E236" s="81" t="s">
        <v>1935</v>
      </c>
      <c r="F236" s="82" t="s">
        <v>1723</v>
      </c>
      <c r="G236" s="56"/>
      <c r="H236" s="56"/>
      <c r="I236" s="56"/>
      <c r="J236" s="56"/>
      <c r="K236" s="56"/>
      <c r="L236" s="58"/>
      <c r="M236" s="56"/>
      <c r="N236" s="59"/>
      <c r="O236" s="29" t="s">
        <v>1710</v>
      </c>
    </row>
    <row r="237" spans="1:15" ht="89.25">
      <c r="A237" s="5">
        <v>388</v>
      </c>
      <c r="B237" s="137" t="s">
        <v>778</v>
      </c>
      <c r="C237" s="7" t="s">
        <v>19</v>
      </c>
      <c r="D237" s="7" t="s">
        <v>1931</v>
      </c>
      <c r="E237" s="81" t="s">
        <v>1935</v>
      </c>
      <c r="F237" s="82" t="s">
        <v>1726</v>
      </c>
      <c r="G237" s="56"/>
      <c r="H237" s="56"/>
      <c r="I237" s="56"/>
      <c r="J237" s="56"/>
      <c r="K237" s="56"/>
      <c r="L237" s="58"/>
      <c r="M237" s="56"/>
      <c r="N237" s="59"/>
      <c r="O237" s="29" t="s">
        <v>1710</v>
      </c>
    </row>
    <row r="238" spans="1:15" ht="89.25">
      <c r="A238" s="5">
        <v>389</v>
      </c>
      <c r="B238" s="137" t="s">
        <v>780</v>
      </c>
      <c r="C238" s="7" t="s">
        <v>19</v>
      </c>
      <c r="D238" s="7" t="s">
        <v>1931</v>
      </c>
      <c r="E238" s="81" t="s">
        <v>1935</v>
      </c>
      <c r="F238" s="82" t="s">
        <v>1726</v>
      </c>
      <c r="G238" s="56"/>
      <c r="H238" s="56"/>
      <c r="I238" s="56"/>
      <c r="J238" s="56"/>
      <c r="K238" s="56"/>
      <c r="L238" s="58"/>
      <c r="M238" s="56"/>
      <c r="N238" s="59"/>
      <c r="O238" s="29" t="s">
        <v>1710</v>
      </c>
    </row>
    <row r="239" spans="1:15" ht="108">
      <c r="A239" s="5">
        <v>390</v>
      </c>
      <c r="B239" s="133" t="s">
        <v>781</v>
      </c>
      <c r="C239" s="7" t="s">
        <v>19</v>
      </c>
      <c r="D239" s="7" t="s">
        <v>1931</v>
      </c>
      <c r="E239" s="81" t="s">
        <v>1935</v>
      </c>
      <c r="F239" s="82" t="s">
        <v>1719</v>
      </c>
      <c r="G239" s="56"/>
      <c r="H239" s="56"/>
      <c r="I239" s="56"/>
      <c r="J239" s="56"/>
      <c r="K239" s="56"/>
      <c r="L239" s="58"/>
      <c r="M239" s="56"/>
      <c r="N239" s="59"/>
      <c r="O239" s="29" t="s">
        <v>1710</v>
      </c>
    </row>
    <row r="240" spans="1:15" ht="126" customHeight="1">
      <c r="A240" s="5">
        <v>391</v>
      </c>
      <c r="B240" s="137" t="s">
        <v>783</v>
      </c>
      <c r="C240" s="7" t="s">
        <v>19</v>
      </c>
      <c r="D240" s="7" t="s">
        <v>1931</v>
      </c>
      <c r="E240" s="81" t="s">
        <v>1935</v>
      </c>
      <c r="F240" s="82" t="s">
        <v>1735</v>
      </c>
      <c r="G240" s="56"/>
      <c r="H240" s="56"/>
      <c r="I240" s="56"/>
      <c r="J240" s="56"/>
      <c r="K240" s="56"/>
      <c r="L240" s="58"/>
      <c r="M240" s="56"/>
      <c r="N240" s="59"/>
      <c r="O240" s="29" t="s">
        <v>1710</v>
      </c>
    </row>
    <row r="241" spans="1:15" ht="76.5">
      <c r="A241" s="5">
        <v>420</v>
      </c>
      <c r="B241" s="137" t="s">
        <v>832</v>
      </c>
      <c r="C241" s="7" t="s">
        <v>19</v>
      </c>
      <c r="D241" s="7" t="s">
        <v>1953</v>
      </c>
      <c r="E241" s="81" t="s">
        <v>1954</v>
      </c>
      <c r="F241" s="82" t="s">
        <v>1723</v>
      </c>
      <c r="G241" s="56"/>
      <c r="H241" s="56"/>
      <c r="I241" s="56"/>
      <c r="J241" s="56"/>
      <c r="K241" s="56"/>
      <c r="L241" s="58"/>
      <c r="M241" s="56"/>
      <c r="N241" s="59"/>
      <c r="O241" s="29" t="s">
        <v>1710</v>
      </c>
    </row>
    <row r="242" spans="1:15" ht="76.5">
      <c r="A242" s="5">
        <v>421</v>
      </c>
      <c r="B242" s="137" t="s">
        <v>834</v>
      </c>
      <c r="C242" s="7" t="s">
        <v>19</v>
      </c>
      <c r="D242" s="7" t="s">
        <v>1953</v>
      </c>
      <c r="E242" s="81" t="s">
        <v>1954</v>
      </c>
      <c r="F242" s="82" t="s">
        <v>1726</v>
      </c>
      <c r="G242" s="56"/>
      <c r="H242" s="56"/>
      <c r="I242" s="56"/>
      <c r="J242" s="56"/>
      <c r="K242" s="56"/>
      <c r="L242" s="58"/>
      <c r="M242" s="56"/>
      <c r="N242" s="59"/>
      <c r="O242" s="29" t="s">
        <v>1710</v>
      </c>
    </row>
    <row r="243" spans="1:15" ht="76.5">
      <c r="A243" s="5">
        <v>422</v>
      </c>
      <c r="B243" s="137" t="s">
        <v>2227</v>
      </c>
      <c r="C243" s="7" t="s">
        <v>19</v>
      </c>
      <c r="D243" s="7" t="s">
        <v>1953</v>
      </c>
      <c r="E243" s="81" t="s">
        <v>1954</v>
      </c>
      <c r="F243" s="82" t="s">
        <v>1726</v>
      </c>
      <c r="G243" s="56"/>
      <c r="H243" s="56"/>
      <c r="I243" s="56"/>
      <c r="J243" s="56"/>
      <c r="K243" s="57"/>
      <c r="L243" s="58"/>
      <c r="M243" s="56"/>
      <c r="N243" s="59"/>
      <c r="O243" s="29" t="s">
        <v>1710</v>
      </c>
    </row>
    <row r="244" spans="1:15" ht="76.5">
      <c r="A244" s="5">
        <v>423</v>
      </c>
      <c r="B244" s="137" t="s">
        <v>1955</v>
      </c>
      <c r="C244" s="7" t="s">
        <v>19</v>
      </c>
      <c r="D244" s="7" t="s">
        <v>1953</v>
      </c>
      <c r="E244" s="81" t="s">
        <v>1954</v>
      </c>
      <c r="F244" s="82" t="s">
        <v>1726</v>
      </c>
      <c r="G244" s="56"/>
      <c r="H244" s="56"/>
      <c r="I244" s="56"/>
      <c r="J244" s="56"/>
      <c r="K244" s="56"/>
      <c r="L244" s="58"/>
      <c r="M244" s="56"/>
      <c r="N244" s="59"/>
      <c r="O244" s="29" t="s">
        <v>1710</v>
      </c>
    </row>
    <row r="245" spans="1:15" ht="76.5">
      <c r="A245" s="5">
        <v>424</v>
      </c>
      <c r="B245" s="146" t="s">
        <v>1956</v>
      </c>
      <c r="C245" s="7" t="s">
        <v>19</v>
      </c>
      <c r="D245" s="7" t="s">
        <v>1953</v>
      </c>
      <c r="E245" s="81" t="s">
        <v>1954</v>
      </c>
      <c r="F245" s="82" t="s">
        <v>1719</v>
      </c>
      <c r="G245" s="56"/>
      <c r="H245" s="56"/>
      <c r="I245" s="56"/>
      <c r="J245" s="56"/>
      <c r="K245" s="56"/>
      <c r="L245" s="58"/>
      <c r="M245" s="56"/>
      <c r="N245" s="59"/>
      <c r="O245" s="29" t="s">
        <v>1710</v>
      </c>
    </row>
    <row r="246" spans="1:15" ht="76.5">
      <c r="A246" s="5">
        <v>425</v>
      </c>
      <c r="B246" s="137" t="s">
        <v>1549</v>
      </c>
      <c r="C246" s="7" t="s">
        <v>19</v>
      </c>
      <c r="D246" s="7" t="s">
        <v>1953</v>
      </c>
      <c r="E246" s="81" t="s">
        <v>1954</v>
      </c>
      <c r="F246" s="82" t="s">
        <v>1735</v>
      </c>
      <c r="G246" s="56"/>
      <c r="H246" s="56"/>
      <c r="I246" s="56"/>
      <c r="J246" s="56"/>
      <c r="K246" s="57"/>
      <c r="L246" s="58"/>
      <c r="M246" s="56"/>
      <c r="N246" s="59"/>
      <c r="O246" s="29" t="s">
        <v>1710</v>
      </c>
    </row>
    <row r="247" spans="1:15" ht="108">
      <c r="A247" s="5">
        <v>426</v>
      </c>
      <c r="B247" s="139" t="s">
        <v>1957</v>
      </c>
      <c r="C247" s="7" t="s">
        <v>19</v>
      </c>
      <c r="D247" s="7" t="s">
        <v>1953</v>
      </c>
      <c r="E247" s="81" t="s">
        <v>1954</v>
      </c>
      <c r="F247" s="82" t="s">
        <v>1762</v>
      </c>
      <c r="G247" s="56"/>
      <c r="H247" s="56"/>
      <c r="I247" s="56"/>
      <c r="J247" s="56"/>
      <c r="K247" s="56"/>
      <c r="L247" s="58"/>
      <c r="M247" s="56"/>
      <c r="N247" s="59"/>
      <c r="O247" s="29" t="s">
        <v>1710</v>
      </c>
    </row>
    <row r="248" spans="1:15" ht="76.5">
      <c r="A248" s="5">
        <v>427</v>
      </c>
      <c r="B248" s="139" t="s">
        <v>2228</v>
      </c>
      <c r="C248" s="7" t="s">
        <v>19</v>
      </c>
      <c r="D248" s="7" t="s">
        <v>1953</v>
      </c>
      <c r="E248" s="81" t="s">
        <v>1954</v>
      </c>
      <c r="F248" s="82" t="s">
        <v>1724</v>
      </c>
      <c r="G248" s="56"/>
      <c r="H248" s="56"/>
      <c r="I248" s="56"/>
      <c r="J248" s="56"/>
      <c r="K248" s="57"/>
      <c r="L248" s="58"/>
      <c r="M248" s="56"/>
      <c r="N248" s="59"/>
      <c r="O248" s="29" t="s">
        <v>1710</v>
      </c>
    </row>
    <row r="249" spans="1:15" ht="144">
      <c r="A249" s="5">
        <v>428</v>
      </c>
      <c r="B249" s="137" t="s">
        <v>2229</v>
      </c>
      <c r="C249" s="7" t="s">
        <v>19</v>
      </c>
      <c r="D249" s="7" t="s">
        <v>1953</v>
      </c>
      <c r="E249" s="81" t="s">
        <v>1954</v>
      </c>
      <c r="F249" s="82" t="s">
        <v>1792</v>
      </c>
      <c r="G249" s="56"/>
      <c r="H249" s="56"/>
      <c r="I249" s="56"/>
      <c r="J249" s="56"/>
      <c r="K249" s="56"/>
      <c r="L249" s="58"/>
      <c r="M249" s="56"/>
      <c r="N249" s="59"/>
      <c r="O249" s="29" t="s">
        <v>1710</v>
      </c>
    </row>
    <row r="250" spans="1:15" ht="76.5">
      <c r="A250" s="5">
        <v>429</v>
      </c>
      <c r="B250" s="137" t="s">
        <v>847</v>
      </c>
      <c r="C250" s="7" t="s">
        <v>19</v>
      </c>
      <c r="D250" s="7" t="s">
        <v>1953</v>
      </c>
      <c r="E250" s="81" t="s">
        <v>1954</v>
      </c>
      <c r="F250" s="82" t="s">
        <v>1793</v>
      </c>
      <c r="G250" s="56"/>
      <c r="H250" s="56"/>
      <c r="I250" s="56"/>
      <c r="J250" s="56"/>
      <c r="K250" s="56"/>
      <c r="L250" s="58"/>
      <c r="M250" s="56"/>
      <c r="N250" s="59"/>
      <c r="O250" s="29" t="s">
        <v>1710</v>
      </c>
    </row>
    <row r="251" spans="1:15" ht="76.5">
      <c r="A251" s="5">
        <v>442</v>
      </c>
      <c r="B251" s="137" t="s">
        <v>867</v>
      </c>
      <c r="C251" s="7" t="s">
        <v>19</v>
      </c>
      <c r="D251" s="7" t="s">
        <v>1964</v>
      </c>
      <c r="E251" s="81" t="s">
        <v>1965</v>
      </c>
      <c r="F251" s="82" t="s">
        <v>1726</v>
      </c>
      <c r="G251" s="56"/>
      <c r="H251" s="56"/>
      <c r="I251" s="56"/>
      <c r="J251" s="56"/>
      <c r="K251" s="56"/>
      <c r="L251" s="58"/>
      <c r="M251" s="56"/>
      <c r="N251" s="59"/>
      <c r="O251" s="29" t="s">
        <v>1710</v>
      </c>
    </row>
    <row r="252" spans="1:15" ht="76.5">
      <c r="A252" s="5">
        <v>443</v>
      </c>
      <c r="B252" s="137" t="s">
        <v>719</v>
      </c>
      <c r="C252" s="7" t="s">
        <v>19</v>
      </c>
      <c r="D252" s="7" t="s">
        <v>1964</v>
      </c>
      <c r="E252" s="81" t="s">
        <v>1965</v>
      </c>
      <c r="F252" s="82" t="s">
        <v>1726</v>
      </c>
      <c r="G252" s="56"/>
      <c r="H252" s="56"/>
      <c r="I252" s="56"/>
      <c r="J252" s="56"/>
      <c r="K252" s="56"/>
      <c r="L252" s="58"/>
      <c r="M252" s="56"/>
      <c r="N252" s="59"/>
      <c r="O252" s="29" t="s">
        <v>1710</v>
      </c>
    </row>
    <row r="253" spans="1:15" ht="126">
      <c r="A253" s="5">
        <v>444</v>
      </c>
      <c r="B253" s="137" t="s">
        <v>1966</v>
      </c>
      <c r="C253" s="7" t="s">
        <v>19</v>
      </c>
      <c r="D253" s="7" t="s">
        <v>1964</v>
      </c>
      <c r="E253" s="81" t="s">
        <v>1965</v>
      </c>
      <c r="F253" s="82" t="s">
        <v>1719</v>
      </c>
      <c r="G253" s="56"/>
      <c r="H253" s="56"/>
      <c r="I253" s="56"/>
      <c r="J253" s="56"/>
      <c r="K253" s="56"/>
      <c r="L253" s="58"/>
      <c r="M253" s="56"/>
      <c r="N253" s="59"/>
      <c r="O253" s="29" t="s">
        <v>1710</v>
      </c>
    </row>
    <row r="254" spans="1:15" ht="76.5">
      <c r="A254" s="5">
        <v>445</v>
      </c>
      <c r="B254" s="137" t="s">
        <v>722</v>
      </c>
      <c r="C254" s="7" t="s">
        <v>19</v>
      </c>
      <c r="D254" s="7" t="s">
        <v>1964</v>
      </c>
      <c r="E254" s="81" t="s">
        <v>1965</v>
      </c>
      <c r="F254" s="82" t="s">
        <v>1719</v>
      </c>
      <c r="G254" s="56"/>
      <c r="H254" s="56"/>
      <c r="I254" s="56"/>
      <c r="J254" s="56"/>
      <c r="K254" s="56"/>
      <c r="L254" s="58"/>
      <c r="M254" s="56"/>
      <c r="N254" s="59"/>
      <c r="O254" s="29" t="s">
        <v>1710</v>
      </c>
    </row>
    <row r="255" spans="1:15" ht="76.5">
      <c r="A255" s="5">
        <v>446</v>
      </c>
      <c r="B255" s="137" t="s">
        <v>2231</v>
      </c>
      <c r="C255" s="7" t="s">
        <v>19</v>
      </c>
      <c r="D255" s="7" t="s">
        <v>1964</v>
      </c>
      <c r="E255" s="81" t="s">
        <v>1965</v>
      </c>
      <c r="F255" s="82" t="s">
        <v>1735</v>
      </c>
      <c r="G255" s="56"/>
      <c r="H255" s="56"/>
      <c r="I255" s="56"/>
      <c r="J255" s="56"/>
      <c r="K255" s="57"/>
      <c r="L255" s="58"/>
      <c r="M255" s="56"/>
      <c r="N255" s="59"/>
      <c r="O255" s="29" t="s">
        <v>1710</v>
      </c>
    </row>
    <row r="256" spans="1:15" ht="144">
      <c r="A256" s="5">
        <v>447</v>
      </c>
      <c r="B256" s="137" t="s">
        <v>2232</v>
      </c>
      <c r="C256" s="7" t="s">
        <v>19</v>
      </c>
      <c r="D256" s="7" t="s">
        <v>1964</v>
      </c>
      <c r="E256" s="81" t="s">
        <v>1965</v>
      </c>
      <c r="F256" s="82" t="s">
        <v>1762</v>
      </c>
      <c r="G256" s="56"/>
      <c r="H256" s="56"/>
      <c r="I256" s="56"/>
      <c r="J256" s="56"/>
      <c r="K256" s="57"/>
      <c r="L256" s="58"/>
      <c r="M256" s="56"/>
      <c r="N256" s="59"/>
      <c r="O256" s="29" t="s">
        <v>1710</v>
      </c>
    </row>
    <row r="257" spans="1:15" ht="144">
      <c r="A257" s="5">
        <v>448</v>
      </c>
      <c r="B257" s="137" t="s">
        <v>2233</v>
      </c>
      <c r="C257" s="7" t="s">
        <v>19</v>
      </c>
      <c r="D257" s="7" t="s">
        <v>1964</v>
      </c>
      <c r="E257" s="81" t="s">
        <v>1965</v>
      </c>
      <c r="F257" s="82" t="s">
        <v>1724</v>
      </c>
      <c r="G257" s="56"/>
      <c r="H257" s="56"/>
      <c r="I257" s="56"/>
      <c r="J257" s="56"/>
      <c r="K257" s="57"/>
      <c r="L257" s="58"/>
      <c r="M257" s="56"/>
      <c r="N257" s="59"/>
      <c r="O257" s="29" t="s">
        <v>1710</v>
      </c>
    </row>
    <row r="258" spans="1:15" ht="126">
      <c r="A258" s="5">
        <v>449</v>
      </c>
      <c r="B258" s="137" t="s">
        <v>1558</v>
      </c>
      <c r="C258" s="7" t="s">
        <v>19</v>
      </c>
      <c r="D258" s="7" t="s">
        <v>1964</v>
      </c>
      <c r="E258" s="81" t="s">
        <v>1965</v>
      </c>
      <c r="F258" s="82" t="s">
        <v>1792</v>
      </c>
      <c r="G258" s="56"/>
      <c r="H258" s="56"/>
      <c r="I258" s="56"/>
      <c r="J258" s="56"/>
      <c r="K258" s="57"/>
      <c r="L258" s="58"/>
      <c r="M258" s="56"/>
      <c r="N258" s="59"/>
      <c r="O258" s="29" t="s">
        <v>1710</v>
      </c>
    </row>
    <row r="259" spans="1:15" ht="33.75" customHeight="1">
      <c r="A259" s="5">
        <v>522</v>
      </c>
      <c r="B259" s="137" t="s">
        <v>2014</v>
      </c>
      <c r="C259" s="7" t="s">
        <v>19</v>
      </c>
      <c r="D259" s="7" t="s">
        <v>1011</v>
      </c>
      <c r="E259" s="77" t="s">
        <v>2015</v>
      </c>
      <c r="F259" s="82" t="s">
        <v>1737</v>
      </c>
      <c r="G259" s="56"/>
      <c r="H259" s="56"/>
      <c r="I259" s="56"/>
      <c r="J259" s="56"/>
      <c r="K259" s="56"/>
      <c r="L259" s="58"/>
      <c r="M259" s="56"/>
      <c r="N259" s="59"/>
      <c r="O259" s="29" t="s">
        <v>1710</v>
      </c>
    </row>
    <row r="260" spans="1:15" ht="409.5">
      <c r="A260" s="5">
        <v>523</v>
      </c>
      <c r="B260" s="148" t="s">
        <v>2316</v>
      </c>
      <c r="C260" s="149" t="s">
        <v>2317</v>
      </c>
      <c r="D260" s="149" t="s">
        <v>2016</v>
      </c>
      <c r="E260" s="158" t="s">
        <v>2318</v>
      </c>
      <c r="F260" s="82" t="s">
        <v>1738</v>
      </c>
      <c r="G260" s="159"/>
      <c r="H260" s="159"/>
      <c r="I260" s="159"/>
      <c r="J260" s="159"/>
      <c r="K260" s="159"/>
      <c r="L260" s="159"/>
      <c r="M260" s="159"/>
      <c r="N260" s="160" t="s">
        <v>2319</v>
      </c>
      <c r="O260" s="29" t="s">
        <v>1710</v>
      </c>
    </row>
    <row r="261" spans="1:15" ht="409.5">
      <c r="A261" s="5">
        <v>524</v>
      </c>
      <c r="B261" s="148" t="s">
        <v>1688</v>
      </c>
      <c r="C261" s="149" t="s">
        <v>2317</v>
      </c>
      <c r="D261" s="149" t="s">
        <v>2016</v>
      </c>
      <c r="E261" s="158" t="s">
        <v>2318</v>
      </c>
      <c r="F261" s="82" t="s">
        <v>1794</v>
      </c>
      <c r="G261" s="159"/>
      <c r="H261" s="159"/>
      <c r="I261" s="159"/>
      <c r="J261" s="159"/>
      <c r="K261" s="159"/>
      <c r="L261" s="159"/>
      <c r="M261" s="159"/>
      <c r="N261" s="161" t="s">
        <v>2320</v>
      </c>
      <c r="O261" s="29" t="s">
        <v>1710</v>
      </c>
    </row>
    <row r="262" spans="1:15" ht="408.6" customHeight="1">
      <c r="A262" s="5">
        <v>525</v>
      </c>
      <c r="B262" s="148" t="s">
        <v>2321</v>
      </c>
      <c r="C262" s="149" t="s">
        <v>2317</v>
      </c>
      <c r="D262" s="149" t="s">
        <v>2016</v>
      </c>
      <c r="E262" s="158" t="s">
        <v>2318</v>
      </c>
      <c r="F262" s="82" t="s">
        <v>1812</v>
      </c>
      <c r="G262" s="162"/>
      <c r="H262" s="162"/>
      <c r="I262" s="162"/>
      <c r="J262" s="162"/>
      <c r="K262" s="162"/>
      <c r="L262" s="162"/>
      <c r="M262" s="162"/>
      <c r="N262" s="161" t="s">
        <v>2322</v>
      </c>
      <c r="O262" s="29" t="s">
        <v>1710</v>
      </c>
    </row>
    <row r="263" spans="1:15">
      <c r="E263"/>
      <c r="F263"/>
      <c r="G263"/>
      <c r="H263"/>
      <c r="I263"/>
      <c r="J263"/>
      <c r="K263"/>
      <c r="L263"/>
      <c r="M263"/>
      <c r="N263"/>
      <c r="O263"/>
    </row>
    <row r="264" spans="1:15">
      <c r="E264"/>
      <c r="F264"/>
      <c r="G264"/>
      <c r="H264"/>
      <c r="I264"/>
      <c r="J264"/>
      <c r="K264"/>
      <c r="L264"/>
      <c r="M264"/>
      <c r="N264"/>
      <c r="O264"/>
    </row>
    <row r="265" spans="1:15">
      <c r="E265"/>
      <c r="F265"/>
      <c r="G265"/>
      <c r="H265"/>
      <c r="I265"/>
      <c r="J265"/>
      <c r="K265"/>
      <c r="L265"/>
      <c r="M265"/>
      <c r="N265"/>
      <c r="O265"/>
    </row>
    <row r="266" spans="1:15">
      <c r="E266"/>
      <c r="F266"/>
      <c r="G266"/>
      <c r="H266"/>
      <c r="I266"/>
      <c r="J266"/>
      <c r="K266"/>
      <c r="L266"/>
      <c r="M266"/>
      <c r="N266"/>
      <c r="O266"/>
    </row>
    <row r="267" spans="1:15">
      <c r="E267"/>
      <c r="F267"/>
      <c r="G267"/>
      <c r="H267"/>
      <c r="I267"/>
      <c r="J267"/>
      <c r="K267"/>
      <c r="L267"/>
      <c r="M267"/>
      <c r="N267"/>
      <c r="O267"/>
    </row>
    <row r="268" spans="1:15">
      <c r="E268"/>
      <c r="F268"/>
      <c r="G268"/>
      <c r="H268"/>
      <c r="I268"/>
      <c r="J268"/>
      <c r="K268"/>
      <c r="L268"/>
      <c r="M268"/>
      <c r="N268"/>
      <c r="O268"/>
    </row>
    <row r="269" spans="1:15">
      <c r="E269"/>
      <c r="F269"/>
      <c r="G269"/>
      <c r="H269"/>
      <c r="I269"/>
      <c r="J269"/>
      <c r="K269"/>
      <c r="L269"/>
      <c r="M269"/>
      <c r="N269"/>
      <c r="O269"/>
    </row>
    <row r="270" spans="1:15">
      <c r="E270"/>
      <c r="F270"/>
      <c r="G270"/>
      <c r="H270"/>
      <c r="I270"/>
      <c r="J270"/>
      <c r="K270"/>
      <c r="L270"/>
      <c r="M270"/>
      <c r="N270"/>
      <c r="O270"/>
    </row>
    <row r="271" spans="1:15">
      <c r="E271"/>
      <c r="F271"/>
      <c r="G271"/>
      <c r="H271"/>
      <c r="I271"/>
      <c r="J271"/>
      <c r="K271"/>
      <c r="L271"/>
      <c r="M271"/>
      <c r="N271"/>
      <c r="O271"/>
    </row>
    <row r="272" spans="1: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row r="309" spans="5:15">
      <c r="E309"/>
      <c r="F309"/>
      <c r="G309"/>
      <c r="H309"/>
      <c r="I309"/>
      <c r="J309"/>
      <c r="K309"/>
      <c r="L309"/>
      <c r="M309"/>
      <c r="N309"/>
      <c r="O309"/>
    </row>
    <row r="310" spans="5:15">
      <c r="E310"/>
      <c r="F310"/>
      <c r="G310"/>
      <c r="H310"/>
      <c r="I310"/>
      <c r="J310"/>
      <c r="K310"/>
      <c r="L310"/>
      <c r="M310"/>
      <c r="N310"/>
      <c r="O310"/>
    </row>
    <row r="311" spans="5:15">
      <c r="E311"/>
      <c r="F311"/>
      <c r="G311"/>
      <c r="H311"/>
      <c r="I311"/>
      <c r="J311"/>
      <c r="K311"/>
      <c r="L311"/>
      <c r="M311"/>
      <c r="N311"/>
      <c r="O311"/>
    </row>
    <row r="312" spans="5:15">
      <c r="E312"/>
      <c r="F312"/>
      <c r="G312"/>
      <c r="H312"/>
      <c r="I312"/>
      <c r="J312"/>
      <c r="K312"/>
      <c r="L312"/>
      <c r="M312"/>
      <c r="N312"/>
      <c r="O312"/>
    </row>
    <row r="313" spans="5:15">
      <c r="E313"/>
      <c r="F313"/>
      <c r="G313"/>
      <c r="H313"/>
      <c r="I313"/>
      <c r="J313"/>
      <c r="K313"/>
      <c r="L313"/>
      <c r="M313"/>
      <c r="N313"/>
      <c r="O313"/>
    </row>
    <row r="314" spans="5:15">
      <c r="E314"/>
      <c r="F314"/>
      <c r="G314"/>
      <c r="H314"/>
      <c r="I314"/>
      <c r="J314"/>
      <c r="K314"/>
      <c r="L314"/>
      <c r="M314"/>
      <c r="N314"/>
      <c r="O314"/>
    </row>
    <row r="315" spans="5:15">
      <c r="E315"/>
      <c r="F315"/>
      <c r="G315"/>
      <c r="H315"/>
      <c r="I315"/>
      <c r="J315"/>
      <c r="K315"/>
      <c r="L315"/>
      <c r="M315"/>
      <c r="N315"/>
      <c r="O315"/>
    </row>
    <row r="316" spans="5:15">
      <c r="E316"/>
      <c r="F316"/>
      <c r="G316"/>
      <c r="H316"/>
      <c r="I316"/>
      <c r="J316"/>
      <c r="K316"/>
      <c r="L316"/>
      <c r="M316"/>
      <c r="N316"/>
      <c r="O316"/>
    </row>
    <row r="317" spans="5:15">
      <c r="E317"/>
      <c r="F317"/>
      <c r="G317"/>
      <c r="H317"/>
      <c r="I317"/>
      <c r="J317"/>
      <c r="K317"/>
      <c r="L317"/>
      <c r="M317"/>
      <c r="N317"/>
      <c r="O317"/>
    </row>
    <row r="318" spans="5:15">
      <c r="E318"/>
      <c r="F318"/>
      <c r="G318"/>
      <c r="H318"/>
      <c r="I318"/>
      <c r="J318"/>
      <c r="K318"/>
      <c r="L318"/>
      <c r="M318"/>
      <c r="N318"/>
      <c r="O318"/>
    </row>
    <row r="319" spans="5:15">
      <c r="E319"/>
      <c r="F319"/>
      <c r="G319"/>
      <c r="H319"/>
      <c r="I319"/>
      <c r="J319"/>
      <c r="K319"/>
      <c r="L319"/>
      <c r="M319"/>
      <c r="N319"/>
      <c r="O319"/>
    </row>
    <row r="320" spans="5:15">
      <c r="E320"/>
      <c r="F320"/>
      <c r="G320"/>
      <c r="H320"/>
      <c r="I320"/>
      <c r="J320"/>
      <c r="K320"/>
      <c r="L320"/>
      <c r="M320"/>
      <c r="N320"/>
      <c r="O320"/>
    </row>
    <row r="321" spans="5:15">
      <c r="E321"/>
      <c r="F321"/>
      <c r="G321"/>
      <c r="H321"/>
      <c r="I321"/>
      <c r="J321"/>
      <c r="K321"/>
      <c r="L321"/>
      <c r="M321"/>
      <c r="N321"/>
      <c r="O321"/>
    </row>
    <row r="322" spans="5:15">
      <c r="E322"/>
      <c r="F322"/>
      <c r="G322"/>
      <c r="H322"/>
      <c r="I322"/>
      <c r="J322"/>
      <c r="K322"/>
      <c r="L322"/>
      <c r="M322"/>
      <c r="N322"/>
      <c r="O322"/>
    </row>
    <row r="323" spans="5:15">
      <c r="E323"/>
      <c r="F323"/>
      <c r="G323"/>
      <c r="H323"/>
      <c r="I323"/>
      <c r="J323"/>
      <c r="K323"/>
      <c r="L323"/>
      <c r="M323"/>
      <c r="N323"/>
      <c r="O323"/>
    </row>
    <row r="324" spans="5:15">
      <c r="E324"/>
      <c r="F324"/>
      <c r="G324"/>
      <c r="H324"/>
      <c r="I324"/>
      <c r="J324"/>
      <c r="K324"/>
      <c r="L324"/>
      <c r="M324"/>
      <c r="N324"/>
      <c r="O324"/>
    </row>
    <row r="325" spans="5:15">
      <c r="E325"/>
      <c r="F325"/>
      <c r="G325"/>
      <c r="H325"/>
      <c r="I325"/>
      <c r="J325"/>
      <c r="K325"/>
      <c r="L325"/>
      <c r="M325"/>
      <c r="N325"/>
      <c r="O325"/>
    </row>
    <row r="326" spans="5:15">
      <c r="E326"/>
      <c r="F326"/>
      <c r="G326"/>
      <c r="H326"/>
      <c r="I326"/>
      <c r="J326"/>
      <c r="K326"/>
      <c r="L326"/>
      <c r="M326"/>
      <c r="N326"/>
      <c r="O326"/>
    </row>
    <row r="327" spans="5:15">
      <c r="E327"/>
      <c r="F327"/>
      <c r="G327"/>
      <c r="H327"/>
      <c r="I327"/>
      <c r="J327"/>
      <c r="K327"/>
      <c r="L327"/>
      <c r="M327"/>
      <c r="N327"/>
      <c r="O327"/>
    </row>
    <row r="328" spans="5:15">
      <c r="E328"/>
      <c r="F328"/>
      <c r="G328"/>
      <c r="H328"/>
      <c r="I328"/>
      <c r="J328"/>
      <c r="K328"/>
      <c r="L328"/>
      <c r="M328"/>
      <c r="N328"/>
      <c r="O328"/>
    </row>
    <row r="329" spans="5:15">
      <c r="E329"/>
      <c r="F329"/>
      <c r="G329"/>
      <c r="H329"/>
      <c r="I329"/>
      <c r="J329"/>
      <c r="K329"/>
      <c r="L329"/>
      <c r="M329"/>
      <c r="N329"/>
      <c r="O329"/>
    </row>
    <row r="330" spans="5:15">
      <c r="E330"/>
      <c r="F330"/>
      <c r="G330"/>
      <c r="H330"/>
      <c r="I330"/>
      <c r="J330"/>
      <c r="K330"/>
      <c r="L330"/>
      <c r="M330"/>
      <c r="N330"/>
      <c r="O330"/>
    </row>
    <row r="331" spans="5:15">
      <c r="E331"/>
      <c r="F331"/>
      <c r="G331"/>
      <c r="H331"/>
      <c r="I331"/>
      <c r="J331"/>
      <c r="K331"/>
      <c r="L331"/>
      <c r="M331"/>
      <c r="N331"/>
      <c r="O331"/>
    </row>
    <row r="332" spans="5:15">
      <c r="E332"/>
      <c r="F332"/>
      <c r="G332"/>
      <c r="H332"/>
      <c r="I332"/>
      <c r="J332"/>
      <c r="K332"/>
      <c r="L332"/>
      <c r="M332"/>
      <c r="N332"/>
      <c r="O332"/>
    </row>
    <row r="333" spans="5:15">
      <c r="E333"/>
      <c r="F333"/>
      <c r="G333"/>
      <c r="H333"/>
      <c r="I333"/>
      <c r="J333"/>
      <c r="K333"/>
      <c r="L333"/>
      <c r="M333"/>
      <c r="N333"/>
      <c r="O333"/>
    </row>
    <row r="334" spans="5:15">
      <c r="E334"/>
      <c r="F334"/>
      <c r="G334"/>
      <c r="H334"/>
      <c r="I334"/>
      <c r="J334"/>
      <c r="K334"/>
      <c r="L334"/>
      <c r="M334"/>
      <c r="N334"/>
      <c r="O334"/>
    </row>
    <row r="335" spans="5:15">
      <c r="E335"/>
      <c r="F335"/>
      <c r="G335"/>
      <c r="H335"/>
      <c r="I335"/>
      <c r="J335"/>
      <c r="K335"/>
      <c r="L335"/>
      <c r="M335"/>
      <c r="N335"/>
      <c r="O335"/>
    </row>
    <row r="336" spans="5:15">
      <c r="E336"/>
      <c r="F336"/>
      <c r="G336"/>
      <c r="H336"/>
      <c r="I336"/>
      <c r="J336"/>
      <c r="K336"/>
      <c r="L336"/>
      <c r="M336"/>
      <c r="N336"/>
      <c r="O336"/>
    </row>
    <row r="337" spans="5:15">
      <c r="E337"/>
      <c r="F337"/>
      <c r="G337"/>
      <c r="H337"/>
      <c r="I337"/>
      <c r="J337"/>
      <c r="K337"/>
      <c r="L337"/>
      <c r="M337"/>
      <c r="N337"/>
      <c r="O337"/>
    </row>
    <row r="338" spans="5:15">
      <c r="E338"/>
      <c r="F338"/>
      <c r="G338"/>
      <c r="H338"/>
      <c r="I338"/>
      <c r="J338"/>
      <c r="K338"/>
      <c r="L338"/>
      <c r="M338"/>
      <c r="N338"/>
      <c r="O338"/>
    </row>
    <row r="339" spans="5:15">
      <c r="E339"/>
      <c r="F339"/>
      <c r="G339"/>
      <c r="H339"/>
      <c r="I339"/>
      <c r="J339"/>
      <c r="K339"/>
      <c r="L339"/>
      <c r="M339"/>
      <c r="N339"/>
      <c r="O339"/>
    </row>
    <row r="340" spans="5:15">
      <c r="E340"/>
      <c r="F340"/>
      <c r="G340"/>
      <c r="H340"/>
      <c r="I340"/>
      <c r="J340"/>
      <c r="K340"/>
      <c r="L340"/>
      <c r="M340"/>
      <c r="N340"/>
      <c r="O340"/>
    </row>
    <row r="341" spans="5:15">
      <c r="E341"/>
      <c r="F341"/>
      <c r="G341"/>
      <c r="H341"/>
      <c r="I341"/>
      <c r="J341"/>
      <c r="K341"/>
      <c r="L341"/>
      <c r="M341"/>
      <c r="N341"/>
      <c r="O341"/>
    </row>
    <row r="342" spans="5:15">
      <c r="E342"/>
      <c r="F342"/>
      <c r="G342"/>
      <c r="H342"/>
      <c r="I342"/>
      <c r="J342"/>
      <c r="K342"/>
      <c r="L342"/>
      <c r="M342"/>
      <c r="N342"/>
      <c r="O342"/>
    </row>
    <row r="343" spans="5:15">
      <c r="E343"/>
      <c r="F343"/>
      <c r="G343"/>
      <c r="H343"/>
      <c r="I343"/>
      <c r="J343"/>
      <c r="K343"/>
      <c r="L343"/>
      <c r="M343"/>
      <c r="N343"/>
      <c r="O343"/>
    </row>
    <row r="344" spans="5:15">
      <c r="E344"/>
      <c r="F344"/>
      <c r="G344"/>
      <c r="H344"/>
      <c r="I344"/>
      <c r="J344"/>
      <c r="K344"/>
      <c r="L344"/>
      <c r="M344"/>
      <c r="N344"/>
      <c r="O344"/>
    </row>
    <row r="345" spans="5:15">
      <c r="E345"/>
      <c r="F345"/>
      <c r="G345"/>
      <c r="H345"/>
      <c r="I345"/>
      <c r="J345"/>
      <c r="K345"/>
      <c r="L345"/>
      <c r="M345"/>
      <c r="N345"/>
      <c r="O345"/>
    </row>
    <row r="346" spans="5:15">
      <c r="E346"/>
      <c r="F346"/>
      <c r="G346"/>
      <c r="H346"/>
      <c r="I346"/>
      <c r="J346"/>
      <c r="K346"/>
      <c r="L346"/>
      <c r="M346"/>
      <c r="N346"/>
      <c r="O346"/>
    </row>
    <row r="347" spans="5:15">
      <c r="E347"/>
      <c r="F347"/>
      <c r="G347"/>
      <c r="H347"/>
      <c r="I347"/>
      <c r="J347"/>
      <c r="K347"/>
      <c r="L347"/>
      <c r="M347"/>
      <c r="N347"/>
      <c r="O347"/>
    </row>
    <row r="348" spans="5:15">
      <c r="E348"/>
      <c r="F348"/>
      <c r="G348"/>
      <c r="H348"/>
      <c r="I348"/>
      <c r="J348"/>
      <c r="K348"/>
      <c r="L348"/>
      <c r="M348"/>
      <c r="N348"/>
      <c r="O348"/>
    </row>
    <row r="349" spans="5:15">
      <c r="E349"/>
      <c r="F349"/>
      <c r="G349"/>
      <c r="H349"/>
      <c r="I349"/>
      <c r="J349"/>
      <c r="K349"/>
      <c r="L349"/>
      <c r="M349"/>
      <c r="N349"/>
      <c r="O349"/>
    </row>
    <row r="350" spans="5:15">
      <c r="E350"/>
      <c r="F350"/>
      <c r="G350"/>
      <c r="H350"/>
      <c r="I350"/>
      <c r="J350"/>
      <c r="K350"/>
      <c r="L350"/>
      <c r="M350"/>
      <c r="N350"/>
      <c r="O350"/>
    </row>
    <row r="351" spans="5:15">
      <c r="E351"/>
      <c r="F351"/>
      <c r="G351"/>
      <c r="H351"/>
      <c r="I351"/>
      <c r="J351"/>
      <c r="K351"/>
      <c r="L351"/>
      <c r="M351"/>
      <c r="N351"/>
      <c r="O351"/>
    </row>
    <row r="352" spans="5:15">
      <c r="E352"/>
      <c r="F352"/>
      <c r="G352"/>
      <c r="H352"/>
      <c r="I352"/>
      <c r="J352"/>
      <c r="K352"/>
      <c r="L352"/>
      <c r="M352"/>
      <c r="N352"/>
      <c r="O352"/>
    </row>
    <row r="353" spans="5:15">
      <c r="E353"/>
      <c r="F353"/>
      <c r="G353"/>
      <c r="H353"/>
      <c r="I353"/>
      <c r="J353"/>
      <c r="K353"/>
      <c r="L353"/>
      <c r="M353"/>
      <c r="N353"/>
      <c r="O353"/>
    </row>
    <row r="354" spans="5:15">
      <c r="E354"/>
      <c r="F354"/>
      <c r="G354"/>
      <c r="H354"/>
      <c r="I354"/>
      <c r="J354"/>
      <c r="K354"/>
      <c r="L354"/>
      <c r="M354"/>
      <c r="N354"/>
      <c r="O354"/>
    </row>
    <row r="355" spans="5:15">
      <c r="E355"/>
      <c r="F355"/>
      <c r="G355"/>
      <c r="H355"/>
      <c r="I355"/>
      <c r="J355"/>
      <c r="K355"/>
      <c r="L355"/>
      <c r="M355"/>
      <c r="N355"/>
      <c r="O355"/>
    </row>
    <row r="356" spans="5:15">
      <c r="E356"/>
      <c r="F356"/>
      <c r="G356"/>
      <c r="H356"/>
      <c r="I356"/>
      <c r="J356"/>
      <c r="K356"/>
      <c r="L356"/>
      <c r="M356"/>
      <c r="N356"/>
      <c r="O356"/>
    </row>
    <row r="357" spans="5:15">
      <c r="E357"/>
      <c r="F357"/>
      <c r="G357"/>
      <c r="H357"/>
      <c r="I357"/>
      <c r="J357"/>
      <c r="K357"/>
      <c r="L357"/>
      <c r="M357"/>
      <c r="N357"/>
      <c r="O357"/>
    </row>
    <row r="358" spans="5:15">
      <c r="E358"/>
      <c r="F358"/>
      <c r="G358"/>
      <c r="H358"/>
      <c r="I358"/>
      <c r="J358"/>
      <c r="K358"/>
      <c r="L358"/>
      <c r="M358"/>
      <c r="N358"/>
      <c r="O358"/>
    </row>
    <row r="359" spans="5:15">
      <c r="E359"/>
      <c r="F359"/>
      <c r="G359"/>
      <c r="H359"/>
      <c r="I359"/>
      <c r="J359"/>
      <c r="K359"/>
      <c r="L359"/>
      <c r="M359"/>
      <c r="N359"/>
      <c r="O359"/>
    </row>
    <row r="360" spans="5:15">
      <c r="E360"/>
      <c r="F360"/>
      <c r="G360"/>
      <c r="H360"/>
      <c r="I360"/>
      <c r="J360"/>
      <c r="K360"/>
      <c r="L360"/>
      <c r="M360"/>
      <c r="N360"/>
      <c r="O360"/>
    </row>
    <row r="361" spans="5:15">
      <c r="E361"/>
      <c r="F361"/>
      <c r="G361"/>
      <c r="H361"/>
      <c r="I361"/>
      <c r="J361"/>
      <c r="K361"/>
      <c r="L361"/>
      <c r="M361"/>
      <c r="N361"/>
      <c r="O361"/>
    </row>
    <row r="362" spans="5:15">
      <c r="E362"/>
      <c r="F362"/>
      <c r="G362"/>
      <c r="H362"/>
      <c r="I362"/>
      <c r="J362"/>
      <c r="K362"/>
      <c r="L362"/>
      <c r="M362"/>
      <c r="N362"/>
      <c r="O362"/>
    </row>
    <row r="363" spans="5:15">
      <c r="E363"/>
      <c r="F363"/>
      <c r="G363"/>
      <c r="H363"/>
      <c r="I363"/>
      <c r="J363"/>
      <c r="K363"/>
      <c r="L363"/>
      <c r="M363"/>
      <c r="N363"/>
      <c r="O363"/>
    </row>
    <row r="364" spans="5:15">
      <c r="E364"/>
      <c r="F364"/>
      <c r="G364"/>
      <c r="H364"/>
      <c r="I364"/>
      <c r="J364"/>
      <c r="K364"/>
      <c r="L364"/>
      <c r="M364"/>
      <c r="N364"/>
      <c r="O364"/>
    </row>
    <row r="365" spans="5:15">
      <c r="E365"/>
      <c r="F365"/>
      <c r="G365"/>
      <c r="H365"/>
      <c r="I365"/>
      <c r="J365"/>
      <c r="K365"/>
      <c r="L365"/>
      <c r="M365"/>
      <c r="N365"/>
      <c r="O365"/>
    </row>
    <row r="366" spans="5:15">
      <c r="E366"/>
      <c r="F366"/>
      <c r="G366"/>
      <c r="H366"/>
      <c r="I366"/>
      <c r="J366"/>
      <c r="K366"/>
      <c r="L366"/>
      <c r="M366"/>
      <c r="N366"/>
      <c r="O366"/>
    </row>
    <row r="367" spans="5:15">
      <c r="E367"/>
      <c r="F367"/>
      <c r="G367"/>
      <c r="H367"/>
      <c r="I367"/>
      <c r="J367"/>
      <c r="K367"/>
      <c r="L367"/>
      <c r="M367"/>
      <c r="N367"/>
      <c r="O367"/>
    </row>
    <row r="368" spans="5:15">
      <c r="E368"/>
      <c r="F368"/>
      <c r="G368"/>
      <c r="H368"/>
      <c r="I368"/>
      <c r="J368"/>
      <c r="K368"/>
      <c r="L368"/>
      <c r="M368"/>
      <c r="N368"/>
      <c r="O368"/>
    </row>
    <row r="369" spans="5:15">
      <c r="E369"/>
      <c r="F369"/>
      <c r="G369"/>
      <c r="H369"/>
      <c r="I369"/>
      <c r="J369"/>
      <c r="K369"/>
      <c r="L369"/>
      <c r="M369"/>
      <c r="N369"/>
      <c r="O369"/>
    </row>
    <row r="370" spans="5:15">
      <c r="E370"/>
      <c r="F370"/>
      <c r="G370"/>
      <c r="H370"/>
      <c r="I370"/>
      <c r="J370"/>
      <c r="K370"/>
      <c r="L370"/>
      <c r="M370"/>
      <c r="N370"/>
      <c r="O370"/>
    </row>
    <row r="371" spans="5:15">
      <c r="O371"/>
    </row>
    <row r="372" spans="5:15">
      <c r="O372"/>
    </row>
    <row r="373" spans="5:15">
      <c r="O373"/>
    </row>
    <row r="374" spans="5:15">
      <c r="O374"/>
    </row>
    <row r="375" spans="5:15">
      <c r="O375"/>
    </row>
    <row r="376" spans="5:15">
      <c r="O376"/>
    </row>
    <row r="377" spans="5:15">
      <c r="O377"/>
    </row>
    <row r="378" spans="5:15">
      <c r="O378"/>
    </row>
    <row r="379" spans="5:15">
      <c r="O379"/>
    </row>
    <row r="380" spans="5:15">
      <c r="O380"/>
    </row>
    <row r="381" spans="5:15">
      <c r="O381"/>
    </row>
    <row r="382" spans="5:15">
      <c r="O382"/>
    </row>
    <row r="383" spans="5:15">
      <c r="O383"/>
    </row>
    <row r="384" spans="5:15">
      <c r="O384"/>
    </row>
    <row r="385" spans="15:15">
      <c r="O385"/>
    </row>
    <row r="386" spans="15:15">
      <c r="O386"/>
    </row>
    <row r="387" spans="15:15">
      <c r="O387"/>
    </row>
    <row r="388" spans="15:15">
      <c r="O388"/>
    </row>
    <row r="389" spans="15:15">
      <c r="O389"/>
    </row>
    <row r="390" spans="15:15">
      <c r="O390"/>
    </row>
    <row r="391" spans="15:15">
      <c r="O391"/>
    </row>
    <row r="392" spans="15:15">
      <c r="O392"/>
    </row>
    <row r="393" spans="15:15">
      <c r="O393"/>
    </row>
    <row r="394" spans="15:15">
      <c r="O394"/>
    </row>
    <row r="395" spans="15:15">
      <c r="O395"/>
    </row>
    <row r="396" spans="15:15">
      <c r="O396"/>
    </row>
    <row r="397" spans="15:15">
      <c r="O397"/>
    </row>
    <row r="398" spans="15:15">
      <c r="O398"/>
    </row>
    <row r="399" spans="15:15">
      <c r="O399"/>
    </row>
    <row r="400" spans="15:15">
      <c r="O400"/>
    </row>
    <row r="401" spans="15:15">
      <c r="O401"/>
    </row>
    <row r="402" spans="15:15">
      <c r="O402"/>
    </row>
    <row r="403" spans="15:15">
      <c r="O403"/>
    </row>
    <row r="404" spans="15:15">
      <c r="O404"/>
    </row>
    <row r="405" spans="15:15">
      <c r="O405"/>
    </row>
    <row r="406" spans="15:15">
      <c r="O406"/>
    </row>
    <row r="407" spans="15:15">
      <c r="O407"/>
    </row>
    <row r="408" spans="15:15">
      <c r="O408"/>
    </row>
    <row r="409" spans="15:15">
      <c r="O409"/>
    </row>
    <row r="410" spans="15:15">
      <c r="O410"/>
    </row>
    <row r="411" spans="15:15">
      <c r="O411"/>
    </row>
    <row r="412" spans="15:15">
      <c r="O412"/>
    </row>
    <row r="413" spans="15:15">
      <c r="O413"/>
    </row>
    <row r="414" spans="15:15">
      <c r="O414"/>
    </row>
    <row r="415" spans="15:15">
      <c r="O415"/>
    </row>
    <row r="416" spans="15:15">
      <c r="O416"/>
    </row>
    <row r="417" spans="15:15">
      <c r="O417"/>
    </row>
    <row r="418" spans="15:15">
      <c r="O418"/>
    </row>
    <row r="419" spans="15:15">
      <c r="O419"/>
    </row>
    <row r="420" spans="15:15">
      <c r="O420"/>
    </row>
    <row r="421" spans="15:15">
      <c r="O421"/>
    </row>
    <row r="422" spans="15:15">
      <c r="O422"/>
    </row>
    <row r="423" spans="15:15">
      <c r="O423"/>
    </row>
    <row r="424" spans="15:15">
      <c r="O424"/>
    </row>
    <row r="425" spans="15:15">
      <c r="O425"/>
    </row>
    <row r="426" spans="15:15">
      <c r="O426"/>
    </row>
    <row r="427" spans="15:15">
      <c r="O427"/>
    </row>
    <row r="428" spans="15:15">
      <c r="O428"/>
    </row>
    <row r="429" spans="15:15">
      <c r="O429"/>
    </row>
    <row r="430" spans="15:15">
      <c r="O430"/>
    </row>
    <row r="431" spans="15:15">
      <c r="O431"/>
    </row>
    <row r="432" spans="15:15">
      <c r="O432"/>
    </row>
    <row r="433" spans="15:15">
      <c r="O433"/>
    </row>
    <row r="434" spans="15:15">
      <c r="O434"/>
    </row>
    <row r="435" spans="15:15">
      <c r="O435"/>
    </row>
    <row r="436" spans="15:15">
      <c r="O436"/>
    </row>
    <row r="437" spans="15:15">
      <c r="O437"/>
    </row>
    <row r="438" spans="15:15">
      <c r="O438"/>
    </row>
    <row r="439" spans="15:15">
      <c r="O439"/>
    </row>
    <row r="440" spans="15:15">
      <c r="O440"/>
    </row>
    <row r="441" spans="15:15">
      <c r="O441"/>
    </row>
    <row r="442" spans="15:15">
      <c r="O442"/>
    </row>
    <row r="443" spans="15:15">
      <c r="O443"/>
    </row>
    <row r="444" spans="15:15">
      <c r="O444"/>
    </row>
    <row r="445" spans="15:15">
      <c r="O445"/>
    </row>
    <row r="446" spans="15:15">
      <c r="O446"/>
    </row>
    <row r="447" spans="15:15">
      <c r="O447"/>
    </row>
    <row r="448" spans="15:15">
      <c r="O448"/>
    </row>
    <row r="449" spans="15:15">
      <c r="O449"/>
    </row>
    <row r="450" spans="15:15">
      <c r="O450"/>
    </row>
    <row r="451" spans="15:15">
      <c r="O451"/>
    </row>
    <row r="452" spans="15:15">
      <c r="O452"/>
    </row>
    <row r="453" spans="15:15">
      <c r="O453"/>
    </row>
    <row r="454" spans="15:15">
      <c r="O454"/>
    </row>
    <row r="455" spans="15:15">
      <c r="O455"/>
    </row>
    <row r="456" spans="15:15">
      <c r="O456"/>
    </row>
    <row r="457" spans="15:15">
      <c r="O457"/>
    </row>
    <row r="458" spans="15:15">
      <c r="O458"/>
    </row>
    <row r="459" spans="15:15">
      <c r="O459"/>
    </row>
    <row r="460" spans="15:15">
      <c r="O460"/>
    </row>
    <row r="461" spans="15:15">
      <c r="O461"/>
    </row>
    <row r="462" spans="15:15">
      <c r="O462"/>
    </row>
    <row r="463" spans="15:15">
      <c r="O463"/>
    </row>
    <row r="464" spans="15:15">
      <c r="O464"/>
    </row>
    <row r="465" spans="15:15">
      <c r="O465"/>
    </row>
    <row r="466" spans="15:15">
      <c r="O466"/>
    </row>
    <row r="467" spans="15:15">
      <c r="O467"/>
    </row>
    <row r="468" spans="15:15">
      <c r="O468"/>
    </row>
    <row r="469" spans="15:15">
      <c r="O469"/>
    </row>
    <row r="470" spans="15:15">
      <c r="O470"/>
    </row>
    <row r="471" spans="15:15">
      <c r="O471"/>
    </row>
    <row r="472" spans="15:15">
      <c r="O472"/>
    </row>
    <row r="473" spans="15:15">
      <c r="O473"/>
    </row>
    <row r="474" spans="15:15">
      <c r="O474"/>
    </row>
    <row r="475" spans="15:15">
      <c r="O475"/>
    </row>
    <row r="476" spans="15:15">
      <c r="O476"/>
    </row>
    <row r="477" spans="15:15">
      <c r="O477"/>
    </row>
    <row r="478" spans="15:15">
      <c r="O478"/>
    </row>
    <row r="479" spans="15:15">
      <c r="O479"/>
    </row>
    <row r="480" spans="15:15">
      <c r="O480"/>
    </row>
    <row r="481" spans="15:15">
      <c r="O481"/>
    </row>
    <row r="482" spans="15:15">
      <c r="O482"/>
    </row>
    <row r="483" spans="15:15">
      <c r="O483"/>
    </row>
    <row r="484" spans="15:15">
      <c r="O484"/>
    </row>
    <row r="485" spans="15:15">
      <c r="O485"/>
    </row>
    <row r="486" spans="15:15">
      <c r="O486"/>
    </row>
    <row r="487" spans="15:15">
      <c r="O487"/>
    </row>
    <row r="488" spans="15:15">
      <c r="O488"/>
    </row>
    <row r="489" spans="15:15">
      <c r="O489"/>
    </row>
    <row r="490" spans="15:15">
      <c r="O490"/>
    </row>
    <row r="491" spans="15:15">
      <c r="O491"/>
    </row>
    <row r="492" spans="15:15">
      <c r="O492"/>
    </row>
    <row r="493" spans="15:15">
      <c r="O493"/>
    </row>
    <row r="494" spans="15:15">
      <c r="O494"/>
    </row>
    <row r="495" spans="15:15">
      <c r="O495"/>
    </row>
    <row r="496" spans="15:15">
      <c r="O496"/>
    </row>
    <row r="497" spans="15:15">
      <c r="O497"/>
    </row>
    <row r="498" spans="15:15">
      <c r="O498"/>
    </row>
    <row r="499" spans="15:15">
      <c r="O499"/>
    </row>
    <row r="500" spans="15:15">
      <c r="O500"/>
    </row>
    <row r="501" spans="15:15">
      <c r="O501"/>
    </row>
    <row r="502" spans="15:15">
      <c r="O502"/>
    </row>
    <row r="503" spans="15:15">
      <c r="O503"/>
    </row>
    <row r="504" spans="15:15">
      <c r="O504"/>
    </row>
    <row r="505" spans="15:15">
      <c r="O505"/>
    </row>
    <row r="506" spans="15:15">
      <c r="O506"/>
    </row>
    <row r="507" spans="15:15">
      <c r="O507"/>
    </row>
    <row r="508" spans="15:15">
      <c r="O508"/>
    </row>
    <row r="509" spans="15:15">
      <c r="O509"/>
    </row>
    <row r="510" spans="15:15">
      <c r="O510"/>
    </row>
    <row r="511" spans="15:15">
      <c r="O511"/>
    </row>
    <row r="512" spans="15:15">
      <c r="O512"/>
    </row>
    <row r="513" spans="15:15">
      <c r="O513"/>
    </row>
    <row r="514" spans="15:15">
      <c r="O514"/>
    </row>
    <row r="515" spans="15:15">
      <c r="O515"/>
    </row>
    <row r="516" spans="15:15">
      <c r="O516"/>
    </row>
    <row r="517" spans="15:15">
      <c r="O517"/>
    </row>
    <row r="518" spans="15:15">
      <c r="O518"/>
    </row>
    <row r="519" spans="15:15">
      <c r="O519"/>
    </row>
    <row r="520" spans="15:15">
      <c r="O520"/>
    </row>
    <row r="521" spans="15:15">
      <c r="O521"/>
    </row>
    <row r="522" spans="15:15">
      <c r="O522"/>
    </row>
    <row r="523" spans="15:15">
      <c r="O523"/>
    </row>
    <row r="524" spans="15:15">
      <c r="O524"/>
    </row>
  </sheetData>
  <autoFilter ref="C3:O262" xr:uid="{00000000-0009-0000-0000-000026000000}"/>
  <dataConsolidate/>
  <mergeCells count="1">
    <mergeCell ref="B1:O1"/>
  </mergeCells>
  <hyperlinks>
    <hyperlink ref="B112" r:id="rId1" location="prilohy.priloha-priloha_c_3_k_zakonu_c_343_2015_z_z.oznacenie" tooltip="Odkaz na predpis alebo ustanovenie" display="https://www.slov-lex.sk/pravne-predpisy/SK/ZZ/2015/343/20160418 - prilohy.priloha-priloha_c_3_k_zakonu_c_343_2015_z_z.oznacenie" xr:uid="{00000000-0004-0000-2600-000000000000}"/>
    <hyperlink ref="N260" r:id="rId2" display="https://www.uvo.gov.sk/metodika-vzdelavanie/tematicke-materialy/narast-cien-a-problemy-s-dodavkami-komodit-pocas-obdobia-pandemie-a-konfliktu-na-ukrajine/vseobecne-materialy-k-pandemii-covid-19-a-konfliktu-na-ukrajine" xr:uid="{00000000-0004-0000-2600-000001000000}"/>
  </hyperlinks>
  <pageMargins left="0.25" right="0.25" top="0.75" bottom="0.75" header="0.3" footer="0.3"/>
  <pageSetup paperSize="9" scale="31" fitToHeight="0" orientation="landscape" r:id="rId3"/>
  <headerFooter>
    <oddFooter>&amp;L_x000D_&amp;1#&amp;"Calibri"&amp;10&amp;K000000 Interné</oddFooter>
  </headerFooter>
  <rowBreaks count="1" manualBreakCount="1">
    <brk id="22" max="42"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S627"/>
  <sheetViews>
    <sheetView topLeftCell="A608" zoomScale="85" zoomScaleNormal="85" workbookViewId="0">
      <selection activeCell="A626" sqref="A626"/>
    </sheetView>
  </sheetViews>
  <sheetFormatPr defaultRowHeight="15"/>
  <cols>
    <col min="1" max="1" width="5.7109375" customWidth="1"/>
    <col min="2" max="2" width="49.7109375" customWidth="1"/>
    <col min="3" max="3" width="9.7109375" style="26" customWidth="1"/>
    <col min="4" max="4" width="10.7109375" customWidth="1"/>
    <col min="5" max="5" width="6.7109375" style="14" customWidth="1"/>
    <col min="6" max="6" width="11.7109375" customWidth="1"/>
    <col min="7" max="10" width="5.7109375" customWidth="1"/>
    <col min="11" max="11" width="30.85546875" customWidth="1"/>
    <col min="12" max="12" width="8.7109375" style="14" customWidth="1"/>
    <col min="13" max="13" width="8.5703125" customWidth="1"/>
    <col min="14" max="16" width="9.140625" hidden="1" customWidth="1"/>
    <col min="17" max="19" width="0" hidden="1" customWidth="1"/>
  </cols>
  <sheetData>
    <row r="1" spans="1:17" ht="63.75">
      <c r="A1" s="1" t="s">
        <v>0</v>
      </c>
      <c r="B1" s="2" t="s">
        <v>1</v>
      </c>
      <c r="C1" s="45" t="s">
        <v>2</v>
      </c>
      <c r="D1" s="2" t="s">
        <v>3</v>
      </c>
      <c r="E1" s="1"/>
      <c r="F1" s="2" t="s">
        <v>4</v>
      </c>
      <c r="G1" s="1" t="s">
        <v>5</v>
      </c>
      <c r="H1" s="1" t="s">
        <v>6</v>
      </c>
      <c r="I1" s="1" t="s">
        <v>7</v>
      </c>
      <c r="J1" s="1" t="s">
        <v>8</v>
      </c>
      <c r="K1" s="2" t="s">
        <v>9</v>
      </c>
      <c r="L1" s="2" t="s">
        <v>10</v>
      </c>
      <c r="M1" s="2" t="s">
        <v>11</v>
      </c>
      <c r="N1" s="2" t="s">
        <v>12</v>
      </c>
      <c r="O1" s="2" t="s">
        <v>13</v>
      </c>
      <c r="P1" s="2" t="s">
        <v>14</v>
      </c>
    </row>
    <row r="2" spans="1:17">
      <c r="A2" s="3">
        <v>1</v>
      </c>
      <c r="B2" s="3">
        <v>2</v>
      </c>
      <c r="C2" s="46">
        <v>3</v>
      </c>
      <c r="D2" s="3">
        <v>4</v>
      </c>
      <c r="E2" s="3">
        <v>5</v>
      </c>
      <c r="F2" s="3">
        <v>6</v>
      </c>
      <c r="G2" s="3">
        <v>7</v>
      </c>
      <c r="H2" s="3">
        <v>8</v>
      </c>
      <c r="I2" s="3">
        <v>9</v>
      </c>
      <c r="J2" s="3">
        <v>10</v>
      </c>
      <c r="K2" s="3">
        <v>11</v>
      </c>
      <c r="L2" s="3">
        <v>12</v>
      </c>
      <c r="M2" s="3">
        <v>13</v>
      </c>
      <c r="N2" s="3">
        <v>14</v>
      </c>
      <c r="O2" s="3">
        <v>15</v>
      </c>
      <c r="P2" s="3">
        <v>16</v>
      </c>
    </row>
    <row r="3" spans="1:17">
      <c r="A3" s="4"/>
      <c r="B3" s="178" t="s">
        <v>1076</v>
      </c>
      <c r="C3" s="178"/>
      <c r="D3" s="178"/>
      <c r="E3" s="178"/>
      <c r="F3" s="178"/>
      <c r="G3" s="178"/>
      <c r="H3" s="178"/>
      <c r="I3" s="178"/>
      <c r="J3" s="178"/>
      <c r="K3" s="178"/>
      <c r="L3" s="178"/>
      <c r="M3" s="178"/>
      <c r="N3" s="178"/>
      <c r="O3" s="178"/>
      <c r="P3" s="178"/>
    </row>
    <row r="4" spans="1:17">
      <c r="A4" s="5"/>
      <c r="B4" s="179" t="s">
        <v>16</v>
      </c>
      <c r="C4" s="179"/>
      <c r="D4" s="179"/>
      <c r="E4" s="179"/>
      <c r="F4" s="179"/>
      <c r="G4" s="179"/>
      <c r="H4" s="179"/>
      <c r="I4" s="179"/>
      <c r="J4" s="179"/>
      <c r="K4" s="179"/>
      <c r="L4" s="179"/>
      <c r="M4" s="179"/>
      <c r="N4" s="179"/>
      <c r="O4" s="179"/>
      <c r="P4" s="179"/>
    </row>
    <row r="5" spans="1:17" ht="51">
      <c r="A5" s="5">
        <v>1676</v>
      </c>
      <c r="B5" s="12" t="s">
        <v>1030</v>
      </c>
      <c r="C5" s="21" t="s">
        <v>18</v>
      </c>
      <c r="D5" s="5" t="s">
        <v>19</v>
      </c>
      <c r="E5" s="7" t="s">
        <v>20</v>
      </c>
      <c r="F5" s="7" t="s">
        <v>21</v>
      </c>
      <c r="G5" s="8"/>
      <c r="H5" s="8"/>
      <c r="I5" s="8"/>
      <c r="J5" s="8"/>
      <c r="K5" s="8"/>
      <c r="L5" s="16"/>
      <c r="M5" s="8"/>
      <c r="N5" s="5"/>
      <c r="O5" s="5"/>
      <c r="P5" s="5"/>
    </row>
    <row r="6" spans="1:17" ht="38.25">
      <c r="A6" s="5">
        <v>1677</v>
      </c>
      <c r="B6" s="6" t="s">
        <v>1031</v>
      </c>
      <c r="C6" s="21" t="s">
        <v>18</v>
      </c>
      <c r="D6" s="5" t="s">
        <v>19</v>
      </c>
      <c r="E6" s="7" t="s">
        <v>1032</v>
      </c>
      <c r="F6" s="7" t="s">
        <v>21</v>
      </c>
      <c r="G6" s="8"/>
      <c r="H6" s="8"/>
      <c r="I6" s="8"/>
      <c r="J6" s="8"/>
      <c r="K6" s="8"/>
      <c r="L6" s="16"/>
      <c r="M6" s="8"/>
      <c r="N6" s="5"/>
      <c r="O6" s="5"/>
      <c r="P6" s="5"/>
      <c r="Q6">
        <f>A6-A5</f>
        <v>1</v>
      </c>
    </row>
    <row r="7" spans="1:17" ht="38.25">
      <c r="A7" s="5">
        <v>1678</v>
      </c>
      <c r="B7" s="6" t="s">
        <v>24</v>
      </c>
      <c r="C7" s="21" t="s">
        <v>18</v>
      </c>
      <c r="D7" s="5" t="s">
        <v>19</v>
      </c>
      <c r="E7" s="7" t="s">
        <v>25</v>
      </c>
      <c r="F7" s="7" t="s">
        <v>21</v>
      </c>
      <c r="G7" s="8"/>
      <c r="H7" s="8"/>
      <c r="I7" s="8"/>
      <c r="J7" s="8"/>
      <c r="K7" s="8"/>
      <c r="L7" s="16"/>
      <c r="M7" s="8"/>
      <c r="N7" s="5"/>
      <c r="O7" s="5"/>
      <c r="P7" s="5"/>
      <c r="Q7">
        <f t="shared" ref="Q7:Q70" si="0">A7-A6</f>
        <v>1</v>
      </c>
    </row>
    <row r="8" spans="1:17" ht="114.75">
      <c r="A8" s="5">
        <v>1679</v>
      </c>
      <c r="B8" s="6" t="s">
        <v>1033</v>
      </c>
      <c r="C8" s="21" t="s">
        <v>18</v>
      </c>
      <c r="D8" s="5" t="s">
        <v>19</v>
      </c>
      <c r="E8" s="7" t="s">
        <v>27</v>
      </c>
      <c r="F8" s="7" t="s">
        <v>21</v>
      </c>
      <c r="G8" s="8"/>
      <c r="H8" s="8"/>
      <c r="I8" s="8"/>
      <c r="J8" s="8"/>
      <c r="K8" s="8"/>
      <c r="L8" s="16"/>
      <c r="M8" s="8"/>
      <c r="N8" s="5"/>
      <c r="O8" s="5"/>
      <c r="P8" s="5"/>
      <c r="Q8">
        <f t="shared" si="0"/>
        <v>1</v>
      </c>
    </row>
    <row r="9" spans="1:17" ht="114.75">
      <c r="A9" s="5">
        <v>1680</v>
      </c>
      <c r="B9" s="6" t="s">
        <v>30</v>
      </c>
      <c r="C9" s="21" t="s">
        <v>18</v>
      </c>
      <c r="D9" s="5" t="s">
        <v>19</v>
      </c>
      <c r="E9" s="7" t="s">
        <v>31</v>
      </c>
      <c r="F9" s="7" t="s">
        <v>21</v>
      </c>
      <c r="G9" s="8"/>
      <c r="H9" s="8"/>
      <c r="I9" s="8"/>
      <c r="J9" s="8"/>
      <c r="K9" s="8"/>
      <c r="L9" s="16"/>
      <c r="M9" s="8"/>
      <c r="N9" s="5"/>
      <c r="O9" s="5"/>
      <c r="P9" s="5"/>
      <c r="Q9">
        <f t="shared" si="0"/>
        <v>1</v>
      </c>
    </row>
    <row r="10" spans="1:17" ht="25.5">
      <c r="A10" s="5">
        <v>1681</v>
      </c>
      <c r="B10" s="6" t="s">
        <v>32</v>
      </c>
      <c r="C10" s="21" t="s">
        <v>18</v>
      </c>
      <c r="D10" s="5" t="s">
        <v>19</v>
      </c>
      <c r="E10" s="7" t="s">
        <v>33</v>
      </c>
      <c r="F10" s="7" t="s">
        <v>21</v>
      </c>
      <c r="G10" s="8"/>
      <c r="H10" s="8"/>
      <c r="I10" s="8"/>
      <c r="J10" s="8"/>
      <c r="K10" s="8"/>
      <c r="L10" s="16"/>
      <c r="M10" s="8"/>
      <c r="N10" s="5"/>
      <c r="O10" s="5"/>
      <c r="P10" s="5"/>
      <c r="Q10">
        <f t="shared" si="0"/>
        <v>1</v>
      </c>
    </row>
    <row r="11" spans="1:17" ht="38.25">
      <c r="A11" s="5">
        <v>1682</v>
      </c>
      <c r="B11" s="6" t="s">
        <v>34</v>
      </c>
      <c r="C11" s="21" t="s">
        <v>18</v>
      </c>
      <c r="D11" s="5" t="s">
        <v>19</v>
      </c>
      <c r="E11" s="7" t="s">
        <v>35</v>
      </c>
      <c r="F11" s="7" t="s">
        <v>21</v>
      </c>
      <c r="G11" s="8"/>
      <c r="H11" s="8"/>
      <c r="I11" s="8"/>
      <c r="J11" s="8"/>
      <c r="K11" s="8"/>
      <c r="L11" s="16"/>
      <c r="M11" s="8"/>
      <c r="N11" s="5"/>
      <c r="O11" s="5"/>
      <c r="P11" s="5"/>
      <c r="Q11">
        <f t="shared" si="0"/>
        <v>1</v>
      </c>
    </row>
    <row r="12" spans="1:17" ht="38.25">
      <c r="A12" s="5">
        <v>1683</v>
      </c>
      <c r="B12" s="6" t="s">
        <v>36</v>
      </c>
      <c r="C12" s="21" t="s">
        <v>18</v>
      </c>
      <c r="D12" s="5" t="s">
        <v>19</v>
      </c>
      <c r="E12" s="7" t="s">
        <v>35</v>
      </c>
      <c r="F12" s="7" t="s">
        <v>21</v>
      </c>
      <c r="G12" s="8"/>
      <c r="H12" s="8"/>
      <c r="I12" s="8"/>
      <c r="J12" s="8"/>
      <c r="K12" s="8"/>
      <c r="L12" s="16"/>
      <c r="M12" s="8"/>
      <c r="N12" s="5"/>
      <c r="O12" s="5"/>
      <c r="P12" s="5"/>
      <c r="Q12">
        <f t="shared" si="0"/>
        <v>1</v>
      </c>
    </row>
    <row r="13" spans="1:17" ht="63.75">
      <c r="A13" s="5">
        <v>1684</v>
      </c>
      <c r="B13" s="6" t="s">
        <v>37</v>
      </c>
      <c r="C13" s="21" t="s">
        <v>18</v>
      </c>
      <c r="D13" s="5" t="s">
        <v>19</v>
      </c>
      <c r="E13" s="7" t="s">
        <v>38</v>
      </c>
      <c r="F13" s="7" t="s">
        <v>21</v>
      </c>
      <c r="G13" s="8"/>
      <c r="H13" s="8"/>
      <c r="I13" s="8"/>
      <c r="J13" s="8"/>
      <c r="K13" s="8"/>
      <c r="L13" s="16"/>
      <c r="M13" s="8"/>
      <c r="N13" s="5"/>
      <c r="O13" s="5"/>
      <c r="P13" s="5"/>
      <c r="Q13">
        <f t="shared" si="0"/>
        <v>1</v>
      </c>
    </row>
    <row r="14" spans="1:17" ht="25.5">
      <c r="A14" s="5">
        <v>1685</v>
      </c>
      <c r="B14" s="6" t="s">
        <v>39</v>
      </c>
      <c r="C14" s="21" t="s">
        <v>18</v>
      </c>
      <c r="D14" s="5" t="s">
        <v>19</v>
      </c>
      <c r="E14" s="7" t="s">
        <v>40</v>
      </c>
      <c r="F14" s="7" t="s">
        <v>21</v>
      </c>
      <c r="G14" s="8"/>
      <c r="H14" s="8"/>
      <c r="I14" s="8"/>
      <c r="J14" s="8"/>
      <c r="K14" s="8"/>
      <c r="L14" s="16"/>
      <c r="M14" s="8"/>
      <c r="N14" s="5"/>
      <c r="O14" s="5"/>
      <c r="P14" s="5"/>
      <c r="Q14">
        <f t="shared" si="0"/>
        <v>1</v>
      </c>
    </row>
    <row r="15" spans="1:17" ht="51">
      <c r="A15" s="5">
        <v>1686</v>
      </c>
      <c r="B15" s="6" t="s">
        <v>41</v>
      </c>
      <c r="C15" s="21" t="s">
        <v>18</v>
      </c>
      <c r="D15" s="5" t="s">
        <v>19</v>
      </c>
      <c r="E15" s="7" t="s">
        <v>40</v>
      </c>
      <c r="F15" s="7" t="s">
        <v>21</v>
      </c>
      <c r="G15" s="8"/>
      <c r="H15" s="8"/>
      <c r="I15" s="8"/>
      <c r="J15" s="8"/>
      <c r="K15" s="8"/>
      <c r="L15" s="16"/>
      <c r="M15" s="8"/>
      <c r="N15" s="5"/>
      <c r="O15" s="5"/>
      <c r="P15" s="5"/>
      <c r="Q15">
        <f t="shared" si="0"/>
        <v>1</v>
      </c>
    </row>
    <row r="16" spans="1:17" ht="38.25">
      <c r="A16" s="5">
        <v>1687</v>
      </c>
      <c r="B16" s="6" t="s">
        <v>42</v>
      </c>
      <c r="C16" s="21" t="s">
        <v>18</v>
      </c>
      <c r="D16" s="5" t="s">
        <v>19</v>
      </c>
      <c r="E16" s="7" t="s">
        <v>40</v>
      </c>
      <c r="F16" s="7" t="s">
        <v>21</v>
      </c>
      <c r="G16" s="8"/>
      <c r="H16" s="8"/>
      <c r="I16" s="8"/>
      <c r="J16" s="8"/>
      <c r="K16" s="8"/>
      <c r="L16" s="16"/>
      <c r="M16" s="8"/>
      <c r="N16" s="5"/>
      <c r="O16" s="5"/>
      <c r="P16" s="5"/>
      <c r="Q16">
        <f t="shared" si="0"/>
        <v>1</v>
      </c>
    </row>
    <row r="17" spans="1:17" ht="38.25">
      <c r="A17" s="5">
        <v>1688</v>
      </c>
      <c r="B17" s="6" t="s">
        <v>43</v>
      </c>
      <c r="C17" s="21" t="s">
        <v>18</v>
      </c>
      <c r="D17" s="5" t="s">
        <v>19</v>
      </c>
      <c r="E17" s="7" t="s">
        <v>44</v>
      </c>
      <c r="F17" s="7" t="s">
        <v>21</v>
      </c>
      <c r="G17" s="8"/>
      <c r="H17" s="8"/>
      <c r="I17" s="8"/>
      <c r="J17" s="8"/>
      <c r="K17" s="8"/>
      <c r="L17" s="16"/>
      <c r="M17" s="8"/>
      <c r="N17" s="5"/>
      <c r="O17" s="5"/>
      <c r="P17" s="5"/>
      <c r="Q17">
        <f t="shared" si="0"/>
        <v>1</v>
      </c>
    </row>
    <row r="18" spans="1:17" ht="38.25">
      <c r="A18" s="5">
        <v>1689</v>
      </c>
      <c r="B18" s="6" t="s">
        <v>45</v>
      </c>
      <c r="C18" s="21" t="s">
        <v>18</v>
      </c>
      <c r="D18" s="5" t="s">
        <v>19</v>
      </c>
      <c r="E18" s="7" t="s">
        <v>46</v>
      </c>
      <c r="F18" s="7" t="s">
        <v>21</v>
      </c>
      <c r="G18" s="8"/>
      <c r="H18" s="8"/>
      <c r="I18" s="8"/>
      <c r="J18" s="8"/>
      <c r="K18" s="8"/>
      <c r="L18" s="16"/>
      <c r="M18" s="8"/>
      <c r="N18" s="5"/>
      <c r="O18" s="5"/>
      <c r="P18" s="5"/>
      <c r="Q18">
        <f t="shared" si="0"/>
        <v>1</v>
      </c>
    </row>
    <row r="19" spans="1:17" ht="89.25">
      <c r="A19" s="5">
        <v>1690</v>
      </c>
      <c r="B19" s="6" t="s">
        <v>47</v>
      </c>
      <c r="C19" s="21" t="s">
        <v>18</v>
      </c>
      <c r="D19" s="5" t="s">
        <v>19</v>
      </c>
      <c r="E19" s="7" t="s">
        <v>48</v>
      </c>
      <c r="F19" s="7" t="s">
        <v>21</v>
      </c>
      <c r="G19" s="8"/>
      <c r="H19" s="8"/>
      <c r="I19" s="8"/>
      <c r="J19" s="8"/>
      <c r="K19" s="8"/>
      <c r="L19" s="16"/>
      <c r="M19" s="8"/>
      <c r="N19" s="5"/>
      <c r="O19" s="5"/>
      <c r="P19" s="5"/>
      <c r="Q19">
        <f t="shared" si="0"/>
        <v>1</v>
      </c>
    </row>
    <row r="20" spans="1:17" ht="38.25">
      <c r="A20" s="5">
        <v>1691</v>
      </c>
      <c r="B20" s="6" t="s">
        <v>49</v>
      </c>
      <c r="C20" s="21" t="s">
        <v>18</v>
      </c>
      <c r="D20" s="5" t="s">
        <v>19</v>
      </c>
      <c r="E20" s="7" t="s">
        <v>50</v>
      </c>
      <c r="F20" s="7" t="s">
        <v>21</v>
      </c>
      <c r="G20" s="8"/>
      <c r="H20" s="8"/>
      <c r="I20" s="8"/>
      <c r="J20" s="8"/>
      <c r="K20" s="8"/>
      <c r="L20" s="16"/>
      <c r="M20" s="8"/>
      <c r="N20" s="5"/>
      <c r="O20" s="5"/>
      <c r="P20" s="5"/>
      <c r="Q20">
        <f t="shared" si="0"/>
        <v>1</v>
      </c>
    </row>
    <row r="21" spans="1:17" ht="63.75">
      <c r="A21" s="5">
        <v>1692</v>
      </c>
      <c r="B21" s="6" t="s">
        <v>51</v>
      </c>
      <c r="C21" s="21" t="s">
        <v>18</v>
      </c>
      <c r="D21" s="5" t="s">
        <v>19</v>
      </c>
      <c r="E21" s="7" t="s">
        <v>52</v>
      </c>
      <c r="F21" s="7" t="s">
        <v>21</v>
      </c>
      <c r="G21" s="8"/>
      <c r="H21" s="8"/>
      <c r="I21" s="8"/>
      <c r="J21" s="8"/>
      <c r="K21" s="8"/>
      <c r="L21" s="16"/>
      <c r="M21" s="8"/>
      <c r="N21" s="5"/>
      <c r="O21" s="5"/>
      <c r="P21" s="5"/>
      <c r="Q21">
        <f t="shared" si="0"/>
        <v>1</v>
      </c>
    </row>
    <row r="22" spans="1:17" ht="51">
      <c r="A22" s="5">
        <v>1693</v>
      </c>
      <c r="B22" s="6" t="s">
        <v>53</v>
      </c>
      <c r="C22" s="21" t="s">
        <v>18</v>
      </c>
      <c r="D22" s="5" t="s">
        <v>19</v>
      </c>
      <c r="E22" s="7" t="s">
        <v>54</v>
      </c>
      <c r="F22" s="7" t="s">
        <v>21</v>
      </c>
      <c r="G22" s="8"/>
      <c r="H22" s="8"/>
      <c r="I22" s="8"/>
      <c r="J22" s="8"/>
      <c r="K22" s="8"/>
      <c r="L22" s="16"/>
      <c r="M22" s="8"/>
      <c r="N22" s="5"/>
      <c r="O22" s="5"/>
      <c r="P22" s="5"/>
      <c r="Q22">
        <f t="shared" si="0"/>
        <v>1</v>
      </c>
    </row>
    <row r="23" spans="1:17" ht="63.75">
      <c r="A23" s="5">
        <v>1694</v>
      </c>
      <c r="B23" s="6" t="s">
        <v>55</v>
      </c>
      <c r="C23" s="21" t="s">
        <v>18</v>
      </c>
      <c r="D23" s="5" t="s">
        <v>19</v>
      </c>
      <c r="E23" s="7" t="s">
        <v>56</v>
      </c>
      <c r="F23" s="7" t="s">
        <v>21</v>
      </c>
      <c r="G23" s="8"/>
      <c r="H23" s="8"/>
      <c r="I23" s="8"/>
      <c r="J23" s="8"/>
      <c r="K23" s="8"/>
      <c r="L23" s="16"/>
      <c r="M23" s="8"/>
      <c r="N23" s="5"/>
      <c r="O23" s="5"/>
      <c r="P23" s="5"/>
      <c r="Q23">
        <f t="shared" si="0"/>
        <v>1</v>
      </c>
    </row>
    <row r="24" spans="1:17" ht="25.5">
      <c r="A24" s="5">
        <v>1695</v>
      </c>
      <c r="B24" s="6" t="s">
        <v>57</v>
      </c>
      <c r="C24" s="21" t="s">
        <v>18</v>
      </c>
      <c r="D24" s="5" t="s">
        <v>19</v>
      </c>
      <c r="E24" s="7" t="s">
        <v>58</v>
      </c>
      <c r="F24" s="7" t="s">
        <v>21</v>
      </c>
      <c r="G24" s="8"/>
      <c r="H24" s="8"/>
      <c r="I24" s="8"/>
      <c r="J24" s="8"/>
      <c r="K24" s="8"/>
      <c r="L24" s="16"/>
      <c r="M24" s="8"/>
      <c r="N24" s="5"/>
      <c r="O24" s="5"/>
      <c r="P24" s="5"/>
      <c r="Q24">
        <f t="shared" si="0"/>
        <v>1</v>
      </c>
    </row>
    <row r="25" spans="1:17" ht="127.5">
      <c r="A25" s="5">
        <v>1696</v>
      </c>
      <c r="B25" s="6" t="s">
        <v>1034</v>
      </c>
      <c r="C25" s="21" t="s">
        <v>18</v>
      </c>
      <c r="D25" s="5" t="s">
        <v>19</v>
      </c>
      <c r="E25" s="7" t="s">
        <v>1035</v>
      </c>
      <c r="F25" s="7" t="s">
        <v>21</v>
      </c>
      <c r="G25" s="8"/>
      <c r="H25" s="8"/>
      <c r="I25" s="8"/>
      <c r="J25" s="8"/>
      <c r="K25" s="8"/>
      <c r="L25" s="16"/>
      <c r="M25" s="8"/>
      <c r="N25" s="5"/>
      <c r="O25" s="5"/>
      <c r="P25" s="5"/>
      <c r="Q25">
        <f t="shared" si="0"/>
        <v>1</v>
      </c>
    </row>
    <row r="26" spans="1:17" ht="63.75">
      <c r="A26" s="5">
        <v>1697</v>
      </c>
      <c r="B26" s="6" t="s">
        <v>59</v>
      </c>
      <c r="C26" s="21" t="s">
        <v>18</v>
      </c>
      <c r="D26" s="5" t="s">
        <v>19</v>
      </c>
      <c r="E26" s="7" t="s">
        <v>60</v>
      </c>
      <c r="F26" s="7" t="s">
        <v>21</v>
      </c>
      <c r="G26" s="8"/>
      <c r="H26" s="8"/>
      <c r="I26" s="8"/>
      <c r="J26" s="8"/>
      <c r="K26" s="8"/>
      <c r="L26" s="16"/>
      <c r="M26" s="8"/>
      <c r="N26" s="5"/>
      <c r="O26" s="5"/>
      <c r="P26" s="5"/>
      <c r="Q26">
        <f t="shared" si="0"/>
        <v>1</v>
      </c>
    </row>
    <row r="27" spans="1:17" ht="63.75">
      <c r="A27" s="5">
        <v>1698</v>
      </c>
      <c r="B27" s="6" t="s">
        <v>61</v>
      </c>
      <c r="C27" s="21" t="s">
        <v>18</v>
      </c>
      <c r="D27" s="5" t="s">
        <v>19</v>
      </c>
      <c r="E27" s="7" t="s">
        <v>62</v>
      </c>
      <c r="F27" s="7" t="s">
        <v>21</v>
      </c>
      <c r="G27" s="8"/>
      <c r="H27" s="8"/>
      <c r="I27" s="8"/>
      <c r="J27" s="8"/>
      <c r="K27" s="8"/>
      <c r="L27" s="16"/>
      <c r="M27" s="8"/>
      <c r="N27" s="5"/>
      <c r="O27" s="5"/>
      <c r="P27" s="5"/>
      <c r="Q27">
        <f t="shared" si="0"/>
        <v>1</v>
      </c>
    </row>
    <row r="28" spans="1:17" ht="25.5">
      <c r="A28" s="5">
        <v>1699</v>
      </c>
      <c r="B28" s="6" t="s">
        <v>63</v>
      </c>
      <c r="C28" s="21" t="s">
        <v>18</v>
      </c>
      <c r="D28" s="5" t="s">
        <v>19</v>
      </c>
      <c r="E28" s="7" t="s">
        <v>64</v>
      </c>
      <c r="F28" s="7" t="s">
        <v>21</v>
      </c>
      <c r="G28" s="8"/>
      <c r="H28" s="8"/>
      <c r="I28" s="8"/>
      <c r="J28" s="8"/>
      <c r="K28" s="8"/>
      <c r="L28" s="16"/>
      <c r="M28" s="8"/>
      <c r="N28" s="5"/>
      <c r="O28" s="5"/>
      <c r="P28" s="5"/>
      <c r="Q28">
        <f t="shared" si="0"/>
        <v>1</v>
      </c>
    </row>
    <row r="29" spans="1:17" ht="25.5">
      <c r="A29" s="5">
        <v>1700</v>
      </c>
      <c r="B29" s="6" t="s">
        <v>65</v>
      </c>
      <c r="C29" s="21" t="s">
        <v>18</v>
      </c>
      <c r="D29" s="5" t="s">
        <v>19</v>
      </c>
      <c r="E29" s="7" t="s">
        <v>66</v>
      </c>
      <c r="F29" s="7" t="s">
        <v>21</v>
      </c>
      <c r="G29" s="8"/>
      <c r="H29" s="8"/>
      <c r="I29" s="8"/>
      <c r="J29" s="8"/>
      <c r="K29" s="8"/>
      <c r="L29" s="16"/>
      <c r="M29" s="8"/>
      <c r="N29" s="5"/>
      <c r="O29" s="5"/>
      <c r="P29" s="5"/>
      <c r="Q29">
        <f t="shared" si="0"/>
        <v>1</v>
      </c>
    </row>
    <row r="30" spans="1:17" ht="25.5">
      <c r="A30" s="5">
        <v>1701</v>
      </c>
      <c r="B30" s="6" t="s">
        <v>67</v>
      </c>
      <c r="C30" s="21" t="s">
        <v>18</v>
      </c>
      <c r="D30" s="5" t="s">
        <v>19</v>
      </c>
      <c r="E30" s="7" t="s">
        <v>68</v>
      </c>
      <c r="F30" s="7" t="s">
        <v>21</v>
      </c>
      <c r="G30" s="8"/>
      <c r="H30" s="8"/>
      <c r="I30" s="8"/>
      <c r="J30" s="8"/>
      <c r="K30" s="8"/>
      <c r="L30" s="16"/>
      <c r="M30" s="8"/>
      <c r="N30" s="5"/>
      <c r="O30" s="5"/>
      <c r="P30" s="5"/>
      <c r="Q30">
        <f t="shared" si="0"/>
        <v>1</v>
      </c>
    </row>
    <row r="31" spans="1:17" ht="63.75">
      <c r="A31" s="5">
        <v>1702</v>
      </c>
      <c r="B31" s="6" t="s">
        <v>69</v>
      </c>
      <c r="C31" s="21" t="s">
        <v>18</v>
      </c>
      <c r="D31" s="5" t="s">
        <v>19</v>
      </c>
      <c r="E31" s="7" t="s">
        <v>68</v>
      </c>
      <c r="F31" s="7" t="s">
        <v>21</v>
      </c>
      <c r="G31" s="8"/>
      <c r="H31" s="8"/>
      <c r="I31" s="8"/>
      <c r="J31" s="8"/>
      <c r="K31" s="8"/>
      <c r="L31" s="16"/>
      <c r="M31" s="8"/>
      <c r="N31" s="5"/>
      <c r="O31" s="5"/>
      <c r="P31" s="5"/>
      <c r="Q31">
        <f t="shared" si="0"/>
        <v>1</v>
      </c>
    </row>
    <row r="32" spans="1:17" ht="89.25">
      <c r="A32" s="5">
        <v>1703</v>
      </c>
      <c r="B32" s="6" t="s">
        <v>70</v>
      </c>
      <c r="C32" s="21" t="s">
        <v>18</v>
      </c>
      <c r="D32" s="5" t="s">
        <v>19</v>
      </c>
      <c r="E32" s="7" t="s">
        <v>71</v>
      </c>
      <c r="F32" s="7" t="s">
        <v>21</v>
      </c>
      <c r="G32" s="8"/>
      <c r="H32" s="8"/>
      <c r="I32" s="8"/>
      <c r="J32" s="8"/>
      <c r="K32" s="8"/>
      <c r="L32" s="16"/>
      <c r="M32" s="8"/>
      <c r="N32" s="5"/>
      <c r="O32" s="5"/>
      <c r="P32" s="5"/>
      <c r="Q32">
        <f t="shared" si="0"/>
        <v>1</v>
      </c>
    </row>
    <row r="33" spans="1:17" ht="38.25">
      <c r="A33" s="5">
        <v>1704</v>
      </c>
      <c r="B33" s="6" t="s">
        <v>72</v>
      </c>
      <c r="C33" s="21" t="s">
        <v>18</v>
      </c>
      <c r="D33" s="5" t="s">
        <v>19</v>
      </c>
      <c r="E33" s="7" t="s">
        <v>73</v>
      </c>
      <c r="F33" s="7" t="s">
        <v>21</v>
      </c>
      <c r="G33" s="8"/>
      <c r="H33" s="8"/>
      <c r="I33" s="8"/>
      <c r="J33" s="8"/>
      <c r="K33" s="8"/>
      <c r="L33" s="16"/>
      <c r="M33" s="8"/>
      <c r="N33" s="5"/>
      <c r="O33" s="5"/>
      <c r="P33" s="5"/>
      <c r="Q33">
        <f t="shared" si="0"/>
        <v>1</v>
      </c>
    </row>
    <row r="34" spans="1:17" ht="76.5">
      <c r="A34" s="5">
        <v>1705</v>
      </c>
      <c r="B34" s="6" t="s">
        <v>74</v>
      </c>
      <c r="C34" s="21" t="s">
        <v>18</v>
      </c>
      <c r="D34" s="5" t="s">
        <v>19</v>
      </c>
      <c r="E34" s="7" t="s">
        <v>73</v>
      </c>
      <c r="F34" s="7" t="s">
        <v>21</v>
      </c>
      <c r="G34" s="8"/>
      <c r="H34" s="8"/>
      <c r="I34" s="8"/>
      <c r="J34" s="8"/>
      <c r="K34" s="8"/>
      <c r="L34" s="16"/>
      <c r="M34" s="8"/>
      <c r="N34" s="5"/>
      <c r="O34" s="5"/>
      <c r="P34" s="5"/>
      <c r="Q34">
        <f t="shared" si="0"/>
        <v>1</v>
      </c>
    </row>
    <row r="35" spans="1:17" ht="76.5">
      <c r="A35" s="5">
        <v>1706</v>
      </c>
      <c r="B35" s="6" t="s">
        <v>75</v>
      </c>
      <c r="C35" s="21" t="s">
        <v>18</v>
      </c>
      <c r="D35" s="5" t="s">
        <v>19</v>
      </c>
      <c r="E35" s="7" t="s">
        <v>76</v>
      </c>
      <c r="F35" s="7" t="s">
        <v>21</v>
      </c>
      <c r="G35" s="8"/>
      <c r="H35" s="8"/>
      <c r="I35" s="8"/>
      <c r="J35" s="8"/>
      <c r="K35" s="8"/>
      <c r="L35" s="16"/>
      <c r="M35" s="8"/>
      <c r="N35" s="5"/>
      <c r="O35" s="5"/>
      <c r="P35" s="5"/>
      <c r="Q35">
        <f t="shared" si="0"/>
        <v>1</v>
      </c>
    </row>
    <row r="36" spans="1:17" ht="38.25">
      <c r="A36" s="5">
        <v>1707</v>
      </c>
      <c r="B36" s="6" t="s">
        <v>77</v>
      </c>
      <c r="C36" s="21" t="s">
        <v>18</v>
      </c>
      <c r="D36" s="5" t="s">
        <v>19</v>
      </c>
      <c r="E36" s="7" t="s">
        <v>78</v>
      </c>
      <c r="F36" s="7" t="s">
        <v>21</v>
      </c>
      <c r="G36" s="8"/>
      <c r="H36" s="8"/>
      <c r="I36" s="8"/>
      <c r="J36" s="8"/>
      <c r="K36" s="8"/>
      <c r="L36" s="16"/>
      <c r="M36" s="8"/>
      <c r="N36" s="5"/>
      <c r="O36" s="5"/>
      <c r="P36" s="5"/>
      <c r="Q36">
        <f t="shared" si="0"/>
        <v>1</v>
      </c>
    </row>
    <row r="37" spans="1:17" ht="25.5">
      <c r="A37" s="5">
        <v>1708</v>
      </c>
      <c r="B37" s="6" t="s">
        <v>79</v>
      </c>
      <c r="C37" s="21" t="s">
        <v>18</v>
      </c>
      <c r="D37" s="5" t="s">
        <v>19</v>
      </c>
      <c r="E37" s="7" t="s">
        <v>80</v>
      </c>
      <c r="F37" s="7" t="s">
        <v>21</v>
      </c>
      <c r="G37" s="8"/>
      <c r="H37" s="8"/>
      <c r="I37" s="8"/>
      <c r="J37" s="8"/>
      <c r="K37" s="8"/>
      <c r="L37" s="16"/>
      <c r="M37" s="8"/>
      <c r="N37" s="5"/>
      <c r="O37" s="5"/>
      <c r="P37" s="5"/>
      <c r="Q37">
        <f t="shared" si="0"/>
        <v>1</v>
      </c>
    </row>
    <row r="38" spans="1:17" ht="63.75">
      <c r="A38" s="5">
        <v>1709</v>
      </c>
      <c r="B38" s="6" t="s">
        <v>81</v>
      </c>
      <c r="C38" s="21" t="s">
        <v>18</v>
      </c>
      <c r="D38" s="5" t="s">
        <v>19</v>
      </c>
      <c r="E38" s="7" t="s">
        <v>82</v>
      </c>
      <c r="F38" s="7" t="s">
        <v>21</v>
      </c>
      <c r="G38" s="8"/>
      <c r="H38" s="8"/>
      <c r="I38" s="8"/>
      <c r="J38" s="8"/>
      <c r="K38" s="8"/>
      <c r="L38" s="16"/>
      <c r="M38" s="8"/>
      <c r="N38" s="5"/>
      <c r="O38" s="5"/>
      <c r="P38" s="5"/>
      <c r="Q38">
        <f t="shared" si="0"/>
        <v>1</v>
      </c>
    </row>
    <row r="39" spans="1:17" ht="76.5">
      <c r="A39" s="5">
        <v>1710</v>
      </c>
      <c r="B39" s="6" t="s">
        <v>83</v>
      </c>
      <c r="C39" s="21" t="s">
        <v>18</v>
      </c>
      <c r="D39" s="5" t="s">
        <v>19</v>
      </c>
      <c r="E39" s="7" t="s">
        <v>84</v>
      </c>
      <c r="F39" s="7" t="s">
        <v>21</v>
      </c>
      <c r="G39" s="8"/>
      <c r="H39" s="8"/>
      <c r="I39" s="8"/>
      <c r="J39" s="8"/>
      <c r="K39" s="8"/>
      <c r="L39" s="16"/>
      <c r="M39" s="8"/>
      <c r="N39" s="5"/>
      <c r="O39" s="5"/>
      <c r="P39" s="5"/>
      <c r="Q39">
        <f t="shared" si="0"/>
        <v>1</v>
      </c>
    </row>
    <row r="40" spans="1:17" ht="114.75">
      <c r="A40" s="5">
        <v>1711</v>
      </c>
      <c r="B40" s="6" t="s">
        <v>85</v>
      </c>
      <c r="C40" s="21" t="s">
        <v>18</v>
      </c>
      <c r="D40" s="5" t="s">
        <v>19</v>
      </c>
      <c r="E40" s="7" t="s">
        <v>86</v>
      </c>
      <c r="F40" s="7" t="s">
        <v>21</v>
      </c>
      <c r="G40" s="8"/>
      <c r="H40" s="8"/>
      <c r="I40" s="8"/>
      <c r="J40" s="8"/>
      <c r="K40" s="8"/>
      <c r="L40" s="16"/>
      <c r="M40" s="8"/>
      <c r="N40" s="5"/>
      <c r="O40" s="5"/>
      <c r="P40" s="5"/>
      <c r="Q40">
        <f t="shared" si="0"/>
        <v>1</v>
      </c>
    </row>
    <row r="41" spans="1:17" ht="38.25">
      <c r="A41" s="5">
        <v>1712</v>
      </c>
      <c r="B41" s="6" t="s">
        <v>87</v>
      </c>
      <c r="C41" s="21" t="s">
        <v>18</v>
      </c>
      <c r="D41" s="5" t="s">
        <v>19</v>
      </c>
      <c r="E41" s="7"/>
      <c r="F41" s="7" t="s">
        <v>21</v>
      </c>
      <c r="G41" s="8"/>
      <c r="H41" s="8"/>
      <c r="I41" s="8"/>
      <c r="J41" s="8"/>
      <c r="K41" s="8"/>
      <c r="L41" s="16"/>
      <c r="M41" s="8"/>
      <c r="N41" s="5"/>
      <c r="O41" s="5"/>
      <c r="P41" s="5"/>
      <c r="Q41">
        <f t="shared" si="0"/>
        <v>1</v>
      </c>
    </row>
    <row r="42" spans="1:17" ht="89.25">
      <c r="A42" s="5">
        <v>1713</v>
      </c>
      <c r="B42" s="6" t="s">
        <v>88</v>
      </c>
      <c r="C42" s="21" t="s">
        <v>18</v>
      </c>
      <c r="D42" s="5" t="s">
        <v>19</v>
      </c>
      <c r="E42" s="7"/>
      <c r="F42" s="7" t="s">
        <v>21</v>
      </c>
      <c r="G42" s="8"/>
      <c r="H42" s="8"/>
      <c r="I42" s="8"/>
      <c r="J42" s="8"/>
      <c r="K42" s="8"/>
      <c r="L42" s="16"/>
      <c r="M42" s="8"/>
      <c r="N42" s="5"/>
      <c r="O42" s="5"/>
      <c r="P42" s="5"/>
      <c r="Q42">
        <f t="shared" si="0"/>
        <v>1</v>
      </c>
    </row>
    <row r="43" spans="1:17" ht="127.5">
      <c r="A43" s="5">
        <v>1714</v>
      </c>
      <c r="B43" s="6" t="s">
        <v>89</v>
      </c>
      <c r="C43" s="21" t="s">
        <v>18</v>
      </c>
      <c r="D43" s="5" t="s">
        <v>19</v>
      </c>
      <c r="E43" s="7" t="s">
        <v>90</v>
      </c>
      <c r="F43" s="7" t="s">
        <v>21</v>
      </c>
      <c r="G43" s="8"/>
      <c r="H43" s="8"/>
      <c r="I43" s="8"/>
      <c r="J43" s="8"/>
      <c r="K43" s="8"/>
      <c r="L43" s="16"/>
      <c r="M43" s="8"/>
      <c r="N43" s="5"/>
      <c r="O43" s="5"/>
      <c r="P43" s="5"/>
      <c r="Q43">
        <f t="shared" si="0"/>
        <v>1</v>
      </c>
    </row>
    <row r="44" spans="1:17" ht="51">
      <c r="A44" s="5">
        <v>1715</v>
      </c>
      <c r="B44" s="6" t="s">
        <v>91</v>
      </c>
      <c r="C44" s="21" t="s">
        <v>18</v>
      </c>
      <c r="D44" s="5" t="s">
        <v>19</v>
      </c>
      <c r="E44" s="7" t="s">
        <v>92</v>
      </c>
      <c r="F44" s="7" t="s">
        <v>21</v>
      </c>
      <c r="G44" s="8"/>
      <c r="H44" s="8"/>
      <c r="I44" s="8"/>
      <c r="J44" s="8"/>
      <c r="K44" s="8"/>
      <c r="L44" s="16"/>
      <c r="M44" s="8"/>
      <c r="N44" s="5"/>
      <c r="O44" s="5"/>
      <c r="P44" s="5"/>
      <c r="Q44">
        <f t="shared" si="0"/>
        <v>1</v>
      </c>
    </row>
    <row r="45" spans="1:17" ht="63.75">
      <c r="A45" s="5">
        <v>1716</v>
      </c>
      <c r="B45" s="6" t="s">
        <v>93</v>
      </c>
      <c r="C45" s="21" t="s">
        <v>18</v>
      </c>
      <c r="D45" s="5" t="s">
        <v>19</v>
      </c>
      <c r="E45" s="7" t="s">
        <v>94</v>
      </c>
      <c r="F45" s="7" t="s">
        <v>21</v>
      </c>
      <c r="G45" s="8"/>
      <c r="H45" s="8"/>
      <c r="I45" s="8"/>
      <c r="J45" s="8"/>
      <c r="K45" s="8"/>
      <c r="L45" s="16"/>
      <c r="M45" s="8"/>
      <c r="N45" s="5"/>
      <c r="O45" s="5"/>
      <c r="P45" s="5"/>
      <c r="Q45">
        <f t="shared" si="0"/>
        <v>1</v>
      </c>
    </row>
    <row r="46" spans="1:17" ht="51">
      <c r="A46" s="5">
        <v>1717</v>
      </c>
      <c r="B46" s="6" t="s">
        <v>95</v>
      </c>
      <c r="C46" s="21" t="s">
        <v>18</v>
      </c>
      <c r="D46" s="5" t="s">
        <v>19</v>
      </c>
      <c r="E46" s="7" t="s">
        <v>96</v>
      </c>
      <c r="F46" s="7" t="s">
        <v>21</v>
      </c>
      <c r="G46" s="8"/>
      <c r="H46" s="8"/>
      <c r="I46" s="8"/>
      <c r="J46" s="8"/>
      <c r="K46" s="8"/>
      <c r="L46" s="16"/>
      <c r="M46" s="8"/>
      <c r="N46" s="5"/>
      <c r="O46" s="5"/>
      <c r="P46" s="5"/>
      <c r="Q46">
        <f t="shared" si="0"/>
        <v>1</v>
      </c>
    </row>
    <row r="47" spans="1:17" ht="38.25">
      <c r="A47" s="5">
        <v>1718</v>
      </c>
      <c r="B47" s="6" t="s">
        <v>97</v>
      </c>
      <c r="C47" s="21" t="s">
        <v>18</v>
      </c>
      <c r="D47" s="5" t="s">
        <v>19</v>
      </c>
      <c r="E47" s="7" t="s">
        <v>98</v>
      </c>
      <c r="F47" s="7" t="s">
        <v>21</v>
      </c>
      <c r="G47" s="8"/>
      <c r="H47" s="8"/>
      <c r="I47" s="8"/>
      <c r="J47" s="8"/>
      <c r="K47" s="8"/>
      <c r="L47" s="16"/>
      <c r="M47" s="8"/>
      <c r="N47" s="5"/>
      <c r="O47" s="5"/>
      <c r="P47" s="5"/>
      <c r="Q47">
        <f t="shared" si="0"/>
        <v>1</v>
      </c>
    </row>
    <row r="48" spans="1:17" ht="51">
      <c r="A48" s="5">
        <v>1719</v>
      </c>
      <c r="B48" s="6" t="s">
        <v>1036</v>
      </c>
      <c r="C48" s="21" t="s">
        <v>18</v>
      </c>
      <c r="D48" s="5" t="s">
        <v>19</v>
      </c>
      <c r="E48" s="7" t="s">
        <v>98</v>
      </c>
      <c r="F48" s="7" t="s">
        <v>21</v>
      </c>
      <c r="G48" s="8"/>
      <c r="H48" s="8"/>
      <c r="I48" s="8"/>
      <c r="J48" s="8"/>
      <c r="K48" s="8"/>
      <c r="L48" s="16"/>
      <c r="M48" s="8"/>
      <c r="N48" s="5"/>
      <c r="O48" s="5"/>
      <c r="P48" s="5"/>
      <c r="Q48">
        <f t="shared" si="0"/>
        <v>1</v>
      </c>
    </row>
    <row r="49" spans="1:17" ht="38.25">
      <c r="A49" s="5">
        <v>1720</v>
      </c>
      <c r="B49" s="6" t="s">
        <v>100</v>
      </c>
      <c r="C49" s="21" t="s">
        <v>18</v>
      </c>
      <c r="D49" s="5" t="s">
        <v>19</v>
      </c>
      <c r="E49" s="7" t="s">
        <v>101</v>
      </c>
      <c r="F49" s="7" t="s">
        <v>21</v>
      </c>
      <c r="G49" s="8"/>
      <c r="H49" s="8"/>
      <c r="I49" s="8"/>
      <c r="J49" s="8"/>
      <c r="K49" s="8"/>
      <c r="L49" s="16"/>
      <c r="M49" s="8"/>
      <c r="N49" s="5"/>
      <c r="O49" s="5"/>
      <c r="P49" s="5"/>
      <c r="Q49">
        <f t="shared" si="0"/>
        <v>1</v>
      </c>
    </row>
    <row r="50" spans="1:17" ht="38.25">
      <c r="A50" s="5">
        <v>1721</v>
      </c>
      <c r="B50" s="6" t="s">
        <v>102</v>
      </c>
      <c r="C50" s="21" t="s">
        <v>18</v>
      </c>
      <c r="D50" s="5" t="s">
        <v>19</v>
      </c>
      <c r="E50" s="7" t="s">
        <v>101</v>
      </c>
      <c r="F50" s="7" t="s">
        <v>21</v>
      </c>
      <c r="G50" s="8"/>
      <c r="H50" s="8"/>
      <c r="I50" s="8"/>
      <c r="J50" s="8"/>
      <c r="K50" s="8"/>
      <c r="L50" s="16"/>
      <c r="M50" s="8"/>
      <c r="N50" s="5"/>
      <c r="O50" s="5"/>
      <c r="P50" s="5"/>
      <c r="Q50">
        <f t="shared" si="0"/>
        <v>1</v>
      </c>
    </row>
    <row r="51" spans="1:17" ht="38.25">
      <c r="A51" s="5">
        <v>1722</v>
      </c>
      <c r="B51" s="6" t="s">
        <v>1037</v>
      </c>
      <c r="C51" s="21" t="s">
        <v>18</v>
      </c>
      <c r="D51" s="5" t="s">
        <v>19</v>
      </c>
      <c r="E51" s="7" t="s">
        <v>104</v>
      </c>
      <c r="F51" s="7" t="s">
        <v>21</v>
      </c>
      <c r="G51" s="8"/>
      <c r="H51" s="8"/>
      <c r="I51" s="8"/>
      <c r="J51" s="8"/>
      <c r="K51" s="8"/>
      <c r="L51" s="16"/>
      <c r="M51" s="8"/>
      <c r="N51" s="5"/>
      <c r="O51" s="5"/>
      <c r="P51" s="5"/>
      <c r="Q51">
        <f t="shared" si="0"/>
        <v>1</v>
      </c>
    </row>
    <row r="52" spans="1:17" ht="51">
      <c r="A52" s="5">
        <v>1723</v>
      </c>
      <c r="B52" s="6" t="s">
        <v>105</v>
      </c>
      <c r="C52" s="21" t="s">
        <v>18</v>
      </c>
      <c r="D52" s="5" t="s">
        <v>19</v>
      </c>
      <c r="E52" s="7" t="s">
        <v>106</v>
      </c>
      <c r="F52" s="7" t="s">
        <v>21</v>
      </c>
      <c r="G52" s="8"/>
      <c r="H52" s="8"/>
      <c r="I52" s="8"/>
      <c r="J52" s="8"/>
      <c r="K52" s="8"/>
      <c r="L52" s="16"/>
      <c r="M52" s="8"/>
      <c r="N52" s="5"/>
      <c r="O52" s="5"/>
      <c r="P52" s="5"/>
      <c r="Q52">
        <f t="shared" si="0"/>
        <v>1</v>
      </c>
    </row>
    <row r="53" spans="1:17" ht="216.75">
      <c r="A53" s="5">
        <v>1724</v>
      </c>
      <c r="B53" s="6" t="s">
        <v>107</v>
      </c>
      <c r="C53" s="21" t="s">
        <v>18</v>
      </c>
      <c r="D53" s="5" t="s">
        <v>19</v>
      </c>
      <c r="E53" s="7" t="s">
        <v>108</v>
      </c>
      <c r="F53" s="7" t="s">
        <v>21</v>
      </c>
      <c r="G53" s="8"/>
      <c r="H53" s="8"/>
      <c r="I53" s="8"/>
      <c r="J53" s="8"/>
      <c r="K53" s="8"/>
      <c r="L53" s="16"/>
      <c r="M53" s="8"/>
      <c r="N53" s="5"/>
      <c r="O53" s="5"/>
      <c r="P53" s="5"/>
      <c r="Q53">
        <f t="shared" si="0"/>
        <v>1</v>
      </c>
    </row>
    <row r="54" spans="1:17">
      <c r="A54" s="5"/>
      <c r="B54" s="179" t="s">
        <v>109</v>
      </c>
      <c r="C54" s="179"/>
      <c r="D54" s="179"/>
      <c r="E54" s="179"/>
      <c r="F54" s="179"/>
      <c r="G54" s="179"/>
      <c r="H54" s="179"/>
      <c r="I54" s="179"/>
      <c r="J54" s="179"/>
      <c r="K54" s="179"/>
      <c r="L54" s="179"/>
      <c r="M54" s="179"/>
      <c r="N54" s="179"/>
      <c r="O54" s="179"/>
      <c r="P54" s="179"/>
      <c r="Q54">
        <f t="shared" si="0"/>
        <v>-1724</v>
      </c>
    </row>
    <row r="55" spans="1:17">
      <c r="A55" s="5"/>
      <c r="B55" s="185" t="s">
        <v>110</v>
      </c>
      <c r="C55" s="185"/>
      <c r="D55" s="185"/>
      <c r="E55" s="185"/>
      <c r="F55" s="185"/>
      <c r="G55" s="185"/>
      <c r="H55" s="185"/>
      <c r="I55" s="185"/>
      <c r="J55" s="185"/>
      <c r="K55" s="185"/>
      <c r="L55" s="185"/>
      <c r="M55" s="185"/>
      <c r="N55" s="185"/>
      <c r="O55" s="185"/>
      <c r="P55" s="185"/>
      <c r="Q55">
        <f t="shared" si="0"/>
        <v>0</v>
      </c>
    </row>
    <row r="56" spans="1:17" ht="38.25">
      <c r="A56" s="5">
        <v>1725</v>
      </c>
      <c r="B56" s="6" t="s">
        <v>111</v>
      </c>
      <c r="C56" s="21" t="s">
        <v>18</v>
      </c>
      <c r="D56" s="5" t="s">
        <v>19</v>
      </c>
      <c r="E56" s="7" t="s">
        <v>112</v>
      </c>
      <c r="F56" s="7" t="s">
        <v>113</v>
      </c>
      <c r="G56" s="8"/>
      <c r="H56" s="8"/>
      <c r="I56" s="8"/>
      <c r="J56" s="8"/>
      <c r="K56" s="8"/>
      <c r="L56" s="16"/>
      <c r="M56" s="8"/>
      <c r="N56" s="5" t="s">
        <v>114</v>
      </c>
      <c r="O56" s="5"/>
      <c r="P56" s="5"/>
      <c r="Q56">
        <f t="shared" si="0"/>
        <v>1725</v>
      </c>
    </row>
    <row r="57" spans="1:17" ht="76.5">
      <c r="A57" s="5">
        <v>1726</v>
      </c>
      <c r="B57" s="6" t="s">
        <v>115</v>
      </c>
      <c r="C57" s="21" t="s">
        <v>18</v>
      </c>
      <c r="D57" s="5" t="s">
        <v>19</v>
      </c>
      <c r="E57" s="7" t="s">
        <v>116</v>
      </c>
      <c r="F57" s="7" t="s">
        <v>113</v>
      </c>
      <c r="G57" s="8"/>
      <c r="H57" s="8"/>
      <c r="I57" s="8"/>
      <c r="J57" s="8"/>
      <c r="K57" s="8"/>
      <c r="L57" s="16"/>
      <c r="M57" s="8"/>
      <c r="N57" s="5" t="s">
        <v>114</v>
      </c>
      <c r="O57" s="5"/>
      <c r="P57" s="5"/>
      <c r="Q57">
        <f t="shared" si="0"/>
        <v>1</v>
      </c>
    </row>
    <row r="58" spans="1:17" ht="178.5">
      <c r="A58" s="5">
        <v>1727</v>
      </c>
      <c r="B58" s="6" t="s">
        <v>117</v>
      </c>
      <c r="C58" s="21" t="s">
        <v>18</v>
      </c>
      <c r="D58" s="5" t="s">
        <v>19</v>
      </c>
      <c r="E58" s="7" t="s">
        <v>118</v>
      </c>
      <c r="F58" s="7" t="s">
        <v>113</v>
      </c>
      <c r="G58" s="8"/>
      <c r="H58" s="8"/>
      <c r="I58" s="8"/>
      <c r="J58" s="8"/>
      <c r="K58" s="8"/>
      <c r="L58" s="16"/>
      <c r="M58" s="8"/>
      <c r="N58" s="5" t="s">
        <v>114</v>
      </c>
      <c r="O58" s="5"/>
      <c r="P58" s="5"/>
      <c r="Q58">
        <f t="shared" si="0"/>
        <v>1</v>
      </c>
    </row>
    <row r="59" spans="1:17" ht="38.25">
      <c r="A59" s="5">
        <v>1728</v>
      </c>
      <c r="B59" s="6" t="s">
        <v>119</v>
      </c>
      <c r="C59" s="21" t="s">
        <v>18</v>
      </c>
      <c r="D59" s="5" t="s">
        <v>19</v>
      </c>
      <c r="E59" s="7" t="s">
        <v>120</v>
      </c>
      <c r="F59" s="7" t="s">
        <v>113</v>
      </c>
      <c r="G59" s="8"/>
      <c r="H59" s="8"/>
      <c r="I59" s="8"/>
      <c r="J59" s="8"/>
      <c r="K59" s="8"/>
      <c r="L59" s="16"/>
      <c r="M59" s="8"/>
      <c r="N59" s="5" t="s">
        <v>114</v>
      </c>
      <c r="O59" s="5"/>
      <c r="P59" s="5"/>
      <c r="Q59">
        <f t="shared" si="0"/>
        <v>1</v>
      </c>
    </row>
    <row r="60" spans="1:17" ht="63.75">
      <c r="A60" s="5">
        <v>1729</v>
      </c>
      <c r="B60" s="6" t="s">
        <v>121</v>
      </c>
      <c r="C60" s="21" t="s">
        <v>18</v>
      </c>
      <c r="D60" s="5" t="s">
        <v>19</v>
      </c>
      <c r="E60" s="7" t="s">
        <v>122</v>
      </c>
      <c r="F60" s="7" t="s">
        <v>113</v>
      </c>
      <c r="G60" s="8"/>
      <c r="H60" s="8"/>
      <c r="I60" s="8"/>
      <c r="J60" s="8"/>
      <c r="K60" s="8"/>
      <c r="L60" s="16"/>
      <c r="M60" s="8"/>
      <c r="N60" s="5" t="s">
        <v>114</v>
      </c>
      <c r="O60" s="5"/>
      <c r="P60" s="5"/>
      <c r="Q60">
        <f t="shared" si="0"/>
        <v>1</v>
      </c>
    </row>
    <row r="61" spans="1:17" ht="51">
      <c r="A61" s="5">
        <v>1730</v>
      </c>
      <c r="B61" s="6" t="s">
        <v>123</v>
      </c>
      <c r="C61" s="21" t="s">
        <v>18</v>
      </c>
      <c r="D61" s="5" t="s">
        <v>19</v>
      </c>
      <c r="E61" s="7" t="s">
        <v>124</v>
      </c>
      <c r="F61" s="7" t="s">
        <v>113</v>
      </c>
      <c r="G61" s="8"/>
      <c r="H61" s="8"/>
      <c r="I61" s="8"/>
      <c r="J61" s="8"/>
      <c r="K61" s="8"/>
      <c r="L61" s="16"/>
      <c r="M61" s="8"/>
      <c r="N61" s="5" t="s">
        <v>114</v>
      </c>
      <c r="O61" s="5"/>
      <c r="P61" s="5"/>
      <c r="Q61">
        <f t="shared" si="0"/>
        <v>1</v>
      </c>
    </row>
    <row r="62" spans="1:17" ht="38.25">
      <c r="A62" s="5">
        <v>1731</v>
      </c>
      <c r="B62" s="6" t="s">
        <v>125</v>
      </c>
      <c r="C62" s="21" t="s">
        <v>18</v>
      </c>
      <c r="D62" s="5" t="s">
        <v>19</v>
      </c>
      <c r="E62" s="7" t="s">
        <v>124</v>
      </c>
      <c r="F62" s="7" t="s">
        <v>113</v>
      </c>
      <c r="G62" s="8"/>
      <c r="H62" s="8"/>
      <c r="I62" s="8"/>
      <c r="J62" s="8"/>
      <c r="K62" s="8"/>
      <c r="L62" s="16"/>
      <c r="M62" s="8"/>
      <c r="N62" s="5" t="s">
        <v>114</v>
      </c>
      <c r="O62" s="5"/>
      <c r="P62" s="5"/>
      <c r="Q62">
        <f t="shared" si="0"/>
        <v>1</v>
      </c>
    </row>
    <row r="63" spans="1:17" ht="51">
      <c r="A63" s="5">
        <v>1732</v>
      </c>
      <c r="B63" s="6" t="s">
        <v>126</v>
      </c>
      <c r="C63" s="21" t="s">
        <v>18</v>
      </c>
      <c r="D63" s="5" t="s">
        <v>19</v>
      </c>
      <c r="E63" s="7" t="s">
        <v>127</v>
      </c>
      <c r="F63" s="7" t="s">
        <v>113</v>
      </c>
      <c r="G63" s="8"/>
      <c r="H63" s="8"/>
      <c r="I63" s="8"/>
      <c r="J63" s="8"/>
      <c r="K63" s="8"/>
      <c r="L63" s="16"/>
      <c r="M63" s="8"/>
      <c r="N63" s="5" t="s">
        <v>114</v>
      </c>
      <c r="O63" s="5"/>
      <c r="P63" s="5"/>
      <c r="Q63">
        <f t="shared" si="0"/>
        <v>1</v>
      </c>
    </row>
    <row r="64" spans="1:17" ht="51">
      <c r="A64" s="5">
        <v>1733</v>
      </c>
      <c r="B64" s="6" t="s">
        <v>128</v>
      </c>
      <c r="C64" s="21" t="s">
        <v>18</v>
      </c>
      <c r="D64" s="5" t="s">
        <v>19</v>
      </c>
      <c r="E64" s="7" t="s">
        <v>129</v>
      </c>
      <c r="F64" s="7" t="s">
        <v>113</v>
      </c>
      <c r="G64" s="8"/>
      <c r="H64" s="8"/>
      <c r="I64" s="8"/>
      <c r="J64" s="8"/>
      <c r="K64" s="8"/>
      <c r="L64" s="16"/>
      <c r="M64" s="8"/>
      <c r="N64" s="5" t="s">
        <v>114</v>
      </c>
      <c r="O64" s="5"/>
      <c r="P64" s="5"/>
      <c r="Q64">
        <f t="shared" si="0"/>
        <v>1</v>
      </c>
    </row>
    <row r="65" spans="1:17" ht="38.25">
      <c r="A65" s="5">
        <v>1734</v>
      </c>
      <c r="B65" s="6" t="s">
        <v>130</v>
      </c>
      <c r="C65" s="21" t="s">
        <v>18</v>
      </c>
      <c r="D65" s="5" t="s">
        <v>19</v>
      </c>
      <c r="E65" s="7" t="s">
        <v>129</v>
      </c>
      <c r="F65" s="7" t="s">
        <v>113</v>
      </c>
      <c r="G65" s="8"/>
      <c r="H65" s="8"/>
      <c r="I65" s="8"/>
      <c r="J65" s="8"/>
      <c r="K65" s="8"/>
      <c r="L65" s="16"/>
      <c r="M65" s="8"/>
      <c r="N65" s="5" t="s">
        <v>114</v>
      </c>
      <c r="O65" s="5"/>
      <c r="P65" s="5"/>
      <c r="Q65">
        <f t="shared" si="0"/>
        <v>1</v>
      </c>
    </row>
    <row r="66" spans="1:17" ht="51">
      <c r="A66" s="5">
        <v>1735</v>
      </c>
      <c r="B66" s="6" t="s">
        <v>131</v>
      </c>
      <c r="C66" s="21" t="s">
        <v>18</v>
      </c>
      <c r="D66" s="5" t="s">
        <v>19</v>
      </c>
      <c r="E66" s="7" t="s">
        <v>132</v>
      </c>
      <c r="F66" s="7" t="s">
        <v>113</v>
      </c>
      <c r="G66" s="8"/>
      <c r="H66" s="8"/>
      <c r="I66" s="8"/>
      <c r="J66" s="8"/>
      <c r="K66" s="8"/>
      <c r="L66" s="16"/>
      <c r="M66" s="8"/>
      <c r="N66" s="5" t="s">
        <v>114</v>
      </c>
      <c r="O66" s="5"/>
      <c r="P66" s="5"/>
      <c r="Q66">
        <f t="shared" si="0"/>
        <v>1</v>
      </c>
    </row>
    <row r="67" spans="1:17" ht="127.5">
      <c r="A67" s="5">
        <v>1736</v>
      </c>
      <c r="B67" s="6" t="s">
        <v>133</v>
      </c>
      <c r="C67" s="21" t="s">
        <v>18</v>
      </c>
      <c r="D67" s="5" t="s">
        <v>19</v>
      </c>
      <c r="E67" s="7" t="s">
        <v>134</v>
      </c>
      <c r="F67" s="7" t="s">
        <v>113</v>
      </c>
      <c r="G67" s="8"/>
      <c r="H67" s="8"/>
      <c r="I67" s="8"/>
      <c r="J67" s="8"/>
      <c r="K67" s="8"/>
      <c r="L67" s="16"/>
      <c r="M67" s="8"/>
      <c r="N67" s="5" t="s">
        <v>114</v>
      </c>
      <c r="O67" s="5"/>
      <c r="P67" s="5"/>
      <c r="Q67">
        <f t="shared" si="0"/>
        <v>1</v>
      </c>
    </row>
    <row r="68" spans="1:17" ht="63.75">
      <c r="A68" s="5">
        <v>1737</v>
      </c>
      <c r="B68" s="6" t="s">
        <v>135</v>
      </c>
      <c r="C68" s="21" t="s">
        <v>18</v>
      </c>
      <c r="D68" s="5" t="s">
        <v>19</v>
      </c>
      <c r="E68" s="7" t="s">
        <v>136</v>
      </c>
      <c r="F68" s="7" t="s">
        <v>113</v>
      </c>
      <c r="G68" s="8"/>
      <c r="H68" s="8"/>
      <c r="I68" s="8"/>
      <c r="J68" s="8"/>
      <c r="K68" s="8"/>
      <c r="L68" s="16"/>
      <c r="M68" s="8"/>
      <c r="N68" s="5" t="s">
        <v>114</v>
      </c>
      <c r="O68" s="5"/>
      <c r="P68" s="5"/>
      <c r="Q68">
        <f t="shared" si="0"/>
        <v>1</v>
      </c>
    </row>
    <row r="69" spans="1:17" ht="38.25">
      <c r="A69" s="5">
        <v>1738</v>
      </c>
      <c r="B69" s="6" t="s">
        <v>137</v>
      </c>
      <c r="C69" s="21" t="s">
        <v>18</v>
      </c>
      <c r="D69" s="5" t="s">
        <v>19</v>
      </c>
      <c r="E69" s="7"/>
      <c r="F69" s="7" t="s">
        <v>113</v>
      </c>
      <c r="G69" s="8"/>
      <c r="H69" s="8"/>
      <c r="I69" s="8"/>
      <c r="J69" s="8"/>
      <c r="K69" s="8"/>
      <c r="L69" s="16"/>
      <c r="M69" s="8"/>
      <c r="N69" s="5" t="s">
        <v>114</v>
      </c>
      <c r="O69" s="5"/>
      <c r="P69" s="5"/>
      <c r="Q69">
        <f t="shared" si="0"/>
        <v>1</v>
      </c>
    </row>
    <row r="70" spans="1:17">
      <c r="A70" s="5"/>
      <c r="B70" s="185" t="s">
        <v>138</v>
      </c>
      <c r="C70" s="185"/>
      <c r="D70" s="185"/>
      <c r="E70" s="185"/>
      <c r="F70" s="185"/>
      <c r="G70" s="185"/>
      <c r="H70" s="185"/>
      <c r="I70" s="185"/>
      <c r="J70" s="185"/>
      <c r="K70" s="185"/>
      <c r="L70" s="185"/>
      <c r="M70" s="185"/>
      <c r="N70" s="185"/>
      <c r="O70" s="185"/>
      <c r="P70" s="185"/>
      <c r="Q70">
        <f t="shared" si="0"/>
        <v>-1738</v>
      </c>
    </row>
    <row r="71" spans="1:17" ht="63.75">
      <c r="A71" s="5">
        <v>1739</v>
      </c>
      <c r="B71" s="6" t="s">
        <v>139</v>
      </c>
      <c r="C71" s="21" t="s">
        <v>18</v>
      </c>
      <c r="D71" s="5" t="s">
        <v>19</v>
      </c>
      <c r="E71" s="7" t="s">
        <v>140</v>
      </c>
      <c r="F71" s="7" t="s">
        <v>21</v>
      </c>
      <c r="G71" s="8"/>
      <c r="H71" s="8"/>
      <c r="I71" s="8"/>
      <c r="J71" s="8"/>
      <c r="K71" s="8"/>
      <c r="L71" s="16"/>
      <c r="M71" s="8"/>
      <c r="N71" s="5"/>
      <c r="O71" s="5"/>
      <c r="P71" s="5"/>
      <c r="Q71">
        <f t="shared" ref="Q71:Q134" si="1">A71-A70</f>
        <v>1739</v>
      </c>
    </row>
    <row r="72" spans="1:17" ht="76.5">
      <c r="A72" s="5">
        <v>1740</v>
      </c>
      <c r="B72" s="6" t="s">
        <v>141</v>
      </c>
      <c r="C72" s="21" t="s">
        <v>18</v>
      </c>
      <c r="D72" s="5" t="s">
        <v>19</v>
      </c>
      <c r="E72" s="7" t="s">
        <v>142</v>
      </c>
      <c r="F72" s="7" t="s">
        <v>113</v>
      </c>
      <c r="G72" s="8"/>
      <c r="H72" s="8"/>
      <c r="I72" s="8"/>
      <c r="J72" s="8"/>
      <c r="K72" s="8"/>
      <c r="L72" s="16"/>
      <c r="M72" s="8"/>
      <c r="N72" s="5" t="s">
        <v>114</v>
      </c>
      <c r="O72" s="5"/>
      <c r="P72" s="5"/>
      <c r="Q72">
        <f t="shared" si="1"/>
        <v>1</v>
      </c>
    </row>
    <row r="73" spans="1:17" ht="63.75">
      <c r="A73" s="5">
        <v>1741</v>
      </c>
      <c r="B73" s="6" t="s">
        <v>143</v>
      </c>
      <c r="C73" s="21" t="s">
        <v>18</v>
      </c>
      <c r="D73" s="5" t="s">
        <v>19</v>
      </c>
      <c r="E73" s="7" t="s">
        <v>144</v>
      </c>
      <c r="F73" s="7" t="s">
        <v>113</v>
      </c>
      <c r="G73" s="8"/>
      <c r="H73" s="8"/>
      <c r="I73" s="8"/>
      <c r="J73" s="8"/>
      <c r="K73" s="8"/>
      <c r="L73" s="16"/>
      <c r="M73" s="8"/>
      <c r="N73" s="5" t="s">
        <v>114</v>
      </c>
      <c r="O73" s="5"/>
      <c r="P73" s="5"/>
      <c r="Q73">
        <f t="shared" si="1"/>
        <v>1</v>
      </c>
    </row>
    <row r="74" spans="1:17" ht="76.5">
      <c r="A74" s="5">
        <v>1742</v>
      </c>
      <c r="B74" s="6" t="s">
        <v>145</v>
      </c>
      <c r="C74" s="21" t="s">
        <v>18</v>
      </c>
      <c r="D74" s="5" t="s">
        <v>19</v>
      </c>
      <c r="E74" s="7" t="s">
        <v>144</v>
      </c>
      <c r="F74" s="7" t="s">
        <v>113</v>
      </c>
      <c r="G74" s="8"/>
      <c r="H74" s="8"/>
      <c r="I74" s="8"/>
      <c r="J74" s="8"/>
      <c r="K74" s="8"/>
      <c r="L74" s="16"/>
      <c r="M74" s="8"/>
      <c r="N74" s="5" t="s">
        <v>114</v>
      </c>
      <c r="O74" s="5"/>
      <c r="P74" s="5"/>
      <c r="Q74">
        <f t="shared" si="1"/>
        <v>1</v>
      </c>
    </row>
    <row r="75" spans="1:17" ht="51">
      <c r="A75" s="5">
        <v>1743</v>
      </c>
      <c r="B75" s="6" t="s">
        <v>146</v>
      </c>
      <c r="C75" s="21" t="s">
        <v>18</v>
      </c>
      <c r="D75" s="5" t="s">
        <v>19</v>
      </c>
      <c r="E75" s="7" t="s">
        <v>147</v>
      </c>
      <c r="F75" s="7" t="s">
        <v>113</v>
      </c>
      <c r="G75" s="8"/>
      <c r="H75" s="8"/>
      <c r="I75" s="8"/>
      <c r="J75" s="8"/>
      <c r="K75" s="8"/>
      <c r="L75" s="16"/>
      <c r="M75" s="8"/>
      <c r="N75" s="5" t="s">
        <v>114</v>
      </c>
      <c r="O75" s="5"/>
      <c r="P75" s="5"/>
      <c r="Q75">
        <f t="shared" si="1"/>
        <v>1</v>
      </c>
    </row>
    <row r="76" spans="1:17" ht="63.75">
      <c r="A76" s="5">
        <v>1744</v>
      </c>
      <c r="B76" s="6" t="s">
        <v>148</v>
      </c>
      <c r="C76" s="21" t="s">
        <v>18</v>
      </c>
      <c r="D76" s="5" t="s">
        <v>19</v>
      </c>
      <c r="E76" s="7" t="s">
        <v>147</v>
      </c>
      <c r="F76" s="7" t="s">
        <v>113</v>
      </c>
      <c r="G76" s="8"/>
      <c r="H76" s="8"/>
      <c r="I76" s="8"/>
      <c r="J76" s="8"/>
      <c r="K76" s="8"/>
      <c r="L76" s="16"/>
      <c r="M76" s="8"/>
      <c r="N76" s="5" t="s">
        <v>114</v>
      </c>
      <c r="O76" s="5"/>
      <c r="P76" s="5"/>
      <c r="Q76">
        <f t="shared" si="1"/>
        <v>1</v>
      </c>
    </row>
    <row r="77" spans="1:17" ht="38.25">
      <c r="A77" s="5">
        <v>1745</v>
      </c>
      <c r="B77" s="6" t="s">
        <v>149</v>
      </c>
      <c r="C77" s="21" t="s">
        <v>18</v>
      </c>
      <c r="D77" s="5" t="s">
        <v>19</v>
      </c>
      <c r="E77" s="7" t="s">
        <v>147</v>
      </c>
      <c r="F77" s="7" t="s">
        <v>113</v>
      </c>
      <c r="G77" s="8"/>
      <c r="H77" s="8"/>
      <c r="I77" s="8"/>
      <c r="J77" s="8"/>
      <c r="K77" s="8"/>
      <c r="L77" s="16"/>
      <c r="M77" s="8"/>
      <c r="N77" s="5" t="s">
        <v>114</v>
      </c>
      <c r="O77" s="5"/>
      <c r="P77" s="5"/>
      <c r="Q77">
        <f t="shared" si="1"/>
        <v>1</v>
      </c>
    </row>
    <row r="78" spans="1:17">
      <c r="A78" s="5"/>
      <c r="B78" s="185" t="s">
        <v>150</v>
      </c>
      <c r="C78" s="185"/>
      <c r="D78" s="185"/>
      <c r="E78" s="185"/>
      <c r="F78" s="185"/>
      <c r="G78" s="185"/>
      <c r="H78" s="185"/>
      <c r="I78" s="185"/>
      <c r="J78" s="185"/>
      <c r="K78" s="185"/>
      <c r="L78" s="185"/>
      <c r="M78" s="185"/>
      <c r="N78" s="185"/>
      <c r="O78" s="185"/>
      <c r="P78" s="185"/>
      <c r="Q78">
        <f t="shared" si="1"/>
        <v>-1745</v>
      </c>
    </row>
    <row r="79" spans="1:17" ht="38.25">
      <c r="A79" s="5">
        <v>1746</v>
      </c>
      <c r="B79" s="6" t="s">
        <v>151</v>
      </c>
      <c r="C79" s="21" t="s">
        <v>18</v>
      </c>
      <c r="D79" s="5" t="s">
        <v>19</v>
      </c>
      <c r="E79" s="7" t="s">
        <v>152</v>
      </c>
      <c r="F79" s="7" t="s">
        <v>113</v>
      </c>
      <c r="G79" s="8"/>
      <c r="H79" s="8"/>
      <c r="I79" s="8"/>
      <c r="J79" s="8"/>
      <c r="K79" s="8"/>
      <c r="L79" s="16"/>
      <c r="M79" s="8"/>
      <c r="N79" s="5" t="s">
        <v>114</v>
      </c>
      <c r="O79" s="5"/>
      <c r="P79" s="5"/>
      <c r="Q79">
        <f t="shared" si="1"/>
        <v>1746</v>
      </c>
    </row>
    <row r="80" spans="1:17" ht="38.25">
      <c r="A80" s="5">
        <v>1747</v>
      </c>
      <c r="B80" s="6" t="s">
        <v>153</v>
      </c>
      <c r="C80" s="21" t="s">
        <v>18</v>
      </c>
      <c r="D80" s="5" t="s">
        <v>19</v>
      </c>
      <c r="E80" s="7" t="s">
        <v>154</v>
      </c>
      <c r="F80" s="7" t="s">
        <v>113</v>
      </c>
      <c r="G80" s="8"/>
      <c r="H80" s="8"/>
      <c r="I80" s="8"/>
      <c r="J80" s="8"/>
      <c r="K80" s="8"/>
      <c r="L80" s="16"/>
      <c r="M80" s="8"/>
      <c r="N80" s="5" t="s">
        <v>114</v>
      </c>
      <c r="O80" s="5"/>
      <c r="P80" s="5"/>
      <c r="Q80">
        <f t="shared" si="1"/>
        <v>1</v>
      </c>
    </row>
    <row r="81" spans="1:17">
      <c r="A81" s="5"/>
      <c r="B81" s="185" t="s">
        <v>155</v>
      </c>
      <c r="C81" s="185"/>
      <c r="D81" s="185"/>
      <c r="E81" s="185"/>
      <c r="F81" s="185"/>
      <c r="G81" s="185"/>
      <c r="H81" s="185"/>
      <c r="I81" s="185"/>
      <c r="J81" s="185"/>
      <c r="K81" s="185"/>
      <c r="L81" s="185"/>
      <c r="M81" s="185"/>
      <c r="N81" s="185"/>
      <c r="O81" s="185"/>
      <c r="P81" s="185"/>
      <c r="Q81">
        <f t="shared" si="1"/>
        <v>-1747</v>
      </c>
    </row>
    <row r="82" spans="1:17" ht="38.25">
      <c r="A82" s="5">
        <v>1748</v>
      </c>
      <c r="B82" s="6" t="s">
        <v>156</v>
      </c>
      <c r="C82" s="21" t="s">
        <v>18</v>
      </c>
      <c r="D82" s="5" t="s">
        <v>19</v>
      </c>
      <c r="E82" s="7" t="s">
        <v>157</v>
      </c>
      <c r="F82" s="7" t="s">
        <v>113</v>
      </c>
      <c r="G82" s="8"/>
      <c r="H82" s="8"/>
      <c r="I82" s="8"/>
      <c r="J82" s="8"/>
      <c r="K82" s="8"/>
      <c r="L82" s="16"/>
      <c r="M82" s="8"/>
      <c r="N82" s="5" t="s">
        <v>114</v>
      </c>
      <c r="O82" s="5"/>
      <c r="P82" s="5"/>
      <c r="Q82">
        <f t="shared" si="1"/>
        <v>1748</v>
      </c>
    </row>
    <row r="83" spans="1:17" ht="38.25">
      <c r="A83" s="5">
        <v>1749</v>
      </c>
      <c r="B83" s="6" t="s">
        <v>158</v>
      </c>
      <c r="C83" s="21" t="s">
        <v>18</v>
      </c>
      <c r="D83" s="5" t="s">
        <v>19</v>
      </c>
      <c r="E83" s="7" t="s">
        <v>159</v>
      </c>
      <c r="F83" s="7" t="s">
        <v>113</v>
      </c>
      <c r="G83" s="8"/>
      <c r="H83" s="8"/>
      <c r="I83" s="8"/>
      <c r="J83" s="8"/>
      <c r="K83" s="8"/>
      <c r="L83" s="16"/>
      <c r="M83" s="8"/>
      <c r="N83" s="5" t="s">
        <v>114</v>
      </c>
      <c r="O83" s="5"/>
      <c r="P83" s="5"/>
      <c r="Q83">
        <f t="shared" si="1"/>
        <v>1</v>
      </c>
    </row>
    <row r="84" spans="1:17">
      <c r="A84" s="5"/>
      <c r="B84" s="185" t="s">
        <v>160</v>
      </c>
      <c r="C84" s="185"/>
      <c r="D84" s="185"/>
      <c r="E84" s="185"/>
      <c r="F84" s="185"/>
      <c r="G84" s="185"/>
      <c r="H84" s="185"/>
      <c r="I84" s="185"/>
      <c r="J84" s="185"/>
      <c r="K84" s="185"/>
      <c r="L84" s="185"/>
      <c r="M84" s="185"/>
      <c r="N84" s="185"/>
      <c r="O84" s="185"/>
      <c r="P84" s="185"/>
      <c r="Q84">
        <f t="shared" si="1"/>
        <v>-1749</v>
      </c>
    </row>
    <row r="85" spans="1:17" ht="38.25">
      <c r="A85" s="5">
        <v>1750</v>
      </c>
      <c r="B85" s="6" t="s">
        <v>161</v>
      </c>
      <c r="C85" s="21" t="s">
        <v>18</v>
      </c>
      <c r="D85" s="5" t="s">
        <v>19</v>
      </c>
      <c r="E85" s="7" t="s">
        <v>162</v>
      </c>
      <c r="F85" s="7" t="s">
        <v>113</v>
      </c>
      <c r="G85" s="8"/>
      <c r="H85" s="8"/>
      <c r="I85" s="8"/>
      <c r="J85" s="8"/>
      <c r="K85" s="8"/>
      <c r="L85" s="16"/>
      <c r="M85" s="8"/>
      <c r="N85" s="5" t="s">
        <v>114</v>
      </c>
      <c r="O85" s="5"/>
      <c r="P85" s="5"/>
      <c r="Q85">
        <f t="shared" si="1"/>
        <v>1750</v>
      </c>
    </row>
    <row r="86" spans="1:17" ht="38.25">
      <c r="A86" s="180">
        <v>1751</v>
      </c>
      <c r="B86" s="6" t="s">
        <v>163</v>
      </c>
      <c r="C86" s="21" t="s">
        <v>18</v>
      </c>
      <c r="D86" s="5" t="s">
        <v>19</v>
      </c>
      <c r="E86" s="7" t="s">
        <v>162</v>
      </c>
      <c r="F86" s="7" t="s">
        <v>113</v>
      </c>
      <c r="G86" s="8"/>
      <c r="H86" s="8"/>
      <c r="I86" s="8"/>
      <c r="J86" s="8"/>
      <c r="K86" s="8"/>
      <c r="L86" s="16"/>
      <c r="M86" s="8"/>
      <c r="N86" s="5" t="s">
        <v>114</v>
      </c>
      <c r="O86" s="5"/>
      <c r="P86" s="5"/>
      <c r="Q86">
        <f t="shared" si="1"/>
        <v>1</v>
      </c>
    </row>
    <row r="87" spans="1:17" ht="38.25">
      <c r="A87" s="180"/>
      <c r="B87" s="6" t="s">
        <v>164</v>
      </c>
      <c r="C87" s="21" t="s">
        <v>18</v>
      </c>
      <c r="D87" s="5" t="s">
        <v>19</v>
      </c>
      <c r="E87" s="7" t="s">
        <v>162</v>
      </c>
      <c r="F87" s="7" t="s">
        <v>113</v>
      </c>
      <c r="G87" s="8"/>
      <c r="H87" s="8"/>
      <c r="I87" s="8"/>
      <c r="J87" s="8"/>
      <c r="K87" s="8"/>
      <c r="L87" s="16"/>
      <c r="M87" s="8"/>
      <c r="N87" s="5" t="s">
        <v>114</v>
      </c>
      <c r="O87" s="5"/>
      <c r="P87" s="5"/>
      <c r="Q87">
        <f t="shared" si="1"/>
        <v>-1751</v>
      </c>
    </row>
    <row r="88" spans="1:17" ht="38.25">
      <c r="A88" s="5">
        <v>1752</v>
      </c>
      <c r="B88" s="6" t="s">
        <v>165</v>
      </c>
      <c r="C88" s="21" t="s">
        <v>18</v>
      </c>
      <c r="D88" s="5" t="s">
        <v>19</v>
      </c>
      <c r="E88" s="7" t="s">
        <v>166</v>
      </c>
      <c r="F88" s="7" t="s">
        <v>113</v>
      </c>
      <c r="G88" s="8"/>
      <c r="H88" s="8"/>
      <c r="I88" s="8"/>
      <c r="J88" s="8"/>
      <c r="K88" s="8"/>
      <c r="L88" s="16"/>
      <c r="M88" s="8"/>
      <c r="N88" s="5" t="s">
        <v>114</v>
      </c>
      <c r="O88" s="5"/>
      <c r="P88" s="5"/>
      <c r="Q88">
        <f t="shared" si="1"/>
        <v>1752</v>
      </c>
    </row>
    <row r="89" spans="1:17">
      <c r="A89" s="5"/>
      <c r="B89" s="185" t="s">
        <v>167</v>
      </c>
      <c r="C89" s="185"/>
      <c r="D89" s="185"/>
      <c r="E89" s="185"/>
      <c r="F89" s="185"/>
      <c r="G89" s="185"/>
      <c r="H89" s="185"/>
      <c r="I89" s="185"/>
      <c r="J89" s="185"/>
      <c r="K89" s="185"/>
      <c r="L89" s="185"/>
      <c r="M89" s="185"/>
      <c r="N89" s="185"/>
      <c r="O89" s="185"/>
      <c r="P89" s="185"/>
      <c r="Q89">
        <f t="shared" si="1"/>
        <v>-1752</v>
      </c>
    </row>
    <row r="90" spans="1:17" ht="38.25">
      <c r="A90" s="5">
        <v>1753</v>
      </c>
      <c r="B90" s="6" t="s">
        <v>168</v>
      </c>
      <c r="C90" s="21" t="s">
        <v>18</v>
      </c>
      <c r="D90" s="5" t="s">
        <v>19</v>
      </c>
      <c r="E90" s="7" t="s">
        <v>169</v>
      </c>
      <c r="F90" s="7" t="s">
        <v>113</v>
      </c>
      <c r="G90" s="8"/>
      <c r="H90" s="8"/>
      <c r="I90" s="8"/>
      <c r="J90" s="8"/>
      <c r="K90" s="8"/>
      <c r="L90" s="16"/>
      <c r="M90" s="8"/>
      <c r="N90" s="5" t="s">
        <v>114</v>
      </c>
      <c r="O90" s="5"/>
      <c r="P90" s="5"/>
      <c r="Q90">
        <f t="shared" si="1"/>
        <v>1753</v>
      </c>
    </row>
    <row r="91" spans="1:17" ht="38.25">
      <c r="A91" s="29">
        <v>1754</v>
      </c>
      <c r="B91" s="6" t="s">
        <v>170</v>
      </c>
      <c r="C91" s="21" t="s">
        <v>18</v>
      </c>
      <c r="D91" s="5" t="s">
        <v>19</v>
      </c>
      <c r="E91" s="7" t="s">
        <v>169</v>
      </c>
      <c r="F91" s="7" t="s">
        <v>113</v>
      </c>
      <c r="G91" s="8"/>
      <c r="H91" s="8"/>
      <c r="I91" s="8"/>
      <c r="J91" s="8"/>
      <c r="K91" s="8"/>
      <c r="L91" s="16"/>
      <c r="M91" s="8"/>
      <c r="N91" s="5" t="s">
        <v>114</v>
      </c>
      <c r="O91" s="5"/>
      <c r="P91" s="5"/>
      <c r="Q91">
        <f t="shared" si="1"/>
        <v>1</v>
      </c>
    </row>
    <row r="92" spans="1:17" ht="51">
      <c r="A92" s="5">
        <v>1755</v>
      </c>
      <c r="B92" s="6" t="s">
        <v>171</v>
      </c>
      <c r="C92" s="21" t="s">
        <v>18</v>
      </c>
      <c r="D92" s="5" t="s">
        <v>19</v>
      </c>
      <c r="E92" s="7" t="s">
        <v>169</v>
      </c>
      <c r="F92" s="7" t="s">
        <v>113</v>
      </c>
      <c r="G92" s="8"/>
      <c r="H92" s="8"/>
      <c r="I92" s="8"/>
      <c r="J92" s="8"/>
      <c r="K92" s="8"/>
      <c r="L92" s="16"/>
      <c r="M92" s="8"/>
      <c r="N92" s="5" t="s">
        <v>114</v>
      </c>
      <c r="O92" s="5"/>
      <c r="P92" s="5"/>
      <c r="Q92">
        <f t="shared" si="1"/>
        <v>1</v>
      </c>
    </row>
    <row r="93" spans="1:17" ht="38.25">
      <c r="A93" s="5">
        <v>1756</v>
      </c>
      <c r="B93" s="6" t="s">
        <v>172</v>
      </c>
      <c r="C93" s="21" t="s">
        <v>18</v>
      </c>
      <c r="D93" s="5" t="s">
        <v>19</v>
      </c>
      <c r="E93" s="7" t="s">
        <v>169</v>
      </c>
      <c r="F93" s="7" t="s">
        <v>113</v>
      </c>
      <c r="G93" s="8"/>
      <c r="H93" s="8"/>
      <c r="I93" s="8"/>
      <c r="J93" s="8"/>
      <c r="K93" s="8"/>
      <c r="L93" s="16"/>
      <c r="M93" s="8"/>
      <c r="N93" s="5" t="s">
        <v>114</v>
      </c>
      <c r="O93" s="5"/>
      <c r="P93" s="5"/>
      <c r="Q93">
        <f t="shared" si="1"/>
        <v>1</v>
      </c>
    </row>
    <row r="94" spans="1:17" ht="38.25">
      <c r="A94" s="5">
        <v>1757</v>
      </c>
      <c r="B94" s="6" t="s">
        <v>173</v>
      </c>
      <c r="C94" s="21" t="s">
        <v>18</v>
      </c>
      <c r="D94" s="5" t="s">
        <v>19</v>
      </c>
      <c r="E94" s="7" t="s">
        <v>169</v>
      </c>
      <c r="F94" s="7" t="s">
        <v>113</v>
      </c>
      <c r="G94" s="8"/>
      <c r="H94" s="8"/>
      <c r="I94" s="8"/>
      <c r="J94" s="8"/>
      <c r="K94" s="8"/>
      <c r="L94" s="16"/>
      <c r="M94" s="8"/>
      <c r="N94" s="5" t="s">
        <v>114</v>
      </c>
      <c r="O94" s="5"/>
      <c r="P94" s="5"/>
      <c r="Q94">
        <f t="shared" si="1"/>
        <v>1</v>
      </c>
    </row>
    <row r="95" spans="1:17" ht="114.75">
      <c r="A95" s="5">
        <v>1759</v>
      </c>
      <c r="B95" s="6" t="s">
        <v>174</v>
      </c>
      <c r="C95" s="21" t="s">
        <v>18</v>
      </c>
      <c r="D95" s="5" t="s">
        <v>19</v>
      </c>
      <c r="E95" s="7" t="s">
        <v>175</v>
      </c>
      <c r="F95" s="7" t="s">
        <v>113</v>
      </c>
      <c r="G95" s="8"/>
      <c r="H95" s="8"/>
      <c r="I95" s="8"/>
      <c r="J95" s="8"/>
      <c r="K95" s="8"/>
      <c r="L95" s="16"/>
      <c r="M95" s="8"/>
      <c r="N95" s="5" t="s">
        <v>114</v>
      </c>
      <c r="O95" s="5"/>
      <c r="P95" s="5"/>
      <c r="Q95">
        <f t="shared" si="1"/>
        <v>2</v>
      </c>
    </row>
    <row r="96" spans="1:17" ht="89.25">
      <c r="A96" s="5">
        <v>1760</v>
      </c>
      <c r="B96" s="6" t="s">
        <v>176</v>
      </c>
      <c r="C96" s="21" t="s">
        <v>18</v>
      </c>
      <c r="D96" s="5" t="s">
        <v>19</v>
      </c>
      <c r="E96" s="7" t="s">
        <v>175</v>
      </c>
      <c r="F96" s="7" t="s">
        <v>113</v>
      </c>
      <c r="G96" s="8"/>
      <c r="H96" s="8"/>
      <c r="I96" s="8"/>
      <c r="J96" s="8"/>
      <c r="K96" s="8"/>
      <c r="L96" s="16"/>
      <c r="M96" s="8"/>
      <c r="N96" s="5" t="s">
        <v>114</v>
      </c>
      <c r="O96" s="5"/>
      <c r="P96" s="5"/>
      <c r="Q96">
        <f t="shared" si="1"/>
        <v>1</v>
      </c>
    </row>
    <row r="97" spans="1:17">
      <c r="A97" s="5"/>
      <c r="B97" s="185" t="s">
        <v>177</v>
      </c>
      <c r="C97" s="185"/>
      <c r="D97" s="185"/>
      <c r="E97" s="185"/>
      <c r="F97" s="185"/>
      <c r="G97" s="185"/>
      <c r="H97" s="185"/>
      <c r="I97" s="185"/>
      <c r="J97" s="185"/>
      <c r="K97" s="185"/>
      <c r="L97" s="185"/>
      <c r="M97" s="185"/>
      <c r="N97" s="185"/>
      <c r="O97" s="185"/>
      <c r="P97" s="185"/>
      <c r="Q97">
        <f t="shared" si="1"/>
        <v>-1760</v>
      </c>
    </row>
    <row r="98" spans="1:17" ht="76.5">
      <c r="A98" s="5">
        <v>1761</v>
      </c>
      <c r="B98" s="6" t="s">
        <v>178</v>
      </c>
      <c r="C98" s="21" t="s">
        <v>18</v>
      </c>
      <c r="D98" s="5" t="s">
        <v>19</v>
      </c>
      <c r="E98" s="7" t="s">
        <v>179</v>
      </c>
      <c r="F98" s="7" t="s">
        <v>113</v>
      </c>
      <c r="G98" s="8"/>
      <c r="H98" s="8"/>
      <c r="I98" s="8"/>
      <c r="J98" s="8"/>
      <c r="K98" s="8"/>
      <c r="L98" s="16"/>
      <c r="M98" s="8"/>
      <c r="N98" s="5" t="s">
        <v>114</v>
      </c>
      <c r="O98" s="5"/>
      <c r="P98" s="5"/>
      <c r="Q98">
        <f t="shared" si="1"/>
        <v>1761</v>
      </c>
    </row>
    <row r="99" spans="1:17" ht="38.25">
      <c r="A99" s="5">
        <v>1762</v>
      </c>
      <c r="B99" s="6" t="s">
        <v>180</v>
      </c>
      <c r="C99" s="21" t="s">
        <v>18</v>
      </c>
      <c r="D99" s="5" t="s">
        <v>19</v>
      </c>
      <c r="E99" s="7" t="s">
        <v>179</v>
      </c>
      <c r="F99" s="7" t="s">
        <v>113</v>
      </c>
      <c r="G99" s="8"/>
      <c r="H99" s="8"/>
      <c r="I99" s="8"/>
      <c r="J99" s="8"/>
      <c r="K99" s="8"/>
      <c r="L99" s="16"/>
      <c r="M99" s="8"/>
      <c r="N99" s="5" t="s">
        <v>114</v>
      </c>
      <c r="O99" s="5"/>
      <c r="P99" s="5"/>
      <c r="Q99">
        <f t="shared" si="1"/>
        <v>1</v>
      </c>
    </row>
    <row r="100" spans="1:17" ht="38.25">
      <c r="A100" s="5">
        <v>1763</v>
      </c>
      <c r="B100" s="6" t="s">
        <v>181</v>
      </c>
      <c r="C100" s="21" t="s">
        <v>18</v>
      </c>
      <c r="D100" s="5" t="s">
        <v>19</v>
      </c>
      <c r="E100" s="7" t="s">
        <v>179</v>
      </c>
      <c r="F100" s="7" t="s">
        <v>113</v>
      </c>
      <c r="G100" s="8"/>
      <c r="H100" s="8"/>
      <c r="I100" s="8"/>
      <c r="J100" s="8"/>
      <c r="K100" s="8"/>
      <c r="L100" s="16"/>
      <c r="M100" s="8"/>
      <c r="N100" s="5" t="s">
        <v>114</v>
      </c>
      <c r="O100" s="5"/>
      <c r="P100" s="5"/>
      <c r="Q100">
        <f t="shared" si="1"/>
        <v>1</v>
      </c>
    </row>
    <row r="101" spans="1:17" ht="102">
      <c r="A101" s="5">
        <v>1764</v>
      </c>
      <c r="B101" s="6" t="s">
        <v>182</v>
      </c>
      <c r="C101" s="21" t="s">
        <v>18</v>
      </c>
      <c r="D101" s="5" t="s">
        <v>19</v>
      </c>
      <c r="E101" s="7" t="s">
        <v>183</v>
      </c>
      <c r="F101" s="7" t="s">
        <v>113</v>
      </c>
      <c r="G101" s="8"/>
      <c r="H101" s="8"/>
      <c r="I101" s="8"/>
      <c r="J101" s="8"/>
      <c r="K101" s="8"/>
      <c r="L101" s="16"/>
      <c r="M101" s="8"/>
      <c r="N101" s="5" t="s">
        <v>114</v>
      </c>
      <c r="O101" s="5"/>
      <c r="P101" s="5"/>
      <c r="Q101">
        <f t="shared" si="1"/>
        <v>1</v>
      </c>
    </row>
    <row r="102" spans="1:17" ht="165.75">
      <c r="A102" s="5">
        <v>1765</v>
      </c>
      <c r="B102" s="6" t="s">
        <v>184</v>
      </c>
      <c r="C102" s="21" t="s">
        <v>18</v>
      </c>
      <c r="D102" s="5" t="s">
        <v>19</v>
      </c>
      <c r="E102" s="7" t="s">
        <v>183</v>
      </c>
      <c r="F102" s="7" t="s">
        <v>113</v>
      </c>
      <c r="G102" s="8"/>
      <c r="H102" s="8"/>
      <c r="I102" s="8"/>
      <c r="J102" s="8"/>
      <c r="K102" s="8"/>
      <c r="L102" s="16"/>
      <c r="M102" s="8"/>
      <c r="N102" s="5" t="s">
        <v>114</v>
      </c>
      <c r="O102" s="5"/>
      <c r="P102" s="5"/>
      <c r="Q102">
        <f t="shared" si="1"/>
        <v>1</v>
      </c>
    </row>
    <row r="103" spans="1:17" ht="89.25">
      <c r="A103" s="5">
        <v>1766</v>
      </c>
      <c r="B103" s="6" t="s">
        <v>185</v>
      </c>
      <c r="C103" s="21" t="s">
        <v>18</v>
      </c>
      <c r="D103" s="5" t="s">
        <v>19</v>
      </c>
      <c r="E103" s="7" t="s">
        <v>186</v>
      </c>
      <c r="F103" s="7" t="s">
        <v>113</v>
      </c>
      <c r="G103" s="8"/>
      <c r="H103" s="8"/>
      <c r="I103" s="8"/>
      <c r="J103" s="8"/>
      <c r="K103" s="8"/>
      <c r="L103" s="16"/>
      <c r="M103" s="8"/>
      <c r="N103" s="5" t="s">
        <v>114</v>
      </c>
      <c r="O103" s="5"/>
      <c r="P103" s="5"/>
      <c r="Q103">
        <f t="shared" si="1"/>
        <v>1</v>
      </c>
    </row>
    <row r="104" spans="1:17" ht="38.25">
      <c r="A104" s="5">
        <v>1767</v>
      </c>
      <c r="B104" s="6" t="s">
        <v>187</v>
      </c>
      <c r="C104" s="21" t="s">
        <v>18</v>
      </c>
      <c r="D104" s="5" t="s">
        <v>19</v>
      </c>
      <c r="E104" s="7" t="s">
        <v>186</v>
      </c>
      <c r="F104" s="7" t="s">
        <v>113</v>
      </c>
      <c r="G104" s="8"/>
      <c r="H104" s="8"/>
      <c r="I104" s="8"/>
      <c r="J104" s="8"/>
      <c r="K104" s="8"/>
      <c r="L104" s="16"/>
      <c r="M104" s="8"/>
      <c r="N104" s="5" t="s">
        <v>114</v>
      </c>
      <c r="O104" s="5"/>
      <c r="P104" s="5"/>
      <c r="Q104">
        <f t="shared" si="1"/>
        <v>1</v>
      </c>
    </row>
    <row r="105" spans="1:17" ht="38.25">
      <c r="A105" s="5">
        <v>1768</v>
      </c>
      <c r="B105" s="6" t="s">
        <v>188</v>
      </c>
      <c r="C105" s="21" t="s">
        <v>18</v>
      </c>
      <c r="D105" s="5" t="s">
        <v>19</v>
      </c>
      <c r="E105" s="7" t="s">
        <v>186</v>
      </c>
      <c r="F105" s="7" t="s">
        <v>113</v>
      </c>
      <c r="G105" s="8"/>
      <c r="H105" s="8"/>
      <c r="I105" s="8"/>
      <c r="J105" s="8"/>
      <c r="K105" s="8"/>
      <c r="L105" s="16"/>
      <c r="M105" s="8"/>
      <c r="N105" s="5" t="s">
        <v>114</v>
      </c>
      <c r="O105" s="5"/>
      <c r="P105" s="5"/>
      <c r="Q105">
        <f t="shared" si="1"/>
        <v>1</v>
      </c>
    </row>
    <row r="106" spans="1:17" ht="76.5">
      <c r="A106" s="5">
        <v>1769</v>
      </c>
      <c r="B106" s="6" t="s">
        <v>189</v>
      </c>
      <c r="C106" s="21" t="s">
        <v>18</v>
      </c>
      <c r="D106" s="5" t="s">
        <v>19</v>
      </c>
      <c r="E106" s="7" t="s">
        <v>186</v>
      </c>
      <c r="F106" s="7" t="s">
        <v>113</v>
      </c>
      <c r="G106" s="8"/>
      <c r="H106" s="8"/>
      <c r="I106" s="8"/>
      <c r="J106" s="8"/>
      <c r="K106" s="8"/>
      <c r="L106" s="16"/>
      <c r="M106" s="8"/>
      <c r="N106" s="5" t="s">
        <v>114</v>
      </c>
      <c r="O106" s="5"/>
      <c r="P106" s="5"/>
      <c r="Q106">
        <f t="shared" si="1"/>
        <v>1</v>
      </c>
    </row>
    <row r="107" spans="1:17" ht="102">
      <c r="A107" s="5">
        <v>1770</v>
      </c>
      <c r="B107" s="6" t="s">
        <v>190</v>
      </c>
      <c r="C107" s="21" t="s">
        <v>18</v>
      </c>
      <c r="D107" s="5" t="s">
        <v>19</v>
      </c>
      <c r="E107" s="7" t="s">
        <v>191</v>
      </c>
      <c r="F107" s="7" t="s">
        <v>113</v>
      </c>
      <c r="G107" s="8"/>
      <c r="H107" s="8"/>
      <c r="I107" s="8"/>
      <c r="J107" s="8"/>
      <c r="K107" s="8"/>
      <c r="L107" s="16"/>
      <c r="M107" s="8"/>
      <c r="N107" s="5" t="s">
        <v>114</v>
      </c>
      <c r="O107" s="5"/>
      <c r="P107" s="5"/>
      <c r="Q107">
        <f t="shared" si="1"/>
        <v>1</v>
      </c>
    </row>
    <row r="108" spans="1:17" ht="51">
      <c r="A108" s="5">
        <v>1771</v>
      </c>
      <c r="B108" s="6" t="s">
        <v>192</v>
      </c>
      <c r="C108" s="21" t="s">
        <v>18</v>
      </c>
      <c r="D108" s="5" t="s">
        <v>19</v>
      </c>
      <c r="E108" s="7" t="s">
        <v>191</v>
      </c>
      <c r="F108" s="7" t="s">
        <v>113</v>
      </c>
      <c r="G108" s="8"/>
      <c r="H108" s="8"/>
      <c r="I108" s="8"/>
      <c r="J108" s="8"/>
      <c r="K108" s="8"/>
      <c r="L108" s="16"/>
      <c r="M108" s="8"/>
      <c r="N108" s="5" t="s">
        <v>114</v>
      </c>
      <c r="O108" s="5"/>
      <c r="P108" s="5"/>
      <c r="Q108">
        <f t="shared" si="1"/>
        <v>1</v>
      </c>
    </row>
    <row r="109" spans="1:17" ht="38.25">
      <c r="A109" s="5">
        <v>1772</v>
      </c>
      <c r="B109" s="6" t="s">
        <v>193</v>
      </c>
      <c r="C109" s="21" t="s">
        <v>18</v>
      </c>
      <c r="D109" s="5" t="s">
        <v>19</v>
      </c>
      <c r="E109" s="7" t="s">
        <v>191</v>
      </c>
      <c r="F109" s="7" t="s">
        <v>113</v>
      </c>
      <c r="G109" s="8"/>
      <c r="H109" s="8"/>
      <c r="I109" s="8"/>
      <c r="J109" s="8"/>
      <c r="K109" s="8"/>
      <c r="L109" s="16"/>
      <c r="M109" s="8"/>
      <c r="N109" s="5" t="s">
        <v>114</v>
      </c>
      <c r="O109" s="5"/>
      <c r="P109" s="5"/>
      <c r="Q109">
        <f t="shared" si="1"/>
        <v>1</v>
      </c>
    </row>
    <row r="110" spans="1:17" ht="89.25">
      <c r="A110" s="5">
        <v>1773</v>
      </c>
      <c r="B110" s="6" t="s">
        <v>194</v>
      </c>
      <c r="C110" s="21" t="s">
        <v>18</v>
      </c>
      <c r="D110" s="5" t="s">
        <v>19</v>
      </c>
      <c r="E110" s="7" t="s">
        <v>191</v>
      </c>
      <c r="F110" s="7" t="s">
        <v>113</v>
      </c>
      <c r="G110" s="8"/>
      <c r="H110" s="8"/>
      <c r="I110" s="8"/>
      <c r="J110" s="8"/>
      <c r="K110" s="8"/>
      <c r="L110" s="16"/>
      <c r="M110" s="8"/>
      <c r="N110" s="5" t="s">
        <v>114</v>
      </c>
      <c r="O110" s="5"/>
      <c r="P110" s="5"/>
      <c r="Q110">
        <f t="shared" si="1"/>
        <v>1</v>
      </c>
    </row>
    <row r="111" spans="1:17" ht="51">
      <c r="A111" s="5">
        <v>1774</v>
      </c>
      <c r="B111" s="15" t="s">
        <v>1038</v>
      </c>
      <c r="C111" s="21" t="s">
        <v>18</v>
      </c>
      <c r="D111" s="5" t="s">
        <v>19</v>
      </c>
      <c r="E111" s="7" t="s">
        <v>1039</v>
      </c>
      <c r="F111" s="7" t="s">
        <v>113</v>
      </c>
      <c r="G111" s="8"/>
      <c r="H111" s="8"/>
      <c r="I111" s="8"/>
      <c r="J111" s="8"/>
      <c r="K111" s="8"/>
      <c r="L111" s="16"/>
      <c r="M111" s="8"/>
      <c r="N111" s="5" t="s">
        <v>114</v>
      </c>
      <c r="O111" s="5"/>
      <c r="P111" s="5"/>
      <c r="Q111">
        <f t="shared" si="1"/>
        <v>1</v>
      </c>
    </row>
    <row r="112" spans="1:17">
      <c r="A112" s="5"/>
      <c r="B112" s="185" t="s">
        <v>195</v>
      </c>
      <c r="C112" s="185"/>
      <c r="D112" s="185"/>
      <c r="E112" s="185"/>
      <c r="F112" s="185"/>
      <c r="G112" s="185"/>
      <c r="H112" s="185"/>
      <c r="I112" s="185"/>
      <c r="J112" s="185"/>
      <c r="K112" s="185"/>
      <c r="L112" s="185"/>
      <c r="M112" s="185"/>
      <c r="N112" s="185"/>
      <c r="O112" s="185"/>
      <c r="P112" s="185"/>
      <c r="Q112">
        <f t="shared" si="1"/>
        <v>-1774</v>
      </c>
    </row>
    <row r="113" spans="1:17" ht="63.75">
      <c r="A113" s="5">
        <v>1775</v>
      </c>
      <c r="B113" s="6" t="s">
        <v>196</v>
      </c>
      <c r="C113" s="21" t="s">
        <v>18</v>
      </c>
      <c r="D113" s="5" t="s">
        <v>19</v>
      </c>
      <c r="E113" s="7" t="s">
        <v>197</v>
      </c>
      <c r="F113" s="7" t="s">
        <v>113</v>
      </c>
      <c r="G113" s="8"/>
      <c r="H113" s="8"/>
      <c r="I113" s="8"/>
      <c r="J113" s="8"/>
      <c r="K113" s="8"/>
      <c r="L113" s="16"/>
      <c r="M113" s="8"/>
      <c r="N113" s="5" t="s">
        <v>114</v>
      </c>
      <c r="O113" s="5"/>
      <c r="P113" s="5"/>
      <c r="Q113">
        <f t="shared" si="1"/>
        <v>1775</v>
      </c>
    </row>
    <row r="114" spans="1:17" ht="38.25">
      <c r="A114" s="5">
        <v>1776</v>
      </c>
      <c r="B114" s="6" t="s">
        <v>198</v>
      </c>
      <c r="C114" s="21" t="s">
        <v>18</v>
      </c>
      <c r="D114" s="5" t="s">
        <v>19</v>
      </c>
      <c r="E114" s="7" t="s">
        <v>197</v>
      </c>
      <c r="F114" s="7" t="s">
        <v>113</v>
      </c>
      <c r="G114" s="8"/>
      <c r="H114" s="8"/>
      <c r="I114" s="8"/>
      <c r="J114" s="8"/>
      <c r="K114" s="8"/>
      <c r="L114" s="16"/>
      <c r="M114" s="8"/>
      <c r="N114" s="5" t="s">
        <v>114</v>
      </c>
      <c r="O114" s="5"/>
      <c r="P114" s="5"/>
      <c r="Q114">
        <f t="shared" si="1"/>
        <v>1</v>
      </c>
    </row>
    <row r="115" spans="1:17" ht="89.25">
      <c r="A115" s="5">
        <v>1777</v>
      </c>
      <c r="B115" s="6" t="s">
        <v>199</v>
      </c>
      <c r="C115" s="21" t="s">
        <v>18</v>
      </c>
      <c r="D115" s="5" t="s">
        <v>19</v>
      </c>
      <c r="E115" s="7" t="s">
        <v>200</v>
      </c>
      <c r="F115" s="7" t="s">
        <v>113</v>
      </c>
      <c r="G115" s="8"/>
      <c r="H115" s="8"/>
      <c r="I115" s="8"/>
      <c r="J115" s="8"/>
      <c r="K115" s="8"/>
      <c r="L115" s="16"/>
      <c r="M115" s="8"/>
      <c r="N115" s="5" t="s">
        <v>114</v>
      </c>
      <c r="O115" s="5"/>
      <c r="P115" s="5"/>
      <c r="Q115">
        <f t="shared" si="1"/>
        <v>1</v>
      </c>
    </row>
    <row r="116" spans="1:17" ht="63.75">
      <c r="A116" s="5">
        <v>1778</v>
      </c>
      <c r="B116" s="6" t="s">
        <v>201</v>
      </c>
      <c r="C116" s="21" t="s">
        <v>18</v>
      </c>
      <c r="D116" s="5" t="s">
        <v>19</v>
      </c>
      <c r="E116" s="7" t="s">
        <v>202</v>
      </c>
      <c r="F116" s="7" t="s">
        <v>113</v>
      </c>
      <c r="G116" s="8"/>
      <c r="H116" s="8"/>
      <c r="I116" s="8"/>
      <c r="J116" s="8"/>
      <c r="K116" s="8"/>
      <c r="L116" s="16"/>
      <c r="M116" s="8"/>
      <c r="N116" s="5" t="s">
        <v>114</v>
      </c>
      <c r="O116" s="5"/>
      <c r="P116" s="5"/>
      <c r="Q116">
        <f t="shared" si="1"/>
        <v>1</v>
      </c>
    </row>
    <row r="117" spans="1:17">
      <c r="A117" s="5"/>
      <c r="B117" s="185" t="s">
        <v>203</v>
      </c>
      <c r="C117" s="185"/>
      <c r="D117" s="185"/>
      <c r="E117" s="185"/>
      <c r="F117" s="185"/>
      <c r="G117" s="185"/>
      <c r="H117" s="185"/>
      <c r="I117" s="185"/>
      <c r="J117" s="185"/>
      <c r="K117" s="185"/>
      <c r="L117" s="185"/>
      <c r="M117" s="185"/>
      <c r="N117" s="185"/>
      <c r="O117" s="185"/>
      <c r="P117" s="185"/>
      <c r="Q117">
        <f t="shared" si="1"/>
        <v>-1778</v>
      </c>
    </row>
    <row r="118" spans="1:17" ht="38.25">
      <c r="A118" s="5">
        <v>1779</v>
      </c>
      <c r="B118" s="6" t="s">
        <v>204</v>
      </c>
      <c r="C118" s="21" t="s">
        <v>18</v>
      </c>
      <c r="D118" s="5" t="s">
        <v>19</v>
      </c>
      <c r="E118" s="7" t="s">
        <v>205</v>
      </c>
      <c r="F118" s="7" t="s">
        <v>113</v>
      </c>
      <c r="G118" s="8"/>
      <c r="H118" s="8"/>
      <c r="I118" s="8"/>
      <c r="J118" s="8"/>
      <c r="K118" s="8"/>
      <c r="L118" s="16"/>
      <c r="M118" s="8"/>
      <c r="N118" s="5" t="s">
        <v>114</v>
      </c>
      <c r="O118" s="5"/>
      <c r="P118" s="5"/>
      <c r="Q118">
        <f t="shared" si="1"/>
        <v>1779</v>
      </c>
    </row>
    <row r="119" spans="1:17" ht="51">
      <c r="A119" s="5">
        <v>1780</v>
      </c>
      <c r="B119" s="6" t="s">
        <v>206</v>
      </c>
      <c r="C119" s="21" t="s">
        <v>18</v>
      </c>
      <c r="D119" s="5" t="s">
        <v>19</v>
      </c>
      <c r="E119" s="7" t="s">
        <v>207</v>
      </c>
      <c r="F119" s="7" t="s">
        <v>113</v>
      </c>
      <c r="G119" s="8"/>
      <c r="H119" s="8"/>
      <c r="I119" s="8"/>
      <c r="J119" s="8"/>
      <c r="K119" s="8"/>
      <c r="L119" s="16"/>
      <c r="M119" s="8"/>
      <c r="N119" s="5" t="s">
        <v>114</v>
      </c>
      <c r="O119" s="5"/>
      <c r="P119" s="5"/>
      <c r="Q119">
        <f t="shared" si="1"/>
        <v>1</v>
      </c>
    </row>
    <row r="120" spans="1:17" ht="38.25">
      <c r="A120" s="5">
        <v>1781</v>
      </c>
      <c r="B120" s="6" t="s">
        <v>208</v>
      </c>
      <c r="C120" s="21" t="s">
        <v>18</v>
      </c>
      <c r="D120" s="5" t="s">
        <v>19</v>
      </c>
      <c r="E120" s="7" t="s">
        <v>209</v>
      </c>
      <c r="F120" s="7" t="s">
        <v>113</v>
      </c>
      <c r="G120" s="8"/>
      <c r="H120" s="8"/>
      <c r="I120" s="8"/>
      <c r="J120" s="8"/>
      <c r="K120" s="18"/>
      <c r="L120" s="19"/>
      <c r="M120" s="8"/>
      <c r="N120" s="5" t="s">
        <v>114</v>
      </c>
      <c r="O120" s="5"/>
      <c r="P120" s="5"/>
      <c r="Q120">
        <f t="shared" si="1"/>
        <v>1</v>
      </c>
    </row>
    <row r="121" spans="1:17" ht="51">
      <c r="A121" s="5">
        <v>1782</v>
      </c>
      <c r="B121" s="6" t="s">
        <v>210</v>
      </c>
      <c r="C121" s="21" t="s">
        <v>18</v>
      </c>
      <c r="D121" s="5" t="s">
        <v>19</v>
      </c>
      <c r="E121" s="7" t="s">
        <v>211</v>
      </c>
      <c r="F121" s="7" t="s">
        <v>113</v>
      </c>
      <c r="G121" s="8"/>
      <c r="H121" s="8"/>
      <c r="I121" s="8"/>
      <c r="J121" s="8"/>
      <c r="K121" s="8"/>
      <c r="L121" s="16"/>
      <c r="M121" s="8"/>
      <c r="N121" s="5" t="s">
        <v>114</v>
      </c>
      <c r="O121" s="5"/>
      <c r="P121" s="5"/>
      <c r="Q121">
        <f t="shared" si="1"/>
        <v>1</v>
      </c>
    </row>
    <row r="122" spans="1:17" ht="76.5">
      <c r="A122" s="5">
        <v>1783</v>
      </c>
      <c r="B122" s="6" t="s">
        <v>212</v>
      </c>
      <c r="C122" s="21" t="s">
        <v>18</v>
      </c>
      <c r="D122" s="5" t="s">
        <v>19</v>
      </c>
      <c r="E122" s="7" t="s">
        <v>211</v>
      </c>
      <c r="F122" s="7" t="s">
        <v>113</v>
      </c>
      <c r="G122" s="8"/>
      <c r="H122" s="8"/>
      <c r="I122" s="8"/>
      <c r="J122" s="8"/>
      <c r="K122" s="8"/>
      <c r="L122" s="16"/>
      <c r="M122" s="8"/>
      <c r="N122" s="5" t="s">
        <v>114</v>
      </c>
      <c r="O122" s="5"/>
      <c r="P122" s="5"/>
      <c r="Q122">
        <f t="shared" si="1"/>
        <v>1</v>
      </c>
    </row>
    <row r="123" spans="1:17" ht="76.5">
      <c r="A123" s="5">
        <v>1784</v>
      </c>
      <c r="B123" s="6" t="s">
        <v>213</v>
      </c>
      <c r="C123" s="21" t="s">
        <v>18</v>
      </c>
      <c r="D123" s="5" t="s">
        <v>19</v>
      </c>
      <c r="E123" s="7" t="s">
        <v>214</v>
      </c>
      <c r="F123" s="7" t="s">
        <v>113</v>
      </c>
      <c r="G123" s="8"/>
      <c r="H123" s="8"/>
      <c r="I123" s="8"/>
      <c r="J123" s="8"/>
      <c r="K123" s="8"/>
      <c r="L123" s="16"/>
      <c r="M123" s="8"/>
      <c r="N123" s="5" t="s">
        <v>114</v>
      </c>
      <c r="O123" s="5"/>
      <c r="P123" s="5"/>
      <c r="Q123">
        <f t="shared" si="1"/>
        <v>1</v>
      </c>
    </row>
    <row r="124" spans="1:17" ht="51">
      <c r="A124" s="5">
        <v>1785</v>
      </c>
      <c r="B124" s="6" t="s">
        <v>215</v>
      </c>
      <c r="C124" s="21" t="s">
        <v>18</v>
      </c>
      <c r="D124" s="5" t="s">
        <v>19</v>
      </c>
      <c r="E124" s="7" t="s">
        <v>216</v>
      </c>
      <c r="F124" s="7" t="s">
        <v>113</v>
      </c>
      <c r="G124" s="8"/>
      <c r="H124" s="8"/>
      <c r="I124" s="8"/>
      <c r="J124" s="8"/>
      <c r="K124" s="8"/>
      <c r="L124" s="16"/>
      <c r="M124" s="8"/>
      <c r="N124" s="5" t="s">
        <v>114</v>
      </c>
      <c r="O124" s="5"/>
      <c r="P124" s="5"/>
      <c r="Q124">
        <f t="shared" si="1"/>
        <v>1</v>
      </c>
    </row>
    <row r="125" spans="1:17" ht="38.25">
      <c r="A125" s="5">
        <v>1786</v>
      </c>
      <c r="B125" s="6" t="s">
        <v>217</v>
      </c>
      <c r="C125" s="21" t="s">
        <v>18</v>
      </c>
      <c r="D125" s="5" t="s">
        <v>19</v>
      </c>
      <c r="E125" s="7" t="s">
        <v>218</v>
      </c>
      <c r="F125" s="7" t="s">
        <v>113</v>
      </c>
      <c r="G125" s="8"/>
      <c r="H125" s="8"/>
      <c r="I125" s="8"/>
      <c r="J125" s="8"/>
      <c r="K125" s="8"/>
      <c r="L125" s="16"/>
      <c r="M125" s="8"/>
      <c r="N125" s="5" t="s">
        <v>114</v>
      </c>
      <c r="O125" s="5"/>
      <c r="P125" s="5"/>
      <c r="Q125">
        <f t="shared" si="1"/>
        <v>1</v>
      </c>
    </row>
    <row r="126" spans="1:17" ht="76.5">
      <c r="A126" s="5">
        <v>1787</v>
      </c>
      <c r="B126" s="6" t="s">
        <v>219</v>
      </c>
      <c r="C126" s="21" t="s">
        <v>18</v>
      </c>
      <c r="D126" s="5" t="s">
        <v>19</v>
      </c>
      <c r="E126" s="7" t="s">
        <v>220</v>
      </c>
      <c r="F126" s="7" t="s">
        <v>113</v>
      </c>
      <c r="G126" s="8"/>
      <c r="H126" s="8"/>
      <c r="I126" s="8"/>
      <c r="J126" s="8"/>
      <c r="K126" s="8"/>
      <c r="L126" s="16"/>
      <c r="M126" s="8"/>
      <c r="N126" s="5" t="s">
        <v>114</v>
      </c>
      <c r="O126" s="5"/>
      <c r="P126" s="5"/>
      <c r="Q126">
        <f t="shared" si="1"/>
        <v>1</v>
      </c>
    </row>
    <row r="127" spans="1:17" ht="89.25">
      <c r="A127" s="5">
        <v>1788</v>
      </c>
      <c r="B127" s="6" t="s">
        <v>221</v>
      </c>
      <c r="C127" s="21" t="s">
        <v>18</v>
      </c>
      <c r="D127" s="5" t="s">
        <v>19</v>
      </c>
      <c r="E127" s="7" t="s">
        <v>222</v>
      </c>
      <c r="F127" s="7" t="s">
        <v>113</v>
      </c>
      <c r="G127" s="8"/>
      <c r="H127" s="8"/>
      <c r="I127" s="8"/>
      <c r="J127" s="8"/>
      <c r="K127" s="8"/>
      <c r="L127" s="16"/>
      <c r="M127" s="8"/>
      <c r="N127" s="5" t="s">
        <v>114</v>
      </c>
      <c r="O127" s="5"/>
      <c r="P127" s="5"/>
      <c r="Q127">
        <f t="shared" si="1"/>
        <v>1</v>
      </c>
    </row>
    <row r="128" spans="1:17" ht="51">
      <c r="A128" s="5">
        <v>1789</v>
      </c>
      <c r="B128" s="6" t="s">
        <v>223</v>
      </c>
      <c r="C128" s="21" t="s">
        <v>18</v>
      </c>
      <c r="D128" s="5" t="s">
        <v>19</v>
      </c>
      <c r="E128" s="7" t="s">
        <v>222</v>
      </c>
      <c r="F128" s="7" t="s">
        <v>113</v>
      </c>
      <c r="G128" s="8"/>
      <c r="H128" s="8"/>
      <c r="I128" s="8"/>
      <c r="J128" s="8"/>
      <c r="K128" s="8"/>
      <c r="L128" s="16"/>
      <c r="M128" s="8"/>
      <c r="N128" s="5" t="s">
        <v>114</v>
      </c>
      <c r="O128" s="5"/>
      <c r="P128" s="5"/>
      <c r="Q128">
        <f t="shared" si="1"/>
        <v>1</v>
      </c>
    </row>
    <row r="129" spans="1:17">
      <c r="A129" s="5"/>
      <c r="B129" s="185" t="s">
        <v>224</v>
      </c>
      <c r="C129" s="185"/>
      <c r="D129" s="185"/>
      <c r="E129" s="185"/>
      <c r="F129" s="185"/>
      <c r="G129" s="185"/>
      <c r="H129" s="185"/>
      <c r="I129" s="185"/>
      <c r="J129" s="185"/>
      <c r="K129" s="185"/>
      <c r="L129" s="185"/>
      <c r="M129" s="185"/>
      <c r="N129" s="185"/>
      <c r="O129" s="185"/>
      <c r="P129" s="185"/>
      <c r="Q129">
        <f t="shared" si="1"/>
        <v>-1789</v>
      </c>
    </row>
    <row r="130" spans="1:17" ht="76.5">
      <c r="A130" s="5">
        <v>1790</v>
      </c>
      <c r="B130" s="6" t="s">
        <v>225</v>
      </c>
      <c r="C130" s="21" t="s">
        <v>18</v>
      </c>
      <c r="D130" s="5" t="s">
        <v>19</v>
      </c>
      <c r="E130" s="7" t="s">
        <v>226</v>
      </c>
      <c r="F130" s="7" t="s">
        <v>113</v>
      </c>
      <c r="G130" s="8"/>
      <c r="H130" s="8"/>
      <c r="I130" s="8"/>
      <c r="J130" s="8"/>
      <c r="K130" s="8"/>
      <c r="L130" s="16"/>
      <c r="M130" s="8"/>
      <c r="N130" s="5" t="s">
        <v>114</v>
      </c>
      <c r="O130" s="5"/>
      <c r="P130" s="5"/>
      <c r="Q130">
        <f t="shared" si="1"/>
        <v>1790</v>
      </c>
    </row>
    <row r="131" spans="1:17" ht="38.25">
      <c r="A131" s="5">
        <v>1791</v>
      </c>
      <c r="B131" s="6" t="s">
        <v>227</v>
      </c>
      <c r="C131" s="21" t="s">
        <v>18</v>
      </c>
      <c r="D131" s="5" t="s">
        <v>19</v>
      </c>
      <c r="E131" s="7" t="s">
        <v>228</v>
      </c>
      <c r="F131" s="7" t="s">
        <v>113</v>
      </c>
      <c r="G131" s="8"/>
      <c r="H131" s="8"/>
      <c r="I131" s="8"/>
      <c r="J131" s="8"/>
      <c r="K131" s="8"/>
      <c r="L131" s="16"/>
      <c r="M131" s="8"/>
      <c r="N131" s="5" t="s">
        <v>114</v>
      </c>
      <c r="O131" s="5"/>
      <c r="P131" s="5"/>
      <c r="Q131">
        <f t="shared" si="1"/>
        <v>1</v>
      </c>
    </row>
    <row r="132" spans="1:17" ht="63.75">
      <c r="A132" s="5">
        <v>1792</v>
      </c>
      <c r="B132" s="6" t="s">
        <v>229</v>
      </c>
      <c r="C132" s="21" t="s">
        <v>18</v>
      </c>
      <c r="D132" s="5" t="s">
        <v>19</v>
      </c>
      <c r="E132" s="7" t="s">
        <v>230</v>
      </c>
      <c r="F132" s="7" t="s">
        <v>113</v>
      </c>
      <c r="G132" s="8"/>
      <c r="H132" s="8"/>
      <c r="I132" s="8"/>
      <c r="J132" s="8"/>
      <c r="K132" s="8"/>
      <c r="L132" s="16"/>
      <c r="M132" s="8"/>
      <c r="N132" s="5" t="s">
        <v>114</v>
      </c>
      <c r="O132" s="5"/>
      <c r="P132" s="5"/>
      <c r="Q132">
        <f t="shared" si="1"/>
        <v>1</v>
      </c>
    </row>
    <row r="133" spans="1:17" ht="114.75">
      <c r="A133" s="5">
        <v>1793</v>
      </c>
      <c r="B133" s="6" t="s">
        <v>231</v>
      </c>
      <c r="C133" s="21" t="s">
        <v>18</v>
      </c>
      <c r="D133" s="5" t="s">
        <v>19</v>
      </c>
      <c r="E133" s="7" t="s">
        <v>232</v>
      </c>
      <c r="F133" s="7" t="s">
        <v>113</v>
      </c>
      <c r="G133" s="8"/>
      <c r="H133" s="8"/>
      <c r="I133" s="8"/>
      <c r="J133" s="8"/>
      <c r="K133" s="8"/>
      <c r="L133" s="16"/>
      <c r="M133" s="8"/>
      <c r="N133" s="5" t="s">
        <v>114</v>
      </c>
      <c r="O133" s="5"/>
      <c r="P133" s="5"/>
      <c r="Q133">
        <f t="shared" si="1"/>
        <v>1</v>
      </c>
    </row>
    <row r="134" spans="1:17">
      <c r="A134" s="5"/>
      <c r="B134" s="185" t="s">
        <v>233</v>
      </c>
      <c r="C134" s="185"/>
      <c r="D134" s="185"/>
      <c r="E134" s="185"/>
      <c r="F134" s="185"/>
      <c r="G134" s="185"/>
      <c r="H134" s="185"/>
      <c r="I134" s="185"/>
      <c r="J134" s="185"/>
      <c r="K134" s="185"/>
      <c r="L134" s="185"/>
      <c r="M134" s="185"/>
      <c r="N134" s="185"/>
      <c r="O134" s="185"/>
      <c r="P134" s="185"/>
      <c r="Q134">
        <f t="shared" si="1"/>
        <v>-1793</v>
      </c>
    </row>
    <row r="135" spans="1:17" ht="38.25">
      <c r="A135" s="5">
        <v>1794</v>
      </c>
      <c r="B135" s="6" t="s">
        <v>234</v>
      </c>
      <c r="C135" s="21" t="s">
        <v>18</v>
      </c>
      <c r="D135" s="5" t="s">
        <v>19</v>
      </c>
      <c r="E135" s="7" t="s">
        <v>235</v>
      </c>
      <c r="F135" s="7" t="s">
        <v>113</v>
      </c>
      <c r="G135" s="8"/>
      <c r="H135" s="8"/>
      <c r="I135" s="8"/>
      <c r="J135" s="8"/>
      <c r="K135" s="8"/>
      <c r="L135" s="16"/>
      <c r="M135" s="8"/>
      <c r="N135" s="5" t="s">
        <v>114</v>
      </c>
      <c r="O135" s="5"/>
      <c r="P135" s="5"/>
      <c r="Q135">
        <f t="shared" ref="Q135:Q198" si="2">A135-A134</f>
        <v>1794</v>
      </c>
    </row>
    <row r="136" spans="1:17" ht="38.25">
      <c r="A136" s="5">
        <v>1795</v>
      </c>
      <c r="B136" s="6" t="s">
        <v>236</v>
      </c>
      <c r="C136" s="21" t="s">
        <v>18</v>
      </c>
      <c r="D136" s="5" t="s">
        <v>19</v>
      </c>
      <c r="E136" s="7" t="s">
        <v>235</v>
      </c>
      <c r="F136" s="7" t="s">
        <v>113</v>
      </c>
      <c r="G136" s="8"/>
      <c r="H136" s="8"/>
      <c r="I136" s="8"/>
      <c r="J136" s="8"/>
      <c r="K136" s="8"/>
      <c r="L136" s="16"/>
      <c r="M136" s="8"/>
      <c r="N136" s="5" t="s">
        <v>114</v>
      </c>
      <c r="O136" s="5"/>
      <c r="P136" s="5"/>
      <c r="Q136">
        <f t="shared" si="2"/>
        <v>1</v>
      </c>
    </row>
    <row r="137" spans="1:17" ht="38.25">
      <c r="A137" s="5">
        <v>1796</v>
      </c>
      <c r="B137" s="6" t="s">
        <v>237</v>
      </c>
      <c r="C137" s="21" t="s">
        <v>18</v>
      </c>
      <c r="D137" s="5" t="s">
        <v>19</v>
      </c>
      <c r="E137" s="7" t="s">
        <v>238</v>
      </c>
      <c r="F137" s="7" t="s">
        <v>113</v>
      </c>
      <c r="G137" s="8"/>
      <c r="H137" s="8"/>
      <c r="I137" s="8"/>
      <c r="J137" s="8"/>
      <c r="K137" s="8"/>
      <c r="L137" s="16"/>
      <c r="M137" s="8"/>
      <c r="N137" s="5" t="s">
        <v>114</v>
      </c>
      <c r="O137" s="5"/>
      <c r="P137" s="5"/>
      <c r="Q137">
        <f t="shared" si="2"/>
        <v>1</v>
      </c>
    </row>
    <row r="138" spans="1:17" ht="63.75">
      <c r="A138" s="5">
        <v>1797</v>
      </c>
      <c r="B138" s="6" t="s">
        <v>239</v>
      </c>
      <c r="C138" s="21" t="s">
        <v>18</v>
      </c>
      <c r="D138" s="5" t="s">
        <v>19</v>
      </c>
      <c r="E138" s="7" t="s">
        <v>238</v>
      </c>
      <c r="F138" s="7" t="s">
        <v>113</v>
      </c>
      <c r="G138" s="8"/>
      <c r="H138" s="8"/>
      <c r="I138" s="8"/>
      <c r="J138" s="8"/>
      <c r="K138" s="8"/>
      <c r="L138" s="16"/>
      <c r="M138" s="8"/>
      <c r="N138" s="5" t="s">
        <v>114</v>
      </c>
      <c r="O138" s="5"/>
      <c r="P138" s="5"/>
      <c r="Q138">
        <f t="shared" si="2"/>
        <v>1</v>
      </c>
    </row>
    <row r="139" spans="1:17" ht="51">
      <c r="A139" s="5">
        <v>1798</v>
      </c>
      <c r="B139" s="6" t="s">
        <v>240</v>
      </c>
      <c r="C139" s="21" t="s">
        <v>18</v>
      </c>
      <c r="D139" s="5" t="s">
        <v>19</v>
      </c>
      <c r="E139" s="7" t="s">
        <v>241</v>
      </c>
      <c r="F139" s="7" t="s">
        <v>113</v>
      </c>
      <c r="G139" s="8"/>
      <c r="H139" s="8"/>
      <c r="I139" s="8"/>
      <c r="J139" s="8"/>
      <c r="K139" s="8"/>
      <c r="L139" s="16"/>
      <c r="M139" s="8"/>
      <c r="N139" s="5" t="s">
        <v>114</v>
      </c>
      <c r="O139" s="5"/>
      <c r="P139" s="5"/>
      <c r="Q139">
        <f t="shared" si="2"/>
        <v>1</v>
      </c>
    </row>
    <row r="140" spans="1:17" ht="63.75">
      <c r="A140" s="5">
        <v>1799</v>
      </c>
      <c r="B140" s="6" t="s">
        <v>242</v>
      </c>
      <c r="C140" s="21" t="s">
        <v>18</v>
      </c>
      <c r="D140" s="5" t="s">
        <v>19</v>
      </c>
      <c r="E140" s="7" t="s">
        <v>241</v>
      </c>
      <c r="F140" s="7" t="s">
        <v>113</v>
      </c>
      <c r="G140" s="8"/>
      <c r="H140" s="8"/>
      <c r="I140" s="8"/>
      <c r="J140" s="8"/>
      <c r="K140" s="8"/>
      <c r="L140" s="16"/>
      <c r="M140" s="8"/>
      <c r="N140" s="5" t="s">
        <v>114</v>
      </c>
      <c r="O140" s="5"/>
      <c r="P140" s="5"/>
      <c r="Q140">
        <f t="shared" si="2"/>
        <v>1</v>
      </c>
    </row>
    <row r="141" spans="1:17" ht="102">
      <c r="A141" s="5">
        <v>1800</v>
      </c>
      <c r="B141" s="6" t="s">
        <v>243</v>
      </c>
      <c r="C141" s="21" t="s">
        <v>18</v>
      </c>
      <c r="D141" s="5" t="s">
        <v>19</v>
      </c>
      <c r="E141" s="7" t="s">
        <v>244</v>
      </c>
      <c r="F141" s="7" t="s">
        <v>113</v>
      </c>
      <c r="G141" s="8"/>
      <c r="H141" s="8"/>
      <c r="I141" s="8"/>
      <c r="J141" s="8"/>
      <c r="K141" s="8"/>
      <c r="L141" s="16"/>
      <c r="M141" s="8"/>
      <c r="N141" s="5" t="s">
        <v>114</v>
      </c>
      <c r="O141" s="5"/>
      <c r="P141" s="5"/>
      <c r="Q141">
        <f t="shared" si="2"/>
        <v>1</v>
      </c>
    </row>
    <row r="142" spans="1:17" ht="38.25">
      <c r="A142" s="5">
        <v>1801</v>
      </c>
      <c r="B142" s="6" t="s">
        <v>245</v>
      </c>
      <c r="C142" s="21" t="s">
        <v>18</v>
      </c>
      <c r="D142" s="5" t="s">
        <v>19</v>
      </c>
      <c r="E142" s="7" t="s">
        <v>246</v>
      </c>
      <c r="F142" s="7" t="s">
        <v>113</v>
      </c>
      <c r="G142" s="8"/>
      <c r="H142" s="8"/>
      <c r="I142" s="8"/>
      <c r="J142" s="8"/>
      <c r="K142" s="8"/>
      <c r="L142" s="16"/>
      <c r="M142" s="8"/>
      <c r="N142" s="5" t="s">
        <v>114</v>
      </c>
      <c r="O142" s="5"/>
      <c r="P142" s="5"/>
      <c r="Q142">
        <f t="shared" si="2"/>
        <v>1</v>
      </c>
    </row>
    <row r="143" spans="1:17" ht="153">
      <c r="A143" s="5">
        <v>1802</v>
      </c>
      <c r="B143" s="6" t="s">
        <v>247</v>
      </c>
      <c r="C143" s="21" t="s">
        <v>18</v>
      </c>
      <c r="D143" s="5" t="s">
        <v>19</v>
      </c>
      <c r="E143" s="7" t="s">
        <v>248</v>
      </c>
      <c r="F143" s="7" t="s">
        <v>113</v>
      </c>
      <c r="G143" s="8"/>
      <c r="H143" s="8"/>
      <c r="I143" s="8"/>
      <c r="J143" s="8"/>
      <c r="K143" s="8"/>
      <c r="L143" s="16"/>
      <c r="M143" s="8"/>
      <c r="N143" s="5" t="s">
        <v>114</v>
      </c>
      <c r="O143" s="5"/>
      <c r="P143" s="5"/>
      <c r="Q143">
        <f t="shared" si="2"/>
        <v>1</v>
      </c>
    </row>
    <row r="144" spans="1:17" ht="63.75">
      <c r="A144" s="5">
        <v>1803</v>
      </c>
      <c r="B144" s="6" t="s">
        <v>249</v>
      </c>
      <c r="C144" s="21" t="s">
        <v>18</v>
      </c>
      <c r="D144" s="5" t="s">
        <v>19</v>
      </c>
      <c r="E144" s="7" t="s">
        <v>250</v>
      </c>
      <c r="F144" s="7" t="s">
        <v>113</v>
      </c>
      <c r="G144" s="8"/>
      <c r="H144" s="8"/>
      <c r="I144" s="8"/>
      <c r="J144" s="8"/>
      <c r="K144" s="8"/>
      <c r="L144" s="16"/>
      <c r="M144" s="8"/>
      <c r="N144" s="5" t="s">
        <v>114</v>
      </c>
      <c r="O144" s="5"/>
      <c r="P144" s="5"/>
      <c r="Q144">
        <f t="shared" si="2"/>
        <v>1</v>
      </c>
    </row>
    <row r="145" spans="1:17" ht="51">
      <c r="A145" s="5">
        <v>1804</v>
      </c>
      <c r="B145" s="6" t="s">
        <v>251</v>
      </c>
      <c r="C145" s="21" t="s">
        <v>18</v>
      </c>
      <c r="D145" s="5" t="s">
        <v>19</v>
      </c>
      <c r="E145" s="7" t="s">
        <v>252</v>
      </c>
      <c r="F145" s="7" t="s">
        <v>113</v>
      </c>
      <c r="G145" s="8"/>
      <c r="H145" s="8"/>
      <c r="I145" s="8"/>
      <c r="J145" s="8"/>
      <c r="K145" s="8"/>
      <c r="L145" s="16"/>
      <c r="M145" s="8"/>
      <c r="N145" s="5" t="s">
        <v>114</v>
      </c>
      <c r="O145" s="5"/>
      <c r="P145" s="5"/>
      <c r="Q145">
        <f t="shared" si="2"/>
        <v>1</v>
      </c>
    </row>
    <row r="146" spans="1:17" ht="38.25">
      <c r="A146" s="5">
        <v>1805</v>
      </c>
      <c r="B146" s="6" t="s">
        <v>253</v>
      </c>
      <c r="C146" s="21" t="s">
        <v>18</v>
      </c>
      <c r="D146" s="5" t="s">
        <v>19</v>
      </c>
      <c r="E146" s="7" t="s">
        <v>252</v>
      </c>
      <c r="F146" s="7" t="s">
        <v>113</v>
      </c>
      <c r="G146" s="8"/>
      <c r="H146" s="8"/>
      <c r="I146" s="8"/>
      <c r="J146" s="8"/>
      <c r="K146" s="8"/>
      <c r="L146" s="19"/>
      <c r="M146" s="8"/>
      <c r="N146" s="5" t="s">
        <v>114</v>
      </c>
      <c r="O146" s="5"/>
      <c r="P146" s="5"/>
      <c r="Q146">
        <f t="shared" si="2"/>
        <v>1</v>
      </c>
    </row>
    <row r="147" spans="1:17" ht="63.75">
      <c r="A147" s="5">
        <v>1806</v>
      </c>
      <c r="B147" s="6" t="s">
        <v>254</v>
      </c>
      <c r="C147" s="21" t="s">
        <v>18</v>
      </c>
      <c r="D147" s="5" t="s">
        <v>19</v>
      </c>
      <c r="E147" s="7" t="s">
        <v>255</v>
      </c>
      <c r="F147" s="7" t="s">
        <v>113</v>
      </c>
      <c r="G147" s="8"/>
      <c r="H147" s="8"/>
      <c r="I147" s="8"/>
      <c r="J147" s="8"/>
      <c r="K147" s="8"/>
      <c r="L147" s="16"/>
      <c r="M147" s="8"/>
      <c r="N147" s="5" t="s">
        <v>114</v>
      </c>
      <c r="O147" s="5"/>
      <c r="P147" s="5"/>
      <c r="Q147">
        <f t="shared" si="2"/>
        <v>1</v>
      </c>
    </row>
    <row r="148" spans="1:17" ht="38.25">
      <c r="A148" s="5">
        <v>1807</v>
      </c>
      <c r="B148" s="6" t="s">
        <v>256</v>
      </c>
      <c r="C148" s="21" t="s">
        <v>18</v>
      </c>
      <c r="D148" s="5" t="s">
        <v>19</v>
      </c>
      <c r="E148" s="7" t="s">
        <v>257</v>
      </c>
      <c r="F148" s="7" t="s">
        <v>113</v>
      </c>
      <c r="G148" s="8"/>
      <c r="H148" s="8"/>
      <c r="I148" s="8"/>
      <c r="J148" s="8"/>
      <c r="K148" s="8"/>
      <c r="L148" s="16"/>
      <c r="M148" s="8"/>
      <c r="N148" s="5" t="s">
        <v>114</v>
      </c>
      <c r="O148" s="5"/>
      <c r="P148" s="5"/>
      <c r="Q148">
        <f t="shared" si="2"/>
        <v>1</v>
      </c>
    </row>
    <row r="149" spans="1:17" ht="38.25">
      <c r="A149" s="5">
        <v>1808</v>
      </c>
      <c r="B149" s="6" t="s">
        <v>258</v>
      </c>
      <c r="C149" s="21" t="s">
        <v>18</v>
      </c>
      <c r="D149" s="5" t="s">
        <v>19</v>
      </c>
      <c r="E149" s="7" t="s">
        <v>257</v>
      </c>
      <c r="F149" s="7" t="s">
        <v>113</v>
      </c>
      <c r="G149" s="8"/>
      <c r="H149" s="8"/>
      <c r="I149" s="8"/>
      <c r="J149" s="8"/>
      <c r="K149" s="8"/>
      <c r="L149" s="16"/>
      <c r="M149" s="8"/>
      <c r="N149" s="5" t="s">
        <v>114</v>
      </c>
      <c r="O149" s="5"/>
      <c r="P149" s="5"/>
      <c r="Q149">
        <f t="shared" si="2"/>
        <v>1</v>
      </c>
    </row>
    <row r="150" spans="1:17" ht="63.75">
      <c r="A150" s="5">
        <v>1809</v>
      </c>
      <c r="B150" s="6" t="s">
        <v>259</v>
      </c>
      <c r="C150" s="21" t="s">
        <v>18</v>
      </c>
      <c r="D150" s="5" t="s">
        <v>19</v>
      </c>
      <c r="E150" s="7" t="s">
        <v>260</v>
      </c>
      <c r="F150" s="7" t="s">
        <v>113</v>
      </c>
      <c r="G150" s="8"/>
      <c r="H150" s="8"/>
      <c r="I150" s="8"/>
      <c r="J150" s="8"/>
      <c r="K150" s="8"/>
      <c r="L150" s="16"/>
      <c r="M150" s="8"/>
      <c r="N150" s="5" t="s">
        <v>114</v>
      </c>
      <c r="O150" s="5"/>
      <c r="P150" s="5"/>
      <c r="Q150">
        <f t="shared" si="2"/>
        <v>1</v>
      </c>
    </row>
    <row r="151" spans="1:17" ht="63.75">
      <c r="A151" s="5">
        <v>1810</v>
      </c>
      <c r="B151" s="6" t="s">
        <v>1025</v>
      </c>
      <c r="C151" s="21" t="s">
        <v>18</v>
      </c>
      <c r="D151" s="5" t="s">
        <v>19</v>
      </c>
      <c r="E151" s="7" t="s">
        <v>1026</v>
      </c>
      <c r="F151" s="7" t="s">
        <v>113</v>
      </c>
      <c r="G151" s="8"/>
      <c r="H151" s="8"/>
      <c r="I151" s="8"/>
      <c r="J151" s="8"/>
      <c r="K151" s="8"/>
      <c r="L151" s="16"/>
      <c r="M151" s="8"/>
      <c r="N151" s="5" t="s">
        <v>114</v>
      </c>
      <c r="O151" s="5"/>
      <c r="P151" s="5"/>
      <c r="Q151">
        <f t="shared" si="2"/>
        <v>1</v>
      </c>
    </row>
    <row r="152" spans="1:17">
      <c r="A152" s="5"/>
      <c r="B152" s="185" t="s">
        <v>261</v>
      </c>
      <c r="C152" s="185"/>
      <c r="D152" s="185"/>
      <c r="E152" s="185"/>
      <c r="F152" s="185"/>
      <c r="G152" s="185"/>
      <c r="H152" s="185"/>
      <c r="I152" s="185"/>
      <c r="J152" s="185"/>
      <c r="K152" s="185"/>
      <c r="L152" s="185"/>
      <c r="M152" s="185"/>
      <c r="N152" s="185"/>
      <c r="O152" s="185"/>
      <c r="P152" s="185"/>
      <c r="Q152">
        <f t="shared" si="2"/>
        <v>-1810</v>
      </c>
    </row>
    <row r="153" spans="1:17" ht="102">
      <c r="A153" s="5">
        <v>1811</v>
      </c>
      <c r="B153" s="6" t="s">
        <v>262</v>
      </c>
      <c r="C153" s="21" t="s">
        <v>18</v>
      </c>
      <c r="D153" s="5" t="s">
        <v>19</v>
      </c>
      <c r="E153" s="7" t="s">
        <v>263</v>
      </c>
      <c r="F153" s="7" t="s">
        <v>113</v>
      </c>
      <c r="G153" s="8"/>
      <c r="H153" s="8"/>
      <c r="I153" s="8"/>
      <c r="J153" s="8"/>
      <c r="K153" s="8"/>
      <c r="L153" s="16"/>
      <c r="M153" s="8"/>
      <c r="N153" s="5" t="s">
        <v>114</v>
      </c>
      <c r="O153" s="5"/>
      <c r="P153" s="5"/>
      <c r="Q153">
        <f t="shared" si="2"/>
        <v>1811</v>
      </c>
    </row>
    <row r="154" spans="1:17" ht="89.25">
      <c r="A154" s="5">
        <v>1812</v>
      </c>
      <c r="B154" s="6" t="s">
        <v>264</v>
      </c>
      <c r="C154" s="21" t="s">
        <v>18</v>
      </c>
      <c r="D154" s="5" t="s">
        <v>19</v>
      </c>
      <c r="E154" s="7" t="s">
        <v>265</v>
      </c>
      <c r="F154" s="7" t="s">
        <v>113</v>
      </c>
      <c r="G154" s="8"/>
      <c r="H154" s="8"/>
      <c r="I154" s="8"/>
      <c r="J154" s="8"/>
      <c r="K154" s="8"/>
      <c r="L154" s="16"/>
      <c r="M154" s="8"/>
      <c r="N154" s="5" t="s">
        <v>114</v>
      </c>
      <c r="O154" s="5"/>
      <c r="P154" s="5"/>
      <c r="Q154">
        <f t="shared" si="2"/>
        <v>1</v>
      </c>
    </row>
    <row r="155" spans="1:17" ht="51">
      <c r="A155" s="5">
        <v>1813</v>
      </c>
      <c r="B155" s="6" t="s">
        <v>266</v>
      </c>
      <c r="C155" s="21" t="s">
        <v>18</v>
      </c>
      <c r="D155" s="5" t="s">
        <v>19</v>
      </c>
      <c r="E155" s="7" t="s">
        <v>267</v>
      </c>
      <c r="F155" s="7" t="s">
        <v>113</v>
      </c>
      <c r="G155" s="8"/>
      <c r="H155" s="8"/>
      <c r="I155" s="8"/>
      <c r="J155" s="8"/>
      <c r="K155" s="8"/>
      <c r="L155" s="16"/>
      <c r="M155" s="8"/>
      <c r="N155" s="5" t="s">
        <v>114</v>
      </c>
      <c r="O155" s="5"/>
      <c r="P155" s="5"/>
      <c r="Q155">
        <f t="shared" si="2"/>
        <v>1</v>
      </c>
    </row>
    <row r="156" spans="1:17">
      <c r="A156" s="5"/>
      <c r="B156" s="185" t="s">
        <v>268</v>
      </c>
      <c r="C156" s="185"/>
      <c r="D156" s="185"/>
      <c r="E156" s="185"/>
      <c r="F156" s="185"/>
      <c r="G156" s="185"/>
      <c r="H156" s="185"/>
      <c r="I156" s="185"/>
      <c r="J156" s="185"/>
      <c r="K156" s="185"/>
      <c r="L156" s="185"/>
      <c r="M156" s="185"/>
      <c r="N156" s="185"/>
      <c r="O156" s="185"/>
      <c r="P156" s="185"/>
      <c r="Q156">
        <f t="shared" si="2"/>
        <v>-1813</v>
      </c>
    </row>
    <row r="157" spans="1:17" ht="38.25">
      <c r="A157" s="5">
        <v>1814</v>
      </c>
      <c r="B157" s="6" t="s">
        <v>269</v>
      </c>
      <c r="C157" s="21" t="s">
        <v>18</v>
      </c>
      <c r="D157" s="5" t="s">
        <v>19</v>
      </c>
      <c r="E157" s="7" t="s">
        <v>270</v>
      </c>
      <c r="F157" s="7" t="s">
        <v>113</v>
      </c>
      <c r="G157" s="8"/>
      <c r="H157" s="8"/>
      <c r="I157" s="8"/>
      <c r="J157" s="8"/>
      <c r="K157" s="8"/>
      <c r="L157" s="16"/>
      <c r="M157" s="8"/>
      <c r="N157" s="5" t="s">
        <v>114</v>
      </c>
      <c r="O157" s="5"/>
      <c r="P157" s="5"/>
      <c r="Q157">
        <f t="shared" si="2"/>
        <v>1814</v>
      </c>
    </row>
    <row r="158" spans="1:17" ht="38.25">
      <c r="A158" s="5">
        <v>1815</v>
      </c>
      <c r="B158" s="6" t="s">
        <v>271</v>
      </c>
      <c r="C158" s="21" t="s">
        <v>18</v>
      </c>
      <c r="D158" s="5" t="s">
        <v>19</v>
      </c>
      <c r="E158" s="7" t="s">
        <v>270</v>
      </c>
      <c r="F158" s="7" t="s">
        <v>113</v>
      </c>
      <c r="G158" s="8"/>
      <c r="H158" s="8"/>
      <c r="I158" s="8"/>
      <c r="J158" s="8"/>
      <c r="K158" s="8"/>
      <c r="L158" s="16"/>
      <c r="M158" s="8"/>
      <c r="N158" s="5" t="s">
        <v>114</v>
      </c>
      <c r="O158" s="5"/>
      <c r="P158" s="5"/>
      <c r="Q158">
        <f t="shared" si="2"/>
        <v>1</v>
      </c>
    </row>
    <row r="159" spans="1:17" ht="102">
      <c r="A159" s="5">
        <v>1816</v>
      </c>
      <c r="B159" s="6" t="s">
        <v>272</v>
      </c>
      <c r="C159" s="21" t="s">
        <v>18</v>
      </c>
      <c r="D159" s="5" t="s">
        <v>19</v>
      </c>
      <c r="E159" s="7" t="s">
        <v>270</v>
      </c>
      <c r="F159" s="7" t="s">
        <v>113</v>
      </c>
      <c r="G159" s="8"/>
      <c r="H159" s="8"/>
      <c r="I159" s="8"/>
      <c r="J159" s="8"/>
      <c r="K159" s="8"/>
      <c r="L159" s="16"/>
      <c r="M159" s="8"/>
      <c r="N159" s="5" t="s">
        <v>114</v>
      </c>
      <c r="O159" s="5"/>
      <c r="P159" s="5"/>
      <c r="Q159">
        <f t="shared" si="2"/>
        <v>1</v>
      </c>
    </row>
    <row r="160" spans="1:17" ht="38.25">
      <c r="A160" s="5">
        <v>1817</v>
      </c>
      <c r="B160" s="6" t="s">
        <v>273</v>
      </c>
      <c r="C160" s="21" t="s">
        <v>18</v>
      </c>
      <c r="D160" s="5" t="s">
        <v>19</v>
      </c>
      <c r="E160" s="7" t="s">
        <v>270</v>
      </c>
      <c r="F160" s="7" t="s">
        <v>113</v>
      </c>
      <c r="G160" s="8"/>
      <c r="H160" s="8"/>
      <c r="I160" s="8"/>
      <c r="J160" s="8"/>
      <c r="K160" s="8"/>
      <c r="L160" s="16"/>
      <c r="M160" s="8"/>
      <c r="N160" s="5" t="s">
        <v>114</v>
      </c>
      <c r="O160" s="5"/>
      <c r="P160" s="5"/>
      <c r="Q160">
        <f t="shared" si="2"/>
        <v>1</v>
      </c>
    </row>
    <row r="161" spans="1:17" ht="38.25">
      <c r="A161" s="5">
        <v>1818</v>
      </c>
      <c r="B161" s="6" t="s">
        <v>274</v>
      </c>
      <c r="C161" s="21" t="s">
        <v>18</v>
      </c>
      <c r="D161" s="5" t="s">
        <v>19</v>
      </c>
      <c r="E161" s="7" t="s">
        <v>275</v>
      </c>
      <c r="F161" s="7" t="s">
        <v>113</v>
      </c>
      <c r="G161" s="8"/>
      <c r="H161" s="8"/>
      <c r="I161" s="8"/>
      <c r="J161" s="8"/>
      <c r="K161" s="8"/>
      <c r="L161" s="16"/>
      <c r="M161" s="8"/>
      <c r="N161" s="5" t="s">
        <v>114</v>
      </c>
      <c r="O161" s="5"/>
      <c r="P161" s="5"/>
      <c r="Q161">
        <f t="shared" si="2"/>
        <v>1</v>
      </c>
    </row>
    <row r="162" spans="1:17" ht="89.25">
      <c r="A162" s="5">
        <v>1819</v>
      </c>
      <c r="B162" s="6" t="s">
        <v>276</v>
      </c>
      <c r="C162" s="21" t="s">
        <v>18</v>
      </c>
      <c r="D162" s="5" t="s">
        <v>19</v>
      </c>
      <c r="E162" s="7" t="s">
        <v>277</v>
      </c>
      <c r="F162" s="7" t="s">
        <v>113</v>
      </c>
      <c r="G162" s="8"/>
      <c r="H162" s="8"/>
      <c r="I162" s="8"/>
      <c r="J162" s="8"/>
      <c r="K162" s="8"/>
      <c r="L162" s="16"/>
      <c r="M162" s="8"/>
      <c r="N162" s="5" t="s">
        <v>114</v>
      </c>
      <c r="O162" s="5"/>
      <c r="P162" s="5"/>
      <c r="Q162">
        <f t="shared" si="2"/>
        <v>1</v>
      </c>
    </row>
    <row r="163" spans="1:17" ht="51">
      <c r="A163" s="5">
        <v>1820</v>
      </c>
      <c r="B163" s="6" t="s">
        <v>278</v>
      </c>
      <c r="C163" s="21" t="s">
        <v>18</v>
      </c>
      <c r="D163" s="5" t="s">
        <v>19</v>
      </c>
      <c r="E163" s="7" t="s">
        <v>279</v>
      </c>
      <c r="F163" s="7" t="s">
        <v>113</v>
      </c>
      <c r="G163" s="8"/>
      <c r="H163" s="8"/>
      <c r="I163" s="8"/>
      <c r="J163" s="8"/>
      <c r="K163" s="8"/>
      <c r="L163" s="16"/>
      <c r="M163" s="8"/>
      <c r="N163" s="5" t="s">
        <v>114</v>
      </c>
      <c r="O163" s="5"/>
      <c r="P163" s="5"/>
      <c r="Q163">
        <f t="shared" si="2"/>
        <v>1</v>
      </c>
    </row>
    <row r="164" spans="1:17" ht="127.5">
      <c r="A164" s="5">
        <v>1821</v>
      </c>
      <c r="B164" s="6" t="s">
        <v>280</v>
      </c>
      <c r="C164" s="21" t="s">
        <v>18</v>
      </c>
      <c r="D164" s="5" t="s">
        <v>19</v>
      </c>
      <c r="E164" s="7" t="s">
        <v>281</v>
      </c>
      <c r="F164" s="7" t="s">
        <v>113</v>
      </c>
      <c r="G164" s="8"/>
      <c r="H164" s="8"/>
      <c r="I164" s="8"/>
      <c r="J164" s="8"/>
      <c r="K164" s="8"/>
      <c r="L164" s="16"/>
      <c r="M164" s="8"/>
      <c r="N164" s="5" t="s">
        <v>114</v>
      </c>
      <c r="O164" s="5"/>
      <c r="P164" s="5"/>
      <c r="Q164">
        <f t="shared" si="2"/>
        <v>1</v>
      </c>
    </row>
    <row r="165" spans="1:17" ht="153">
      <c r="A165" s="5">
        <v>1822</v>
      </c>
      <c r="B165" s="6" t="s">
        <v>282</v>
      </c>
      <c r="C165" s="21" t="s">
        <v>18</v>
      </c>
      <c r="D165" s="5" t="s">
        <v>19</v>
      </c>
      <c r="E165" s="7" t="s">
        <v>283</v>
      </c>
      <c r="F165" s="7" t="s">
        <v>113</v>
      </c>
      <c r="G165" s="8"/>
      <c r="H165" s="8"/>
      <c r="I165" s="8"/>
      <c r="J165" s="8"/>
      <c r="K165" s="8"/>
      <c r="L165" s="16"/>
      <c r="M165" s="8"/>
      <c r="N165" s="5" t="s">
        <v>114</v>
      </c>
      <c r="O165" s="5"/>
      <c r="P165" s="5"/>
      <c r="Q165">
        <f t="shared" si="2"/>
        <v>1</v>
      </c>
    </row>
    <row r="166" spans="1:17" ht="38.25">
      <c r="A166" s="5">
        <v>1823</v>
      </c>
      <c r="B166" s="6" t="s">
        <v>284</v>
      </c>
      <c r="C166" s="21" t="s">
        <v>18</v>
      </c>
      <c r="D166" s="5" t="s">
        <v>19</v>
      </c>
      <c r="E166" s="7" t="s">
        <v>285</v>
      </c>
      <c r="F166" s="7" t="s">
        <v>113</v>
      </c>
      <c r="G166" s="8"/>
      <c r="H166" s="8"/>
      <c r="I166" s="8"/>
      <c r="J166" s="8"/>
      <c r="K166" s="8"/>
      <c r="L166" s="16"/>
      <c r="M166" s="8"/>
      <c r="N166" s="5" t="s">
        <v>114</v>
      </c>
      <c r="O166" s="5"/>
      <c r="P166" s="5"/>
      <c r="Q166">
        <f t="shared" si="2"/>
        <v>1</v>
      </c>
    </row>
    <row r="167" spans="1:17" ht="76.5">
      <c r="A167" s="5">
        <v>1824</v>
      </c>
      <c r="B167" s="6" t="s">
        <v>286</v>
      </c>
      <c r="C167" s="21" t="s">
        <v>18</v>
      </c>
      <c r="D167" s="5" t="s">
        <v>19</v>
      </c>
      <c r="E167" s="7" t="s">
        <v>285</v>
      </c>
      <c r="F167" s="7" t="s">
        <v>113</v>
      </c>
      <c r="G167" s="8"/>
      <c r="H167" s="8"/>
      <c r="I167" s="8"/>
      <c r="J167" s="8"/>
      <c r="K167" s="8"/>
      <c r="L167" s="16"/>
      <c r="M167" s="8"/>
      <c r="N167" s="5" t="s">
        <v>114</v>
      </c>
      <c r="O167" s="5"/>
      <c r="P167" s="5"/>
      <c r="Q167">
        <f t="shared" si="2"/>
        <v>1</v>
      </c>
    </row>
    <row r="168" spans="1:17" ht="63.75">
      <c r="A168" s="5">
        <v>1825</v>
      </c>
      <c r="B168" s="6" t="s">
        <v>287</v>
      </c>
      <c r="C168" s="21" t="s">
        <v>18</v>
      </c>
      <c r="D168" s="5" t="s">
        <v>19</v>
      </c>
      <c r="E168" s="7" t="s">
        <v>288</v>
      </c>
      <c r="F168" s="7" t="s">
        <v>113</v>
      </c>
      <c r="G168" s="8"/>
      <c r="H168" s="8"/>
      <c r="I168" s="8"/>
      <c r="J168" s="8"/>
      <c r="K168" s="8"/>
      <c r="L168" s="16"/>
      <c r="M168" s="8"/>
      <c r="N168" s="5" t="s">
        <v>114</v>
      </c>
      <c r="O168" s="5"/>
      <c r="P168" s="5"/>
      <c r="Q168">
        <f t="shared" si="2"/>
        <v>1</v>
      </c>
    </row>
    <row r="169" spans="1:17" ht="76.5">
      <c r="A169" s="5">
        <v>1826</v>
      </c>
      <c r="B169" s="6" t="s">
        <v>289</v>
      </c>
      <c r="C169" s="21" t="s">
        <v>18</v>
      </c>
      <c r="D169" s="5" t="s">
        <v>19</v>
      </c>
      <c r="E169" s="7" t="s">
        <v>288</v>
      </c>
      <c r="F169" s="7" t="s">
        <v>113</v>
      </c>
      <c r="G169" s="8"/>
      <c r="H169" s="8"/>
      <c r="I169" s="8"/>
      <c r="J169" s="8"/>
      <c r="K169" s="8"/>
      <c r="L169" s="16"/>
      <c r="M169" s="8"/>
      <c r="N169" s="5" t="s">
        <v>114</v>
      </c>
      <c r="O169" s="5"/>
      <c r="P169" s="5"/>
      <c r="Q169">
        <f t="shared" si="2"/>
        <v>1</v>
      </c>
    </row>
    <row r="170" spans="1:17" ht="38.25">
      <c r="A170" s="5">
        <v>1827</v>
      </c>
      <c r="B170" s="6" t="s">
        <v>290</v>
      </c>
      <c r="C170" s="21" t="s">
        <v>18</v>
      </c>
      <c r="D170" s="5" t="s">
        <v>19</v>
      </c>
      <c r="E170" s="7" t="s">
        <v>291</v>
      </c>
      <c r="F170" s="7" t="s">
        <v>113</v>
      </c>
      <c r="G170" s="8"/>
      <c r="H170" s="8"/>
      <c r="I170" s="8"/>
      <c r="J170" s="8"/>
      <c r="K170" s="8"/>
      <c r="L170" s="16"/>
      <c r="M170" s="8"/>
      <c r="N170" s="5" t="s">
        <v>114</v>
      </c>
      <c r="O170" s="5"/>
      <c r="P170" s="5"/>
      <c r="Q170">
        <f t="shared" si="2"/>
        <v>1</v>
      </c>
    </row>
    <row r="171" spans="1:17" ht="38.25">
      <c r="A171" s="5">
        <v>1828</v>
      </c>
      <c r="B171" s="6" t="s">
        <v>292</v>
      </c>
      <c r="C171" s="21" t="s">
        <v>18</v>
      </c>
      <c r="D171" s="5" t="s">
        <v>19</v>
      </c>
      <c r="E171" s="7" t="s">
        <v>293</v>
      </c>
      <c r="F171" s="7" t="s">
        <v>113</v>
      </c>
      <c r="G171" s="8"/>
      <c r="H171" s="8"/>
      <c r="I171" s="8"/>
      <c r="J171" s="8"/>
      <c r="K171" s="8"/>
      <c r="L171" s="16"/>
      <c r="M171" s="8"/>
      <c r="N171" s="5" t="s">
        <v>114</v>
      </c>
      <c r="O171" s="5"/>
      <c r="P171" s="5"/>
      <c r="Q171">
        <f t="shared" si="2"/>
        <v>1</v>
      </c>
    </row>
    <row r="172" spans="1:17" ht="165.75">
      <c r="A172" s="5">
        <v>1829</v>
      </c>
      <c r="B172" s="6" t="s">
        <v>294</v>
      </c>
      <c r="C172" s="21" t="s">
        <v>18</v>
      </c>
      <c r="D172" s="5" t="s">
        <v>19</v>
      </c>
      <c r="E172" s="7" t="s">
        <v>295</v>
      </c>
      <c r="F172" s="7" t="s">
        <v>113</v>
      </c>
      <c r="G172" s="8"/>
      <c r="H172" s="8"/>
      <c r="I172" s="8"/>
      <c r="J172" s="8"/>
      <c r="K172" s="8"/>
      <c r="L172" s="16"/>
      <c r="M172" s="8"/>
      <c r="N172" s="5" t="s">
        <v>114</v>
      </c>
      <c r="O172" s="5"/>
      <c r="P172" s="5"/>
      <c r="Q172">
        <f t="shared" si="2"/>
        <v>1</v>
      </c>
    </row>
    <row r="173" spans="1:17" ht="76.5">
      <c r="A173" s="5">
        <v>1830</v>
      </c>
      <c r="B173" s="6" t="s">
        <v>296</v>
      </c>
      <c r="C173" s="21" t="s">
        <v>18</v>
      </c>
      <c r="D173" s="5" t="s">
        <v>19</v>
      </c>
      <c r="E173" s="7" t="s">
        <v>297</v>
      </c>
      <c r="F173" s="7" t="s">
        <v>113</v>
      </c>
      <c r="G173" s="8"/>
      <c r="H173" s="8"/>
      <c r="I173" s="8"/>
      <c r="J173" s="8"/>
      <c r="K173" s="8"/>
      <c r="L173" s="16"/>
      <c r="M173" s="8"/>
      <c r="N173" s="5" t="s">
        <v>114</v>
      </c>
      <c r="O173" s="5"/>
      <c r="P173" s="5"/>
      <c r="Q173">
        <f t="shared" si="2"/>
        <v>1</v>
      </c>
    </row>
    <row r="174" spans="1:17" ht="51">
      <c r="A174" s="5">
        <v>1831</v>
      </c>
      <c r="B174" s="6" t="s">
        <v>298</v>
      </c>
      <c r="C174" s="21" t="s">
        <v>18</v>
      </c>
      <c r="D174" s="5" t="s">
        <v>19</v>
      </c>
      <c r="E174" s="7" t="s">
        <v>299</v>
      </c>
      <c r="F174" s="7" t="s">
        <v>113</v>
      </c>
      <c r="G174" s="8"/>
      <c r="H174" s="8"/>
      <c r="I174" s="8"/>
      <c r="J174" s="8"/>
      <c r="K174" s="8"/>
      <c r="L174" s="16"/>
      <c r="M174" s="8"/>
      <c r="N174" s="5" t="s">
        <v>114</v>
      </c>
      <c r="O174" s="5"/>
      <c r="P174" s="5"/>
      <c r="Q174">
        <f t="shared" si="2"/>
        <v>1</v>
      </c>
    </row>
    <row r="175" spans="1:17">
      <c r="A175" s="5"/>
      <c r="B175" s="185" t="s">
        <v>300</v>
      </c>
      <c r="C175" s="185"/>
      <c r="D175" s="185"/>
      <c r="E175" s="185"/>
      <c r="F175" s="185"/>
      <c r="G175" s="185"/>
      <c r="H175" s="185"/>
      <c r="I175" s="185"/>
      <c r="J175" s="185"/>
      <c r="K175" s="185"/>
      <c r="L175" s="185"/>
      <c r="M175" s="185"/>
      <c r="N175" s="185"/>
      <c r="O175" s="185"/>
      <c r="P175" s="185"/>
      <c r="Q175">
        <f t="shared" si="2"/>
        <v>-1831</v>
      </c>
    </row>
    <row r="176" spans="1:17" ht="89.25">
      <c r="A176" s="5">
        <v>1832</v>
      </c>
      <c r="B176" s="6" t="s">
        <v>301</v>
      </c>
      <c r="C176" s="21" t="s">
        <v>18</v>
      </c>
      <c r="D176" s="5" t="s">
        <v>19</v>
      </c>
      <c r="E176" s="7" t="s">
        <v>302</v>
      </c>
      <c r="F176" s="7" t="s">
        <v>113</v>
      </c>
      <c r="G176" s="8"/>
      <c r="H176" s="8"/>
      <c r="I176" s="8"/>
      <c r="J176" s="8"/>
      <c r="K176" s="8"/>
      <c r="L176" s="16"/>
      <c r="M176" s="8"/>
      <c r="N176" s="5" t="s">
        <v>114</v>
      </c>
      <c r="O176" s="5"/>
      <c r="P176" s="5"/>
      <c r="Q176">
        <f t="shared" si="2"/>
        <v>1832</v>
      </c>
    </row>
    <row r="177" spans="1:17" ht="51">
      <c r="A177" s="5">
        <v>1833</v>
      </c>
      <c r="B177" s="6" t="s">
        <v>303</v>
      </c>
      <c r="C177" s="21" t="s">
        <v>18</v>
      </c>
      <c r="D177" s="5" t="s">
        <v>19</v>
      </c>
      <c r="E177" s="7" t="s">
        <v>302</v>
      </c>
      <c r="F177" s="7" t="s">
        <v>113</v>
      </c>
      <c r="G177" s="8"/>
      <c r="H177" s="8"/>
      <c r="I177" s="8"/>
      <c r="J177" s="8"/>
      <c r="K177" s="8"/>
      <c r="L177" s="16"/>
      <c r="M177" s="8"/>
      <c r="N177" s="5" t="s">
        <v>114</v>
      </c>
      <c r="O177" s="5"/>
      <c r="P177" s="5"/>
      <c r="Q177">
        <f t="shared" si="2"/>
        <v>1</v>
      </c>
    </row>
    <row r="178" spans="1:17" ht="63.75">
      <c r="A178" s="5">
        <v>1834</v>
      </c>
      <c r="B178" s="6" t="s">
        <v>304</v>
      </c>
      <c r="C178" s="21" t="s">
        <v>18</v>
      </c>
      <c r="D178" s="5" t="s">
        <v>19</v>
      </c>
      <c r="E178" s="7" t="s">
        <v>305</v>
      </c>
      <c r="F178" s="7" t="s">
        <v>113</v>
      </c>
      <c r="G178" s="8"/>
      <c r="H178" s="8"/>
      <c r="I178" s="8"/>
      <c r="J178" s="8"/>
      <c r="K178" s="8"/>
      <c r="L178" s="16"/>
      <c r="M178" s="8"/>
      <c r="N178" s="5" t="s">
        <v>114</v>
      </c>
      <c r="O178" s="5"/>
      <c r="P178" s="5"/>
      <c r="Q178">
        <f t="shared" si="2"/>
        <v>1</v>
      </c>
    </row>
    <row r="179" spans="1:17" ht="102">
      <c r="A179" s="5">
        <v>1835</v>
      </c>
      <c r="B179" s="6" t="s">
        <v>306</v>
      </c>
      <c r="C179" s="21" t="s">
        <v>18</v>
      </c>
      <c r="D179" s="5" t="s">
        <v>19</v>
      </c>
      <c r="E179" s="7" t="s">
        <v>307</v>
      </c>
      <c r="F179" s="7" t="s">
        <v>113</v>
      </c>
      <c r="G179" s="8"/>
      <c r="H179" s="8"/>
      <c r="I179" s="8"/>
      <c r="J179" s="8"/>
      <c r="K179" s="8"/>
      <c r="L179" s="16"/>
      <c r="M179" s="8"/>
      <c r="N179" s="5" t="s">
        <v>114</v>
      </c>
      <c r="O179" s="5"/>
      <c r="P179" s="5"/>
      <c r="Q179">
        <f t="shared" si="2"/>
        <v>1</v>
      </c>
    </row>
    <row r="180" spans="1:17" ht="63.75">
      <c r="A180" s="5">
        <v>1836</v>
      </c>
      <c r="B180" s="6" t="s">
        <v>308</v>
      </c>
      <c r="C180" s="21" t="s">
        <v>18</v>
      </c>
      <c r="D180" s="5" t="s">
        <v>19</v>
      </c>
      <c r="E180" s="7" t="s">
        <v>307</v>
      </c>
      <c r="F180" s="7" t="s">
        <v>113</v>
      </c>
      <c r="G180" s="8"/>
      <c r="H180" s="8"/>
      <c r="I180" s="8"/>
      <c r="J180" s="8"/>
      <c r="K180" s="8"/>
      <c r="L180" s="16"/>
      <c r="M180" s="8"/>
      <c r="N180" s="5" t="s">
        <v>114</v>
      </c>
      <c r="O180" s="5"/>
      <c r="P180" s="5"/>
      <c r="Q180">
        <f t="shared" si="2"/>
        <v>1</v>
      </c>
    </row>
    <row r="181" spans="1:17" ht="51">
      <c r="A181" s="5">
        <v>1837</v>
      </c>
      <c r="B181" s="6" t="s">
        <v>309</v>
      </c>
      <c r="C181" s="21" t="s">
        <v>18</v>
      </c>
      <c r="D181" s="5" t="s">
        <v>19</v>
      </c>
      <c r="E181" s="7" t="s">
        <v>307</v>
      </c>
      <c r="F181" s="7" t="s">
        <v>113</v>
      </c>
      <c r="G181" s="8"/>
      <c r="H181" s="8"/>
      <c r="I181" s="8"/>
      <c r="J181" s="8"/>
      <c r="K181" s="8"/>
      <c r="L181" s="16"/>
      <c r="M181" s="8"/>
      <c r="N181" s="5" t="s">
        <v>114</v>
      </c>
      <c r="O181" s="5"/>
      <c r="P181" s="5"/>
      <c r="Q181">
        <f t="shared" si="2"/>
        <v>1</v>
      </c>
    </row>
    <row r="182" spans="1:17" ht="127.5">
      <c r="A182" s="5">
        <v>1838</v>
      </c>
      <c r="B182" s="6" t="s">
        <v>310</v>
      </c>
      <c r="C182" s="21" t="s">
        <v>18</v>
      </c>
      <c r="D182" s="5" t="s">
        <v>19</v>
      </c>
      <c r="E182" s="7" t="s">
        <v>311</v>
      </c>
      <c r="F182" s="7" t="s">
        <v>113</v>
      </c>
      <c r="G182" s="8"/>
      <c r="H182" s="8"/>
      <c r="I182" s="8"/>
      <c r="J182" s="8"/>
      <c r="K182" s="8"/>
      <c r="L182" s="16"/>
      <c r="M182" s="8"/>
      <c r="N182" s="5" t="s">
        <v>114</v>
      </c>
      <c r="O182" s="5"/>
      <c r="P182" s="5"/>
      <c r="Q182">
        <f t="shared" si="2"/>
        <v>1</v>
      </c>
    </row>
    <row r="183" spans="1:17" ht="38.25">
      <c r="A183" s="5">
        <v>1839</v>
      </c>
      <c r="B183" s="6" t="s">
        <v>312</v>
      </c>
      <c r="C183" s="21" t="s">
        <v>18</v>
      </c>
      <c r="D183" s="5" t="s">
        <v>19</v>
      </c>
      <c r="E183" s="7" t="s">
        <v>313</v>
      </c>
      <c r="F183" s="7" t="s">
        <v>113</v>
      </c>
      <c r="G183" s="8"/>
      <c r="H183" s="8"/>
      <c r="I183" s="8"/>
      <c r="J183" s="8"/>
      <c r="K183" s="8"/>
      <c r="L183" s="16"/>
      <c r="M183" s="8"/>
      <c r="N183" s="5" t="s">
        <v>114</v>
      </c>
      <c r="O183" s="5"/>
      <c r="P183" s="5"/>
      <c r="Q183">
        <f t="shared" si="2"/>
        <v>1</v>
      </c>
    </row>
    <row r="184" spans="1:17" ht="51">
      <c r="A184" s="5">
        <v>1840</v>
      </c>
      <c r="B184" s="6" t="s">
        <v>314</v>
      </c>
      <c r="C184" s="21" t="s">
        <v>18</v>
      </c>
      <c r="D184" s="5" t="s">
        <v>19</v>
      </c>
      <c r="E184" s="7" t="s">
        <v>313</v>
      </c>
      <c r="F184" s="7" t="s">
        <v>113</v>
      </c>
      <c r="G184" s="8"/>
      <c r="H184" s="8"/>
      <c r="I184" s="8"/>
      <c r="J184" s="8"/>
      <c r="K184" s="8"/>
      <c r="L184" s="16"/>
      <c r="M184" s="8"/>
      <c r="N184" s="5" t="s">
        <v>114</v>
      </c>
      <c r="O184" s="5"/>
      <c r="P184" s="5"/>
      <c r="Q184">
        <f t="shared" si="2"/>
        <v>1</v>
      </c>
    </row>
    <row r="185" spans="1:17">
      <c r="A185" s="5"/>
      <c r="B185" s="185" t="s">
        <v>315</v>
      </c>
      <c r="C185" s="185"/>
      <c r="D185" s="185"/>
      <c r="E185" s="185"/>
      <c r="F185" s="185"/>
      <c r="G185" s="185"/>
      <c r="H185" s="185"/>
      <c r="I185" s="185"/>
      <c r="J185" s="185"/>
      <c r="K185" s="185"/>
      <c r="L185" s="185"/>
      <c r="M185" s="185"/>
      <c r="N185" s="185"/>
      <c r="O185" s="185"/>
      <c r="P185" s="185"/>
      <c r="Q185">
        <f t="shared" si="2"/>
        <v>-1840</v>
      </c>
    </row>
    <row r="186" spans="1:17" ht="140.25">
      <c r="A186" s="5">
        <v>1841</v>
      </c>
      <c r="B186" s="6" t="s">
        <v>316</v>
      </c>
      <c r="C186" s="21" t="s">
        <v>18</v>
      </c>
      <c r="D186" s="5" t="s">
        <v>19</v>
      </c>
      <c r="E186" s="7" t="s">
        <v>317</v>
      </c>
      <c r="F186" s="7" t="s">
        <v>113</v>
      </c>
      <c r="G186" s="8"/>
      <c r="H186" s="8"/>
      <c r="I186" s="8"/>
      <c r="J186" s="8"/>
      <c r="K186" s="8"/>
      <c r="L186" s="16"/>
      <c r="M186" s="8"/>
      <c r="N186" s="5" t="s">
        <v>114</v>
      </c>
      <c r="O186" s="5"/>
      <c r="P186" s="5"/>
      <c r="Q186">
        <f t="shared" si="2"/>
        <v>1841</v>
      </c>
    </row>
    <row r="187" spans="1:17" ht="38.25">
      <c r="A187" s="5">
        <v>1842</v>
      </c>
      <c r="B187" s="6" t="s">
        <v>318</v>
      </c>
      <c r="C187" s="21" t="s">
        <v>18</v>
      </c>
      <c r="D187" s="5" t="s">
        <v>19</v>
      </c>
      <c r="E187" s="7" t="s">
        <v>317</v>
      </c>
      <c r="F187" s="7" t="s">
        <v>113</v>
      </c>
      <c r="G187" s="8"/>
      <c r="H187" s="8"/>
      <c r="I187" s="8"/>
      <c r="J187" s="8"/>
      <c r="K187" s="8"/>
      <c r="L187" s="16"/>
      <c r="M187" s="8"/>
      <c r="N187" s="5" t="s">
        <v>114</v>
      </c>
      <c r="O187" s="5"/>
      <c r="P187" s="5"/>
      <c r="Q187">
        <f t="shared" si="2"/>
        <v>1</v>
      </c>
    </row>
    <row r="188" spans="1:17" ht="191.25">
      <c r="A188" s="5">
        <v>1843</v>
      </c>
      <c r="B188" s="6" t="s">
        <v>319</v>
      </c>
      <c r="C188" s="21" t="s">
        <v>18</v>
      </c>
      <c r="D188" s="5" t="s">
        <v>19</v>
      </c>
      <c r="E188" s="7" t="s">
        <v>320</v>
      </c>
      <c r="F188" s="7" t="s">
        <v>113</v>
      </c>
      <c r="G188" s="8"/>
      <c r="H188" s="8"/>
      <c r="I188" s="8"/>
      <c r="J188" s="8"/>
      <c r="K188" s="8"/>
      <c r="L188" s="16"/>
      <c r="M188" s="8"/>
      <c r="N188" s="5" t="s">
        <v>114</v>
      </c>
      <c r="O188" s="5"/>
      <c r="P188" s="5"/>
      <c r="Q188">
        <f t="shared" si="2"/>
        <v>1</v>
      </c>
    </row>
    <row r="189" spans="1:17" ht="38.25">
      <c r="A189" s="5">
        <v>1844</v>
      </c>
      <c r="B189" s="6" t="s">
        <v>321</v>
      </c>
      <c r="C189" s="21" t="s">
        <v>18</v>
      </c>
      <c r="D189" s="5" t="s">
        <v>19</v>
      </c>
      <c r="E189" s="7" t="s">
        <v>322</v>
      </c>
      <c r="F189" s="7" t="s">
        <v>113</v>
      </c>
      <c r="G189" s="8"/>
      <c r="H189" s="8"/>
      <c r="I189" s="8"/>
      <c r="J189" s="8"/>
      <c r="K189" s="8"/>
      <c r="L189" s="16"/>
      <c r="M189" s="8"/>
      <c r="N189" s="5" t="s">
        <v>114</v>
      </c>
      <c r="O189" s="5"/>
      <c r="P189" s="5"/>
      <c r="Q189">
        <f t="shared" si="2"/>
        <v>1</v>
      </c>
    </row>
    <row r="190" spans="1:17" ht="51">
      <c r="A190" s="5">
        <v>1845</v>
      </c>
      <c r="B190" s="6" t="s">
        <v>323</v>
      </c>
      <c r="C190" s="21" t="s">
        <v>18</v>
      </c>
      <c r="D190" s="5" t="s">
        <v>19</v>
      </c>
      <c r="E190" s="7" t="s">
        <v>324</v>
      </c>
      <c r="F190" s="7" t="s">
        <v>113</v>
      </c>
      <c r="G190" s="8"/>
      <c r="H190" s="8"/>
      <c r="I190" s="8"/>
      <c r="J190" s="8"/>
      <c r="K190" s="8"/>
      <c r="L190" s="16"/>
      <c r="M190" s="8"/>
      <c r="N190" s="5" t="s">
        <v>114</v>
      </c>
      <c r="O190" s="5"/>
      <c r="P190" s="5"/>
      <c r="Q190">
        <f t="shared" si="2"/>
        <v>1</v>
      </c>
    </row>
    <row r="191" spans="1:17" ht="38.25">
      <c r="A191" s="5">
        <v>1846</v>
      </c>
      <c r="B191" s="6" t="s">
        <v>325</v>
      </c>
      <c r="C191" s="21" t="s">
        <v>18</v>
      </c>
      <c r="D191" s="5" t="s">
        <v>19</v>
      </c>
      <c r="E191" s="7" t="s">
        <v>326</v>
      </c>
      <c r="F191" s="7" t="s">
        <v>113</v>
      </c>
      <c r="G191" s="8"/>
      <c r="H191" s="8"/>
      <c r="I191" s="8"/>
      <c r="J191" s="8"/>
      <c r="K191" s="8"/>
      <c r="L191" s="16"/>
      <c r="M191" s="8"/>
      <c r="N191" s="5" t="s">
        <v>114</v>
      </c>
      <c r="O191" s="5"/>
      <c r="P191" s="5"/>
      <c r="Q191">
        <f t="shared" si="2"/>
        <v>1</v>
      </c>
    </row>
    <row r="192" spans="1:17" ht="63.75">
      <c r="A192" s="5">
        <v>1847</v>
      </c>
      <c r="B192" s="6" t="s">
        <v>327</v>
      </c>
      <c r="C192" s="21" t="s">
        <v>18</v>
      </c>
      <c r="D192" s="5" t="s">
        <v>19</v>
      </c>
      <c r="E192" s="7" t="s">
        <v>328</v>
      </c>
      <c r="F192" s="7" t="s">
        <v>113</v>
      </c>
      <c r="G192" s="8"/>
      <c r="H192" s="8"/>
      <c r="I192" s="8"/>
      <c r="J192" s="8"/>
      <c r="K192" s="8"/>
      <c r="L192" s="16"/>
      <c r="M192" s="8"/>
      <c r="N192" s="5" t="s">
        <v>114</v>
      </c>
      <c r="O192" s="5"/>
      <c r="P192" s="5"/>
      <c r="Q192">
        <f t="shared" si="2"/>
        <v>1</v>
      </c>
    </row>
    <row r="193" spans="1:17" ht="38.25">
      <c r="A193" s="5">
        <v>1848</v>
      </c>
      <c r="B193" s="6" t="s">
        <v>329</v>
      </c>
      <c r="C193" s="21" t="s">
        <v>18</v>
      </c>
      <c r="D193" s="5" t="s">
        <v>19</v>
      </c>
      <c r="E193" s="7" t="s">
        <v>330</v>
      </c>
      <c r="F193" s="7" t="s">
        <v>113</v>
      </c>
      <c r="G193" s="8"/>
      <c r="H193" s="8"/>
      <c r="I193" s="8"/>
      <c r="J193" s="8"/>
      <c r="K193" s="8"/>
      <c r="L193" s="16"/>
      <c r="M193" s="8"/>
      <c r="N193" s="5" t="s">
        <v>114</v>
      </c>
      <c r="O193" s="5"/>
      <c r="P193" s="5"/>
      <c r="Q193">
        <f t="shared" si="2"/>
        <v>1</v>
      </c>
    </row>
    <row r="194" spans="1:17" ht="76.5">
      <c r="A194" s="5">
        <v>1849</v>
      </c>
      <c r="B194" s="6" t="s">
        <v>331</v>
      </c>
      <c r="C194" s="21" t="s">
        <v>18</v>
      </c>
      <c r="D194" s="5" t="s">
        <v>19</v>
      </c>
      <c r="E194" s="7" t="s">
        <v>330</v>
      </c>
      <c r="F194" s="7" t="s">
        <v>113</v>
      </c>
      <c r="G194" s="8"/>
      <c r="H194" s="8"/>
      <c r="I194" s="8"/>
      <c r="J194" s="8"/>
      <c r="K194" s="8"/>
      <c r="L194" s="16"/>
      <c r="M194" s="8"/>
      <c r="N194" s="5" t="s">
        <v>114</v>
      </c>
      <c r="O194" s="5"/>
      <c r="P194" s="5"/>
      <c r="Q194">
        <f t="shared" si="2"/>
        <v>1</v>
      </c>
    </row>
    <row r="195" spans="1:17" ht="38.25">
      <c r="A195" s="5">
        <v>1850</v>
      </c>
      <c r="B195" s="6" t="s">
        <v>332</v>
      </c>
      <c r="C195" s="21" t="s">
        <v>18</v>
      </c>
      <c r="D195" s="5" t="s">
        <v>19</v>
      </c>
      <c r="E195" s="7" t="s">
        <v>333</v>
      </c>
      <c r="F195" s="7" t="s">
        <v>113</v>
      </c>
      <c r="G195" s="8"/>
      <c r="H195" s="8"/>
      <c r="I195" s="8"/>
      <c r="J195" s="8"/>
      <c r="K195" s="8"/>
      <c r="L195" s="16"/>
      <c r="M195" s="8"/>
      <c r="N195" s="5" t="s">
        <v>114</v>
      </c>
      <c r="O195" s="5"/>
      <c r="P195" s="5"/>
      <c r="Q195">
        <f t="shared" si="2"/>
        <v>1</v>
      </c>
    </row>
    <row r="196" spans="1:17" ht="38.25">
      <c r="A196" s="5">
        <v>1851</v>
      </c>
      <c r="B196" s="6" t="s">
        <v>334</v>
      </c>
      <c r="C196" s="21" t="s">
        <v>18</v>
      </c>
      <c r="D196" s="5" t="s">
        <v>19</v>
      </c>
      <c r="E196" s="7" t="s">
        <v>335</v>
      </c>
      <c r="F196" s="7" t="s">
        <v>113</v>
      </c>
      <c r="G196" s="8"/>
      <c r="H196" s="8"/>
      <c r="I196" s="8"/>
      <c r="J196" s="8"/>
      <c r="K196" s="8"/>
      <c r="L196" s="16"/>
      <c r="M196" s="8"/>
      <c r="N196" s="5" t="s">
        <v>114</v>
      </c>
      <c r="O196" s="5"/>
      <c r="P196" s="5"/>
      <c r="Q196">
        <f t="shared" si="2"/>
        <v>1</v>
      </c>
    </row>
    <row r="197" spans="1:17" ht="76.5">
      <c r="A197" s="5">
        <v>1852</v>
      </c>
      <c r="B197" s="6" t="s">
        <v>336</v>
      </c>
      <c r="C197" s="21" t="s">
        <v>18</v>
      </c>
      <c r="D197" s="5" t="s">
        <v>19</v>
      </c>
      <c r="E197" s="7" t="s">
        <v>337</v>
      </c>
      <c r="F197" s="7" t="s">
        <v>113</v>
      </c>
      <c r="G197" s="8"/>
      <c r="H197" s="8"/>
      <c r="I197" s="8"/>
      <c r="J197" s="8"/>
      <c r="K197" s="8"/>
      <c r="L197" s="16"/>
      <c r="M197" s="8"/>
      <c r="N197" s="5" t="s">
        <v>114</v>
      </c>
      <c r="O197" s="5"/>
      <c r="P197" s="5"/>
      <c r="Q197">
        <f t="shared" si="2"/>
        <v>1</v>
      </c>
    </row>
    <row r="198" spans="1:17">
      <c r="A198" s="5"/>
      <c r="B198" s="185" t="s">
        <v>338</v>
      </c>
      <c r="C198" s="185"/>
      <c r="D198" s="185"/>
      <c r="E198" s="185"/>
      <c r="F198" s="185"/>
      <c r="G198" s="185"/>
      <c r="H198" s="185"/>
      <c r="I198" s="185"/>
      <c r="J198" s="185"/>
      <c r="K198" s="185"/>
      <c r="L198" s="185"/>
      <c r="M198" s="185"/>
      <c r="N198" s="185"/>
      <c r="O198" s="185"/>
      <c r="P198" s="185"/>
      <c r="Q198">
        <f t="shared" si="2"/>
        <v>-1852</v>
      </c>
    </row>
    <row r="199" spans="1:17" ht="38.25">
      <c r="A199" s="5">
        <v>1853</v>
      </c>
      <c r="B199" s="6" t="s">
        <v>339</v>
      </c>
      <c r="C199" s="21" t="s">
        <v>18</v>
      </c>
      <c r="D199" s="5" t="s">
        <v>19</v>
      </c>
      <c r="E199" s="7" t="s">
        <v>340</v>
      </c>
      <c r="F199" s="7" t="s">
        <v>113</v>
      </c>
      <c r="G199" s="8"/>
      <c r="H199" s="8"/>
      <c r="I199" s="8"/>
      <c r="J199" s="8"/>
      <c r="K199" s="8"/>
      <c r="L199" s="16"/>
      <c r="M199" s="8"/>
      <c r="N199" s="5" t="s">
        <v>114</v>
      </c>
      <c r="O199" s="5"/>
      <c r="P199" s="5"/>
      <c r="Q199">
        <f t="shared" ref="Q199:Q262" si="3">A199-A198</f>
        <v>1853</v>
      </c>
    </row>
    <row r="200" spans="1:17" ht="38.25">
      <c r="A200" s="5">
        <v>1854</v>
      </c>
      <c r="B200" s="6" t="s">
        <v>341</v>
      </c>
      <c r="C200" s="21" t="s">
        <v>18</v>
      </c>
      <c r="D200" s="5" t="s">
        <v>19</v>
      </c>
      <c r="E200" s="7" t="s">
        <v>340</v>
      </c>
      <c r="F200" s="7" t="s">
        <v>113</v>
      </c>
      <c r="G200" s="8"/>
      <c r="H200" s="8"/>
      <c r="I200" s="8"/>
      <c r="J200" s="8"/>
      <c r="K200" s="8"/>
      <c r="L200" s="16"/>
      <c r="M200" s="8"/>
      <c r="N200" s="5" t="s">
        <v>114</v>
      </c>
      <c r="O200" s="5"/>
      <c r="P200" s="5"/>
      <c r="Q200">
        <f t="shared" si="3"/>
        <v>1</v>
      </c>
    </row>
    <row r="201" spans="1:17" ht="51">
      <c r="A201" s="5">
        <v>1855</v>
      </c>
      <c r="B201" s="6" t="s">
        <v>342</v>
      </c>
      <c r="C201" s="21" t="s">
        <v>18</v>
      </c>
      <c r="D201" s="5" t="s">
        <v>19</v>
      </c>
      <c r="E201" s="7" t="s">
        <v>343</v>
      </c>
      <c r="F201" s="7" t="s">
        <v>113</v>
      </c>
      <c r="G201" s="8"/>
      <c r="H201" s="8"/>
      <c r="I201" s="8"/>
      <c r="J201" s="8"/>
      <c r="K201" s="8"/>
      <c r="L201" s="16"/>
      <c r="M201" s="8"/>
      <c r="N201" s="5" t="s">
        <v>114</v>
      </c>
      <c r="O201" s="5"/>
      <c r="P201" s="5"/>
      <c r="Q201">
        <f t="shared" si="3"/>
        <v>1</v>
      </c>
    </row>
    <row r="202" spans="1:17" ht="38.25">
      <c r="A202" s="5">
        <v>1856</v>
      </c>
      <c r="B202" s="6" t="s">
        <v>344</v>
      </c>
      <c r="C202" s="21" t="s">
        <v>18</v>
      </c>
      <c r="D202" s="5" t="s">
        <v>19</v>
      </c>
      <c r="E202" s="7" t="s">
        <v>343</v>
      </c>
      <c r="F202" s="7" t="s">
        <v>113</v>
      </c>
      <c r="G202" s="8"/>
      <c r="H202" s="8"/>
      <c r="I202" s="8"/>
      <c r="J202" s="8"/>
      <c r="K202" s="8"/>
      <c r="L202" s="16"/>
      <c r="M202" s="8"/>
      <c r="N202" s="5" t="s">
        <v>114</v>
      </c>
      <c r="O202" s="5"/>
      <c r="P202" s="5"/>
      <c r="Q202">
        <f t="shared" si="3"/>
        <v>1</v>
      </c>
    </row>
    <row r="203" spans="1:17" ht="51">
      <c r="A203" s="5">
        <v>1857</v>
      </c>
      <c r="B203" s="6" t="s">
        <v>345</v>
      </c>
      <c r="C203" s="21" t="s">
        <v>18</v>
      </c>
      <c r="D203" s="5" t="s">
        <v>19</v>
      </c>
      <c r="E203" s="7" t="s">
        <v>346</v>
      </c>
      <c r="F203" s="7" t="s">
        <v>113</v>
      </c>
      <c r="G203" s="8"/>
      <c r="H203" s="8"/>
      <c r="I203" s="8"/>
      <c r="J203" s="8"/>
      <c r="K203" s="8"/>
      <c r="L203" s="16"/>
      <c r="M203" s="8"/>
      <c r="N203" s="5" t="s">
        <v>114</v>
      </c>
      <c r="O203" s="5"/>
      <c r="P203" s="5"/>
      <c r="Q203">
        <f t="shared" si="3"/>
        <v>1</v>
      </c>
    </row>
    <row r="204" spans="1:17" ht="76.5">
      <c r="A204" s="5">
        <v>1858</v>
      </c>
      <c r="B204" s="6" t="s">
        <v>347</v>
      </c>
      <c r="C204" s="21" t="s">
        <v>18</v>
      </c>
      <c r="D204" s="5" t="s">
        <v>19</v>
      </c>
      <c r="E204" s="7" t="s">
        <v>348</v>
      </c>
      <c r="F204" s="7" t="s">
        <v>113</v>
      </c>
      <c r="G204" s="8"/>
      <c r="H204" s="8"/>
      <c r="I204" s="8"/>
      <c r="J204" s="8"/>
      <c r="K204" s="8"/>
      <c r="L204" s="16"/>
      <c r="M204" s="8"/>
      <c r="N204" s="5" t="s">
        <v>114</v>
      </c>
      <c r="O204" s="5"/>
      <c r="P204" s="5"/>
      <c r="Q204">
        <f t="shared" si="3"/>
        <v>1</v>
      </c>
    </row>
    <row r="205" spans="1:17">
      <c r="A205" s="5"/>
      <c r="B205" s="185" t="s">
        <v>349</v>
      </c>
      <c r="C205" s="185"/>
      <c r="D205" s="185"/>
      <c r="E205" s="185"/>
      <c r="F205" s="185"/>
      <c r="G205" s="185"/>
      <c r="H205" s="185"/>
      <c r="I205" s="185"/>
      <c r="J205" s="185"/>
      <c r="K205" s="185"/>
      <c r="L205" s="185"/>
      <c r="M205" s="185"/>
      <c r="N205" s="185"/>
      <c r="O205" s="185"/>
      <c r="P205" s="185"/>
      <c r="Q205">
        <f t="shared" si="3"/>
        <v>-1858</v>
      </c>
    </row>
    <row r="206" spans="1:17" ht="38.25">
      <c r="A206" s="5">
        <v>1859</v>
      </c>
      <c r="B206" s="6" t="s">
        <v>350</v>
      </c>
      <c r="C206" s="21" t="s">
        <v>18</v>
      </c>
      <c r="D206" s="5" t="s">
        <v>19</v>
      </c>
      <c r="E206" s="7" t="s">
        <v>351</v>
      </c>
      <c r="F206" s="7" t="s">
        <v>113</v>
      </c>
      <c r="G206" s="8"/>
      <c r="H206" s="8"/>
      <c r="I206" s="8"/>
      <c r="J206" s="8"/>
      <c r="K206" s="8"/>
      <c r="L206" s="16"/>
      <c r="M206" s="8"/>
      <c r="N206" s="5" t="s">
        <v>114</v>
      </c>
      <c r="O206" s="5"/>
      <c r="P206" s="5"/>
      <c r="Q206">
        <f t="shared" si="3"/>
        <v>1859</v>
      </c>
    </row>
    <row r="207" spans="1:17" ht="38.25">
      <c r="A207" s="5">
        <v>1860</v>
      </c>
      <c r="B207" s="6" t="s">
        <v>352</v>
      </c>
      <c r="C207" s="21" t="s">
        <v>18</v>
      </c>
      <c r="D207" s="5" t="s">
        <v>19</v>
      </c>
      <c r="E207" s="7" t="s">
        <v>351</v>
      </c>
      <c r="F207" s="7" t="s">
        <v>113</v>
      </c>
      <c r="G207" s="8"/>
      <c r="H207" s="8"/>
      <c r="I207" s="8"/>
      <c r="J207" s="8"/>
      <c r="K207" s="8"/>
      <c r="L207" s="16"/>
      <c r="M207" s="8"/>
      <c r="N207" s="5" t="s">
        <v>114</v>
      </c>
      <c r="O207" s="5"/>
      <c r="P207" s="5"/>
      <c r="Q207">
        <f t="shared" si="3"/>
        <v>1</v>
      </c>
    </row>
    <row r="208" spans="1:17" ht="38.25">
      <c r="A208" s="5">
        <v>1861</v>
      </c>
      <c r="B208" s="6" t="s">
        <v>353</v>
      </c>
      <c r="C208" s="21" t="s">
        <v>18</v>
      </c>
      <c r="D208" s="5" t="s">
        <v>19</v>
      </c>
      <c r="E208" s="7" t="s">
        <v>351</v>
      </c>
      <c r="F208" s="7" t="s">
        <v>113</v>
      </c>
      <c r="G208" s="8"/>
      <c r="H208" s="8"/>
      <c r="I208" s="8"/>
      <c r="J208" s="8"/>
      <c r="K208" s="8"/>
      <c r="L208" s="16"/>
      <c r="M208" s="8"/>
      <c r="N208" s="5" t="s">
        <v>114</v>
      </c>
      <c r="O208" s="5"/>
      <c r="P208" s="5"/>
      <c r="Q208">
        <f t="shared" si="3"/>
        <v>1</v>
      </c>
    </row>
    <row r="209" spans="1:17" ht="63.75">
      <c r="A209" s="5">
        <v>1862</v>
      </c>
      <c r="B209" s="6" t="s">
        <v>354</v>
      </c>
      <c r="C209" s="21" t="s">
        <v>18</v>
      </c>
      <c r="D209" s="5" t="s">
        <v>19</v>
      </c>
      <c r="E209" s="7" t="s">
        <v>355</v>
      </c>
      <c r="F209" s="7" t="s">
        <v>113</v>
      </c>
      <c r="G209" s="8"/>
      <c r="H209" s="8"/>
      <c r="I209" s="8"/>
      <c r="J209" s="8"/>
      <c r="K209" s="8"/>
      <c r="L209" s="16"/>
      <c r="M209" s="8"/>
      <c r="N209" s="5" t="s">
        <v>114</v>
      </c>
      <c r="O209" s="5"/>
      <c r="P209" s="5"/>
      <c r="Q209">
        <f t="shared" si="3"/>
        <v>1</v>
      </c>
    </row>
    <row r="210" spans="1:17" ht="38.25">
      <c r="A210" s="5">
        <v>1863</v>
      </c>
      <c r="B210" s="6" t="s">
        <v>356</v>
      </c>
      <c r="C210" s="21" t="s">
        <v>18</v>
      </c>
      <c r="D210" s="5" t="s">
        <v>19</v>
      </c>
      <c r="E210" s="7" t="s">
        <v>355</v>
      </c>
      <c r="F210" s="7" t="s">
        <v>113</v>
      </c>
      <c r="G210" s="8"/>
      <c r="H210" s="8"/>
      <c r="I210" s="8"/>
      <c r="J210" s="8"/>
      <c r="K210" s="8"/>
      <c r="L210" s="16"/>
      <c r="M210" s="8"/>
      <c r="N210" s="5" t="s">
        <v>114</v>
      </c>
      <c r="O210" s="5"/>
      <c r="P210" s="5"/>
      <c r="Q210">
        <f t="shared" si="3"/>
        <v>1</v>
      </c>
    </row>
    <row r="211" spans="1:17" ht="76.5">
      <c r="A211" s="5">
        <v>1864</v>
      </c>
      <c r="B211" s="6" t="s">
        <v>357</v>
      </c>
      <c r="C211" s="21" t="s">
        <v>18</v>
      </c>
      <c r="D211" s="5" t="s">
        <v>19</v>
      </c>
      <c r="E211" s="7" t="s">
        <v>358</v>
      </c>
      <c r="F211" s="7" t="s">
        <v>113</v>
      </c>
      <c r="G211" s="8"/>
      <c r="H211" s="8"/>
      <c r="I211" s="8"/>
      <c r="J211" s="8"/>
      <c r="K211" s="8"/>
      <c r="L211" s="16"/>
      <c r="M211" s="8"/>
      <c r="N211" s="5" t="s">
        <v>114</v>
      </c>
      <c r="O211" s="5"/>
      <c r="P211" s="5"/>
      <c r="Q211">
        <f t="shared" si="3"/>
        <v>1</v>
      </c>
    </row>
    <row r="212" spans="1:17">
      <c r="A212" s="5"/>
      <c r="B212" s="185" t="s">
        <v>359</v>
      </c>
      <c r="C212" s="185"/>
      <c r="D212" s="185"/>
      <c r="E212" s="185"/>
      <c r="F212" s="185"/>
      <c r="G212" s="185"/>
      <c r="H212" s="185"/>
      <c r="I212" s="185"/>
      <c r="J212" s="185"/>
      <c r="K212" s="185"/>
      <c r="L212" s="185"/>
      <c r="M212" s="185"/>
      <c r="N212" s="185"/>
      <c r="O212" s="185"/>
      <c r="P212" s="185"/>
      <c r="Q212">
        <f t="shared" si="3"/>
        <v>-1864</v>
      </c>
    </row>
    <row r="213" spans="1:17" ht="89.25">
      <c r="A213" s="5">
        <v>1865</v>
      </c>
      <c r="B213" s="6" t="s">
        <v>360</v>
      </c>
      <c r="C213" s="21" t="s">
        <v>18</v>
      </c>
      <c r="D213" s="5" t="s">
        <v>19</v>
      </c>
      <c r="E213" s="7" t="s">
        <v>361</v>
      </c>
      <c r="F213" s="7" t="s">
        <v>113</v>
      </c>
      <c r="G213" s="8"/>
      <c r="H213" s="8"/>
      <c r="I213" s="8"/>
      <c r="J213" s="8"/>
      <c r="K213" s="8"/>
      <c r="L213" s="16"/>
      <c r="M213" s="8"/>
      <c r="N213" s="5" t="s">
        <v>114</v>
      </c>
      <c r="O213" s="5"/>
      <c r="P213" s="5"/>
      <c r="Q213">
        <f t="shared" si="3"/>
        <v>1865</v>
      </c>
    </row>
    <row r="214" spans="1:17">
      <c r="A214" s="5"/>
      <c r="B214" s="185" t="s">
        <v>362</v>
      </c>
      <c r="C214" s="185"/>
      <c r="D214" s="185"/>
      <c r="E214" s="185"/>
      <c r="F214" s="185"/>
      <c r="G214" s="185"/>
      <c r="H214" s="185"/>
      <c r="I214" s="185"/>
      <c r="J214" s="185"/>
      <c r="K214" s="185"/>
      <c r="L214" s="185"/>
      <c r="M214" s="185"/>
      <c r="N214" s="185"/>
      <c r="O214" s="185"/>
      <c r="P214" s="185"/>
      <c r="Q214">
        <f t="shared" si="3"/>
        <v>-1865</v>
      </c>
    </row>
    <row r="215" spans="1:17" ht="38.25">
      <c r="A215" s="5">
        <v>1866</v>
      </c>
      <c r="B215" s="6" t="s">
        <v>363</v>
      </c>
      <c r="C215" s="21" t="s">
        <v>18</v>
      </c>
      <c r="D215" s="5" t="s">
        <v>19</v>
      </c>
      <c r="E215" s="7" t="s">
        <v>364</v>
      </c>
      <c r="F215" s="7" t="s">
        <v>113</v>
      </c>
      <c r="G215" s="8"/>
      <c r="H215" s="8"/>
      <c r="I215" s="8"/>
      <c r="J215" s="8"/>
      <c r="K215" s="8"/>
      <c r="L215" s="16"/>
      <c r="M215" s="8"/>
      <c r="N215" s="5" t="s">
        <v>114</v>
      </c>
      <c r="O215" s="5"/>
      <c r="P215" s="5"/>
      <c r="Q215">
        <f t="shared" si="3"/>
        <v>1866</v>
      </c>
    </row>
    <row r="216" spans="1:17" ht="38.25">
      <c r="A216" s="5">
        <v>1867</v>
      </c>
      <c r="B216" s="6" t="s">
        <v>365</v>
      </c>
      <c r="C216" s="21" t="s">
        <v>18</v>
      </c>
      <c r="D216" s="5" t="s">
        <v>19</v>
      </c>
      <c r="E216" s="7" t="s">
        <v>364</v>
      </c>
      <c r="F216" s="7" t="s">
        <v>113</v>
      </c>
      <c r="G216" s="8"/>
      <c r="H216" s="8"/>
      <c r="I216" s="8"/>
      <c r="J216" s="8"/>
      <c r="K216" s="8"/>
      <c r="L216" s="16"/>
      <c r="M216" s="8"/>
      <c r="N216" s="5" t="s">
        <v>114</v>
      </c>
      <c r="O216" s="5"/>
      <c r="P216" s="5"/>
      <c r="Q216">
        <f t="shared" si="3"/>
        <v>1</v>
      </c>
    </row>
    <row r="217" spans="1:17" ht="63.75">
      <c r="A217" s="5">
        <v>1868</v>
      </c>
      <c r="B217" s="6" t="s">
        <v>366</v>
      </c>
      <c r="C217" s="21" t="s">
        <v>18</v>
      </c>
      <c r="D217" s="5" t="s">
        <v>19</v>
      </c>
      <c r="E217" s="7" t="s">
        <v>364</v>
      </c>
      <c r="F217" s="7" t="s">
        <v>113</v>
      </c>
      <c r="G217" s="8"/>
      <c r="H217" s="8"/>
      <c r="I217" s="8"/>
      <c r="J217" s="8"/>
      <c r="K217" s="8"/>
      <c r="L217" s="16"/>
      <c r="M217" s="8"/>
      <c r="N217" s="5" t="s">
        <v>114</v>
      </c>
      <c r="O217" s="5"/>
      <c r="P217" s="5"/>
      <c r="Q217">
        <f t="shared" si="3"/>
        <v>1</v>
      </c>
    </row>
    <row r="218" spans="1:17" ht="38.25">
      <c r="A218" s="5">
        <v>1869</v>
      </c>
      <c r="B218" s="6" t="s">
        <v>367</v>
      </c>
      <c r="C218" s="21" t="s">
        <v>18</v>
      </c>
      <c r="D218" s="5" t="s">
        <v>19</v>
      </c>
      <c r="E218" s="7" t="s">
        <v>368</v>
      </c>
      <c r="F218" s="7" t="s">
        <v>113</v>
      </c>
      <c r="G218" s="8"/>
      <c r="H218" s="8"/>
      <c r="I218" s="8"/>
      <c r="J218" s="8"/>
      <c r="K218" s="8"/>
      <c r="L218" s="16"/>
      <c r="M218" s="8"/>
      <c r="N218" s="5" t="s">
        <v>114</v>
      </c>
      <c r="O218" s="5"/>
      <c r="P218" s="5"/>
      <c r="Q218">
        <f t="shared" si="3"/>
        <v>1</v>
      </c>
    </row>
    <row r="219" spans="1:17" ht="38.25">
      <c r="A219" s="5">
        <v>1870</v>
      </c>
      <c r="B219" s="6" t="s">
        <v>369</v>
      </c>
      <c r="C219" s="21" t="s">
        <v>18</v>
      </c>
      <c r="D219" s="5" t="s">
        <v>19</v>
      </c>
      <c r="E219" s="7" t="s">
        <v>368</v>
      </c>
      <c r="F219" s="7" t="s">
        <v>113</v>
      </c>
      <c r="G219" s="8"/>
      <c r="H219" s="8"/>
      <c r="I219" s="8"/>
      <c r="J219" s="8"/>
      <c r="K219" s="8"/>
      <c r="L219" s="16"/>
      <c r="M219" s="8"/>
      <c r="N219" s="5" t="s">
        <v>114</v>
      </c>
      <c r="O219" s="5"/>
      <c r="P219" s="5"/>
      <c r="Q219">
        <f t="shared" si="3"/>
        <v>1</v>
      </c>
    </row>
    <row r="220" spans="1:17" ht="38.25">
      <c r="A220" s="5">
        <v>1871</v>
      </c>
      <c r="B220" s="6" t="s">
        <v>370</v>
      </c>
      <c r="C220" s="21" t="s">
        <v>18</v>
      </c>
      <c r="D220" s="5" t="s">
        <v>19</v>
      </c>
      <c r="E220" s="7" t="s">
        <v>371</v>
      </c>
      <c r="F220" s="7" t="s">
        <v>113</v>
      </c>
      <c r="G220" s="8"/>
      <c r="H220" s="8"/>
      <c r="I220" s="8"/>
      <c r="J220" s="8"/>
      <c r="K220" s="8"/>
      <c r="L220" s="16"/>
      <c r="M220" s="8"/>
      <c r="N220" s="5" t="s">
        <v>114</v>
      </c>
      <c r="O220" s="5"/>
      <c r="P220" s="5"/>
      <c r="Q220">
        <f t="shared" si="3"/>
        <v>1</v>
      </c>
    </row>
    <row r="221" spans="1:17" ht="51">
      <c r="A221" s="5">
        <v>1872</v>
      </c>
      <c r="B221" s="6" t="s">
        <v>372</v>
      </c>
      <c r="C221" s="21" t="s">
        <v>18</v>
      </c>
      <c r="D221" s="5" t="s">
        <v>19</v>
      </c>
      <c r="E221" s="7" t="s">
        <v>373</v>
      </c>
      <c r="F221" s="7" t="s">
        <v>113</v>
      </c>
      <c r="G221" s="8"/>
      <c r="H221" s="8"/>
      <c r="I221" s="8"/>
      <c r="J221" s="8"/>
      <c r="K221" s="8"/>
      <c r="L221" s="16"/>
      <c r="M221" s="8"/>
      <c r="N221" s="5" t="s">
        <v>114</v>
      </c>
      <c r="O221" s="5"/>
      <c r="P221" s="5"/>
      <c r="Q221">
        <f t="shared" si="3"/>
        <v>1</v>
      </c>
    </row>
    <row r="222" spans="1:17" ht="63.75">
      <c r="A222" s="5">
        <v>1873</v>
      </c>
      <c r="B222" s="6" t="s">
        <v>374</v>
      </c>
      <c r="C222" s="21" t="s">
        <v>18</v>
      </c>
      <c r="D222" s="5" t="s">
        <v>19</v>
      </c>
      <c r="E222" s="7" t="s">
        <v>373</v>
      </c>
      <c r="F222" s="7" t="s">
        <v>113</v>
      </c>
      <c r="G222" s="8"/>
      <c r="H222" s="8"/>
      <c r="I222" s="8"/>
      <c r="J222" s="8"/>
      <c r="K222" s="8"/>
      <c r="L222" s="16"/>
      <c r="M222" s="8"/>
      <c r="N222" s="5" t="s">
        <v>114</v>
      </c>
      <c r="O222" s="5"/>
      <c r="P222" s="5"/>
      <c r="Q222">
        <f t="shared" si="3"/>
        <v>1</v>
      </c>
    </row>
    <row r="223" spans="1:17" ht="127.5">
      <c r="A223" s="5">
        <v>1874</v>
      </c>
      <c r="B223" s="6" t="s">
        <v>375</v>
      </c>
      <c r="C223" s="21" t="s">
        <v>18</v>
      </c>
      <c r="D223" s="5" t="s">
        <v>19</v>
      </c>
      <c r="E223" s="7" t="s">
        <v>376</v>
      </c>
      <c r="F223" s="7" t="s">
        <v>113</v>
      </c>
      <c r="G223" s="8"/>
      <c r="H223" s="8"/>
      <c r="I223" s="8"/>
      <c r="J223" s="8"/>
      <c r="K223" s="8"/>
      <c r="L223" s="16"/>
      <c r="M223" s="8"/>
      <c r="N223" s="5" t="s">
        <v>114</v>
      </c>
      <c r="O223" s="5"/>
      <c r="P223" s="5"/>
      <c r="Q223">
        <f t="shared" si="3"/>
        <v>1</v>
      </c>
    </row>
    <row r="224" spans="1:17" ht="38.25">
      <c r="A224" s="5">
        <v>1875</v>
      </c>
      <c r="B224" s="6" t="s">
        <v>377</v>
      </c>
      <c r="C224" s="21" t="s">
        <v>18</v>
      </c>
      <c r="D224" s="5" t="s">
        <v>19</v>
      </c>
      <c r="E224" s="7" t="s">
        <v>378</v>
      </c>
      <c r="F224" s="7" t="s">
        <v>113</v>
      </c>
      <c r="G224" s="8"/>
      <c r="H224" s="8"/>
      <c r="I224" s="8"/>
      <c r="J224" s="8"/>
      <c r="K224" s="8"/>
      <c r="L224" s="16"/>
      <c r="M224" s="8"/>
      <c r="N224" s="5" t="s">
        <v>114</v>
      </c>
      <c r="O224" s="5"/>
      <c r="P224" s="5"/>
      <c r="Q224">
        <f t="shared" si="3"/>
        <v>1</v>
      </c>
    </row>
    <row r="225" spans="1:17" ht="38.25">
      <c r="A225" s="5">
        <v>1876</v>
      </c>
      <c r="B225" s="6" t="s">
        <v>379</v>
      </c>
      <c r="C225" s="21" t="s">
        <v>18</v>
      </c>
      <c r="D225" s="5" t="s">
        <v>19</v>
      </c>
      <c r="E225" s="7" t="s">
        <v>378</v>
      </c>
      <c r="F225" s="7" t="s">
        <v>113</v>
      </c>
      <c r="G225" s="8"/>
      <c r="H225" s="8"/>
      <c r="I225" s="8"/>
      <c r="J225" s="8"/>
      <c r="K225" s="8"/>
      <c r="L225" s="16"/>
      <c r="M225" s="8"/>
      <c r="N225" s="5" t="s">
        <v>114</v>
      </c>
      <c r="O225" s="5"/>
      <c r="P225" s="5"/>
      <c r="Q225">
        <f t="shared" si="3"/>
        <v>1</v>
      </c>
    </row>
    <row r="226" spans="1:17">
      <c r="A226" s="5"/>
      <c r="B226" s="185" t="s">
        <v>380</v>
      </c>
      <c r="C226" s="185"/>
      <c r="D226" s="185"/>
      <c r="E226" s="185"/>
      <c r="F226" s="185"/>
      <c r="G226" s="185"/>
      <c r="H226" s="185"/>
      <c r="I226" s="185"/>
      <c r="J226" s="185"/>
      <c r="K226" s="185"/>
      <c r="L226" s="185"/>
      <c r="M226" s="185"/>
      <c r="N226" s="185"/>
      <c r="O226" s="185"/>
      <c r="P226" s="185"/>
      <c r="Q226">
        <f t="shared" si="3"/>
        <v>-1876</v>
      </c>
    </row>
    <row r="227" spans="1:17" ht="114.75">
      <c r="A227" s="5">
        <v>1877</v>
      </c>
      <c r="B227" s="13" t="s">
        <v>381</v>
      </c>
      <c r="C227" s="21" t="s">
        <v>18</v>
      </c>
      <c r="D227" s="5" t="s">
        <v>19</v>
      </c>
      <c r="E227" s="7" t="s">
        <v>382</v>
      </c>
      <c r="F227" s="7" t="s">
        <v>113</v>
      </c>
      <c r="G227" s="8"/>
      <c r="H227" s="8"/>
      <c r="I227" s="8"/>
      <c r="J227" s="8"/>
      <c r="K227" s="8"/>
      <c r="L227" s="16"/>
      <c r="M227" s="8"/>
      <c r="N227" s="5" t="s">
        <v>114</v>
      </c>
      <c r="O227" s="5"/>
      <c r="P227" s="5"/>
      <c r="Q227">
        <f t="shared" si="3"/>
        <v>1877</v>
      </c>
    </row>
    <row r="228" spans="1:17">
      <c r="A228" s="5"/>
      <c r="B228" s="185" t="s">
        <v>383</v>
      </c>
      <c r="C228" s="185"/>
      <c r="D228" s="185"/>
      <c r="E228" s="185"/>
      <c r="F228" s="185"/>
      <c r="G228" s="185"/>
      <c r="H228" s="185"/>
      <c r="I228" s="185"/>
      <c r="J228" s="185"/>
      <c r="K228" s="185"/>
      <c r="L228" s="185"/>
      <c r="M228" s="185"/>
      <c r="N228" s="185"/>
      <c r="O228" s="185"/>
      <c r="P228" s="185"/>
      <c r="Q228">
        <f t="shared" si="3"/>
        <v>-1877</v>
      </c>
    </row>
    <row r="229" spans="1:17" ht="38.25">
      <c r="A229" s="5">
        <v>1878</v>
      </c>
      <c r="B229" s="13" t="s">
        <v>384</v>
      </c>
      <c r="C229" s="21" t="s">
        <v>18</v>
      </c>
      <c r="D229" s="5" t="s">
        <v>19</v>
      </c>
      <c r="E229" s="7" t="s">
        <v>385</v>
      </c>
      <c r="F229" s="7" t="s">
        <v>113</v>
      </c>
      <c r="G229" s="8"/>
      <c r="H229" s="8"/>
      <c r="I229" s="8"/>
      <c r="J229" s="8"/>
      <c r="K229" s="8"/>
      <c r="L229" s="16"/>
      <c r="M229" s="8"/>
      <c r="N229" s="5" t="s">
        <v>114</v>
      </c>
      <c r="O229" s="5"/>
      <c r="P229" s="5"/>
      <c r="Q229">
        <f t="shared" si="3"/>
        <v>1878</v>
      </c>
    </row>
    <row r="230" spans="1:17" ht="38.25">
      <c r="A230" s="5">
        <v>1879</v>
      </c>
      <c r="B230" s="13" t="s">
        <v>386</v>
      </c>
      <c r="C230" s="21" t="s">
        <v>18</v>
      </c>
      <c r="D230" s="5" t="s">
        <v>19</v>
      </c>
      <c r="E230" s="7" t="s">
        <v>385</v>
      </c>
      <c r="F230" s="7" t="s">
        <v>113</v>
      </c>
      <c r="G230" s="8"/>
      <c r="H230" s="8"/>
      <c r="I230" s="8"/>
      <c r="J230" s="8"/>
      <c r="K230" s="8"/>
      <c r="L230" s="16"/>
      <c r="M230" s="8"/>
      <c r="N230" s="5" t="s">
        <v>114</v>
      </c>
      <c r="O230" s="5"/>
      <c r="P230" s="5"/>
      <c r="Q230">
        <f t="shared" si="3"/>
        <v>1</v>
      </c>
    </row>
    <row r="231" spans="1:17" ht="38.25">
      <c r="A231" s="5">
        <v>1880</v>
      </c>
      <c r="B231" s="13" t="s">
        <v>387</v>
      </c>
      <c r="C231" s="21" t="s">
        <v>18</v>
      </c>
      <c r="D231" s="5" t="s">
        <v>19</v>
      </c>
      <c r="E231" s="7" t="s">
        <v>385</v>
      </c>
      <c r="F231" s="7" t="s">
        <v>113</v>
      </c>
      <c r="G231" s="8"/>
      <c r="H231" s="8"/>
      <c r="I231" s="8"/>
      <c r="J231" s="8"/>
      <c r="K231" s="8"/>
      <c r="L231" s="16"/>
      <c r="M231" s="8"/>
      <c r="N231" s="5" t="s">
        <v>114</v>
      </c>
      <c r="O231" s="5"/>
      <c r="P231" s="5"/>
      <c r="Q231">
        <f t="shared" si="3"/>
        <v>1</v>
      </c>
    </row>
    <row r="232" spans="1:17" ht="38.25">
      <c r="A232" s="5">
        <v>1881</v>
      </c>
      <c r="B232" s="6" t="s">
        <v>388</v>
      </c>
      <c r="C232" s="21" t="s">
        <v>18</v>
      </c>
      <c r="D232" s="8"/>
      <c r="E232" s="7" t="s">
        <v>389</v>
      </c>
      <c r="F232" s="7" t="s">
        <v>113</v>
      </c>
      <c r="G232" s="8"/>
      <c r="H232" s="8"/>
      <c r="I232" s="8"/>
      <c r="J232" s="8"/>
      <c r="K232" s="8"/>
      <c r="L232" s="16"/>
      <c r="M232" s="8"/>
      <c r="N232" s="5" t="s">
        <v>114</v>
      </c>
      <c r="O232" s="5"/>
      <c r="P232" s="5"/>
      <c r="Q232">
        <f t="shared" si="3"/>
        <v>1</v>
      </c>
    </row>
    <row r="233" spans="1:17" ht="89.25">
      <c r="A233" s="5">
        <v>1882</v>
      </c>
      <c r="B233" s="13" t="s">
        <v>390</v>
      </c>
      <c r="C233" s="21" t="s">
        <v>18</v>
      </c>
      <c r="D233" s="5" t="s">
        <v>19</v>
      </c>
      <c r="E233" s="7" t="s">
        <v>391</v>
      </c>
      <c r="F233" s="7" t="s">
        <v>113</v>
      </c>
      <c r="G233" s="8"/>
      <c r="H233" s="8"/>
      <c r="I233" s="8"/>
      <c r="J233" s="8"/>
      <c r="K233" s="8"/>
      <c r="L233" s="16"/>
      <c r="M233" s="8"/>
      <c r="N233" s="5" t="s">
        <v>114</v>
      </c>
      <c r="O233" s="5"/>
      <c r="P233" s="5"/>
      <c r="Q233">
        <f t="shared" si="3"/>
        <v>1</v>
      </c>
    </row>
    <row r="234" spans="1:17" ht="76.5">
      <c r="A234" s="5">
        <v>1883</v>
      </c>
      <c r="B234" s="13" t="s">
        <v>392</v>
      </c>
      <c r="C234" s="21" t="s">
        <v>18</v>
      </c>
      <c r="D234" s="5" t="s">
        <v>19</v>
      </c>
      <c r="E234" s="7" t="s">
        <v>393</v>
      </c>
      <c r="F234" s="7" t="s">
        <v>113</v>
      </c>
      <c r="G234" s="8"/>
      <c r="H234" s="8"/>
      <c r="I234" s="8"/>
      <c r="J234" s="8"/>
      <c r="K234" s="8"/>
      <c r="L234" s="16"/>
      <c r="M234" s="8"/>
      <c r="N234" s="5" t="s">
        <v>114</v>
      </c>
      <c r="O234" s="5"/>
      <c r="P234" s="5"/>
      <c r="Q234">
        <f t="shared" si="3"/>
        <v>1</v>
      </c>
    </row>
    <row r="235" spans="1:17" ht="102">
      <c r="A235" s="5">
        <v>1884</v>
      </c>
      <c r="B235" s="13" t="s">
        <v>394</v>
      </c>
      <c r="C235" s="21" t="s">
        <v>18</v>
      </c>
      <c r="D235" s="5" t="s">
        <v>19</v>
      </c>
      <c r="E235" s="7" t="s">
        <v>395</v>
      </c>
      <c r="F235" s="7" t="s">
        <v>21</v>
      </c>
      <c r="G235" s="8"/>
      <c r="H235" s="8"/>
      <c r="I235" s="8"/>
      <c r="J235" s="8"/>
      <c r="K235" s="8"/>
      <c r="L235" s="16"/>
      <c r="M235" s="8"/>
      <c r="N235" s="5"/>
      <c r="O235" s="5"/>
      <c r="P235" s="5"/>
      <c r="Q235">
        <f t="shared" si="3"/>
        <v>1</v>
      </c>
    </row>
    <row r="236" spans="1:17">
      <c r="A236" s="5"/>
      <c r="B236" s="185" t="s">
        <v>396</v>
      </c>
      <c r="C236" s="185"/>
      <c r="D236" s="185"/>
      <c r="E236" s="185"/>
      <c r="F236" s="185"/>
      <c r="G236" s="185"/>
      <c r="H236" s="185"/>
      <c r="I236" s="185"/>
      <c r="J236" s="185"/>
      <c r="K236" s="185"/>
      <c r="L236" s="185"/>
      <c r="M236" s="185"/>
      <c r="N236" s="185"/>
      <c r="O236" s="185"/>
      <c r="P236" s="185"/>
      <c r="Q236">
        <f t="shared" si="3"/>
        <v>-1884</v>
      </c>
    </row>
    <row r="237" spans="1:17" ht="51">
      <c r="A237" s="5">
        <v>1885</v>
      </c>
      <c r="B237" s="13" t="s">
        <v>397</v>
      </c>
      <c r="C237" s="21" t="s">
        <v>18</v>
      </c>
      <c r="D237" s="5" t="s">
        <v>19</v>
      </c>
      <c r="E237" s="7" t="s">
        <v>398</v>
      </c>
      <c r="F237" s="7" t="s">
        <v>113</v>
      </c>
      <c r="G237" s="8"/>
      <c r="H237" s="8"/>
      <c r="I237" s="8"/>
      <c r="J237" s="8"/>
      <c r="K237" s="8"/>
      <c r="L237" s="16"/>
      <c r="M237" s="8"/>
      <c r="N237" s="5" t="s">
        <v>114</v>
      </c>
      <c r="O237" s="5"/>
      <c r="P237" s="5"/>
      <c r="Q237">
        <f t="shared" si="3"/>
        <v>1885</v>
      </c>
    </row>
    <row r="238" spans="1:17" ht="51">
      <c r="A238" s="5">
        <v>1886</v>
      </c>
      <c r="B238" s="6" t="s">
        <v>1040</v>
      </c>
      <c r="C238" s="21" t="s">
        <v>18</v>
      </c>
      <c r="D238" s="8"/>
      <c r="E238" s="7"/>
      <c r="F238" s="7" t="s">
        <v>113</v>
      </c>
      <c r="G238" s="8"/>
      <c r="H238" s="8"/>
      <c r="I238" s="8"/>
      <c r="J238" s="8"/>
      <c r="K238" s="8"/>
      <c r="L238" s="16"/>
      <c r="M238" s="8"/>
      <c r="N238" s="5" t="s">
        <v>114</v>
      </c>
      <c r="O238" s="5"/>
      <c r="P238" s="5"/>
      <c r="Q238">
        <f t="shared" si="3"/>
        <v>1</v>
      </c>
    </row>
    <row r="239" spans="1:17" ht="38.25">
      <c r="A239" s="5">
        <v>1887</v>
      </c>
      <c r="B239" s="13" t="s">
        <v>400</v>
      </c>
      <c r="C239" s="21" t="s">
        <v>18</v>
      </c>
      <c r="D239" s="5"/>
      <c r="E239" s="7"/>
      <c r="F239" s="7" t="s">
        <v>113</v>
      </c>
      <c r="G239" s="8"/>
      <c r="H239" s="8"/>
      <c r="I239" s="8"/>
      <c r="J239" s="8"/>
      <c r="K239" s="8"/>
      <c r="L239" s="16"/>
      <c r="M239" s="8"/>
      <c r="N239" s="5" t="s">
        <v>114</v>
      </c>
      <c r="O239" s="5"/>
      <c r="P239" s="5"/>
      <c r="Q239">
        <f t="shared" si="3"/>
        <v>1</v>
      </c>
    </row>
    <row r="240" spans="1:17" ht="38.25">
      <c r="A240" s="5">
        <v>1888</v>
      </c>
      <c r="B240" s="13" t="s">
        <v>401</v>
      </c>
      <c r="C240" s="21" t="s">
        <v>18</v>
      </c>
      <c r="D240" s="5" t="s">
        <v>19</v>
      </c>
      <c r="E240" s="7" t="s">
        <v>398</v>
      </c>
      <c r="F240" s="7" t="s">
        <v>113</v>
      </c>
      <c r="G240" s="8"/>
      <c r="H240" s="8"/>
      <c r="I240" s="8"/>
      <c r="J240" s="8"/>
      <c r="K240" s="8"/>
      <c r="L240" s="16"/>
      <c r="M240" s="8"/>
      <c r="N240" s="5" t="s">
        <v>114</v>
      </c>
      <c r="O240" s="5"/>
      <c r="P240" s="5"/>
      <c r="Q240">
        <f t="shared" si="3"/>
        <v>1</v>
      </c>
    </row>
    <row r="241" spans="1:17" ht="63.75">
      <c r="A241" s="5">
        <v>1889</v>
      </c>
      <c r="B241" s="13" t="s">
        <v>402</v>
      </c>
      <c r="C241" s="21" t="s">
        <v>18</v>
      </c>
      <c r="D241" s="5" t="s">
        <v>19</v>
      </c>
      <c r="E241" s="7" t="s">
        <v>398</v>
      </c>
      <c r="F241" s="7" t="s">
        <v>113</v>
      </c>
      <c r="G241" s="8"/>
      <c r="H241" s="8"/>
      <c r="I241" s="8"/>
      <c r="J241" s="8"/>
      <c r="K241" s="8"/>
      <c r="L241" s="16"/>
      <c r="M241" s="8"/>
      <c r="N241" s="5" t="s">
        <v>114</v>
      </c>
      <c r="O241" s="5"/>
      <c r="P241" s="5"/>
      <c r="Q241">
        <f t="shared" si="3"/>
        <v>1</v>
      </c>
    </row>
    <row r="242" spans="1:17" ht="38.25">
      <c r="A242" s="5">
        <v>1890</v>
      </c>
      <c r="B242" s="13" t="s">
        <v>403</v>
      </c>
      <c r="C242" s="21" t="s">
        <v>18</v>
      </c>
      <c r="D242" s="5" t="s">
        <v>19</v>
      </c>
      <c r="E242" s="7" t="s">
        <v>404</v>
      </c>
      <c r="F242" s="7" t="s">
        <v>113</v>
      </c>
      <c r="G242" s="8"/>
      <c r="H242" s="8"/>
      <c r="I242" s="8"/>
      <c r="J242" s="8"/>
      <c r="K242" s="8"/>
      <c r="L242" s="16"/>
      <c r="M242" s="8"/>
      <c r="N242" s="5" t="s">
        <v>114</v>
      </c>
      <c r="O242" s="5"/>
      <c r="P242" s="5"/>
      <c r="Q242">
        <f t="shared" si="3"/>
        <v>1</v>
      </c>
    </row>
    <row r="243" spans="1:17" ht="38.25">
      <c r="A243" s="5">
        <v>1891</v>
      </c>
      <c r="B243" s="13" t="s">
        <v>405</v>
      </c>
      <c r="C243" s="21" t="s">
        <v>18</v>
      </c>
      <c r="D243" s="5" t="s">
        <v>19</v>
      </c>
      <c r="E243" s="7" t="s">
        <v>406</v>
      </c>
      <c r="F243" s="7" t="s">
        <v>113</v>
      </c>
      <c r="G243" s="8"/>
      <c r="H243" s="8"/>
      <c r="I243" s="8"/>
      <c r="J243" s="8"/>
      <c r="K243" s="8"/>
      <c r="L243" s="16"/>
      <c r="M243" s="8"/>
      <c r="N243" s="5" t="s">
        <v>114</v>
      </c>
      <c r="O243" s="5"/>
      <c r="P243" s="5"/>
      <c r="Q243">
        <f t="shared" si="3"/>
        <v>1</v>
      </c>
    </row>
    <row r="244" spans="1:17" ht="38.25">
      <c r="A244" s="5">
        <v>1892</v>
      </c>
      <c r="B244" s="13" t="s">
        <v>407</v>
      </c>
      <c r="C244" s="21" t="s">
        <v>18</v>
      </c>
      <c r="D244" s="5" t="s">
        <v>19</v>
      </c>
      <c r="E244" s="7" t="s">
        <v>406</v>
      </c>
      <c r="F244" s="7" t="s">
        <v>113</v>
      </c>
      <c r="G244" s="8"/>
      <c r="H244" s="8"/>
      <c r="I244" s="8"/>
      <c r="J244" s="8"/>
      <c r="K244" s="8"/>
      <c r="L244" s="16"/>
      <c r="M244" s="8"/>
      <c r="N244" s="5" t="s">
        <v>114</v>
      </c>
      <c r="O244" s="5"/>
      <c r="P244" s="5"/>
      <c r="Q244">
        <f t="shared" si="3"/>
        <v>1</v>
      </c>
    </row>
    <row r="245" spans="1:17" ht="38.25">
      <c r="A245" s="5">
        <v>1893</v>
      </c>
      <c r="B245" s="6" t="s">
        <v>408</v>
      </c>
      <c r="C245" s="21" t="s">
        <v>18</v>
      </c>
      <c r="D245" s="5" t="s">
        <v>19</v>
      </c>
      <c r="E245" s="7" t="s">
        <v>406</v>
      </c>
      <c r="F245" s="7" t="s">
        <v>113</v>
      </c>
      <c r="G245" s="8"/>
      <c r="H245" s="8"/>
      <c r="I245" s="8"/>
      <c r="J245" s="8"/>
      <c r="K245" s="8"/>
      <c r="L245" s="16"/>
      <c r="M245" s="8"/>
      <c r="N245" s="5" t="s">
        <v>114</v>
      </c>
      <c r="O245" s="5"/>
      <c r="P245" s="5"/>
      <c r="Q245">
        <f t="shared" si="3"/>
        <v>1</v>
      </c>
    </row>
    <row r="246" spans="1:17" ht="76.5">
      <c r="A246" s="5">
        <v>1894</v>
      </c>
      <c r="B246" s="13" t="s">
        <v>409</v>
      </c>
      <c r="C246" s="21" t="s">
        <v>18</v>
      </c>
      <c r="D246" s="5" t="s">
        <v>19</v>
      </c>
      <c r="E246" s="7" t="s">
        <v>406</v>
      </c>
      <c r="F246" s="7" t="s">
        <v>113</v>
      </c>
      <c r="G246" s="8"/>
      <c r="H246" s="8"/>
      <c r="I246" s="8"/>
      <c r="J246" s="8"/>
      <c r="K246" s="8"/>
      <c r="L246" s="16"/>
      <c r="M246" s="8"/>
      <c r="N246" s="5" t="s">
        <v>114</v>
      </c>
      <c r="O246" s="5"/>
      <c r="P246" s="5"/>
      <c r="Q246">
        <f t="shared" si="3"/>
        <v>1</v>
      </c>
    </row>
    <row r="247" spans="1:17" ht="51">
      <c r="A247" s="5">
        <v>1895</v>
      </c>
      <c r="B247" s="13" t="s">
        <v>410</v>
      </c>
      <c r="C247" s="21" t="s">
        <v>18</v>
      </c>
      <c r="D247" s="5" t="s">
        <v>19</v>
      </c>
      <c r="E247" s="7" t="s">
        <v>411</v>
      </c>
      <c r="F247" s="7" t="s">
        <v>113</v>
      </c>
      <c r="G247" s="8"/>
      <c r="H247" s="8"/>
      <c r="I247" s="8"/>
      <c r="J247" s="8"/>
      <c r="K247" s="8"/>
      <c r="L247" s="16"/>
      <c r="M247" s="8"/>
      <c r="N247" s="5" t="s">
        <v>114</v>
      </c>
      <c r="O247" s="5"/>
      <c r="P247" s="5"/>
      <c r="Q247">
        <f t="shared" si="3"/>
        <v>1</v>
      </c>
    </row>
    <row r="248" spans="1:17" ht="38.25">
      <c r="A248" s="5">
        <v>1896</v>
      </c>
      <c r="B248" s="13" t="s">
        <v>412</v>
      </c>
      <c r="C248" s="21" t="s">
        <v>18</v>
      </c>
      <c r="D248" s="5" t="s">
        <v>19</v>
      </c>
      <c r="E248" s="7" t="s">
        <v>411</v>
      </c>
      <c r="F248" s="7" t="s">
        <v>113</v>
      </c>
      <c r="G248" s="8"/>
      <c r="H248" s="8"/>
      <c r="I248" s="8"/>
      <c r="J248" s="8"/>
      <c r="K248" s="8"/>
      <c r="L248" s="16"/>
      <c r="M248" s="8"/>
      <c r="N248" s="5" t="s">
        <v>114</v>
      </c>
      <c r="O248" s="5"/>
      <c r="P248" s="5"/>
      <c r="Q248">
        <f t="shared" si="3"/>
        <v>1</v>
      </c>
    </row>
    <row r="249" spans="1:17" ht="63.75">
      <c r="A249" s="5">
        <v>1897</v>
      </c>
      <c r="B249" s="13" t="s">
        <v>413</v>
      </c>
      <c r="C249" s="21" t="s">
        <v>18</v>
      </c>
      <c r="D249" s="5" t="s">
        <v>19</v>
      </c>
      <c r="E249" s="7" t="s">
        <v>414</v>
      </c>
      <c r="F249" s="7" t="s">
        <v>113</v>
      </c>
      <c r="G249" s="8"/>
      <c r="H249" s="8"/>
      <c r="I249" s="8"/>
      <c r="J249" s="8"/>
      <c r="K249" s="8"/>
      <c r="L249" s="16"/>
      <c r="M249" s="8"/>
      <c r="N249" s="5" t="s">
        <v>114</v>
      </c>
      <c r="O249" s="5"/>
      <c r="P249" s="5"/>
      <c r="Q249">
        <f t="shared" si="3"/>
        <v>1</v>
      </c>
    </row>
    <row r="250" spans="1:17" ht="63.75">
      <c r="A250" s="5">
        <v>1898</v>
      </c>
      <c r="B250" s="6" t="s">
        <v>415</v>
      </c>
      <c r="C250" s="21" t="s">
        <v>18</v>
      </c>
      <c r="D250" s="5" t="s">
        <v>19</v>
      </c>
      <c r="E250" s="7" t="s">
        <v>416</v>
      </c>
      <c r="F250" s="7" t="s">
        <v>113</v>
      </c>
      <c r="G250" s="8"/>
      <c r="H250" s="8"/>
      <c r="I250" s="8"/>
      <c r="J250" s="8"/>
      <c r="K250" s="8"/>
      <c r="L250" s="16"/>
      <c r="M250" s="8"/>
      <c r="N250" s="5" t="s">
        <v>114</v>
      </c>
      <c r="O250" s="5"/>
      <c r="P250" s="5"/>
      <c r="Q250">
        <f t="shared" si="3"/>
        <v>1</v>
      </c>
    </row>
    <row r="251" spans="1:17" ht="102">
      <c r="A251" s="5">
        <v>1899</v>
      </c>
      <c r="B251" s="13" t="s">
        <v>417</v>
      </c>
      <c r="C251" s="21" t="s">
        <v>18</v>
      </c>
      <c r="D251" s="5" t="s">
        <v>19</v>
      </c>
      <c r="E251" s="7" t="s">
        <v>416</v>
      </c>
      <c r="F251" s="7" t="s">
        <v>113</v>
      </c>
      <c r="G251" s="8"/>
      <c r="H251" s="8"/>
      <c r="I251" s="8"/>
      <c r="J251" s="8"/>
      <c r="K251" s="8"/>
      <c r="L251" s="16"/>
      <c r="M251" s="8"/>
      <c r="N251" s="5" t="s">
        <v>114</v>
      </c>
      <c r="O251" s="5"/>
      <c r="P251" s="5"/>
      <c r="Q251">
        <f t="shared" si="3"/>
        <v>1</v>
      </c>
    </row>
    <row r="252" spans="1:17" ht="89.25">
      <c r="A252" s="5">
        <v>1900</v>
      </c>
      <c r="B252" s="13" t="s">
        <v>418</v>
      </c>
      <c r="C252" s="21" t="s">
        <v>18</v>
      </c>
      <c r="D252" s="5" t="s">
        <v>19</v>
      </c>
      <c r="E252" s="7" t="s">
        <v>416</v>
      </c>
      <c r="F252" s="7" t="s">
        <v>113</v>
      </c>
      <c r="G252" s="8"/>
      <c r="H252" s="8"/>
      <c r="I252" s="8"/>
      <c r="J252" s="8"/>
      <c r="K252" s="8"/>
      <c r="L252" s="16"/>
      <c r="M252" s="8"/>
      <c r="N252" s="5" t="s">
        <v>114</v>
      </c>
      <c r="O252" s="5"/>
      <c r="P252" s="5"/>
      <c r="Q252">
        <f t="shared" si="3"/>
        <v>1</v>
      </c>
    </row>
    <row r="253" spans="1:17">
      <c r="A253" s="5"/>
      <c r="B253" s="185" t="s">
        <v>419</v>
      </c>
      <c r="C253" s="185"/>
      <c r="D253" s="185"/>
      <c r="E253" s="185"/>
      <c r="F253" s="185"/>
      <c r="G253" s="185"/>
      <c r="H253" s="185"/>
      <c r="I253" s="185"/>
      <c r="J253" s="185"/>
      <c r="K253" s="185"/>
      <c r="L253" s="185"/>
      <c r="M253" s="185"/>
      <c r="N253" s="185"/>
      <c r="O253" s="185"/>
      <c r="P253" s="185"/>
      <c r="Q253">
        <f t="shared" si="3"/>
        <v>-1900</v>
      </c>
    </row>
    <row r="254" spans="1:17" ht="38.25">
      <c r="A254" s="5">
        <v>1901</v>
      </c>
      <c r="B254" s="13" t="s">
        <v>420</v>
      </c>
      <c r="C254" s="21" t="s">
        <v>18</v>
      </c>
      <c r="D254" s="5" t="s">
        <v>19</v>
      </c>
      <c r="E254" s="7" t="s">
        <v>421</v>
      </c>
      <c r="F254" s="7" t="s">
        <v>113</v>
      </c>
      <c r="G254" s="8"/>
      <c r="H254" s="8"/>
      <c r="I254" s="8"/>
      <c r="J254" s="8"/>
      <c r="K254" s="8"/>
      <c r="L254" s="16"/>
      <c r="M254" s="8"/>
      <c r="N254" s="5" t="s">
        <v>114</v>
      </c>
      <c r="O254" s="5"/>
      <c r="P254" s="5"/>
      <c r="Q254">
        <f t="shared" si="3"/>
        <v>1901</v>
      </c>
    </row>
    <row r="255" spans="1:17" ht="99" customHeight="1">
      <c r="A255" s="5">
        <v>1902</v>
      </c>
      <c r="B255" s="13" t="s">
        <v>422</v>
      </c>
      <c r="C255" s="21" t="s">
        <v>18</v>
      </c>
      <c r="D255" s="5" t="s">
        <v>19</v>
      </c>
      <c r="E255" s="7" t="s">
        <v>421</v>
      </c>
      <c r="F255" s="7" t="s">
        <v>113</v>
      </c>
      <c r="G255" s="8"/>
      <c r="H255" s="8"/>
      <c r="I255" s="8"/>
      <c r="J255" s="8"/>
      <c r="K255" s="11" t="s">
        <v>423</v>
      </c>
      <c r="L255" s="16"/>
      <c r="M255" s="8"/>
      <c r="N255" s="5" t="s">
        <v>114</v>
      </c>
      <c r="O255" s="5"/>
      <c r="P255" s="5"/>
      <c r="Q255">
        <f t="shared" si="3"/>
        <v>1</v>
      </c>
    </row>
    <row r="256" spans="1:17" ht="38.25">
      <c r="A256" s="5">
        <v>1903</v>
      </c>
      <c r="B256" s="13" t="s">
        <v>424</v>
      </c>
      <c r="C256" s="21" t="s">
        <v>18</v>
      </c>
      <c r="D256" s="5" t="s">
        <v>19</v>
      </c>
      <c r="E256" s="7" t="s">
        <v>421</v>
      </c>
      <c r="F256" s="7" t="s">
        <v>113</v>
      </c>
      <c r="G256" s="8"/>
      <c r="H256" s="8"/>
      <c r="I256" s="8"/>
      <c r="J256" s="8"/>
      <c r="K256" s="8"/>
      <c r="L256" s="16"/>
      <c r="M256" s="8"/>
      <c r="N256" s="5" t="s">
        <v>114</v>
      </c>
      <c r="O256" s="5"/>
      <c r="P256" s="5"/>
      <c r="Q256">
        <f t="shared" si="3"/>
        <v>1</v>
      </c>
    </row>
    <row r="257" spans="1:17" ht="63.75">
      <c r="A257" s="5">
        <v>1904</v>
      </c>
      <c r="B257" s="6" t="s">
        <v>425</v>
      </c>
      <c r="C257" s="21" t="s">
        <v>18</v>
      </c>
      <c r="D257" s="5" t="s">
        <v>19</v>
      </c>
      <c r="E257" s="7" t="s">
        <v>421</v>
      </c>
      <c r="F257" s="7" t="s">
        <v>113</v>
      </c>
      <c r="G257" s="8"/>
      <c r="H257" s="8"/>
      <c r="I257" s="8"/>
      <c r="J257" s="8"/>
      <c r="K257" s="8"/>
      <c r="L257" s="16"/>
      <c r="M257" s="8"/>
      <c r="N257" s="5" t="s">
        <v>114</v>
      </c>
      <c r="O257" s="5"/>
      <c r="P257" s="5"/>
      <c r="Q257">
        <f t="shared" si="3"/>
        <v>1</v>
      </c>
    </row>
    <row r="258" spans="1:17" ht="38.25">
      <c r="A258" s="5">
        <v>1905</v>
      </c>
      <c r="B258" s="13" t="s">
        <v>426</v>
      </c>
      <c r="C258" s="21" t="s">
        <v>18</v>
      </c>
      <c r="D258" s="5" t="s">
        <v>19</v>
      </c>
      <c r="E258" s="7" t="s">
        <v>427</v>
      </c>
      <c r="F258" s="7" t="s">
        <v>113</v>
      </c>
      <c r="G258" s="8"/>
      <c r="H258" s="8"/>
      <c r="I258" s="8"/>
      <c r="J258" s="8"/>
      <c r="K258" s="8"/>
      <c r="L258" s="16"/>
      <c r="M258" s="8"/>
      <c r="N258" s="5" t="s">
        <v>114</v>
      </c>
      <c r="O258" s="5"/>
      <c r="P258" s="5"/>
      <c r="Q258">
        <f t="shared" si="3"/>
        <v>1</v>
      </c>
    </row>
    <row r="259" spans="1:17" ht="102">
      <c r="A259" s="5">
        <v>1906</v>
      </c>
      <c r="B259" s="13" t="s">
        <v>428</v>
      </c>
      <c r="C259" s="21" t="s">
        <v>18</v>
      </c>
      <c r="D259" s="5" t="s">
        <v>19</v>
      </c>
      <c r="E259" s="7" t="s">
        <v>427</v>
      </c>
      <c r="F259" s="7" t="s">
        <v>113</v>
      </c>
      <c r="G259" s="8"/>
      <c r="H259" s="8"/>
      <c r="I259" s="8"/>
      <c r="J259" s="8"/>
      <c r="K259" s="8"/>
      <c r="L259" s="16"/>
      <c r="M259" s="8"/>
      <c r="N259" s="5" t="s">
        <v>114</v>
      </c>
      <c r="O259" s="5"/>
      <c r="P259" s="5"/>
      <c r="Q259">
        <f t="shared" si="3"/>
        <v>1</v>
      </c>
    </row>
    <row r="260" spans="1:17" ht="76.5">
      <c r="A260" s="5">
        <v>1907</v>
      </c>
      <c r="B260" s="13" t="s">
        <v>429</v>
      </c>
      <c r="C260" s="21" t="s">
        <v>18</v>
      </c>
      <c r="D260" s="5" t="s">
        <v>19</v>
      </c>
      <c r="E260" s="7" t="s">
        <v>430</v>
      </c>
      <c r="F260" s="7" t="s">
        <v>113</v>
      </c>
      <c r="G260" s="8"/>
      <c r="H260" s="8"/>
      <c r="I260" s="8"/>
      <c r="J260" s="8"/>
      <c r="K260" s="8"/>
      <c r="L260" s="16"/>
      <c r="M260" s="8"/>
      <c r="N260" s="5" t="s">
        <v>114</v>
      </c>
      <c r="O260" s="5"/>
      <c r="P260" s="5"/>
      <c r="Q260">
        <f t="shared" si="3"/>
        <v>1</v>
      </c>
    </row>
    <row r="261" spans="1:17" ht="38.25">
      <c r="A261" s="5">
        <v>1908</v>
      </c>
      <c r="B261" s="13" t="s">
        <v>431</v>
      </c>
      <c r="C261" s="21" t="s">
        <v>18</v>
      </c>
      <c r="D261" s="5" t="s">
        <v>19</v>
      </c>
      <c r="E261" s="7" t="s">
        <v>432</v>
      </c>
      <c r="F261" s="7" t="s">
        <v>113</v>
      </c>
      <c r="G261" s="8"/>
      <c r="H261" s="8"/>
      <c r="I261" s="8"/>
      <c r="J261" s="8"/>
      <c r="K261" s="8"/>
      <c r="L261" s="16"/>
      <c r="M261" s="8"/>
      <c r="N261" s="5" t="s">
        <v>114</v>
      </c>
      <c r="O261" s="5"/>
      <c r="P261" s="5"/>
      <c r="Q261">
        <f t="shared" si="3"/>
        <v>1</v>
      </c>
    </row>
    <row r="262" spans="1:17" ht="38.25">
      <c r="A262" s="5">
        <v>1909</v>
      </c>
      <c r="B262" s="6" t="s">
        <v>433</v>
      </c>
      <c r="C262" s="21" t="s">
        <v>18</v>
      </c>
      <c r="D262" s="8"/>
      <c r="E262" s="7" t="s">
        <v>434</v>
      </c>
      <c r="F262" s="7" t="s">
        <v>113</v>
      </c>
      <c r="G262" s="8"/>
      <c r="H262" s="8"/>
      <c r="I262" s="8"/>
      <c r="J262" s="8"/>
      <c r="K262" s="8"/>
      <c r="L262" s="16"/>
      <c r="M262" s="8"/>
      <c r="N262" s="5" t="s">
        <v>114</v>
      </c>
      <c r="O262" s="5"/>
      <c r="P262" s="5"/>
      <c r="Q262">
        <f t="shared" si="3"/>
        <v>1</v>
      </c>
    </row>
    <row r="263" spans="1:17" ht="51">
      <c r="A263" s="5">
        <v>1910</v>
      </c>
      <c r="B263" s="13" t="s">
        <v>435</v>
      </c>
      <c r="C263" s="21" t="s">
        <v>18</v>
      </c>
      <c r="D263" s="5" t="s">
        <v>19</v>
      </c>
      <c r="E263" s="7" t="s">
        <v>436</v>
      </c>
      <c r="F263" s="7" t="s">
        <v>113</v>
      </c>
      <c r="G263" s="8"/>
      <c r="H263" s="8"/>
      <c r="I263" s="8"/>
      <c r="J263" s="8"/>
      <c r="K263" s="8"/>
      <c r="L263" s="16"/>
      <c r="M263" s="8"/>
      <c r="N263" s="5" t="s">
        <v>114</v>
      </c>
      <c r="O263" s="5"/>
      <c r="P263" s="5"/>
      <c r="Q263">
        <f t="shared" ref="Q263:Q326" si="4">A263-A262</f>
        <v>1</v>
      </c>
    </row>
    <row r="264" spans="1:17" ht="38.25">
      <c r="A264" s="5">
        <v>1911</v>
      </c>
      <c r="B264" s="13" t="s">
        <v>437</v>
      </c>
      <c r="C264" s="21" t="s">
        <v>18</v>
      </c>
      <c r="D264" s="5" t="s">
        <v>19</v>
      </c>
      <c r="E264" s="7" t="s">
        <v>438</v>
      </c>
      <c r="F264" s="7" t="s">
        <v>113</v>
      </c>
      <c r="G264" s="8"/>
      <c r="H264" s="8"/>
      <c r="I264" s="8"/>
      <c r="J264" s="8"/>
      <c r="K264" s="8"/>
      <c r="L264" s="16"/>
      <c r="M264" s="8"/>
      <c r="N264" s="5" t="s">
        <v>114</v>
      </c>
      <c r="O264" s="5"/>
      <c r="P264" s="5"/>
      <c r="Q264">
        <f t="shared" si="4"/>
        <v>1</v>
      </c>
    </row>
    <row r="265" spans="1:17" ht="38.25">
      <c r="A265" s="5">
        <v>1912</v>
      </c>
      <c r="B265" s="13" t="s">
        <v>439</v>
      </c>
      <c r="C265" s="21" t="s">
        <v>18</v>
      </c>
      <c r="D265" s="5" t="s">
        <v>19</v>
      </c>
      <c r="E265" s="7" t="s">
        <v>438</v>
      </c>
      <c r="F265" s="7" t="s">
        <v>113</v>
      </c>
      <c r="G265" s="8"/>
      <c r="H265" s="8"/>
      <c r="I265" s="8"/>
      <c r="J265" s="8"/>
      <c r="K265" s="8"/>
      <c r="L265" s="16"/>
      <c r="M265" s="8"/>
      <c r="N265" s="5" t="s">
        <v>114</v>
      </c>
      <c r="O265" s="5"/>
      <c r="P265" s="5"/>
      <c r="Q265">
        <f t="shared" si="4"/>
        <v>1</v>
      </c>
    </row>
    <row r="266" spans="1:17" ht="38.25">
      <c r="A266" s="5">
        <v>1913</v>
      </c>
      <c r="B266" s="6" t="s">
        <v>440</v>
      </c>
      <c r="C266" s="21" t="s">
        <v>18</v>
      </c>
      <c r="D266" s="5" t="s">
        <v>19</v>
      </c>
      <c r="E266" s="7" t="s">
        <v>441</v>
      </c>
      <c r="F266" s="7" t="s">
        <v>113</v>
      </c>
      <c r="G266" s="8"/>
      <c r="H266" s="8"/>
      <c r="I266" s="8"/>
      <c r="J266" s="8"/>
      <c r="K266" s="8"/>
      <c r="L266" s="16"/>
      <c r="M266" s="8"/>
      <c r="N266" s="5" t="s">
        <v>114</v>
      </c>
      <c r="O266" s="5"/>
      <c r="P266" s="5"/>
      <c r="Q266">
        <f t="shared" si="4"/>
        <v>1</v>
      </c>
    </row>
    <row r="267" spans="1:17">
      <c r="A267" s="5"/>
      <c r="B267" s="185" t="s">
        <v>442</v>
      </c>
      <c r="C267" s="185"/>
      <c r="D267" s="185"/>
      <c r="E267" s="185"/>
      <c r="F267" s="185"/>
      <c r="G267" s="185"/>
      <c r="H267" s="185"/>
      <c r="I267" s="185"/>
      <c r="J267" s="185"/>
      <c r="K267" s="185"/>
      <c r="L267" s="185"/>
      <c r="M267" s="185"/>
      <c r="N267" s="185"/>
      <c r="O267" s="185"/>
      <c r="P267" s="185"/>
      <c r="Q267">
        <f t="shared" si="4"/>
        <v>-1913</v>
      </c>
    </row>
    <row r="268" spans="1:17" ht="38.25">
      <c r="A268" s="5">
        <v>1914</v>
      </c>
      <c r="B268" s="13" t="s">
        <v>443</v>
      </c>
      <c r="C268" s="21" t="s">
        <v>18</v>
      </c>
      <c r="D268" s="5" t="s">
        <v>19</v>
      </c>
      <c r="E268" s="7" t="s">
        <v>444</v>
      </c>
      <c r="F268" s="7" t="s">
        <v>113</v>
      </c>
      <c r="G268" s="8"/>
      <c r="H268" s="8"/>
      <c r="I268" s="8"/>
      <c r="J268" s="8"/>
      <c r="K268" s="8"/>
      <c r="L268" s="16"/>
      <c r="M268" s="8"/>
      <c r="N268" s="5" t="s">
        <v>114</v>
      </c>
      <c r="O268" s="5"/>
      <c r="P268" s="5"/>
      <c r="Q268">
        <f t="shared" si="4"/>
        <v>1914</v>
      </c>
    </row>
    <row r="269" spans="1:17" ht="63.75">
      <c r="A269" s="5">
        <v>1915</v>
      </c>
      <c r="B269" s="13" t="s">
        <v>445</v>
      </c>
      <c r="C269" s="21" t="s">
        <v>18</v>
      </c>
      <c r="D269" s="5" t="s">
        <v>19</v>
      </c>
      <c r="E269" s="7" t="s">
        <v>446</v>
      </c>
      <c r="F269" s="7" t="s">
        <v>113</v>
      </c>
      <c r="G269" s="8"/>
      <c r="H269" s="8"/>
      <c r="I269" s="8"/>
      <c r="J269" s="8"/>
      <c r="K269" s="8"/>
      <c r="L269" s="16"/>
      <c r="M269" s="8"/>
      <c r="N269" s="5" t="s">
        <v>114</v>
      </c>
      <c r="O269" s="5"/>
      <c r="P269" s="5"/>
      <c r="Q269">
        <f t="shared" si="4"/>
        <v>1</v>
      </c>
    </row>
    <row r="270" spans="1:17" ht="38.25">
      <c r="A270" s="5">
        <v>1916</v>
      </c>
      <c r="B270" s="13" t="s">
        <v>447</v>
      </c>
      <c r="C270" s="21" t="s">
        <v>18</v>
      </c>
      <c r="D270" s="5" t="s">
        <v>19</v>
      </c>
      <c r="E270" s="7" t="s">
        <v>448</v>
      </c>
      <c r="F270" s="7" t="s">
        <v>113</v>
      </c>
      <c r="G270" s="8"/>
      <c r="H270" s="8"/>
      <c r="I270" s="8"/>
      <c r="J270" s="8"/>
      <c r="K270" s="8"/>
      <c r="L270" s="16"/>
      <c r="M270" s="8"/>
      <c r="N270" s="5" t="s">
        <v>114</v>
      </c>
      <c r="O270" s="5"/>
      <c r="P270" s="5"/>
      <c r="Q270">
        <f t="shared" si="4"/>
        <v>1</v>
      </c>
    </row>
    <row r="271" spans="1:17" ht="38.25">
      <c r="A271" s="5">
        <v>1917</v>
      </c>
      <c r="B271" s="13" t="s">
        <v>449</v>
      </c>
      <c r="C271" s="21" t="s">
        <v>18</v>
      </c>
      <c r="D271" s="5" t="s">
        <v>19</v>
      </c>
      <c r="E271" s="7" t="s">
        <v>450</v>
      </c>
      <c r="F271" s="7" t="s">
        <v>113</v>
      </c>
      <c r="G271" s="8"/>
      <c r="H271" s="8"/>
      <c r="I271" s="8"/>
      <c r="J271" s="8"/>
      <c r="K271" s="8"/>
      <c r="L271" s="16"/>
      <c r="M271" s="8"/>
      <c r="N271" s="5" t="s">
        <v>114</v>
      </c>
      <c r="O271" s="5"/>
      <c r="P271" s="5"/>
      <c r="Q271">
        <f t="shared" si="4"/>
        <v>1</v>
      </c>
    </row>
    <row r="272" spans="1:17" ht="63.75">
      <c r="A272" s="5">
        <v>1918</v>
      </c>
      <c r="B272" s="13" t="s">
        <v>451</v>
      </c>
      <c r="C272" s="21" t="s">
        <v>18</v>
      </c>
      <c r="D272" s="5" t="s">
        <v>19</v>
      </c>
      <c r="E272" s="7" t="s">
        <v>450</v>
      </c>
      <c r="F272" s="7" t="s">
        <v>113</v>
      </c>
      <c r="G272" s="8"/>
      <c r="H272" s="8"/>
      <c r="I272" s="8"/>
      <c r="J272" s="8"/>
      <c r="K272" s="8"/>
      <c r="L272" s="16"/>
      <c r="M272" s="8"/>
      <c r="N272" s="5" t="s">
        <v>114</v>
      </c>
      <c r="O272" s="5"/>
      <c r="P272" s="5"/>
      <c r="Q272">
        <f t="shared" si="4"/>
        <v>1</v>
      </c>
    </row>
    <row r="273" spans="1:17" ht="38.25">
      <c r="A273" s="5">
        <v>1919</v>
      </c>
      <c r="B273" s="13" t="s">
        <v>452</v>
      </c>
      <c r="C273" s="21" t="s">
        <v>18</v>
      </c>
      <c r="D273" s="5" t="s">
        <v>19</v>
      </c>
      <c r="E273" s="7" t="s">
        <v>453</v>
      </c>
      <c r="F273" s="7" t="s">
        <v>113</v>
      </c>
      <c r="G273" s="8"/>
      <c r="H273" s="8"/>
      <c r="I273" s="8"/>
      <c r="J273" s="8"/>
      <c r="K273" s="8"/>
      <c r="L273" s="16"/>
      <c r="M273" s="8"/>
      <c r="N273" s="5" t="s">
        <v>114</v>
      </c>
      <c r="O273" s="5"/>
      <c r="P273" s="5"/>
      <c r="Q273">
        <f t="shared" si="4"/>
        <v>1</v>
      </c>
    </row>
    <row r="274" spans="1:17" ht="38.25">
      <c r="A274" s="5">
        <v>1920</v>
      </c>
      <c r="B274" s="13" t="s">
        <v>454</v>
      </c>
      <c r="C274" s="21" t="s">
        <v>18</v>
      </c>
      <c r="D274" s="5" t="s">
        <v>19</v>
      </c>
      <c r="E274" s="7" t="s">
        <v>453</v>
      </c>
      <c r="F274" s="7" t="s">
        <v>113</v>
      </c>
      <c r="G274" s="8"/>
      <c r="H274" s="8"/>
      <c r="I274" s="8"/>
      <c r="J274" s="8"/>
      <c r="K274" s="8"/>
      <c r="L274" s="16"/>
      <c r="M274" s="8"/>
      <c r="N274" s="5" t="s">
        <v>114</v>
      </c>
      <c r="O274" s="5"/>
      <c r="P274" s="5"/>
      <c r="Q274">
        <f t="shared" si="4"/>
        <v>1</v>
      </c>
    </row>
    <row r="275" spans="1:17" ht="51">
      <c r="A275" s="5">
        <v>1921</v>
      </c>
      <c r="B275" s="13" t="s">
        <v>455</v>
      </c>
      <c r="C275" s="21" t="s">
        <v>18</v>
      </c>
      <c r="D275" s="5" t="s">
        <v>19</v>
      </c>
      <c r="E275" s="7" t="s">
        <v>456</v>
      </c>
      <c r="F275" s="7" t="s">
        <v>113</v>
      </c>
      <c r="G275" s="8"/>
      <c r="H275" s="8"/>
      <c r="I275" s="8"/>
      <c r="J275" s="8"/>
      <c r="K275" s="8"/>
      <c r="L275" s="16"/>
      <c r="M275" s="8"/>
      <c r="N275" s="5" t="s">
        <v>114</v>
      </c>
      <c r="O275" s="5"/>
      <c r="P275" s="5"/>
      <c r="Q275">
        <f t="shared" si="4"/>
        <v>1</v>
      </c>
    </row>
    <row r="276" spans="1:17" ht="51">
      <c r="A276" s="5">
        <v>1922</v>
      </c>
      <c r="B276" s="13" t="s">
        <v>457</v>
      </c>
      <c r="C276" s="21" t="s">
        <v>18</v>
      </c>
      <c r="D276" s="5" t="s">
        <v>19</v>
      </c>
      <c r="E276" s="7" t="s">
        <v>458</v>
      </c>
      <c r="F276" s="7" t="s">
        <v>113</v>
      </c>
      <c r="G276" s="8"/>
      <c r="H276" s="8"/>
      <c r="I276" s="8"/>
      <c r="J276" s="8"/>
      <c r="K276" s="8"/>
      <c r="L276" s="16"/>
      <c r="M276" s="8"/>
      <c r="N276" s="5" t="s">
        <v>114</v>
      </c>
      <c r="O276" s="5"/>
      <c r="P276" s="5"/>
      <c r="Q276">
        <f t="shared" si="4"/>
        <v>1</v>
      </c>
    </row>
    <row r="277" spans="1:17" ht="76.5">
      <c r="A277" s="5">
        <v>1923</v>
      </c>
      <c r="B277" s="13" t="s">
        <v>459</v>
      </c>
      <c r="C277" s="21" t="s">
        <v>18</v>
      </c>
      <c r="D277" s="5" t="s">
        <v>19</v>
      </c>
      <c r="E277" s="7" t="s">
        <v>458</v>
      </c>
      <c r="F277" s="7" t="s">
        <v>113</v>
      </c>
      <c r="G277" s="8"/>
      <c r="H277" s="8"/>
      <c r="I277" s="8"/>
      <c r="J277" s="8"/>
      <c r="K277" s="8"/>
      <c r="L277" s="16"/>
      <c r="M277" s="8"/>
      <c r="N277" s="5" t="s">
        <v>114</v>
      </c>
      <c r="O277" s="5"/>
      <c r="P277" s="5"/>
      <c r="Q277">
        <f t="shared" si="4"/>
        <v>1</v>
      </c>
    </row>
    <row r="278" spans="1:17" ht="38.25">
      <c r="A278" s="5">
        <v>1924</v>
      </c>
      <c r="B278" s="13" t="s">
        <v>460</v>
      </c>
      <c r="C278" s="21" t="s">
        <v>18</v>
      </c>
      <c r="D278" s="5" t="s">
        <v>19</v>
      </c>
      <c r="E278" s="7" t="s">
        <v>461</v>
      </c>
      <c r="F278" s="7" t="s">
        <v>113</v>
      </c>
      <c r="G278" s="8"/>
      <c r="H278" s="8"/>
      <c r="I278" s="8"/>
      <c r="J278" s="8"/>
      <c r="K278" s="8"/>
      <c r="L278" s="16"/>
      <c r="M278" s="8"/>
      <c r="N278" s="5" t="s">
        <v>114</v>
      </c>
      <c r="O278" s="5"/>
      <c r="P278" s="5"/>
      <c r="Q278">
        <f t="shared" si="4"/>
        <v>1</v>
      </c>
    </row>
    <row r="279" spans="1:17" ht="38.25">
      <c r="A279" s="5">
        <v>1925</v>
      </c>
      <c r="B279" s="13" t="s">
        <v>462</v>
      </c>
      <c r="C279" s="21" t="s">
        <v>18</v>
      </c>
      <c r="D279" s="5" t="s">
        <v>19</v>
      </c>
      <c r="E279" s="7" t="s">
        <v>463</v>
      </c>
      <c r="F279" s="7" t="s">
        <v>113</v>
      </c>
      <c r="G279" s="8"/>
      <c r="H279" s="8"/>
      <c r="I279" s="8"/>
      <c r="J279" s="8"/>
      <c r="K279" s="8"/>
      <c r="L279" s="16"/>
      <c r="M279" s="8"/>
      <c r="N279" s="5" t="s">
        <v>114</v>
      </c>
      <c r="O279" s="5"/>
      <c r="P279" s="5"/>
      <c r="Q279">
        <f t="shared" si="4"/>
        <v>1</v>
      </c>
    </row>
    <row r="280" spans="1:17" ht="38.25">
      <c r="A280" s="5">
        <v>1926</v>
      </c>
      <c r="B280" s="13" t="s">
        <v>464</v>
      </c>
      <c r="C280" s="21" t="s">
        <v>18</v>
      </c>
      <c r="D280" s="5" t="s">
        <v>19</v>
      </c>
      <c r="E280" s="7" t="s">
        <v>463</v>
      </c>
      <c r="F280" s="7" t="s">
        <v>113</v>
      </c>
      <c r="G280" s="8"/>
      <c r="H280" s="8"/>
      <c r="I280" s="8"/>
      <c r="J280" s="8"/>
      <c r="K280" s="8"/>
      <c r="L280" s="16"/>
      <c r="M280" s="8"/>
      <c r="N280" s="5" t="s">
        <v>114</v>
      </c>
      <c r="O280" s="5"/>
      <c r="P280" s="5"/>
      <c r="Q280">
        <f t="shared" si="4"/>
        <v>1</v>
      </c>
    </row>
    <row r="281" spans="1:17" ht="38.25">
      <c r="A281" s="5">
        <v>1927</v>
      </c>
      <c r="B281" s="6" t="s">
        <v>465</v>
      </c>
      <c r="C281" s="21" t="s">
        <v>18</v>
      </c>
      <c r="D281" s="8"/>
      <c r="E281" s="7" t="s">
        <v>463</v>
      </c>
      <c r="F281" s="7" t="s">
        <v>113</v>
      </c>
      <c r="G281" s="8"/>
      <c r="H281" s="8"/>
      <c r="I281" s="8"/>
      <c r="J281" s="8"/>
      <c r="K281" s="8"/>
      <c r="L281" s="16"/>
      <c r="M281" s="8"/>
      <c r="N281" s="5" t="s">
        <v>114</v>
      </c>
      <c r="O281" s="5"/>
      <c r="P281" s="5"/>
      <c r="Q281">
        <f t="shared" si="4"/>
        <v>1</v>
      </c>
    </row>
    <row r="282" spans="1:17" ht="38.25">
      <c r="A282" s="5">
        <v>1928</v>
      </c>
      <c r="B282" s="13" t="s">
        <v>466</v>
      </c>
      <c r="C282" s="21" t="s">
        <v>18</v>
      </c>
      <c r="D282" s="5" t="s">
        <v>19</v>
      </c>
      <c r="E282" s="7" t="s">
        <v>467</v>
      </c>
      <c r="F282" s="7" t="s">
        <v>113</v>
      </c>
      <c r="G282" s="8"/>
      <c r="H282" s="8"/>
      <c r="I282" s="8"/>
      <c r="J282" s="8"/>
      <c r="K282" s="8"/>
      <c r="L282" s="16"/>
      <c r="M282" s="8"/>
      <c r="N282" s="5" t="s">
        <v>114</v>
      </c>
      <c r="O282" s="5"/>
      <c r="P282" s="5"/>
      <c r="Q282">
        <f t="shared" si="4"/>
        <v>1</v>
      </c>
    </row>
    <row r="283" spans="1:17" ht="51">
      <c r="A283" s="5">
        <v>1929</v>
      </c>
      <c r="B283" s="13" t="s">
        <v>468</v>
      </c>
      <c r="C283" s="21" t="s">
        <v>18</v>
      </c>
      <c r="D283" s="5" t="s">
        <v>19</v>
      </c>
      <c r="E283" s="7" t="s">
        <v>469</v>
      </c>
      <c r="F283" s="7" t="s">
        <v>113</v>
      </c>
      <c r="G283" s="8"/>
      <c r="H283" s="8"/>
      <c r="I283" s="8"/>
      <c r="J283" s="8"/>
      <c r="K283" s="8"/>
      <c r="L283" s="16"/>
      <c r="M283" s="8"/>
      <c r="N283" s="5" t="s">
        <v>114</v>
      </c>
      <c r="O283" s="5"/>
      <c r="P283" s="5"/>
      <c r="Q283">
        <f t="shared" si="4"/>
        <v>1</v>
      </c>
    </row>
    <row r="284" spans="1:17" ht="38.25">
      <c r="A284" s="5">
        <v>1930</v>
      </c>
      <c r="B284" s="13" t="s">
        <v>470</v>
      </c>
      <c r="C284" s="21" t="s">
        <v>18</v>
      </c>
      <c r="D284" s="5" t="s">
        <v>19</v>
      </c>
      <c r="E284" s="7" t="s">
        <v>471</v>
      </c>
      <c r="F284" s="7" t="s">
        <v>113</v>
      </c>
      <c r="G284" s="8"/>
      <c r="H284" s="8"/>
      <c r="I284" s="8"/>
      <c r="J284" s="8"/>
      <c r="K284" s="8"/>
      <c r="L284" s="16"/>
      <c r="M284" s="8"/>
      <c r="N284" s="5" t="s">
        <v>114</v>
      </c>
      <c r="O284" s="5"/>
      <c r="P284" s="5"/>
      <c r="Q284">
        <f t="shared" si="4"/>
        <v>1</v>
      </c>
    </row>
    <row r="285" spans="1:17" ht="51">
      <c r="A285" s="5">
        <v>1931</v>
      </c>
      <c r="B285" s="13" t="s">
        <v>472</v>
      </c>
      <c r="C285" s="21" t="s">
        <v>18</v>
      </c>
      <c r="D285" s="5" t="s">
        <v>19</v>
      </c>
      <c r="E285" s="7" t="s">
        <v>473</v>
      </c>
      <c r="F285" s="7" t="s">
        <v>113</v>
      </c>
      <c r="G285" s="8"/>
      <c r="H285" s="8"/>
      <c r="I285" s="8"/>
      <c r="J285" s="8"/>
      <c r="K285" s="8"/>
      <c r="L285" s="16"/>
      <c r="M285" s="8"/>
      <c r="N285" s="5" t="s">
        <v>114</v>
      </c>
      <c r="O285" s="5"/>
      <c r="P285" s="5"/>
      <c r="Q285">
        <f t="shared" si="4"/>
        <v>1</v>
      </c>
    </row>
    <row r="286" spans="1:17">
      <c r="A286" s="5"/>
      <c r="B286" s="185" t="s">
        <v>474</v>
      </c>
      <c r="C286" s="185"/>
      <c r="D286" s="185"/>
      <c r="E286" s="185"/>
      <c r="F286" s="185"/>
      <c r="G286" s="185"/>
      <c r="H286" s="185"/>
      <c r="I286" s="185"/>
      <c r="J286" s="185"/>
      <c r="K286" s="185"/>
      <c r="L286" s="185"/>
      <c r="M286" s="185"/>
      <c r="N286" s="185"/>
      <c r="O286" s="185"/>
      <c r="P286" s="185"/>
      <c r="Q286">
        <f t="shared" si="4"/>
        <v>-1931</v>
      </c>
    </row>
    <row r="287" spans="1:17" ht="63.75">
      <c r="A287" s="5">
        <v>1932</v>
      </c>
      <c r="B287" s="13" t="s">
        <v>1041</v>
      </c>
      <c r="C287" s="21" t="s">
        <v>18</v>
      </c>
      <c r="D287" s="5" t="s">
        <v>19</v>
      </c>
      <c r="E287" s="7" t="s">
        <v>476</v>
      </c>
      <c r="F287" s="7" t="s">
        <v>113</v>
      </c>
      <c r="G287" s="8"/>
      <c r="H287" s="8"/>
      <c r="I287" s="8"/>
      <c r="J287" s="8"/>
      <c r="K287" s="8"/>
      <c r="L287" s="16"/>
      <c r="M287" s="8"/>
      <c r="N287" s="5" t="s">
        <v>114</v>
      </c>
      <c r="O287" s="5"/>
      <c r="P287" s="5"/>
      <c r="Q287">
        <f t="shared" si="4"/>
        <v>1932</v>
      </c>
    </row>
    <row r="288" spans="1:17" ht="76.5">
      <c r="A288" s="5">
        <v>1933</v>
      </c>
      <c r="B288" s="13" t="s">
        <v>1042</v>
      </c>
      <c r="C288" s="21" t="s">
        <v>18</v>
      </c>
      <c r="D288" s="5" t="s">
        <v>19</v>
      </c>
      <c r="E288" s="7" t="s">
        <v>476</v>
      </c>
      <c r="F288" s="7" t="s">
        <v>113</v>
      </c>
      <c r="G288" s="8"/>
      <c r="H288" s="8"/>
      <c r="I288" s="8"/>
      <c r="J288" s="8"/>
      <c r="K288" s="8"/>
      <c r="L288" s="16"/>
      <c r="M288" s="8"/>
      <c r="N288" s="5" t="s">
        <v>114</v>
      </c>
      <c r="O288" s="5"/>
      <c r="P288" s="5"/>
      <c r="Q288">
        <f t="shared" si="4"/>
        <v>1</v>
      </c>
    </row>
    <row r="289" spans="1:17" ht="38.25">
      <c r="A289" s="5">
        <v>1934</v>
      </c>
      <c r="B289" s="6" t="s">
        <v>478</v>
      </c>
      <c r="C289" s="21" t="s">
        <v>18</v>
      </c>
      <c r="D289" s="8"/>
      <c r="E289" s="7" t="s">
        <v>476</v>
      </c>
      <c r="F289" s="7" t="s">
        <v>113</v>
      </c>
      <c r="G289" s="8"/>
      <c r="H289" s="8"/>
      <c r="I289" s="8"/>
      <c r="J289" s="8"/>
      <c r="K289" s="8"/>
      <c r="L289" s="16"/>
      <c r="M289" s="8"/>
      <c r="N289" s="5" t="s">
        <v>114</v>
      </c>
      <c r="O289" s="5"/>
      <c r="P289" s="5"/>
      <c r="Q289">
        <f t="shared" si="4"/>
        <v>1</v>
      </c>
    </row>
    <row r="290" spans="1:17" ht="51">
      <c r="A290" s="5">
        <v>1935</v>
      </c>
      <c r="B290" s="13" t="s">
        <v>479</v>
      </c>
      <c r="C290" s="21" t="s">
        <v>18</v>
      </c>
      <c r="D290" s="5" t="s">
        <v>19</v>
      </c>
      <c r="E290" s="7" t="s">
        <v>476</v>
      </c>
      <c r="F290" s="7" t="s">
        <v>113</v>
      </c>
      <c r="G290" s="8"/>
      <c r="H290" s="8"/>
      <c r="I290" s="8"/>
      <c r="J290" s="8"/>
      <c r="K290" s="8"/>
      <c r="L290" s="16"/>
      <c r="M290" s="8"/>
      <c r="N290" s="5" t="s">
        <v>114</v>
      </c>
      <c r="O290" s="5"/>
      <c r="P290" s="5"/>
      <c r="Q290">
        <f t="shared" si="4"/>
        <v>1</v>
      </c>
    </row>
    <row r="291" spans="1:17" ht="76.5">
      <c r="A291" s="5">
        <v>1936</v>
      </c>
      <c r="B291" s="13" t="s">
        <v>480</v>
      </c>
      <c r="C291" s="21" t="s">
        <v>18</v>
      </c>
      <c r="D291" s="5" t="s">
        <v>19</v>
      </c>
      <c r="E291" s="7" t="s">
        <v>481</v>
      </c>
      <c r="F291" s="7" t="s">
        <v>113</v>
      </c>
      <c r="G291" s="8"/>
      <c r="H291" s="8"/>
      <c r="I291" s="8"/>
      <c r="J291" s="8"/>
      <c r="K291" s="8"/>
      <c r="L291" s="16"/>
      <c r="M291" s="8"/>
      <c r="N291" s="5" t="s">
        <v>114</v>
      </c>
      <c r="O291" s="5"/>
      <c r="P291" s="5"/>
      <c r="Q291">
        <f t="shared" si="4"/>
        <v>1</v>
      </c>
    </row>
    <row r="292" spans="1:17" ht="38.25">
      <c r="A292" s="5">
        <v>1937</v>
      </c>
      <c r="B292" s="13" t="s">
        <v>482</v>
      </c>
      <c r="C292" s="21" t="s">
        <v>18</v>
      </c>
      <c r="D292" s="5" t="s">
        <v>19</v>
      </c>
      <c r="E292" s="7" t="s">
        <v>481</v>
      </c>
      <c r="F292" s="7" t="s">
        <v>113</v>
      </c>
      <c r="G292" s="8"/>
      <c r="H292" s="8"/>
      <c r="I292" s="8"/>
      <c r="J292" s="8"/>
      <c r="K292" s="8"/>
      <c r="L292" s="16"/>
      <c r="M292" s="8"/>
      <c r="N292" s="5" t="s">
        <v>114</v>
      </c>
      <c r="O292" s="5"/>
      <c r="P292" s="5"/>
      <c r="Q292">
        <f t="shared" si="4"/>
        <v>1</v>
      </c>
    </row>
    <row r="293" spans="1:17" ht="38.25">
      <c r="A293" s="5">
        <v>1938</v>
      </c>
      <c r="B293" s="13" t="s">
        <v>483</v>
      </c>
      <c r="C293" s="21" t="s">
        <v>18</v>
      </c>
      <c r="D293" s="5" t="s">
        <v>19</v>
      </c>
      <c r="E293" s="7" t="s">
        <v>481</v>
      </c>
      <c r="F293" s="7" t="s">
        <v>113</v>
      </c>
      <c r="G293" s="8"/>
      <c r="H293" s="8"/>
      <c r="I293" s="8"/>
      <c r="J293" s="8"/>
      <c r="K293" s="8"/>
      <c r="L293" s="16"/>
      <c r="M293" s="8"/>
      <c r="N293" s="5" t="s">
        <v>114</v>
      </c>
      <c r="O293" s="5"/>
      <c r="P293" s="5"/>
      <c r="Q293">
        <f t="shared" si="4"/>
        <v>1</v>
      </c>
    </row>
    <row r="294" spans="1:17" ht="51">
      <c r="A294" s="5">
        <v>1939</v>
      </c>
      <c r="B294" s="13" t="s">
        <v>484</v>
      </c>
      <c r="C294" s="21" t="s">
        <v>18</v>
      </c>
      <c r="D294" s="5" t="s">
        <v>19</v>
      </c>
      <c r="E294" s="7" t="s">
        <v>481</v>
      </c>
      <c r="F294" s="7" t="s">
        <v>113</v>
      </c>
      <c r="G294" s="8"/>
      <c r="H294" s="8"/>
      <c r="I294" s="8"/>
      <c r="J294" s="8"/>
      <c r="K294" s="8"/>
      <c r="L294" s="16"/>
      <c r="M294" s="8"/>
      <c r="N294" s="5" t="s">
        <v>114</v>
      </c>
      <c r="O294" s="5"/>
      <c r="P294" s="5"/>
      <c r="Q294">
        <f t="shared" si="4"/>
        <v>1</v>
      </c>
    </row>
    <row r="295" spans="1:17" ht="38.25">
      <c r="A295" s="5">
        <v>1940</v>
      </c>
      <c r="B295" s="13" t="s">
        <v>485</v>
      </c>
      <c r="C295" s="21" t="s">
        <v>18</v>
      </c>
      <c r="D295" s="5" t="s">
        <v>19</v>
      </c>
      <c r="E295" s="7" t="s">
        <v>481</v>
      </c>
      <c r="F295" s="7" t="s">
        <v>113</v>
      </c>
      <c r="G295" s="8"/>
      <c r="H295" s="8"/>
      <c r="I295" s="8"/>
      <c r="J295" s="8"/>
      <c r="K295" s="8"/>
      <c r="L295" s="16"/>
      <c r="M295" s="8"/>
      <c r="N295" s="5" t="s">
        <v>114</v>
      </c>
      <c r="O295" s="5"/>
      <c r="P295" s="5"/>
      <c r="Q295">
        <f t="shared" si="4"/>
        <v>1</v>
      </c>
    </row>
    <row r="296" spans="1:17" ht="76.5">
      <c r="A296" s="5">
        <v>1941</v>
      </c>
      <c r="B296" s="13" t="s">
        <v>486</v>
      </c>
      <c r="C296" s="21" t="s">
        <v>18</v>
      </c>
      <c r="D296" s="5" t="s">
        <v>19</v>
      </c>
      <c r="E296" s="7" t="s">
        <v>487</v>
      </c>
      <c r="F296" s="7" t="s">
        <v>113</v>
      </c>
      <c r="G296" s="8"/>
      <c r="H296" s="8"/>
      <c r="I296" s="8"/>
      <c r="J296" s="8"/>
      <c r="K296" s="8"/>
      <c r="L296" s="16"/>
      <c r="M296" s="8"/>
      <c r="N296" s="5" t="s">
        <v>114</v>
      </c>
      <c r="O296" s="5"/>
      <c r="P296" s="5"/>
      <c r="Q296">
        <f t="shared" si="4"/>
        <v>1</v>
      </c>
    </row>
    <row r="297" spans="1:17">
      <c r="A297" s="5"/>
      <c r="B297" s="185" t="s">
        <v>488</v>
      </c>
      <c r="C297" s="185"/>
      <c r="D297" s="185"/>
      <c r="E297" s="185"/>
      <c r="F297" s="185"/>
      <c r="G297" s="185"/>
      <c r="H297" s="185"/>
      <c r="I297" s="185"/>
      <c r="J297" s="185"/>
      <c r="K297" s="185"/>
      <c r="L297" s="185"/>
      <c r="M297" s="185"/>
      <c r="N297" s="185"/>
      <c r="O297" s="185"/>
      <c r="P297" s="185"/>
      <c r="Q297">
        <f t="shared" si="4"/>
        <v>-1941</v>
      </c>
    </row>
    <row r="298" spans="1:17" ht="38.25">
      <c r="A298" s="5">
        <v>1942</v>
      </c>
      <c r="B298" s="13" t="s">
        <v>489</v>
      </c>
      <c r="C298" s="21" t="s">
        <v>18</v>
      </c>
      <c r="D298" s="5" t="s">
        <v>19</v>
      </c>
      <c r="E298" s="7" t="s">
        <v>490</v>
      </c>
      <c r="F298" s="7" t="s">
        <v>113</v>
      </c>
      <c r="G298" s="8"/>
      <c r="H298" s="8"/>
      <c r="I298" s="8"/>
      <c r="J298" s="8"/>
      <c r="K298" s="8"/>
      <c r="L298" s="16"/>
      <c r="M298" s="8"/>
      <c r="N298" s="5" t="s">
        <v>114</v>
      </c>
      <c r="O298" s="5"/>
      <c r="P298" s="5"/>
      <c r="Q298">
        <f t="shared" si="4"/>
        <v>1942</v>
      </c>
    </row>
    <row r="299" spans="1:17" ht="51">
      <c r="A299" s="5">
        <v>1943</v>
      </c>
      <c r="B299" s="13" t="s">
        <v>1072</v>
      </c>
      <c r="C299" s="21" t="s">
        <v>18</v>
      </c>
      <c r="D299" s="5" t="s">
        <v>19</v>
      </c>
      <c r="E299" s="7" t="s">
        <v>492</v>
      </c>
      <c r="F299" s="7" t="s">
        <v>21</v>
      </c>
      <c r="G299" s="8"/>
      <c r="H299" s="8"/>
      <c r="I299" s="8"/>
      <c r="J299" s="8"/>
      <c r="K299" s="8"/>
      <c r="L299" s="16"/>
      <c r="M299" s="8"/>
      <c r="N299" s="5"/>
      <c r="O299" s="5"/>
      <c r="P299" s="5"/>
      <c r="Q299">
        <f t="shared" si="4"/>
        <v>1</v>
      </c>
    </row>
    <row r="300" spans="1:17" ht="38.25">
      <c r="A300" s="5">
        <v>1944</v>
      </c>
      <c r="B300" s="13" t="s">
        <v>495</v>
      </c>
      <c r="C300" s="21" t="s">
        <v>18</v>
      </c>
      <c r="D300" s="5" t="s">
        <v>19</v>
      </c>
      <c r="E300" s="7"/>
      <c r="F300" s="7" t="s">
        <v>113</v>
      </c>
      <c r="G300" s="8"/>
      <c r="H300" s="8"/>
      <c r="I300" s="8"/>
      <c r="J300" s="8"/>
      <c r="K300" s="8"/>
      <c r="L300" s="16"/>
      <c r="M300" s="8"/>
      <c r="N300" s="5" t="s">
        <v>114</v>
      </c>
      <c r="O300" s="5"/>
      <c r="P300" s="5"/>
      <c r="Q300">
        <f t="shared" si="4"/>
        <v>1</v>
      </c>
    </row>
    <row r="301" spans="1:17" ht="102">
      <c r="A301" s="5">
        <v>1945</v>
      </c>
      <c r="B301" s="13" t="s">
        <v>1044</v>
      </c>
      <c r="C301" s="21" t="s">
        <v>18</v>
      </c>
      <c r="D301" s="5" t="s">
        <v>19</v>
      </c>
      <c r="E301" s="7" t="s">
        <v>1045</v>
      </c>
      <c r="F301" s="7" t="s">
        <v>113</v>
      </c>
      <c r="G301" s="8"/>
      <c r="H301" s="8"/>
      <c r="I301" s="8"/>
      <c r="J301" s="8"/>
      <c r="K301" s="8"/>
      <c r="L301" s="16"/>
      <c r="M301" s="8"/>
      <c r="N301" s="5" t="s">
        <v>114</v>
      </c>
      <c r="O301" s="5"/>
      <c r="P301" s="5"/>
      <c r="Q301">
        <f t="shared" si="4"/>
        <v>1</v>
      </c>
    </row>
    <row r="302" spans="1:17" ht="63.75">
      <c r="A302" s="5">
        <v>1946</v>
      </c>
      <c r="B302" s="13" t="s">
        <v>1046</v>
      </c>
      <c r="C302" s="21" t="s">
        <v>18</v>
      </c>
      <c r="D302" s="5" t="s">
        <v>19</v>
      </c>
      <c r="E302" s="7" t="s">
        <v>1047</v>
      </c>
      <c r="F302" s="7" t="s">
        <v>113</v>
      </c>
      <c r="G302" s="8"/>
      <c r="H302" s="8"/>
      <c r="I302" s="8"/>
      <c r="J302" s="8"/>
      <c r="K302" s="8"/>
      <c r="L302" s="16"/>
      <c r="M302" s="8"/>
      <c r="N302" s="5" t="s">
        <v>114</v>
      </c>
      <c r="O302" s="5"/>
      <c r="P302" s="5"/>
      <c r="Q302">
        <f t="shared" si="4"/>
        <v>1</v>
      </c>
    </row>
    <row r="303" spans="1:17" ht="127.5">
      <c r="A303" s="5">
        <v>1947</v>
      </c>
      <c r="B303" s="13" t="s">
        <v>1048</v>
      </c>
      <c r="C303" s="21" t="s">
        <v>18</v>
      </c>
      <c r="D303" s="5" t="s">
        <v>19</v>
      </c>
      <c r="E303" s="7" t="s">
        <v>497</v>
      </c>
      <c r="F303" s="7" t="s">
        <v>113</v>
      </c>
      <c r="G303" s="8"/>
      <c r="H303" s="8"/>
      <c r="I303" s="8"/>
      <c r="J303" s="8"/>
      <c r="K303" s="8"/>
      <c r="L303" s="16"/>
      <c r="M303" s="8"/>
      <c r="N303" s="5" t="s">
        <v>114</v>
      </c>
      <c r="O303" s="5"/>
      <c r="P303" s="5"/>
      <c r="Q303">
        <f t="shared" si="4"/>
        <v>1</v>
      </c>
    </row>
    <row r="304" spans="1:17" ht="89.25">
      <c r="A304" s="5">
        <v>1948</v>
      </c>
      <c r="B304" s="13" t="s">
        <v>1077</v>
      </c>
      <c r="C304" s="21" t="s">
        <v>18</v>
      </c>
      <c r="D304" s="5" t="s">
        <v>19</v>
      </c>
      <c r="E304" s="7" t="s">
        <v>1050</v>
      </c>
      <c r="F304" s="7" t="s">
        <v>113</v>
      </c>
      <c r="G304" s="8"/>
      <c r="H304" s="8"/>
      <c r="I304" s="8"/>
      <c r="J304" s="8"/>
      <c r="K304" s="8"/>
      <c r="L304" s="16"/>
      <c r="M304" s="8"/>
      <c r="N304" s="5" t="s">
        <v>114</v>
      </c>
      <c r="O304" s="5"/>
      <c r="P304" s="5"/>
      <c r="Q304">
        <f t="shared" si="4"/>
        <v>1</v>
      </c>
    </row>
    <row r="305" spans="1:17">
      <c r="A305" s="5"/>
      <c r="B305" s="185" t="s">
        <v>510</v>
      </c>
      <c r="C305" s="185"/>
      <c r="D305" s="185"/>
      <c r="E305" s="185"/>
      <c r="F305" s="185"/>
      <c r="G305" s="185"/>
      <c r="H305" s="185"/>
      <c r="I305" s="185"/>
      <c r="J305" s="185"/>
      <c r="K305" s="185"/>
      <c r="L305" s="185"/>
      <c r="M305" s="185"/>
      <c r="N305" s="185"/>
      <c r="O305" s="185"/>
      <c r="P305" s="185"/>
      <c r="Q305">
        <f t="shared" si="4"/>
        <v>-1948</v>
      </c>
    </row>
    <row r="306" spans="1:17" ht="38.25">
      <c r="A306" s="5">
        <v>1949</v>
      </c>
      <c r="B306" s="13" t="s">
        <v>511</v>
      </c>
      <c r="C306" s="21" t="s">
        <v>18</v>
      </c>
      <c r="D306" s="5" t="s">
        <v>19</v>
      </c>
      <c r="E306" s="7" t="s">
        <v>512</v>
      </c>
      <c r="F306" s="7" t="s">
        <v>113</v>
      </c>
      <c r="G306" s="8"/>
      <c r="H306" s="8"/>
      <c r="I306" s="8"/>
      <c r="J306" s="8"/>
      <c r="K306" s="8"/>
      <c r="L306" s="16"/>
      <c r="M306" s="8"/>
      <c r="N306" s="5" t="s">
        <v>114</v>
      </c>
      <c r="O306" s="5"/>
      <c r="P306" s="5"/>
      <c r="Q306">
        <f t="shared" si="4"/>
        <v>1949</v>
      </c>
    </row>
    <row r="307" spans="1:17" ht="38.25">
      <c r="A307" s="5">
        <v>1950</v>
      </c>
      <c r="B307" s="13" t="s">
        <v>513</v>
      </c>
      <c r="C307" s="21" t="s">
        <v>18</v>
      </c>
      <c r="D307" s="5" t="s">
        <v>19</v>
      </c>
      <c r="E307" s="7" t="s">
        <v>514</v>
      </c>
      <c r="F307" s="7" t="s">
        <v>113</v>
      </c>
      <c r="G307" s="8"/>
      <c r="H307" s="8"/>
      <c r="I307" s="8"/>
      <c r="J307" s="8"/>
      <c r="K307" s="8"/>
      <c r="L307" s="16"/>
      <c r="M307" s="8"/>
      <c r="N307" s="5" t="s">
        <v>114</v>
      </c>
      <c r="O307" s="5"/>
      <c r="P307" s="5"/>
      <c r="Q307">
        <f t="shared" si="4"/>
        <v>1</v>
      </c>
    </row>
    <row r="308" spans="1:17">
      <c r="A308" s="5"/>
      <c r="B308" s="185" t="s">
        <v>515</v>
      </c>
      <c r="C308" s="185"/>
      <c r="D308" s="185"/>
      <c r="E308" s="185"/>
      <c r="F308" s="185"/>
      <c r="G308" s="185"/>
      <c r="H308" s="185"/>
      <c r="I308" s="185"/>
      <c r="J308" s="185"/>
      <c r="K308" s="185"/>
      <c r="L308" s="185"/>
      <c r="M308" s="185"/>
      <c r="N308" s="185"/>
      <c r="O308" s="185"/>
      <c r="P308" s="185"/>
      <c r="Q308">
        <f t="shared" si="4"/>
        <v>-1950</v>
      </c>
    </row>
    <row r="309" spans="1:17" ht="38.25">
      <c r="A309" s="5">
        <v>1951</v>
      </c>
      <c r="B309" s="13" t="s">
        <v>516</v>
      </c>
      <c r="C309" s="21" t="s">
        <v>18</v>
      </c>
      <c r="D309" s="5" t="s">
        <v>19</v>
      </c>
      <c r="E309" s="7" t="s">
        <v>517</v>
      </c>
      <c r="F309" s="7" t="s">
        <v>113</v>
      </c>
      <c r="G309" s="8"/>
      <c r="H309" s="8"/>
      <c r="I309" s="8"/>
      <c r="J309" s="8"/>
      <c r="K309" s="8"/>
      <c r="L309" s="16"/>
      <c r="M309" s="8"/>
      <c r="N309" s="5" t="s">
        <v>114</v>
      </c>
      <c r="O309" s="5"/>
      <c r="P309" s="5"/>
      <c r="Q309">
        <f t="shared" si="4"/>
        <v>1951</v>
      </c>
    </row>
    <row r="310" spans="1:17" ht="38.25">
      <c r="A310" s="5">
        <v>1952</v>
      </c>
      <c r="B310" s="13" t="s">
        <v>1051</v>
      </c>
      <c r="C310" s="21" t="s">
        <v>18</v>
      </c>
      <c r="D310" s="5" t="s">
        <v>19</v>
      </c>
      <c r="E310" s="7" t="s">
        <v>517</v>
      </c>
      <c r="F310" s="7" t="s">
        <v>113</v>
      </c>
      <c r="G310" s="8"/>
      <c r="H310" s="8"/>
      <c r="I310" s="8"/>
      <c r="J310" s="8"/>
      <c r="K310" s="8"/>
      <c r="L310" s="16"/>
      <c r="M310" s="8"/>
      <c r="N310" s="5" t="s">
        <v>114</v>
      </c>
      <c r="O310" s="5"/>
      <c r="P310" s="5"/>
      <c r="Q310">
        <f t="shared" si="4"/>
        <v>1</v>
      </c>
    </row>
    <row r="311" spans="1:17" ht="38.25">
      <c r="A311" s="5">
        <v>1953</v>
      </c>
      <c r="B311" s="13" t="s">
        <v>519</v>
      </c>
      <c r="C311" s="21" t="s">
        <v>18</v>
      </c>
      <c r="D311" s="5" t="s">
        <v>19</v>
      </c>
      <c r="E311" s="7" t="s">
        <v>517</v>
      </c>
      <c r="F311" s="7" t="s">
        <v>113</v>
      </c>
      <c r="G311" s="8"/>
      <c r="H311" s="8"/>
      <c r="I311" s="8"/>
      <c r="J311" s="8"/>
      <c r="K311" s="8"/>
      <c r="L311" s="16"/>
      <c r="M311" s="8"/>
      <c r="N311" s="5" t="s">
        <v>114</v>
      </c>
      <c r="O311" s="5"/>
      <c r="P311" s="5"/>
      <c r="Q311">
        <f t="shared" si="4"/>
        <v>1</v>
      </c>
    </row>
    <row r="312" spans="1:17" ht="38.25">
      <c r="A312" s="5">
        <v>1954</v>
      </c>
      <c r="B312" s="13" t="s">
        <v>520</v>
      </c>
      <c r="C312" s="21" t="s">
        <v>18</v>
      </c>
      <c r="D312" s="5" t="s">
        <v>19</v>
      </c>
      <c r="E312" s="7" t="s">
        <v>517</v>
      </c>
      <c r="F312" s="7" t="s">
        <v>113</v>
      </c>
      <c r="G312" s="8"/>
      <c r="H312" s="8"/>
      <c r="I312" s="8"/>
      <c r="J312" s="8"/>
      <c r="K312" s="8"/>
      <c r="L312" s="16"/>
      <c r="M312" s="8"/>
      <c r="N312" s="5" t="s">
        <v>114</v>
      </c>
      <c r="O312" s="5"/>
      <c r="P312" s="5"/>
      <c r="Q312">
        <f t="shared" si="4"/>
        <v>1</v>
      </c>
    </row>
    <row r="313" spans="1:17" ht="38.25">
      <c r="A313" s="5">
        <v>1955</v>
      </c>
      <c r="B313" s="13" t="s">
        <v>521</v>
      </c>
      <c r="C313" s="21" t="s">
        <v>18</v>
      </c>
      <c r="D313" s="5" t="s">
        <v>19</v>
      </c>
      <c r="E313" s="7" t="s">
        <v>522</v>
      </c>
      <c r="F313" s="7" t="s">
        <v>113</v>
      </c>
      <c r="G313" s="8"/>
      <c r="H313" s="8"/>
      <c r="I313" s="8"/>
      <c r="J313" s="8"/>
      <c r="K313" s="8"/>
      <c r="L313" s="16"/>
      <c r="M313" s="8"/>
      <c r="N313" s="5" t="s">
        <v>114</v>
      </c>
      <c r="O313" s="5"/>
      <c r="P313" s="5"/>
      <c r="Q313">
        <f t="shared" si="4"/>
        <v>1</v>
      </c>
    </row>
    <row r="314" spans="1:17" ht="38.25">
      <c r="A314" s="5">
        <v>1956</v>
      </c>
      <c r="B314" s="13" t="s">
        <v>1052</v>
      </c>
      <c r="C314" s="21" t="s">
        <v>18</v>
      </c>
      <c r="D314" s="5" t="s">
        <v>19</v>
      </c>
      <c r="E314" s="7" t="s">
        <v>524</v>
      </c>
      <c r="F314" s="7" t="s">
        <v>113</v>
      </c>
      <c r="G314" s="8"/>
      <c r="H314" s="8"/>
      <c r="I314" s="8"/>
      <c r="J314" s="8"/>
      <c r="K314" s="8"/>
      <c r="L314" s="16"/>
      <c r="M314" s="8"/>
      <c r="N314" s="5" t="s">
        <v>114</v>
      </c>
      <c r="O314" s="5"/>
      <c r="P314" s="5"/>
      <c r="Q314">
        <f t="shared" si="4"/>
        <v>1</v>
      </c>
    </row>
    <row r="315" spans="1:17" ht="51">
      <c r="A315" s="5">
        <v>1957</v>
      </c>
      <c r="B315" s="13" t="s">
        <v>1027</v>
      </c>
      <c r="C315" s="21" t="s">
        <v>18</v>
      </c>
      <c r="D315" s="5" t="s">
        <v>19</v>
      </c>
      <c r="E315" s="7" t="s">
        <v>524</v>
      </c>
      <c r="F315" s="7" t="s">
        <v>113</v>
      </c>
      <c r="G315" s="8"/>
      <c r="H315" s="8"/>
      <c r="I315" s="8"/>
      <c r="J315" s="8"/>
      <c r="K315" s="8"/>
      <c r="L315" s="16"/>
      <c r="M315" s="8"/>
      <c r="N315" s="5" t="s">
        <v>114</v>
      </c>
      <c r="O315" s="5"/>
      <c r="P315" s="5"/>
      <c r="Q315">
        <f t="shared" si="4"/>
        <v>1</v>
      </c>
    </row>
    <row r="316" spans="1:17" ht="38.25">
      <c r="A316" s="5">
        <v>1958</v>
      </c>
      <c r="B316" s="13" t="s">
        <v>525</v>
      </c>
      <c r="C316" s="21" t="s">
        <v>18</v>
      </c>
      <c r="D316" s="5" t="s">
        <v>19</v>
      </c>
      <c r="E316" s="7" t="s">
        <v>526</v>
      </c>
      <c r="F316" s="7" t="s">
        <v>113</v>
      </c>
      <c r="G316" s="8"/>
      <c r="H316" s="8"/>
      <c r="I316" s="8"/>
      <c r="J316" s="8"/>
      <c r="K316" s="8"/>
      <c r="L316" s="16"/>
      <c r="M316" s="8"/>
      <c r="N316" s="5" t="s">
        <v>114</v>
      </c>
      <c r="O316" s="5"/>
      <c r="P316" s="5"/>
      <c r="Q316">
        <f t="shared" si="4"/>
        <v>1</v>
      </c>
    </row>
    <row r="317" spans="1:17" ht="76.5">
      <c r="A317" s="5">
        <v>1959</v>
      </c>
      <c r="B317" s="13" t="s">
        <v>527</v>
      </c>
      <c r="C317" s="21" t="s">
        <v>18</v>
      </c>
      <c r="D317" s="5" t="s">
        <v>19</v>
      </c>
      <c r="E317" s="7" t="s">
        <v>528</v>
      </c>
      <c r="F317" s="7" t="s">
        <v>113</v>
      </c>
      <c r="G317" s="8"/>
      <c r="H317" s="8"/>
      <c r="I317" s="8"/>
      <c r="J317" s="8"/>
      <c r="K317" s="8"/>
      <c r="L317" s="16"/>
      <c r="M317" s="8"/>
      <c r="N317" s="5" t="s">
        <v>114</v>
      </c>
      <c r="O317" s="5"/>
      <c r="P317" s="5"/>
      <c r="Q317">
        <f t="shared" si="4"/>
        <v>1</v>
      </c>
    </row>
    <row r="318" spans="1:17" ht="63.75">
      <c r="A318" s="5">
        <v>1960</v>
      </c>
      <c r="B318" s="13" t="s">
        <v>529</v>
      </c>
      <c r="C318" s="21" t="s">
        <v>18</v>
      </c>
      <c r="D318" s="5" t="s">
        <v>19</v>
      </c>
      <c r="E318" s="7" t="s">
        <v>528</v>
      </c>
      <c r="F318" s="7" t="s">
        <v>113</v>
      </c>
      <c r="G318" s="8"/>
      <c r="H318" s="8"/>
      <c r="I318" s="8"/>
      <c r="J318" s="8"/>
      <c r="K318" s="8"/>
      <c r="L318" s="16"/>
      <c r="M318" s="8"/>
      <c r="N318" s="5" t="s">
        <v>114</v>
      </c>
      <c r="O318" s="5"/>
      <c r="P318" s="5"/>
      <c r="Q318">
        <f t="shared" si="4"/>
        <v>1</v>
      </c>
    </row>
    <row r="319" spans="1:17" ht="51">
      <c r="A319" s="5">
        <v>1961</v>
      </c>
      <c r="B319" s="13" t="s">
        <v>530</v>
      </c>
      <c r="C319" s="21" t="s">
        <v>18</v>
      </c>
      <c r="D319" s="5" t="s">
        <v>19</v>
      </c>
      <c r="E319" s="7" t="s">
        <v>528</v>
      </c>
      <c r="F319" s="7" t="s">
        <v>113</v>
      </c>
      <c r="G319" s="8"/>
      <c r="H319" s="8"/>
      <c r="I319" s="8"/>
      <c r="J319" s="8"/>
      <c r="K319" s="8"/>
      <c r="L319" s="16"/>
      <c r="M319" s="8"/>
      <c r="N319" s="5" t="s">
        <v>114</v>
      </c>
      <c r="O319" s="5"/>
      <c r="P319" s="5"/>
      <c r="Q319">
        <f t="shared" si="4"/>
        <v>1</v>
      </c>
    </row>
    <row r="320" spans="1:17" ht="51">
      <c r="A320" s="5">
        <v>1962</v>
      </c>
      <c r="B320" s="13" t="s">
        <v>531</v>
      </c>
      <c r="C320" s="21" t="s">
        <v>18</v>
      </c>
      <c r="D320" s="5" t="s">
        <v>19</v>
      </c>
      <c r="E320" s="7" t="s">
        <v>528</v>
      </c>
      <c r="F320" s="7" t="s">
        <v>113</v>
      </c>
      <c r="G320" s="8"/>
      <c r="H320" s="8"/>
      <c r="I320" s="8"/>
      <c r="J320" s="8"/>
      <c r="K320" s="8"/>
      <c r="L320" s="16"/>
      <c r="M320" s="8"/>
      <c r="N320" s="5" t="s">
        <v>114</v>
      </c>
      <c r="O320" s="5"/>
      <c r="P320" s="5"/>
      <c r="Q320">
        <f t="shared" si="4"/>
        <v>1</v>
      </c>
    </row>
    <row r="321" spans="1:17" ht="63.75">
      <c r="A321" s="5">
        <v>1963</v>
      </c>
      <c r="B321" s="13" t="s">
        <v>532</v>
      </c>
      <c r="C321" s="21" t="s">
        <v>18</v>
      </c>
      <c r="D321" s="5" t="s">
        <v>19</v>
      </c>
      <c r="E321" s="7" t="s">
        <v>533</v>
      </c>
      <c r="F321" s="7" t="s">
        <v>113</v>
      </c>
      <c r="G321" s="8"/>
      <c r="H321" s="8"/>
      <c r="I321" s="8"/>
      <c r="J321" s="8"/>
      <c r="K321" s="8"/>
      <c r="L321" s="16"/>
      <c r="M321" s="8"/>
      <c r="N321" s="5" t="s">
        <v>114</v>
      </c>
      <c r="O321" s="5"/>
      <c r="P321" s="5"/>
      <c r="Q321">
        <f t="shared" si="4"/>
        <v>1</v>
      </c>
    </row>
    <row r="322" spans="1:17" ht="63.75">
      <c r="A322" s="5">
        <v>1964</v>
      </c>
      <c r="B322" s="13" t="s">
        <v>534</v>
      </c>
      <c r="C322" s="21" t="s">
        <v>18</v>
      </c>
      <c r="D322" s="5" t="s">
        <v>19</v>
      </c>
      <c r="E322" s="7" t="s">
        <v>535</v>
      </c>
      <c r="F322" s="7" t="s">
        <v>113</v>
      </c>
      <c r="G322" s="8"/>
      <c r="H322" s="8"/>
      <c r="I322" s="8"/>
      <c r="J322" s="8"/>
      <c r="K322" s="8"/>
      <c r="L322" s="16"/>
      <c r="M322" s="8"/>
      <c r="N322" s="5" t="s">
        <v>114</v>
      </c>
      <c r="O322" s="5"/>
      <c r="P322" s="5"/>
      <c r="Q322">
        <f t="shared" si="4"/>
        <v>1</v>
      </c>
    </row>
    <row r="323" spans="1:17" ht="38.25">
      <c r="A323" s="5">
        <v>1965</v>
      </c>
      <c r="B323" s="13" t="s">
        <v>536</v>
      </c>
      <c r="C323" s="21" t="s">
        <v>18</v>
      </c>
      <c r="D323" s="5" t="s">
        <v>19</v>
      </c>
      <c r="E323" s="7" t="s">
        <v>537</v>
      </c>
      <c r="F323" s="7" t="s">
        <v>113</v>
      </c>
      <c r="G323" s="8"/>
      <c r="H323" s="8"/>
      <c r="I323" s="8"/>
      <c r="J323" s="8"/>
      <c r="K323" s="8"/>
      <c r="L323" s="16"/>
      <c r="M323" s="8"/>
      <c r="N323" s="5" t="s">
        <v>114</v>
      </c>
      <c r="O323" s="5"/>
      <c r="P323" s="5"/>
      <c r="Q323">
        <f t="shared" si="4"/>
        <v>1</v>
      </c>
    </row>
    <row r="324" spans="1:17" ht="51">
      <c r="A324" s="5">
        <v>1966</v>
      </c>
      <c r="B324" s="13" t="s">
        <v>1053</v>
      </c>
      <c r="C324" s="21" t="s">
        <v>18</v>
      </c>
      <c r="D324" s="5" t="s">
        <v>19</v>
      </c>
      <c r="E324" s="7" t="s">
        <v>539</v>
      </c>
      <c r="F324" s="7" t="s">
        <v>113</v>
      </c>
      <c r="G324" s="8"/>
      <c r="H324" s="8"/>
      <c r="I324" s="8"/>
      <c r="J324" s="8"/>
      <c r="K324" s="8"/>
      <c r="L324" s="16"/>
      <c r="M324" s="8"/>
      <c r="N324" s="5" t="s">
        <v>114</v>
      </c>
      <c r="O324" s="5"/>
      <c r="P324" s="5"/>
      <c r="Q324">
        <f t="shared" si="4"/>
        <v>1</v>
      </c>
    </row>
    <row r="325" spans="1:17" ht="38.25">
      <c r="A325" s="5">
        <v>1967</v>
      </c>
      <c r="B325" s="13" t="s">
        <v>1054</v>
      </c>
      <c r="C325" s="21" t="s">
        <v>18</v>
      </c>
      <c r="D325" s="5" t="s">
        <v>19</v>
      </c>
      <c r="E325" s="7" t="s">
        <v>539</v>
      </c>
      <c r="F325" s="7" t="s">
        <v>113</v>
      </c>
      <c r="G325" s="8"/>
      <c r="H325" s="8"/>
      <c r="I325" s="8"/>
      <c r="J325" s="8"/>
      <c r="K325" s="8"/>
      <c r="L325" s="16"/>
      <c r="M325" s="8"/>
      <c r="N325" s="5" t="s">
        <v>114</v>
      </c>
      <c r="O325" s="5"/>
      <c r="P325" s="5"/>
      <c r="Q325">
        <f t="shared" si="4"/>
        <v>1</v>
      </c>
    </row>
    <row r="326" spans="1:17" ht="51">
      <c r="A326" s="5">
        <v>1968</v>
      </c>
      <c r="B326" s="13" t="s">
        <v>540</v>
      </c>
      <c r="C326" s="21" t="s">
        <v>18</v>
      </c>
      <c r="D326" s="5" t="s">
        <v>19</v>
      </c>
      <c r="E326" s="7" t="s">
        <v>541</v>
      </c>
      <c r="F326" s="7" t="s">
        <v>113</v>
      </c>
      <c r="G326" s="8"/>
      <c r="H326" s="8"/>
      <c r="I326" s="8"/>
      <c r="J326" s="8"/>
      <c r="K326" s="8"/>
      <c r="L326" s="16"/>
      <c r="M326" s="8"/>
      <c r="N326" s="5" t="s">
        <v>114</v>
      </c>
      <c r="O326" s="5"/>
      <c r="P326" s="5"/>
      <c r="Q326">
        <f t="shared" si="4"/>
        <v>1</v>
      </c>
    </row>
    <row r="327" spans="1:17" ht="38.25">
      <c r="A327" s="5">
        <v>1969</v>
      </c>
      <c r="B327" s="13" t="s">
        <v>542</v>
      </c>
      <c r="C327" s="21" t="s">
        <v>18</v>
      </c>
      <c r="D327" s="5" t="s">
        <v>19</v>
      </c>
      <c r="E327" s="7" t="s">
        <v>543</v>
      </c>
      <c r="F327" s="7" t="s">
        <v>113</v>
      </c>
      <c r="G327" s="8"/>
      <c r="H327" s="8"/>
      <c r="I327" s="8"/>
      <c r="J327" s="8"/>
      <c r="K327" s="8"/>
      <c r="L327" s="16"/>
      <c r="M327" s="8"/>
      <c r="N327" s="5" t="s">
        <v>114</v>
      </c>
      <c r="O327" s="5"/>
      <c r="P327" s="5"/>
      <c r="Q327">
        <f t="shared" ref="Q327:Q390" si="5">A327-A326</f>
        <v>1</v>
      </c>
    </row>
    <row r="328" spans="1:17" ht="38.25">
      <c r="A328" s="5">
        <v>1970</v>
      </c>
      <c r="B328" s="13" t="s">
        <v>544</v>
      </c>
      <c r="C328" s="21" t="s">
        <v>18</v>
      </c>
      <c r="D328" s="5" t="s">
        <v>19</v>
      </c>
      <c r="E328" s="7" t="s">
        <v>545</v>
      </c>
      <c r="F328" s="7" t="s">
        <v>113</v>
      </c>
      <c r="G328" s="8"/>
      <c r="H328" s="8"/>
      <c r="I328" s="8"/>
      <c r="J328" s="8"/>
      <c r="K328" s="8"/>
      <c r="L328" s="16"/>
      <c r="M328" s="8"/>
      <c r="N328" s="5" t="s">
        <v>114</v>
      </c>
      <c r="O328" s="5"/>
      <c r="P328" s="5"/>
      <c r="Q328">
        <f t="shared" si="5"/>
        <v>1</v>
      </c>
    </row>
    <row r="329" spans="1:17" ht="89.25">
      <c r="A329" s="5">
        <v>1971</v>
      </c>
      <c r="B329" s="13" t="s">
        <v>546</v>
      </c>
      <c r="C329" s="21" t="s">
        <v>18</v>
      </c>
      <c r="D329" s="5" t="s">
        <v>19</v>
      </c>
      <c r="E329" s="7" t="s">
        <v>547</v>
      </c>
      <c r="F329" s="7" t="s">
        <v>113</v>
      </c>
      <c r="G329" s="8"/>
      <c r="H329" s="8"/>
      <c r="I329" s="8"/>
      <c r="J329" s="8"/>
      <c r="K329" s="8"/>
      <c r="L329" s="16"/>
      <c r="M329" s="8"/>
      <c r="N329" s="5" t="s">
        <v>114</v>
      </c>
      <c r="O329" s="5"/>
      <c r="P329" s="5"/>
      <c r="Q329">
        <f t="shared" si="5"/>
        <v>1</v>
      </c>
    </row>
    <row r="330" spans="1:17" ht="76.5">
      <c r="A330" s="5">
        <v>1972</v>
      </c>
      <c r="B330" s="13" t="s">
        <v>1055</v>
      </c>
      <c r="C330" s="21" t="s">
        <v>18</v>
      </c>
      <c r="D330" s="5" t="s">
        <v>19</v>
      </c>
      <c r="E330" s="7" t="s">
        <v>547</v>
      </c>
      <c r="F330" s="7" t="s">
        <v>113</v>
      </c>
      <c r="G330" s="8"/>
      <c r="H330" s="8"/>
      <c r="I330" s="8"/>
      <c r="J330" s="8"/>
      <c r="K330" s="8"/>
      <c r="L330" s="16"/>
      <c r="M330" s="8"/>
      <c r="N330" s="5" t="s">
        <v>114</v>
      </c>
      <c r="O330" s="5"/>
      <c r="P330" s="5"/>
      <c r="Q330">
        <f t="shared" si="5"/>
        <v>1</v>
      </c>
    </row>
    <row r="331" spans="1:17">
      <c r="A331" s="5"/>
      <c r="B331" s="185" t="s">
        <v>548</v>
      </c>
      <c r="C331" s="185"/>
      <c r="D331" s="185"/>
      <c r="E331" s="185"/>
      <c r="F331" s="185"/>
      <c r="G331" s="185"/>
      <c r="H331" s="185"/>
      <c r="I331" s="185"/>
      <c r="J331" s="185"/>
      <c r="K331" s="185"/>
      <c r="L331" s="185"/>
      <c r="M331" s="185"/>
      <c r="N331" s="185"/>
      <c r="O331" s="185"/>
      <c r="P331" s="185"/>
      <c r="Q331">
        <f t="shared" si="5"/>
        <v>-1972</v>
      </c>
    </row>
    <row r="332" spans="1:17" ht="38.25">
      <c r="A332" s="5">
        <v>1973</v>
      </c>
      <c r="B332" s="13" t="s">
        <v>549</v>
      </c>
      <c r="C332" s="21" t="s">
        <v>18</v>
      </c>
      <c r="D332" s="5" t="s">
        <v>19</v>
      </c>
      <c r="E332" s="7" t="s">
        <v>550</v>
      </c>
      <c r="F332" s="7" t="s">
        <v>113</v>
      </c>
      <c r="G332" s="8"/>
      <c r="H332" s="8"/>
      <c r="I332" s="8"/>
      <c r="J332" s="8"/>
      <c r="K332" s="8"/>
      <c r="L332" s="16"/>
      <c r="M332" s="8"/>
      <c r="N332" s="5" t="s">
        <v>114</v>
      </c>
      <c r="O332" s="5"/>
      <c r="P332" s="5"/>
      <c r="Q332">
        <f t="shared" si="5"/>
        <v>1973</v>
      </c>
    </row>
    <row r="333" spans="1:17">
      <c r="A333" s="5"/>
      <c r="B333" s="185" t="s">
        <v>551</v>
      </c>
      <c r="C333" s="185"/>
      <c r="D333" s="185"/>
      <c r="E333" s="185"/>
      <c r="F333" s="185"/>
      <c r="G333" s="185"/>
      <c r="H333" s="185"/>
      <c r="I333" s="185"/>
      <c r="J333" s="185"/>
      <c r="K333" s="185"/>
      <c r="L333" s="185"/>
      <c r="M333" s="185"/>
      <c r="N333" s="185"/>
      <c r="O333" s="185"/>
      <c r="P333" s="185"/>
      <c r="Q333">
        <f t="shared" si="5"/>
        <v>-1973</v>
      </c>
    </row>
    <row r="334" spans="1:17" ht="38.25">
      <c r="A334" s="5">
        <v>1974</v>
      </c>
      <c r="B334" s="13" t="s">
        <v>552</v>
      </c>
      <c r="C334" s="21" t="s">
        <v>18</v>
      </c>
      <c r="D334" s="5" t="s">
        <v>19</v>
      </c>
      <c r="E334" s="7" t="s">
        <v>553</v>
      </c>
      <c r="F334" s="7" t="s">
        <v>113</v>
      </c>
      <c r="G334" s="8"/>
      <c r="H334" s="8"/>
      <c r="I334" s="8"/>
      <c r="J334" s="8"/>
      <c r="K334" s="8"/>
      <c r="L334" s="16"/>
      <c r="M334" s="8"/>
      <c r="N334" s="5" t="s">
        <v>114</v>
      </c>
      <c r="O334" s="5"/>
      <c r="P334" s="5"/>
      <c r="Q334">
        <f t="shared" si="5"/>
        <v>1974</v>
      </c>
    </row>
    <row r="335" spans="1:17">
      <c r="A335" s="5"/>
      <c r="B335" s="179" t="s">
        <v>554</v>
      </c>
      <c r="C335" s="179"/>
      <c r="D335" s="179"/>
      <c r="E335" s="179"/>
      <c r="F335" s="179"/>
      <c r="G335" s="179"/>
      <c r="H335" s="179"/>
      <c r="I335" s="179"/>
      <c r="J335" s="179"/>
      <c r="K335" s="179"/>
      <c r="L335" s="179"/>
      <c r="M335" s="179"/>
      <c r="N335" s="179"/>
      <c r="O335" s="179"/>
      <c r="P335" s="179"/>
      <c r="Q335">
        <f t="shared" si="5"/>
        <v>-1974</v>
      </c>
    </row>
    <row r="336" spans="1:17">
      <c r="A336" s="5"/>
      <c r="B336" s="185" t="s">
        <v>555</v>
      </c>
      <c r="C336" s="185"/>
      <c r="D336" s="185"/>
      <c r="E336" s="185"/>
      <c r="F336" s="185"/>
      <c r="G336" s="185"/>
      <c r="H336" s="185"/>
      <c r="I336" s="185"/>
      <c r="J336" s="185"/>
      <c r="K336" s="185"/>
      <c r="L336" s="185"/>
      <c r="M336" s="185"/>
      <c r="N336" s="185"/>
      <c r="O336" s="185"/>
      <c r="P336" s="185"/>
      <c r="Q336">
        <f t="shared" si="5"/>
        <v>0</v>
      </c>
    </row>
    <row r="337" spans="1:17" ht="51">
      <c r="A337" s="5">
        <v>1975</v>
      </c>
      <c r="B337" s="13" t="s">
        <v>556</v>
      </c>
      <c r="C337" s="21" t="s">
        <v>18</v>
      </c>
      <c r="D337" s="5" t="s">
        <v>19</v>
      </c>
      <c r="E337" s="7" t="s">
        <v>557</v>
      </c>
      <c r="F337" s="7" t="s">
        <v>113</v>
      </c>
      <c r="G337" s="8"/>
      <c r="H337" s="8"/>
      <c r="I337" s="8"/>
      <c r="J337" s="8"/>
      <c r="K337" s="8"/>
      <c r="L337" s="16"/>
      <c r="M337" s="8"/>
      <c r="N337" s="5" t="s">
        <v>114</v>
      </c>
      <c r="O337" s="5"/>
      <c r="P337" s="5"/>
      <c r="Q337">
        <f t="shared" si="5"/>
        <v>1975</v>
      </c>
    </row>
    <row r="338" spans="1:17" ht="51">
      <c r="A338" s="5">
        <v>1976</v>
      </c>
      <c r="B338" s="13" t="s">
        <v>558</v>
      </c>
      <c r="C338" s="21" t="s">
        <v>18</v>
      </c>
      <c r="D338" s="5" t="s">
        <v>19</v>
      </c>
      <c r="E338" s="7" t="s">
        <v>559</v>
      </c>
      <c r="F338" s="7" t="s">
        <v>113</v>
      </c>
      <c r="G338" s="8"/>
      <c r="H338" s="8"/>
      <c r="I338" s="8"/>
      <c r="J338" s="8"/>
      <c r="K338" s="8"/>
      <c r="L338" s="16"/>
      <c r="M338" s="8"/>
      <c r="N338" s="5" t="s">
        <v>114</v>
      </c>
      <c r="O338" s="5"/>
      <c r="P338" s="5"/>
      <c r="Q338">
        <f t="shared" si="5"/>
        <v>1</v>
      </c>
    </row>
    <row r="339" spans="1:17">
      <c r="A339" s="5"/>
      <c r="B339" s="185" t="s">
        <v>560</v>
      </c>
      <c r="C339" s="185"/>
      <c r="D339" s="185"/>
      <c r="E339" s="185"/>
      <c r="F339" s="185"/>
      <c r="G339" s="185"/>
      <c r="H339" s="185"/>
      <c r="I339" s="185"/>
      <c r="J339" s="185"/>
      <c r="K339" s="185"/>
      <c r="L339" s="185"/>
      <c r="M339" s="185"/>
      <c r="N339" s="185"/>
      <c r="O339" s="185"/>
      <c r="P339" s="185"/>
      <c r="Q339">
        <f t="shared" si="5"/>
        <v>-1976</v>
      </c>
    </row>
    <row r="340" spans="1:17" ht="38.25">
      <c r="A340" s="5">
        <v>1977</v>
      </c>
      <c r="B340" s="13" t="s">
        <v>561</v>
      </c>
      <c r="C340" s="21" t="s">
        <v>18</v>
      </c>
      <c r="D340" s="5" t="s">
        <v>19</v>
      </c>
      <c r="E340" s="7" t="s">
        <v>562</v>
      </c>
      <c r="F340" s="7" t="s">
        <v>113</v>
      </c>
      <c r="G340" s="8"/>
      <c r="H340" s="8"/>
      <c r="I340" s="8"/>
      <c r="J340" s="8"/>
      <c r="K340" s="8"/>
      <c r="L340" s="16"/>
      <c r="M340" s="8"/>
      <c r="N340" s="5" t="s">
        <v>114</v>
      </c>
      <c r="O340" s="5"/>
      <c r="P340" s="5"/>
      <c r="Q340">
        <f t="shared" si="5"/>
        <v>1977</v>
      </c>
    </row>
    <row r="341" spans="1:17" ht="38.25">
      <c r="A341" s="5">
        <v>1978</v>
      </c>
      <c r="B341" s="13" t="s">
        <v>563</v>
      </c>
      <c r="C341" s="21" t="s">
        <v>18</v>
      </c>
      <c r="D341" s="5" t="s">
        <v>19</v>
      </c>
      <c r="E341" s="7" t="s">
        <v>564</v>
      </c>
      <c r="F341" s="7" t="s">
        <v>113</v>
      </c>
      <c r="G341" s="8"/>
      <c r="H341" s="8"/>
      <c r="I341" s="8"/>
      <c r="J341" s="8"/>
      <c r="K341" s="8"/>
      <c r="L341" s="16"/>
      <c r="M341" s="8"/>
      <c r="N341" s="5" t="s">
        <v>114</v>
      </c>
      <c r="O341" s="5"/>
      <c r="P341" s="5"/>
      <c r="Q341">
        <f t="shared" si="5"/>
        <v>1</v>
      </c>
    </row>
    <row r="342" spans="1:17" ht="38.25">
      <c r="A342" s="5">
        <v>1979</v>
      </c>
      <c r="B342" s="13" t="s">
        <v>565</v>
      </c>
      <c r="C342" s="21" t="s">
        <v>18</v>
      </c>
      <c r="D342" s="5" t="s">
        <v>19</v>
      </c>
      <c r="E342" s="7" t="s">
        <v>566</v>
      </c>
      <c r="F342" s="7" t="s">
        <v>113</v>
      </c>
      <c r="G342" s="8"/>
      <c r="H342" s="8"/>
      <c r="I342" s="8"/>
      <c r="J342" s="8"/>
      <c r="K342" s="8"/>
      <c r="L342" s="16"/>
      <c r="M342" s="8"/>
      <c r="N342" s="5" t="s">
        <v>114</v>
      </c>
      <c r="O342" s="5"/>
      <c r="P342" s="5"/>
      <c r="Q342">
        <f t="shared" si="5"/>
        <v>1</v>
      </c>
    </row>
    <row r="343" spans="1:17" ht="38.25">
      <c r="A343" s="5">
        <v>1980</v>
      </c>
      <c r="B343" s="13" t="s">
        <v>567</v>
      </c>
      <c r="C343" s="21" t="s">
        <v>18</v>
      </c>
      <c r="D343" s="5" t="s">
        <v>19</v>
      </c>
      <c r="E343" s="7" t="s">
        <v>566</v>
      </c>
      <c r="F343" s="7" t="s">
        <v>113</v>
      </c>
      <c r="G343" s="8"/>
      <c r="H343" s="8"/>
      <c r="I343" s="8"/>
      <c r="J343" s="8"/>
      <c r="K343" s="8"/>
      <c r="L343" s="16"/>
      <c r="M343" s="8"/>
      <c r="N343" s="5" t="s">
        <v>114</v>
      </c>
      <c r="O343" s="5"/>
      <c r="P343" s="5"/>
      <c r="Q343">
        <f t="shared" si="5"/>
        <v>1</v>
      </c>
    </row>
    <row r="344" spans="1:17" ht="38.25">
      <c r="A344" s="5">
        <v>1981</v>
      </c>
      <c r="B344" s="13" t="s">
        <v>568</v>
      </c>
      <c r="C344" s="21" t="s">
        <v>18</v>
      </c>
      <c r="D344" s="5" t="s">
        <v>19</v>
      </c>
      <c r="E344" s="7" t="s">
        <v>569</v>
      </c>
      <c r="F344" s="7" t="s">
        <v>113</v>
      </c>
      <c r="G344" s="8"/>
      <c r="H344" s="8"/>
      <c r="I344" s="8"/>
      <c r="J344" s="8"/>
      <c r="K344" s="8"/>
      <c r="L344" s="16"/>
      <c r="M344" s="8"/>
      <c r="N344" s="5" t="s">
        <v>114</v>
      </c>
      <c r="O344" s="5"/>
      <c r="P344" s="5"/>
      <c r="Q344">
        <f t="shared" si="5"/>
        <v>1</v>
      </c>
    </row>
    <row r="345" spans="1:17">
      <c r="A345" s="5"/>
      <c r="B345" s="185" t="s">
        <v>570</v>
      </c>
      <c r="C345" s="185"/>
      <c r="D345" s="185"/>
      <c r="E345" s="185"/>
      <c r="F345" s="185"/>
      <c r="G345" s="185"/>
      <c r="H345" s="185"/>
      <c r="I345" s="185"/>
      <c r="J345" s="185"/>
      <c r="K345" s="185"/>
      <c r="L345" s="185"/>
      <c r="M345" s="185"/>
      <c r="N345" s="185"/>
      <c r="O345" s="185"/>
      <c r="P345" s="185"/>
      <c r="Q345">
        <f t="shared" si="5"/>
        <v>-1981</v>
      </c>
    </row>
    <row r="346" spans="1:17" ht="38.25">
      <c r="A346" s="5">
        <v>1982</v>
      </c>
      <c r="B346" s="13" t="s">
        <v>571</v>
      </c>
      <c r="C346" s="21" t="s">
        <v>18</v>
      </c>
      <c r="D346" s="5" t="s">
        <v>19</v>
      </c>
      <c r="E346" s="7" t="s">
        <v>572</v>
      </c>
      <c r="F346" s="7" t="s">
        <v>113</v>
      </c>
      <c r="G346" s="8"/>
      <c r="H346" s="8"/>
      <c r="I346" s="8"/>
      <c r="J346" s="8"/>
      <c r="K346" s="8"/>
      <c r="L346" s="16"/>
      <c r="M346" s="8"/>
      <c r="N346" s="5" t="s">
        <v>114</v>
      </c>
      <c r="O346" s="5"/>
      <c r="P346" s="5"/>
      <c r="Q346">
        <f t="shared" si="5"/>
        <v>1982</v>
      </c>
    </row>
    <row r="347" spans="1:17" ht="38.25">
      <c r="A347" s="5">
        <v>1983</v>
      </c>
      <c r="B347" s="13" t="s">
        <v>573</v>
      </c>
      <c r="C347" s="21" t="s">
        <v>18</v>
      </c>
      <c r="D347" s="5" t="s">
        <v>19</v>
      </c>
      <c r="E347" s="7" t="s">
        <v>572</v>
      </c>
      <c r="F347" s="7" t="s">
        <v>113</v>
      </c>
      <c r="G347" s="8"/>
      <c r="H347" s="8"/>
      <c r="I347" s="8"/>
      <c r="J347" s="8"/>
      <c r="K347" s="8"/>
      <c r="L347" s="16"/>
      <c r="M347" s="8"/>
      <c r="N347" s="5" t="s">
        <v>114</v>
      </c>
      <c r="O347" s="5"/>
      <c r="P347" s="5"/>
      <c r="Q347">
        <f t="shared" si="5"/>
        <v>1</v>
      </c>
    </row>
    <row r="348" spans="1:17" ht="38.25">
      <c r="A348" s="5">
        <v>1984</v>
      </c>
      <c r="B348" s="13" t="s">
        <v>574</v>
      </c>
      <c r="C348" s="21" t="s">
        <v>18</v>
      </c>
      <c r="D348" s="5" t="s">
        <v>19</v>
      </c>
      <c r="E348" s="7" t="s">
        <v>575</v>
      </c>
      <c r="F348" s="7" t="s">
        <v>113</v>
      </c>
      <c r="G348" s="8"/>
      <c r="H348" s="8"/>
      <c r="I348" s="8"/>
      <c r="J348" s="8"/>
      <c r="K348" s="8"/>
      <c r="L348" s="16"/>
      <c r="M348" s="8"/>
      <c r="N348" s="5" t="s">
        <v>114</v>
      </c>
      <c r="O348" s="5"/>
      <c r="P348" s="5"/>
      <c r="Q348">
        <f t="shared" si="5"/>
        <v>1</v>
      </c>
    </row>
    <row r="349" spans="1:17" ht="38.25">
      <c r="A349" s="5">
        <v>1985</v>
      </c>
      <c r="B349" s="13" t="s">
        <v>576</v>
      </c>
      <c r="C349" s="21" t="s">
        <v>18</v>
      </c>
      <c r="D349" s="5" t="s">
        <v>19</v>
      </c>
      <c r="E349" s="7" t="s">
        <v>577</v>
      </c>
      <c r="F349" s="7" t="s">
        <v>113</v>
      </c>
      <c r="G349" s="8"/>
      <c r="H349" s="8"/>
      <c r="I349" s="8"/>
      <c r="J349" s="8"/>
      <c r="K349" s="8"/>
      <c r="L349" s="16"/>
      <c r="M349" s="8"/>
      <c r="N349" s="5" t="s">
        <v>114</v>
      </c>
      <c r="O349" s="5"/>
      <c r="P349" s="5"/>
      <c r="Q349">
        <f t="shared" si="5"/>
        <v>1</v>
      </c>
    </row>
    <row r="350" spans="1:17" ht="38.25">
      <c r="A350" s="5">
        <v>1986</v>
      </c>
      <c r="B350" s="13" t="s">
        <v>578</v>
      </c>
      <c r="C350" s="21" t="s">
        <v>18</v>
      </c>
      <c r="D350" s="5" t="s">
        <v>19</v>
      </c>
      <c r="E350" s="7" t="s">
        <v>579</v>
      </c>
      <c r="F350" s="7" t="s">
        <v>113</v>
      </c>
      <c r="G350" s="8"/>
      <c r="H350" s="8"/>
      <c r="I350" s="8"/>
      <c r="J350" s="8"/>
      <c r="K350" s="8"/>
      <c r="L350" s="16"/>
      <c r="M350" s="8"/>
      <c r="N350" s="5" t="s">
        <v>114</v>
      </c>
      <c r="O350" s="5"/>
      <c r="P350" s="5"/>
      <c r="Q350">
        <f t="shared" si="5"/>
        <v>1</v>
      </c>
    </row>
    <row r="351" spans="1:17" ht="38.25">
      <c r="A351" s="5">
        <v>1987</v>
      </c>
      <c r="B351" s="13" t="s">
        <v>580</v>
      </c>
      <c r="C351" s="21" t="s">
        <v>18</v>
      </c>
      <c r="D351" s="5" t="s">
        <v>19</v>
      </c>
      <c r="E351" s="7" t="s">
        <v>581</v>
      </c>
      <c r="F351" s="7" t="s">
        <v>113</v>
      </c>
      <c r="G351" s="8"/>
      <c r="H351" s="8"/>
      <c r="I351" s="8"/>
      <c r="J351" s="8"/>
      <c r="K351" s="8"/>
      <c r="L351" s="16"/>
      <c r="M351" s="8"/>
      <c r="N351" s="5" t="s">
        <v>114</v>
      </c>
      <c r="O351" s="5"/>
      <c r="P351" s="5"/>
      <c r="Q351">
        <f t="shared" si="5"/>
        <v>1</v>
      </c>
    </row>
    <row r="352" spans="1:17" ht="38.25">
      <c r="A352" s="5">
        <v>1988</v>
      </c>
      <c r="B352" s="13" t="s">
        <v>582</v>
      </c>
      <c r="C352" s="21" t="s">
        <v>18</v>
      </c>
      <c r="D352" s="5" t="s">
        <v>19</v>
      </c>
      <c r="E352" s="7" t="s">
        <v>581</v>
      </c>
      <c r="F352" s="7" t="s">
        <v>113</v>
      </c>
      <c r="G352" s="8"/>
      <c r="H352" s="8"/>
      <c r="I352" s="8"/>
      <c r="J352" s="8"/>
      <c r="K352" s="8"/>
      <c r="L352" s="16"/>
      <c r="M352" s="8"/>
      <c r="N352" s="5" t="s">
        <v>114</v>
      </c>
      <c r="O352" s="5"/>
      <c r="P352" s="5"/>
      <c r="Q352">
        <f t="shared" si="5"/>
        <v>1</v>
      </c>
    </row>
    <row r="353" spans="1:17" ht="38.25">
      <c r="A353" s="5">
        <v>1989</v>
      </c>
      <c r="B353" s="13" t="s">
        <v>583</v>
      </c>
      <c r="C353" s="21" t="s">
        <v>18</v>
      </c>
      <c r="D353" s="5" t="s">
        <v>19</v>
      </c>
      <c r="E353" s="7" t="s">
        <v>581</v>
      </c>
      <c r="F353" s="7" t="s">
        <v>113</v>
      </c>
      <c r="G353" s="8"/>
      <c r="H353" s="8"/>
      <c r="I353" s="8"/>
      <c r="J353" s="8"/>
      <c r="K353" s="8"/>
      <c r="L353" s="16"/>
      <c r="M353" s="8"/>
      <c r="N353" s="5" t="s">
        <v>114</v>
      </c>
      <c r="O353" s="5"/>
      <c r="P353" s="5"/>
      <c r="Q353">
        <f t="shared" si="5"/>
        <v>1</v>
      </c>
    </row>
    <row r="354" spans="1:17" ht="38.25">
      <c r="A354" s="5">
        <v>1990</v>
      </c>
      <c r="B354" s="13" t="s">
        <v>584</v>
      </c>
      <c r="C354" s="21" t="s">
        <v>18</v>
      </c>
      <c r="D354" s="5" t="s">
        <v>19</v>
      </c>
      <c r="E354" s="7" t="s">
        <v>585</v>
      </c>
      <c r="F354" s="7" t="s">
        <v>113</v>
      </c>
      <c r="G354" s="8"/>
      <c r="H354" s="8"/>
      <c r="I354" s="8"/>
      <c r="J354" s="8"/>
      <c r="K354" s="8"/>
      <c r="L354" s="16"/>
      <c r="M354" s="8"/>
      <c r="N354" s="5" t="s">
        <v>114</v>
      </c>
      <c r="O354" s="5"/>
      <c r="P354" s="5"/>
      <c r="Q354">
        <f t="shared" si="5"/>
        <v>1</v>
      </c>
    </row>
    <row r="355" spans="1:17" ht="38.25">
      <c r="A355" s="5">
        <v>1991</v>
      </c>
      <c r="B355" s="13" t="s">
        <v>586</v>
      </c>
      <c r="C355" s="21" t="s">
        <v>18</v>
      </c>
      <c r="D355" s="5" t="s">
        <v>19</v>
      </c>
      <c r="E355" s="7" t="s">
        <v>587</v>
      </c>
      <c r="F355" s="7" t="s">
        <v>113</v>
      </c>
      <c r="G355" s="8"/>
      <c r="H355" s="8"/>
      <c r="I355" s="8"/>
      <c r="J355" s="8"/>
      <c r="K355" s="8"/>
      <c r="L355" s="16"/>
      <c r="M355" s="8"/>
      <c r="N355" s="5" t="s">
        <v>114</v>
      </c>
      <c r="O355" s="5"/>
      <c r="P355" s="5"/>
      <c r="Q355">
        <f t="shared" si="5"/>
        <v>1</v>
      </c>
    </row>
    <row r="356" spans="1:17">
      <c r="A356" s="5"/>
      <c r="B356" s="185" t="s">
        <v>588</v>
      </c>
      <c r="C356" s="185"/>
      <c r="D356" s="185"/>
      <c r="E356" s="185"/>
      <c r="F356" s="185"/>
      <c r="G356" s="185"/>
      <c r="H356" s="185"/>
      <c r="I356" s="185"/>
      <c r="J356" s="185"/>
      <c r="K356" s="185"/>
      <c r="L356" s="185"/>
      <c r="M356" s="185"/>
      <c r="N356" s="185"/>
      <c r="O356" s="185"/>
      <c r="P356" s="185"/>
      <c r="Q356">
        <f t="shared" si="5"/>
        <v>-1991</v>
      </c>
    </row>
    <row r="357" spans="1:17" ht="38.25">
      <c r="A357" s="5">
        <v>1992</v>
      </c>
      <c r="B357" s="13" t="s">
        <v>589</v>
      </c>
      <c r="C357" s="21" t="s">
        <v>18</v>
      </c>
      <c r="D357" s="5" t="s">
        <v>19</v>
      </c>
      <c r="E357" s="7" t="s">
        <v>590</v>
      </c>
      <c r="F357" s="7" t="s">
        <v>113</v>
      </c>
      <c r="G357" s="8"/>
      <c r="H357" s="8"/>
      <c r="I357" s="8"/>
      <c r="J357" s="8"/>
      <c r="K357" s="8"/>
      <c r="L357" s="16"/>
      <c r="M357" s="8"/>
      <c r="N357" s="5" t="s">
        <v>114</v>
      </c>
      <c r="O357" s="5"/>
      <c r="P357" s="5"/>
      <c r="Q357">
        <f t="shared" si="5"/>
        <v>1992</v>
      </c>
    </row>
    <row r="358" spans="1:17" ht="38.25">
      <c r="A358" s="5">
        <v>1993</v>
      </c>
      <c r="B358" s="13" t="s">
        <v>591</v>
      </c>
      <c r="C358" s="21" t="s">
        <v>18</v>
      </c>
      <c r="D358" s="5" t="s">
        <v>19</v>
      </c>
      <c r="E358" s="7" t="s">
        <v>592</v>
      </c>
      <c r="F358" s="7" t="s">
        <v>113</v>
      </c>
      <c r="G358" s="8"/>
      <c r="H358" s="8"/>
      <c r="I358" s="8"/>
      <c r="J358" s="8"/>
      <c r="K358" s="8"/>
      <c r="L358" s="16"/>
      <c r="M358" s="8"/>
      <c r="N358" s="5" t="s">
        <v>114</v>
      </c>
      <c r="O358" s="5"/>
      <c r="P358" s="5"/>
      <c r="Q358">
        <f t="shared" si="5"/>
        <v>1</v>
      </c>
    </row>
    <row r="359" spans="1:17" ht="38.25">
      <c r="A359" s="5">
        <v>1994</v>
      </c>
      <c r="B359" s="13" t="s">
        <v>593</v>
      </c>
      <c r="C359" s="21" t="s">
        <v>18</v>
      </c>
      <c r="D359" s="5" t="s">
        <v>19</v>
      </c>
      <c r="E359" s="7" t="s">
        <v>592</v>
      </c>
      <c r="F359" s="7" t="s">
        <v>113</v>
      </c>
      <c r="G359" s="8"/>
      <c r="H359" s="8"/>
      <c r="I359" s="8"/>
      <c r="J359" s="8"/>
      <c r="K359" s="8"/>
      <c r="L359" s="16"/>
      <c r="M359" s="8"/>
      <c r="N359" s="5" t="s">
        <v>114</v>
      </c>
      <c r="O359" s="5"/>
      <c r="P359" s="5"/>
      <c r="Q359">
        <f t="shared" si="5"/>
        <v>1</v>
      </c>
    </row>
    <row r="360" spans="1:17" ht="38.25">
      <c r="A360" s="5">
        <v>1995</v>
      </c>
      <c r="B360" s="13" t="s">
        <v>594</v>
      </c>
      <c r="C360" s="21" t="s">
        <v>18</v>
      </c>
      <c r="D360" s="5" t="s">
        <v>19</v>
      </c>
      <c r="E360" s="7" t="s">
        <v>595</v>
      </c>
      <c r="F360" s="7" t="s">
        <v>113</v>
      </c>
      <c r="G360" s="8"/>
      <c r="H360" s="8"/>
      <c r="I360" s="8"/>
      <c r="J360" s="8"/>
      <c r="K360" s="8"/>
      <c r="L360" s="16"/>
      <c r="M360" s="8"/>
      <c r="N360" s="5" t="s">
        <v>114</v>
      </c>
      <c r="O360" s="5"/>
      <c r="P360" s="5"/>
      <c r="Q360">
        <f t="shared" si="5"/>
        <v>1</v>
      </c>
    </row>
    <row r="361" spans="1:17" ht="76.5">
      <c r="A361" s="5">
        <v>1996</v>
      </c>
      <c r="B361" s="13" t="s">
        <v>596</v>
      </c>
      <c r="C361" s="21" t="s">
        <v>18</v>
      </c>
      <c r="D361" s="5" t="s">
        <v>19</v>
      </c>
      <c r="E361" s="7" t="s">
        <v>597</v>
      </c>
      <c r="F361" s="7" t="s">
        <v>113</v>
      </c>
      <c r="G361" s="8"/>
      <c r="H361" s="8"/>
      <c r="I361" s="8"/>
      <c r="J361" s="8"/>
      <c r="K361" s="8"/>
      <c r="L361" s="16"/>
      <c r="M361" s="8"/>
      <c r="N361" s="5" t="s">
        <v>114</v>
      </c>
      <c r="O361" s="5"/>
      <c r="P361" s="5"/>
      <c r="Q361">
        <f t="shared" si="5"/>
        <v>1</v>
      </c>
    </row>
    <row r="362" spans="1:17" ht="38.25">
      <c r="A362" s="5">
        <v>1997</v>
      </c>
      <c r="B362" s="13" t="s">
        <v>576</v>
      </c>
      <c r="C362" s="21" t="s">
        <v>18</v>
      </c>
      <c r="D362" s="5" t="s">
        <v>19</v>
      </c>
      <c r="E362" s="7" t="s">
        <v>598</v>
      </c>
      <c r="F362" s="7" t="s">
        <v>113</v>
      </c>
      <c r="G362" s="8"/>
      <c r="H362" s="8"/>
      <c r="I362" s="8"/>
      <c r="J362" s="8"/>
      <c r="K362" s="8"/>
      <c r="L362" s="16"/>
      <c r="M362" s="8"/>
      <c r="N362" s="5" t="s">
        <v>114</v>
      </c>
      <c r="O362" s="5"/>
      <c r="P362" s="5"/>
      <c r="Q362">
        <f t="shared" si="5"/>
        <v>1</v>
      </c>
    </row>
    <row r="363" spans="1:17" ht="38.25">
      <c r="A363" s="5">
        <v>1998</v>
      </c>
      <c r="B363" s="13" t="s">
        <v>578</v>
      </c>
      <c r="C363" s="21" t="s">
        <v>18</v>
      </c>
      <c r="D363" s="5" t="s">
        <v>19</v>
      </c>
      <c r="E363" s="7" t="s">
        <v>599</v>
      </c>
      <c r="F363" s="7" t="s">
        <v>113</v>
      </c>
      <c r="G363" s="8"/>
      <c r="H363" s="8"/>
      <c r="I363" s="8"/>
      <c r="J363" s="8"/>
      <c r="K363" s="8"/>
      <c r="L363" s="16"/>
      <c r="M363" s="8"/>
      <c r="N363" s="5" t="s">
        <v>114</v>
      </c>
      <c r="O363" s="5"/>
      <c r="P363" s="5"/>
      <c r="Q363">
        <f t="shared" si="5"/>
        <v>1</v>
      </c>
    </row>
    <row r="364" spans="1:17" ht="38.25">
      <c r="A364" s="5">
        <v>1999</v>
      </c>
      <c r="B364" s="13" t="s">
        <v>600</v>
      </c>
      <c r="C364" s="21" t="s">
        <v>18</v>
      </c>
      <c r="D364" s="5" t="s">
        <v>19</v>
      </c>
      <c r="E364" s="7" t="s">
        <v>601</v>
      </c>
      <c r="F364" s="7" t="s">
        <v>113</v>
      </c>
      <c r="G364" s="8"/>
      <c r="H364" s="8"/>
      <c r="I364" s="8"/>
      <c r="J364" s="8"/>
      <c r="K364" s="8"/>
      <c r="L364" s="16"/>
      <c r="M364" s="8"/>
      <c r="N364" s="5" t="s">
        <v>114</v>
      </c>
      <c r="O364" s="5"/>
      <c r="P364" s="5"/>
      <c r="Q364">
        <f t="shared" si="5"/>
        <v>1</v>
      </c>
    </row>
    <row r="365" spans="1:17" ht="38.25">
      <c r="A365" s="5">
        <v>2000</v>
      </c>
      <c r="B365" s="13" t="s">
        <v>602</v>
      </c>
      <c r="C365" s="21" t="s">
        <v>18</v>
      </c>
      <c r="D365" s="5" t="s">
        <v>19</v>
      </c>
      <c r="E365" s="7" t="s">
        <v>601</v>
      </c>
      <c r="F365" s="7" t="s">
        <v>113</v>
      </c>
      <c r="G365" s="8"/>
      <c r="H365" s="8"/>
      <c r="I365" s="8"/>
      <c r="J365" s="8"/>
      <c r="K365" s="8"/>
      <c r="L365" s="16"/>
      <c r="M365" s="8"/>
      <c r="N365" s="5" t="s">
        <v>114</v>
      </c>
      <c r="O365" s="5"/>
      <c r="P365" s="5"/>
      <c r="Q365">
        <f t="shared" si="5"/>
        <v>1</v>
      </c>
    </row>
    <row r="366" spans="1:17" ht="38.25">
      <c r="A366" s="5">
        <v>2001</v>
      </c>
      <c r="B366" s="13" t="s">
        <v>603</v>
      </c>
      <c r="C366" s="21" t="s">
        <v>18</v>
      </c>
      <c r="D366" s="5" t="s">
        <v>19</v>
      </c>
      <c r="E366" s="7" t="s">
        <v>601</v>
      </c>
      <c r="F366" s="7" t="s">
        <v>113</v>
      </c>
      <c r="G366" s="8"/>
      <c r="H366" s="8"/>
      <c r="I366" s="8"/>
      <c r="J366" s="8"/>
      <c r="K366" s="8"/>
      <c r="L366" s="16"/>
      <c r="M366" s="8"/>
      <c r="N366" s="5" t="s">
        <v>114</v>
      </c>
      <c r="O366" s="5"/>
      <c r="P366" s="5"/>
      <c r="Q366">
        <f t="shared" si="5"/>
        <v>1</v>
      </c>
    </row>
    <row r="367" spans="1:17" ht="38.25">
      <c r="A367" s="5">
        <v>2002</v>
      </c>
      <c r="B367" s="13" t="s">
        <v>604</v>
      </c>
      <c r="C367" s="21" t="s">
        <v>18</v>
      </c>
      <c r="D367" s="5" t="s">
        <v>19</v>
      </c>
      <c r="E367" s="7" t="s">
        <v>605</v>
      </c>
      <c r="F367" s="7" t="s">
        <v>113</v>
      </c>
      <c r="G367" s="8"/>
      <c r="H367" s="8"/>
      <c r="I367" s="8"/>
      <c r="J367" s="8"/>
      <c r="K367" s="8"/>
      <c r="L367" s="16"/>
      <c r="M367" s="8"/>
      <c r="N367" s="5" t="s">
        <v>114</v>
      </c>
      <c r="O367" s="5"/>
      <c r="P367" s="5"/>
      <c r="Q367">
        <f t="shared" si="5"/>
        <v>1</v>
      </c>
    </row>
    <row r="368" spans="1:17" ht="38.25">
      <c r="A368" s="5">
        <v>2003</v>
      </c>
      <c r="B368" s="13" t="s">
        <v>606</v>
      </c>
      <c r="C368" s="21" t="s">
        <v>18</v>
      </c>
      <c r="D368" s="5" t="s">
        <v>19</v>
      </c>
      <c r="E368" s="7" t="s">
        <v>607</v>
      </c>
      <c r="F368" s="7" t="s">
        <v>113</v>
      </c>
      <c r="G368" s="8"/>
      <c r="H368" s="8"/>
      <c r="I368" s="8"/>
      <c r="J368" s="8"/>
      <c r="K368" s="8"/>
      <c r="L368" s="16"/>
      <c r="M368" s="8"/>
      <c r="N368" s="5" t="s">
        <v>114</v>
      </c>
      <c r="O368" s="5"/>
      <c r="P368" s="5"/>
      <c r="Q368">
        <f t="shared" si="5"/>
        <v>1</v>
      </c>
    </row>
    <row r="369" spans="1:17" ht="38.25">
      <c r="A369" s="5">
        <v>2004</v>
      </c>
      <c r="B369" s="13" t="s">
        <v>608</v>
      </c>
      <c r="C369" s="21" t="s">
        <v>18</v>
      </c>
      <c r="D369" s="5" t="s">
        <v>19</v>
      </c>
      <c r="E369" s="7" t="s">
        <v>609</v>
      </c>
      <c r="F369" s="7" t="s">
        <v>113</v>
      </c>
      <c r="G369" s="8"/>
      <c r="H369" s="8"/>
      <c r="I369" s="8"/>
      <c r="J369" s="8"/>
      <c r="K369" s="8"/>
      <c r="L369" s="16"/>
      <c r="M369" s="8"/>
      <c r="N369" s="5" t="s">
        <v>114</v>
      </c>
      <c r="O369" s="5"/>
      <c r="P369" s="5"/>
      <c r="Q369">
        <f t="shared" si="5"/>
        <v>1</v>
      </c>
    </row>
    <row r="370" spans="1:17" ht="38.25">
      <c r="A370" s="5">
        <v>2005</v>
      </c>
      <c r="B370" s="13" t="s">
        <v>610</v>
      </c>
      <c r="C370" s="21" t="s">
        <v>18</v>
      </c>
      <c r="D370" s="5" t="s">
        <v>19</v>
      </c>
      <c r="E370" s="7" t="s">
        <v>609</v>
      </c>
      <c r="F370" s="7" t="s">
        <v>113</v>
      </c>
      <c r="G370" s="8"/>
      <c r="H370" s="8"/>
      <c r="I370" s="8"/>
      <c r="J370" s="8"/>
      <c r="K370" s="8"/>
      <c r="L370" s="16"/>
      <c r="M370" s="8"/>
      <c r="N370" s="5" t="s">
        <v>114</v>
      </c>
      <c r="O370" s="5"/>
      <c r="P370" s="5"/>
      <c r="Q370">
        <f t="shared" si="5"/>
        <v>1</v>
      </c>
    </row>
    <row r="371" spans="1:17" ht="63.75">
      <c r="A371" s="5">
        <v>2006</v>
      </c>
      <c r="B371" s="13" t="s">
        <v>611</v>
      </c>
      <c r="C371" s="21" t="s">
        <v>18</v>
      </c>
      <c r="D371" s="5" t="s">
        <v>19</v>
      </c>
      <c r="E371" s="7" t="s">
        <v>612</v>
      </c>
      <c r="F371" s="7" t="s">
        <v>113</v>
      </c>
      <c r="G371" s="8"/>
      <c r="H371" s="8"/>
      <c r="I371" s="8"/>
      <c r="J371" s="8"/>
      <c r="K371" s="8"/>
      <c r="L371" s="16"/>
      <c r="M371" s="8"/>
      <c r="N371" s="5" t="s">
        <v>114</v>
      </c>
      <c r="O371" s="5"/>
      <c r="P371" s="5"/>
      <c r="Q371">
        <f t="shared" si="5"/>
        <v>1</v>
      </c>
    </row>
    <row r="372" spans="1:17" ht="76.5">
      <c r="A372" s="5">
        <v>2007</v>
      </c>
      <c r="B372" s="13" t="s">
        <v>613</v>
      </c>
      <c r="C372" s="21" t="s">
        <v>18</v>
      </c>
      <c r="D372" s="5" t="s">
        <v>19</v>
      </c>
      <c r="E372" s="7" t="s">
        <v>614</v>
      </c>
      <c r="F372" s="7" t="s">
        <v>113</v>
      </c>
      <c r="G372" s="8"/>
      <c r="H372" s="8"/>
      <c r="I372" s="8"/>
      <c r="J372" s="8"/>
      <c r="K372" s="8"/>
      <c r="L372" s="16"/>
      <c r="M372" s="8"/>
      <c r="N372" s="5" t="s">
        <v>114</v>
      </c>
      <c r="O372" s="5"/>
      <c r="P372" s="5"/>
      <c r="Q372">
        <f t="shared" si="5"/>
        <v>1</v>
      </c>
    </row>
    <row r="373" spans="1:17" ht="38.25">
      <c r="A373" s="5">
        <v>2008</v>
      </c>
      <c r="B373" s="13" t="s">
        <v>615</v>
      </c>
      <c r="C373" s="21" t="s">
        <v>18</v>
      </c>
      <c r="D373" s="5" t="s">
        <v>19</v>
      </c>
      <c r="E373" s="7" t="s">
        <v>616</v>
      </c>
      <c r="F373" s="7" t="s">
        <v>113</v>
      </c>
      <c r="G373" s="8"/>
      <c r="H373" s="8"/>
      <c r="I373" s="8"/>
      <c r="J373" s="8"/>
      <c r="K373" s="8"/>
      <c r="L373" s="16"/>
      <c r="M373" s="8"/>
      <c r="N373" s="5" t="s">
        <v>114</v>
      </c>
      <c r="O373" s="5"/>
      <c r="P373" s="5"/>
      <c r="Q373">
        <f t="shared" si="5"/>
        <v>1</v>
      </c>
    </row>
    <row r="374" spans="1:17" ht="38.25">
      <c r="A374" s="5">
        <v>2009</v>
      </c>
      <c r="B374" s="13" t="s">
        <v>617</v>
      </c>
      <c r="C374" s="21" t="s">
        <v>18</v>
      </c>
      <c r="D374" s="5" t="s">
        <v>19</v>
      </c>
      <c r="E374" s="7" t="s">
        <v>616</v>
      </c>
      <c r="F374" s="7" t="s">
        <v>113</v>
      </c>
      <c r="G374" s="8"/>
      <c r="H374" s="8"/>
      <c r="I374" s="8"/>
      <c r="J374" s="8"/>
      <c r="K374" s="8"/>
      <c r="L374" s="16"/>
      <c r="M374" s="8"/>
      <c r="N374" s="5" t="s">
        <v>114</v>
      </c>
      <c r="O374" s="5"/>
      <c r="P374" s="5"/>
      <c r="Q374">
        <f t="shared" si="5"/>
        <v>1</v>
      </c>
    </row>
    <row r="375" spans="1:17" ht="38.25">
      <c r="A375" s="5">
        <v>2010</v>
      </c>
      <c r="B375" s="13" t="s">
        <v>618</v>
      </c>
      <c r="C375" s="21" t="s">
        <v>18</v>
      </c>
      <c r="D375" s="5" t="s">
        <v>19</v>
      </c>
      <c r="E375" s="7" t="s">
        <v>619</v>
      </c>
      <c r="F375" s="7" t="s">
        <v>113</v>
      </c>
      <c r="G375" s="8"/>
      <c r="H375" s="8"/>
      <c r="I375" s="8"/>
      <c r="J375" s="8"/>
      <c r="K375" s="8"/>
      <c r="L375" s="16"/>
      <c r="M375" s="8"/>
      <c r="N375" s="5" t="s">
        <v>114</v>
      </c>
      <c r="O375" s="5"/>
      <c r="P375" s="5"/>
      <c r="Q375">
        <f t="shared" si="5"/>
        <v>1</v>
      </c>
    </row>
    <row r="376" spans="1:17" ht="38.25">
      <c r="A376" s="5">
        <v>2011</v>
      </c>
      <c r="B376" s="13" t="s">
        <v>620</v>
      </c>
      <c r="C376" s="21" t="s">
        <v>18</v>
      </c>
      <c r="D376" s="5" t="s">
        <v>19</v>
      </c>
      <c r="E376" s="7" t="s">
        <v>621</v>
      </c>
      <c r="F376" s="7" t="s">
        <v>113</v>
      </c>
      <c r="G376" s="8"/>
      <c r="H376" s="8"/>
      <c r="I376" s="8"/>
      <c r="J376" s="8"/>
      <c r="K376" s="8"/>
      <c r="L376" s="16"/>
      <c r="M376" s="8"/>
      <c r="N376" s="5" t="s">
        <v>114</v>
      </c>
      <c r="O376" s="5"/>
      <c r="P376" s="5"/>
      <c r="Q376">
        <f t="shared" si="5"/>
        <v>1</v>
      </c>
    </row>
    <row r="377" spans="1:17" ht="38.25">
      <c r="A377" s="5">
        <v>2012</v>
      </c>
      <c r="B377" s="13" t="s">
        <v>622</v>
      </c>
      <c r="C377" s="21" t="s">
        <v>18</v>
      </c>
      <c r="D377" s="5" t="s">
        <v>19</v>
      </c>
      <c r="E377" s="7" t="s">
        <v>623</v>
      </c>
      <c r="F377" s="7" t="s">
        <v>113</v>
      </c>
      <c r="G377" s="8"/>
      <c r="H377" s="8"/>
      <c r="I377" s="8"/>
      <c r="J377" s="8"/>
      <c r="K377" s="8"/>
      <c r="L377" s="16"/>
      <c r="M377" s="8"/>
      <c r="N377" s="5" t="s">
        <v>114</v>
      </c>
      <c r="O377" s="5"/>
      <c r="P377" s="5"/>
      <c r="Q377">
        <f t="shared" si="5"/>
        <v>1</v>
      </c>
    </row>
    <row r="378" spans="1:17" ht="38.25">
      <c r="A378" s="5">
        <v>2013</v>
      </c>
      <c r="B378" s="13" t="s">
        <v>624</v>
      </c>
      <c r="C378" s="21" t="s">
        <v>18</v>
      </c>
      <c r="D378" s="5" t="s">
        <v>19</v>
      </c>
      <c r="E378" s="7" t="s">
        <v>623</v>
      </c>
      <c r="F378" s="7" t="s">
        <v>113</v>
      </c>
      <c r="G378" s="8"/>
      <c r="H378" s="8"/>
      <c r="I378" s="8"/>
      <c r="J378" s="8"/>
      <c r="K378" s="8"/>
      <c r="L378" s="16"/>
      <c r="M378" s="8"/>
      <c r="N378" s="5" t="s">
        <v>114</v>
      </c>
      <c r="O378" s="5"/>
      <c r="P378" s="5"/>
      <c r="Q378">
        <f t="shared" si="5"/>
        <v>1</v>
      </c>
    </row>
    <row r="379" spans="1:17" ht="38.25">
      <c r="A379" s="5">
        <v>2014</v>
      </c>
      <c r="B379" s="13" t="s">
        <v>625</v>
      </c>
      <c r="C379" s="21" t="s">
        <v>18</v>
      </c>
      <c r="D379" s="5" t="s">
        <v>19</v>
      </c>
      <c r="E379" s="7" t="s">
        <v>623</v>
      </c>
      <c r="F379" s="7" t="s">
        <v>113</v>
      </c>
      <c r="G379" s="8"/>
      <c r="H379" s="8"/>
      <c r="I379" s="8"/>
      <c r="J379" s="8"/>
      <c r="K379" s="8"/>
      <c r="L379" s="16"/>
      <c r="M379" s="8"/>
      <c r="N379" s="5" t="s">
        <v>114</v>
      </c>
      <c r="O379" s="5"/>
      <c r="P379" s="5"/>
      <c r="Q379">
        <f t="shared" si="5"/>
        <v>1</v>
      </c>
    </row>
    <row r="380" spans="1:17" ht="51">
      <c r="A380" s="5">
        <v>2015</v>
      </c>
      <c r="B380" s="13" t="s">
        <v>626</v>
      </c>
      <c r="C380" s="21" t="s">
        <v>18</v>
      </c>
      <c r="D380" s="5" t="s">
        <v>19</v>
      </c>
      <c r="E380" s="7" t="s">
        <v>623</v>
      </c>
      <c r="F380" s="7" t="s">
        <v>113</v>
      </c>
      <c r="G380" s="8"/>
      <c r="H380" s="8"/>
      <c r="I380" s="8"/>
      <c r="J380" s="8"/>
      <c r="K380" s="8"/>
      <c r="L380" s="16"/>
      <c r="M380" s="8"/>
      <c r="N380" s="5" t="s">
        <v>114</v>
      </c>
      <c r="O380" s="5"/>
      <c r="P380" s="5"/>
      <c r="Q380">
        <f t="shared" si="5"/>
        <v>1</v>
      </c>
    </row>
    <row r="381" spans="1:17">
      <c r="A381" s="5"/>
      <c r="B381" s="185" t="s">
        <v>627</v>
      </c>
      <c r="C381" s="185"/>
      <c r="D381" s="185"/>
      <c r="E381" s="185"/>
      <c r="F381" s="185"/>
      <c r="G381" s="185"/>
      <c r="H381" s="185"/>
      <c r="I381" s="185"/>
      <c r="J381" s="185"/>
      <c r="K381" s="185"/>
      <c r="L381" s="185"/>
      <c r="M381" s="185"/>
      <c r="N381" s="185"/>
      <c r="O381" s="185"/>
      <c r="P381" s="185"/>
      <c r="Q381">
        <f t="shared" si="5"/>
        <v>-2015</v>
      </c>
    </row>
    <row r="382" spans="1:17" ht="38.25">
      <c r="A382" s="5">
        <v>2016</v>
      </c>
      <c r="B382" s="13" t="s">
        <v>628</v>
      </c>
      <c r="C382" s="21" t="s">
        <v>18</v>
      </c>
      <c r="D382" s="5" t="s">
        <v>19</v>
      </c>
      <c r="E382" s="7" t="s">
        <v>629</v>
      </c>
      <c r="F382" s="7" t="s">
        <v>113</v>
      </c>
      <c r="G382" s="8"/>
      <c r="H382" s="8"/>
      <c r="I382" s="8"/>
      <c r="J382" s="8"/>
      <c r="K382" s="8"/>
      <c r="L382" s="16"/>
      <c r="M382" s="8"/>
      <c r="N382" s="5" t="s">
        <v>114</v>
      </c>
      <c r="O382" s="5"/>
      <c r="P382" s="5"/>
      <c r="Q382">
        <f t="shared" si="5"/>
        <v>2016</v>
      </c>
    </row>
    <row r="383" spans="1:17" ht="38.25">
      <c r="A383" s="5">
        <v>2017</v>
      </c>
      <c r="B383" s="13" t="s">
        <v>630</v>
      </c>
      <c r="C383" s="21" t="s">
        <v>18</v>
      </c>
      <c r="D383" s="5" t="s">
        <v>19</v>
      </c>
      <c r="E383" s="7" t="s">
        <v>631</v>
      </c>
      <c r="F383" s="7" t="s">
        <v>113</v>
      </c>
      <c r="G383" s="8"/>
      <c r="H383" s="8"/>
      <c r="I383" s="8"/>
      <c r="J383" s="8"/>
      <c r="K383" s="8"/>
      <c r="L383" s="16"/>
      <c r="M383" s="8"/>
      <c r="N383" s="5" t="s">
        <v>114</v>
      </c>
      <c r="O383" s="5"/>
      <c r="P383" s="5"/>
      <c r="Q383">
        <f t="shared" si="5"/>
        <v>1</v>
      </c>
    </row>
    <row r="384" spans="1:17" ht="38.25">
      <c r="A384" s="5">
        <v>2018</v>
      </c>
      <c r="B384" s="13" t="s">
        <v>632</v>
      </c>
      <c r="C384" s="21" t="s">
        <v>18</v>
      </c>
      <c r="D384" s="5" t="s">
        <v>19</v>
      </c>
      <c r="E384" s="7" t="s">
        <v>633</v>
      </c>
      <c r="F384" s="7" t="s">
        <v>113</v>
      </c>
      <c r="G384" s="8"/>
      <c r="H384" s="8"/>
      <c r="I384" s="8"/>
      <c r="J384" s="8"/>
      <c r="K384" s="8"/>
      <c r="L384" s="16"/>
      <c r="M384" s="8"/>
      <c r="N384" s="5" t="s">
        <v>114</v>
      </c>
      <c r="O384" s="5"/>
      <c r="P384" s="5"/>
      <c r="Q384">
        <f t="shared" si="5"/>
        <v>1</v>
      </c>
    </row>
    <row r="385" spans="1:17" ht="38.25">
      <c r="A385" s="5">
        <v>2019</v>
      </c>
      <c r="B385" s="13" t="s">
        <v>634</v>
      </c>
      <c r="C385" s="21" t="s">
        <v>18</v>
      </c>
      <c r="D385" s="5" t="s">
        <v>19</v>
      </c>
      <c r="E385" s="7" t="s">
        <v>633</v>
      </c>
      <c r="F385" s="7" t="s">
        <v>113</v>
      </c>
      <c r="G385" s="8"/>
      <c r="H385" s="8"/>
      <c r="I385" s="8"/>
      <c r="J385" s="8"/>
      <c r="K385" s="8"/>
      <c r="L385" s="16"/>
      <c r="M385" s="8"/>
      <c r="N385" s="5" t="s">
        <v>114</v>
      </c>
      <c r="O385" s="5"/>
      <c r="P385" s="5"/>
      <c r="Q385">
        <f t="shared" si="5"/>
        <v>1</v>
      </c>
    </row>
    <row r="386" spans="1:17" ht="38.25">
      <c r="A386" s="5">
        <v>2020</v>
      </c>
      <c r="B386" s="13" t="s">
        <v>635</v>
      </c>
      <c r="C386" s="21" t="s">
        <v>18</v>
      </c>
      <c r="D386" s="5" t="s">
        <v>19</v>
      </c>
      <c r="E386" s="7" t="s">
        <v>636</v>
      </c>
      <c r="F386" s="7" t="s">
        <v>113</v>
      </c>
      <c r="G386" s="8"/>
      <c r="H386" s="8"/>
      <c r="I386" s="8"/>
      <c r="J386" s="8"/>
      <c r="K386" s="8"/>
      <c r="L386" s="16"/>
      <c r="M386" s="8"/>
      <c r="N386" s="5" t="s">
        <v>114</v>
      </c>
      <c r="O386" s="5"/>
      <c r="P386" s="5"/>
      <c r="Q386">
        <f t="shared" si="5"/>
        <v>1</v>
      </c>
    </row>
    <row r="387" spans="1:17" ht="38.25">
      <c r="A387" s="5">
        <v>2021</v>
      </c>
      <c r="B387" s="13" t="s">
        <v>576</v>
      </c>
      <c r="C387" s="21" t="s">
        <v>18</v>
      </c>
      <c r="D387" s="5" t="s">
        <v>19</v>
      </c>
      <c r="E387" s="7" t="s">
        <v>637</v>
      </c>
      <c r="F387" s="7" t="s">
        <v>113</v>
      </c>
      <c r="G387" s="8"/>
      <c r="H387" s="8"/>
      <c r="I387" s="8"/>
      <c r="J387" s="8"/>
      <c r="K387" s="8"/>
      <c r="L387" s="16"/>
      <c r="M387" s="8"/>
      <c r="N387" s="5" t="s">
        <v>114</v>
      </c>
      <c r="O387" s="5"/>
      <c r="P387" s="5"/>
      <c r="Q387">
        <f t="shared" si="5"/>
        <v>1</v>
      </c>
    </row>
    <row r="388" spans="1:17" ht="38.25">
      <c r="A388" s="5">
        <v>2022</v>
      </c>
      <c r="B388" s="13" t="s">
        <v>638</v>
      </c>
      <c r="C388" s="21" t="s">
        <v>18</v>
      </c>
      <c r="D388" s="5" t="s">
        <v>19</v>
      </c>
      <c r="E388" s="7" t="s">
        <v>639</v>
      </c>
      <c r="F388" s="7" t="s">
        <v>113</v>
      </c>
      <c r="G388" s="8"/>
      <c r="H388" s="8"/>
      <c r="I388" s="8"/>
      <c r="J388" s="8"/>
      <c r="K388" s="8"/>
      <c r="L388" s="16"/>
      <c r="M388" s="8"/>
      <c r="N388" s="5" t="s">
        <v>114</v>
      </c>
      <c r="O388" s="5"/>
      <c r="P388" s="5"/>
      <c r="Q388">
        <f t="shared" si="5"/>
        <v>1</v>
      </c>
    </row>
    <row r="389" spans="1:17" ht="38.25">
      <c r="A389" s="5">
        <v>2023</v>
      </c>
      <c r="B389" s="13" t="s">
        <v>640</v>
      </c>
      <c r="C389" s="21" t="s">
        <v>18</v>
      </c>
      <c r="D389" s="5" t="s">
        <v>19</v>
      </c>
      <c r="E389" s="7" t="s">
        <v>639</v>
      </c>
      <c r="F389" s="7" t="s">
        <v>113</v>
      </c>
      <c r="G389" s="8"/>
      <c r="H389" s="8"/>
      <c r="I389" s="8"/>
      <c r="J389" s="8"/>
      <c r="K389" s="8"/>
      <c r="L389" s="16"/>
      <c r="M389" s="8"/>
      <c r="N389" s="5" t="s">
        <v>114</v>
      </c>
      <c r="O389" s="5"/>
      <c r="P389" s="5"/>
      <c r="Q389">
        <f t="shared" si="5"/>
        <v>1</v>
      </c>
    </row>
    <row r="390" spans="1:17" ht="38.25">
      <c r="A390" s="5">
        <v>2024</v>
      </c>
      <c r="B390" s="13" t="s">
        <v>641</v>
      </c>
      <c r="C390" s="21" t="s">
        <v>18</v>
      </c>
      <c r="D390" s="5" t="s">
        <v>19</v>
      </c>
      <c r="E390" s="7" t="s">
        <v>639</v>
      </c>
      <c r="F390" s="7" t="s">
        <v>113</v>
      </c>
      <c r="G390" s="8"/>
      <c r="H390" s="8"/>
      <c r="I390" s="8"/>
      <c r="J390" s="8"/>
      <c r="K390" s="8"/>
      <c r="L390" s="16"/>
      <c r="M390" s="8"/>
      <c r="N390" s="5" t="s">
        <v>114</v>
      </c>
      <c r="O390" s="5"/>
      <c r="P390" s="5"/>
      <c r="Q390">
        <f t="shared" si="5"/>
        <v>1</v>
      </c>
    </row>
    <row r="391" spans="1:17" ht="38.25">
      <c r="A391" s="5">
        <v>2025</v>
      </c>
      <c r="B391" s="13" t="s">
        <v>642</v>
      </c>
      <c r="C391" s="21" t="s">
        <v>18</v>
      </c>
      <c r="D391" s="5" t="s">
        <v>19</v>
      </c>
      <c r="E391" s="7" t="s">
        <v>643</v>
      </c>
      <c r="F391" s="7" t="s">
        <v>113</v>
      </c>
      <c r="G391" s="8"/>
      <c r="H391" s="8"/>
      <c r="I391" s="8"/>
      <c r="J391" s="8"/>
      <c r="K391" s="8"/>
      <c r="L391" s="16"/>
      <c r="M391" s="8"/>
      <c r="N391" s="5" t="s">
        <v>114</v>
      </c>
      <c r="O391" s="5"/>
      <c r="P391" s="5"/>
      <c r="Q391">
        <f t="shared" ref="Q391:Q454" si="6">A391-A390</f>
        <v>1</v>
      </c>
    </row>
    <row r="392" spans="1:17" ht="38.25">
      <c r="A392" s="5">
        <v>2026</v>
      </c>
      <c r="B392" s="13" t="s">
        <v>644</v>
      </c>
      <c r="C392" s="21" t="s">
        <v>18</v>
      </c>
      <c r="D392" s="5" t="s">
        <v>19</v>
      </c>
      <c r="E392" s="7" t="s">
        <v>645</v>
      </c>
      <c r="F392" s="7" t="s">
        <v>113</v>
      </c>
      <c r="G392" s="8"/>
      <c r="H392" s="8"/>
      <c r="I392" s="8"/>
      <c r="J392" s="8"/>
      <c r="K392" s="8"/>
      <c r="L392" s="16"/>
      <c r="M392" s="8"/>
      <c r="N392" s="5" t="s">
        <v>114</v>
      </c>
      <c r="O392" s="5"/>
      <c r="P392" s="5"/>
      <c r="Q392">
        <f t="shared" si="6"/>
        <v>1</v>
      </c>
    </row>
    <row r="393" spans="1:17" ht="51">
      <c r="A393" s="5">
        <v>2027</v>
      </c>
      <c r="B393" s="13" t="s">
        <v>646</v>
      </c>
      <c r="C393" s="21" t="s">
        <v>18</v>
      </c>
      <c r="D393" s="5" t="s">
        <v>19</v>
      </c>
      <c r="E393" s="7" t="s">
        <v>647</v>
      </c>
      <c r="F393" s="7" t="s">
        <v>113</v>
      </c>
      <c r="G393" s="8"/>
      <c r="H393" s="8"/>
      <c r="I393" s="8"/>
      <c r="J393" s="8"/>
      <c r="K393" s="8"/>
      <c r="L393" s="16"/>
      <c r="M393" s="8"/>
      <c r="N393" s="5" t="s">
        <v>114</v>
      </c>
      <c r="O393" s="5"/>
      <c r="P393" s="5"/>
      <c r="Q393">
        <f t="shared" si="6"/>
        <v>1</v>
      </c>
    </row>
    <row r="394" spans="1:17" ht="76.5">
      <c r="A394" s="5">
        <v>2028</v>
      </c>
      <c r="B394" s="13" t="s">
        <v>648</v>
      </c>
      <c r="C394" s="21" t="s">
        <v>18</v>
      </c>
      <c r="D394" s="5" t="s">
        <v>19</v>
      </c>
      <c r="E394" s="7" t="s">
        <v>649</v>
      </c>
      <c r="F394" s="7" t="s">
        <v>113</v>
      </c>
      <c r="G394" s="8"/>
      <c r="H394" s="8"/>
      <c r="I394" s="8"/>
      <c r="J394" s="8"/>
      <c r="K394" s="8"/>
      <c r="L394" s="16"/>
      <c r="M394" s="8"/>
      <c r="N394" s="5" t="s">
        <v>114</v>
      </c>
      <c r="O394" s="5"/>
      <c r="P394" s="5"/>
      <c r="Q394">
        <f t="shared" si="6"/>
        <v>1</v>
      </c>
    </row>
    <row r="395" spans="1:17" ht="38.25">
      <c r="A395" s="5">
        <v>2029</v>
      </c>
      <c r="B395" s="13" t="s">
        <v>650</v>
      </c>
      <c r="C395" s="21" t="s">
        <v>18</v>
      </c>
      <c r="D395" s="5" t="s">
        <v>19</v>
      </c>
      <c r="E395" s="7" t="s">
        <v>651</v>
      </c>
      <c r="F395" s="7" t="s">
        <v>113</v>
      </c>
      <c r="G395" s="8"/>
      <c r="H395" s="8"/>
      <c r="I395" s="8"/>
      <c r="J395" s="8"/>
      <c r="K395" s="8"/>
      <c r="L395" s="16"/>
      <c r="M395" s="8"/>
      <c r="N395" s="5" t="s">
        <v>114</v>
      </c>
      <c r="O395" s="5"/>
      <c r="P395" s="5"/>
      <c r="Q395">
        <f t="shared" si="6"/>
        <v>1</v>
      </c>
    </row>
    <row r="396" spans="1:17" ht="38.25">
      <c r="A396" s="5">
        <v>2030</v>
      </c>
      <c r="B396" s="13" t="s">
        <v>652</v>
      </c>
      <c r="C396" s="21" t="s">
        <v>18</v>
      </c>
      <c r="D396" s="5" t="s">
        <v>19</v>
      </c>
      <c r="E396" s="7" t="s">
        <v>653</v>
      </c>
      <c r="F396" s="7" t="s">
        <v>113</v>
      </c>
      <c r="G396" s="8"/>
      <c r="H396" s="8"/>
      <c r="I396" s="8"/>
      <c r="J396" s="8"/>
      <c r="K396" s="8"/>
      <c r="L396" s="16"/>
      <c r="M396" s="8"/>
      <c r="N396" s="5" t="s">
        <v>114</v>
      </c>
      <c r="O396" s="5"/>
      <c r="P396" s="5"/>
      <c r="Q396">
        <f t="shared" si="6"/>
        <v>1</v>
      </c>
    </row>
    <row r="397" spans="1:17" ht="51">
      <c r="A397" s="5">
        <v>2031</v>
      </c>
      <c r="B397" s="13" t="s">
        <v>654</v>
      </c>
      <c r="C397" s="21" t="s">
        <v>18</v>
      </c>
      <c r="D397" s="5" t="s">
        <v>19</v>
      </c>
      <c r="E397" s="7" t="s">
        <v>655</v>
      </c>
      <c r="F397" s="7" t="s">
        <v>113</v>
      </c>
      <c r="G397" s="8"/>
      <c r="H397" s="8"/>
      <c r="I397" s="8"/>
      <c r="J397" s="8"/>
      <c r="K397" s="8"/>
      <c r="L397" s="16"/>
      <c r="M397" s="8"/>
      <c r="N397" s="5" t="s">
        <v>114</v>
      </c>
      <c r="O397" s="5"/>
      <c r="P397" s="5"/>
      <c r="Q397">
        <f t="shared" si="6"/>
        <v>1</v>
      </c>
    </row>
    <row r="398" spans="1:17" ht="38.25">
      <c r="A398" s="5">
        <v>2032</v>
      </c>
      <c r="B398" s="13" t="s">
        <v>625</v>
      </c>
      <c r="C398" s="21" t="s">
        <v>18</v>
      </c>
      <c r="D398" s="5" t="s">
        <v>19</v>
      </c>
      <c r="E398" s="7" t="s">
        <v>656</v>
      </c>
      <c r="F398" s="7" t="s">
        <v>113</v>
      </c>
      <c r="G398" s="8"/>
      <c r="H398" s="8"/>
      <c r="I398" s="8"/>
      <c r="J398" s="8"/>
      <c r="K398" s="8"/>
      <c r="L398" s="16"/>
      <c r="M398" s="8"/>
      <c r="N398" s="5" t="s">
        <v>114</v>
      </c>
      <c r="O398" s="5"/>
      <c r="P398" s="5"/>
      <c r="Q398">
        <f t="shared" si="6"/>
        <v>1</v>
      </c>
    </row>
    <row r="399" spans="1:17" ht="51">
      <c r="A399" s="5">
        <v>2033</v>
      </c>
      <c r="B399" s="13" t="s">
        <v>657</v>
      </c>
      <c r="C399" s="21" t="s">
        <v>18</v>
      </c>
      <c r="D399" s="5" t="s">
        <v>19</v>
      </c>
      <c r="E399" s="7" t="s">
        <v>656</v>
      </c>
      <c r="F399" s="7" t="s">
        <v>113</v>
      </c>
      <c r="G399" s="8"/>
      <c r="H399" s="8"/>
      <c r="I399" s="8"/>
      <c r="J399" s="8"/>
      <c r="K399" s="8"/>
      <c r="L399" s="16"/>
      <c r="M399" s="8"/>
      <c r="N399" s="5" t="s">
        <v>114</v>
      </c>
      <c r="O399" s="5"/>
      <c r="P399" s="5"/>
      <c r="Q399">
        <f t="shared" si="6"/>
        <v>1</v>
      </c>
    </row>
    <row r="400" spans="1:17" ht="89.25">
      <c r="A400" s="5">
        <v>2034</v>
      </c>
      <c r="B400" s="13" t="s">
        <v>658</v>
      </c>
      <c r="C400" s="21" t="s">
        <v>18</v>
      </c>
      <c r="D400" s="5" t="s">
        <v>19</v>
      </c>
      <c r="E400" s="7" t="s">
        <v>659</v>
      </c>
      <c r="F400" s="7" t="s">
        <v>113</v>
      </c>
      <c r="G400" s="8"/>
      <c r="H400" s="8"/>
      <c r="I400" s="8"/>
      <c r="J400" s="8"/>
      <c r="K400" s="8"/>
      <c r="L400" s="16"/>
      <c r="M400" s="8"/>
      <c r="N400" s="5" t="s">
        <v>114</v>
      </c>
      <c r="O400" s="5"/>
      <c r="P400" s="5"/>
      <c r="Q400">
        <f t="shared" si="6"/>
        <v>1</v>
      </c>
    </row>
    <row r="401" spans="1:17" ht="76.5">
      <c r="A401" s="5">
        <v>2035</v>
      </c>
      <c r="B401" s="13" t="s">
        <v>1056</v>
      </c>
      <c r="C401" s="21" t="s">
        <v>18</v>
      </c>
      <c r="D401" s="5" t="s">
        <v>19</v>
      </c>
      <c r="E401" s="7" t="s">
        <v>661</v>
      </c>
      <c r="F401" s="7" t="s">
        <v>113</v>
      </c>
      <c r="G401" s="8"/>
      <c r="H401" s="8"/>
      <c r="I401" s="8"/>
      <c r="J401" s="8"/>
      <c r="K401" s="8"/>
      <c r="L401" s="16"/>
      <c r="M401" s="8"/>
      <c r="N401" s="5" t="s">
        <v>114</v>
      </c>
      <c r="O401" s="5"/>
      <c r="P401" s="5"/>
      <c r="Q401">
        <f t="shared" si="6"/>
        <v>1</v>
      </c>
    </row>
    <row r="402" spans="1:17" ht="76.5">
      <c r="A402" s="5">
        <v>2036</v>
      </c>
      <c r="B402" s="13" t="s">
        <v>662</v>
      </c>
      <c r="C402" s="21" t="s">
        <v>18</v>
      </c>
      <c r="D402" s="5" t="s">
        <v>19</v>
      </c>
      <c r="E402" s="7" t="s">
        <v>663</v>
      </c>
      <c r="F402" s="7" t="s">
        <v>113</v>
      </c>
      <c r="G402" s="8"/>
      <c r="H402" s="8"/>
      <c r="I402" s="8"/>
      <c r="J402" s="8"/>
      <c r="K402" s="8"/>
      <c r="L402" s="16"/>
      <c r="M402" s="8"/>
      <c r="N402" s="5" t="s">
        <v>114</v>
      </c>
      <c r="O402" s="5"/>
      <c r="P402" s="5"/>
      <c r="Q402">
        <f t="shared" si="6"/>
        <v>1</v>
      </c>
    </row>
    <row r="403" spans="1:17">
      <c r="A403" s="5"/>
      <c r="B403" s="185" t="s">
        <v>664</v>
      </c>
      <c r="C403" s="185"/>
      <c r="D403" s="185"/>
      <c r="E403" s="185"/>
      <c r="F403" s="185"/>
      <c r="G403" s="185"/>
      <c r="H403" s="185"/>
      <c r="I403" s="185"/>
      <c r="J403" s="185"/>
      <c r="K403" s="185"/>
      <c r="L403" s="185"/>
      <c r="M403" s="185"/>
      <c r="N403" s="185"/>
      <c r="O403" s="185"/>
      <c r="P403" s="185"/>
      <c r="Q403">
        <f t="shared" si="6"/>
        <v>-2036</v>
      </c>
    </row>
    <row r="404" spans="1:17" ht="38.25">
      <c r="A404" s="5">
        <v>2037</v>
      </c>
      <c r="B404" s="13" t="s">
        <v>665</v>
      </c>
      <c r="C404" s="21" t="s">
        <v>18</v>
      </c>
      <c r="D404" s="5" t="s">
        <v>19</v>
      </c>
      <c r="E404" s="7" t="s">
        <v>666</v>
      </c>
      <c r="F404" s="7" t="s">
        <v>113</v>
      </c>
      <c r="G404" s="8"/>
      <c r="H404" s="8"/>
      <c r="I404" s="8"/>
      <c r="J404" s="8"/>
      <c r="K404" s="8"/>
      <c r="L404" s="16"/>
      <c r="M404" s="8"/>
      <c r="N404" s="5" t="s">
        <v>114</v>
      </c>
      <c r="O404" s="5"/>
      <c r="P404" s="5"/>
      <c r="Q404">
        <f t="shared" si="6"/>
        <v>2037</v>
      </c>
    </row>
    <row r="405" spans="1:17" ht="38.25">
      <c r="A405" s="5">
        <v>2038</v>
      </c>
      <c r="B405" s="13" t="s">
        <v>667</v>
      </c>
      <c r="C405" s="21" t="s">
        <v>18</v>
      </c>
      <c r="D405" s="5" t="s">
        <v>19</v>
      </c>
      <c r="E405" s="7" t="s">
        <v>666</v>
      </c>
      <c r="F405" s="7" t="s">
        <v>113</v>
      </c>
      <c r="G405" s="8"/>
      <c r="H405" s="8"/>
      <c r="I405" s="8"/>
      <c r="J405" s="8"/>
      <c r="K405" s="8"/>
      <c r="L405" s="16"/>
      <c r="M405" s="8"/>
      <c r="N405" s="5" t="s">
        <v>114</v>
      </c>
      <c r="O405" s="5"/>
      <c r="P405" s="5"/>
      <c r="Q405">
        <f t="shared" si="6"/>
        <v>1</v>
      </c>
    </row>
    <row r="406" spans="1:17" ht="38.25">
      <c r="A406" s="5">
        <v>2039</v>
      </c>
      <c r="B406" s="13" t="s">
        <v>668</v>
      </c>
      <c r="C406" s="21" t="s">
        <v>18</v>
      </c>
      <c r="D406" s="5" t="s">
        <v>19</v>
      </c>
      <c r="E406" s="7" t="s">
        <v>666</v>
      </c>
      <c r="F406" s="7" t="s">
        <v>113</v>
      </c>
      <c r="G406" s="8"/>
      <c r="H406" s="8"/>
      <c r="I406" s="8"/>
      <c r="J406" s="8"/>
      <c r="K406" s="8"/>
      <c r="L406" s="16"/>
      <c r="M406" s="8"/>
      <c r="N406" s="5" t="s">
        <v>114</v>
      </c>
      <c r="O406" s="5"/>
      <c r="P406" s="5"/>
      <c r="Q406">
        <f t="shared" si="6"/>
        <v>1</v>
      </c>
    </row>
    <row r="407" spans="1:17" ht="38.25">
      <c r="A407" s="5">
        <v>2040</v>
      </c>
      <c r="B407" s="13" t="s">
        <v>669</v>
      </c>
      <c r="C407" s="21" t="s">
        <v>18</v>
      </c>
      <c r="D407" s="5" t="s">
        <v>19</v>
      </c>
      <c r="E407" s="7" t="s">
        <v>666</v>
      </c>
      <c r="F407" s="7" t="s">
        <v>113</v>
      </c>
      <c r="G407" s="8"/>
      <c r="H407" s="8"/>
      <c r="I407" s="8"/>
      <c r="J407" s="8"/>
      <c r="K407" s="8"/>
      <c r="L407" s="16"/>
      <c r="M407" s="8"/>
      <c r="N407" s="5" t="s">
        <v>114</v>
      </c>
      <c r="O407" s="5"/>
      <c r="P407" s="5"/>
      <c r="Q407">
        <f t="shared" si="6"/>
        <v>1</v>
      </c>
    </row>
    <row r="408" spans="1:17" ht="38.25">
      <c r="A408" s="5">
        <v>2041</v>
      </c>
      <c r="B408" s="13" t="s">
        <v>670</v>
      </c>
      <c r="C408" s="21" t="s">
        <v>18</v>
      </c>
      <c r="D408" s="5" t="s">
        <v>19</v>
      </c>
      <c r="E408" s="7" t="s">
        <v>671</v>
      </c>
      <c r="F408" s="7" t="s">
        <v>113</v>
      </c>
      <c r="G408" s="8"/>
      <c r="H408" s="8"/>
      <c r="I408" s="8"/>
      <c r="J408" s="8"/>
      <c r="K408" s="8"/>
      <c r="L408" s="16"/>
      <c r="M408" s="8"/>
      <c r="N408" s="5" t="s">
        <v>114</v>
      </c>
      <c r="O408" s="5"/>
      <c r="P408" s="5"/>
      <c r="Q408">
        <f t="shared" si="6"/>
        <v>1</v>
      </c>
    </row>
    <row r="409" spans="1:17" ht="76.5">
      <c r="A409" s="5">
        <v>2042</v>
      </c>
      <c r="B409" s="13" t="s">
        <v>672</v>
      </c>
      <c r="C409" s="21" t="s">
        <v>18</v>
      </c>
      <c r="D409" s="5" t="s">
        <v>19</v>
      </c>
      <c r="E409" s="7" t="s">
        <v>673</v>
      </c>
      <c r="F409" s="7" t="s">
        <v>113</v>
      </c>
      <c r="G409" s="8"/>
      <c r="H409" s="8"/>
      <c r="I409" s="8"/>
      <c r="J409" s="8"/>
      <c r="K409" s="8"/>
      <c r="L409" s="16"/>
      <c r="M409" s="8"/>
      <c r="N409" s="5" t="s">
        <v>114</v>
      </c>
      <c r="O409" s="5"/>
      <c r="P409" s="5"/>
      <c r="Q409">
        <f t="shared" si="6"/>
        <v>1</v>
      </c>
    </row>
    <row r="410" spans="1:17" ht="38.25">
      <c r="A410" s="5">
        <v>2043</v>
      </c>
      <c r="B410" s="13" t="s">
        <v>674</v>
      </c>
      <c r="C410" s="21" t="s">
        <v>18</v>
      </c>
      <c r="D410" s="5" t="s">
        <v>19</v>
      </c>
      <c r="E410" s="7" t="s">
        <v>675</v>
      </c>
      <c r="F410" s="7" t="s">
        <v>113</v>
      </c>
      <c r="G410" s="8"/>
      <c r="H410" s="8"/>
      <c r="I410" s="8"/>
      <c r="J410" s="8"/>
      <c r="K410" s="8"/>
      <c r="L410" s="16"/>
      <c r="M410" s="8"/>
      <c r="N410" s="5" t="s">
        <v>114</v>
      </c>
      <c r="O410" s="5"/>
      <c r="P410" s="5"/>
      <c r="Q410">
        <f t="shared" si="6"/>
        <v>1</v>
      </c>
    </row>
    <row r="411" spans="1:17" ht="38.25">
      <c r="A411" s="5">
        <v>2044</v>
      </c>
      <c r="B411" s="13" t="s">
        <v>676</v>
      </c>
      <c r="C411" s="21" t="s">
        <v>18</v>
      </c>
      <c r="D411" s="5" t="s">
        <v>19</v>
      </c>
      <c r="E411" s="7" t="s">
        <v>675</v>
      </c>
      <c r="F411" s="7" t="s">
        <v>113</v>
      </c>
      <c r="G411" s="8"/>
      <c r="H411" s="8"/>
      <c r="I411" s="8"/>
      <c r="J411" s="8"/>
      <c r="K411" s="8"/>
      <c r="L411" s="16"/>
      <c r="M411" s="8"/>
      <c r="N411" s="5" t="s">
        <v>114</v>
      </c>
      <c r="O411" s="5"/>
      <c r="P411" s="5"/>
      <c r="Q411">
        <f t="shared" si="6"/>
        <v>1</v>
      </c>
    </row>
    <row r="412" spans="1:17" ht="38.25">
      <c r="A412" s="5">
        <v>2045</v>
      </c>
      <c r="B412" s="13" t="s">
        <v>677</v>
      </c>
      <c r="C412" s="21" t="s">
        <v>18</v>
      </c>
      <c r="D412" s="5" t="s">
        <v>19</v>
      </c>
      <c r="E412" s="7" t="s">
        <v>675</v>
      </c>
      <c r="F412" s="7" t="s">
        <v>113</v>
      </c>
      <c r="G412" s="8"/>
      <c r="H412" s="8"/>
      <c r="I412" s="8"/>
      <c r="J412" s="8"/>
      <c r="K412" s="8"/>
      <c r="L412" s="16"/>
      <c r="M412" s="8"/>
      <c r="N412" s="5" t="s">
        <v>114</v>
      </c>
      <c r="O412" s="5"/>
      <c r="P412" s="5"/>
      <c r="Q412">
        <f t="shared" si="6"/>
        <v>1</v>
      </c>
    </row>
    <row r="413" spans="1:17" ht="51">
      <c r="A413" s="5">
        <v>2046</v>
      </c>
      <c r="B413" s="13" t="s">
        <v>678</v>
      </c>
      <c r="C413" s="21" t="s">
        <v>18</v>
      </c>
      <c r="D413" s="5" t="s">
        <v>19</v>
      </c>
      <c r="E413" s="7" t="s">
        <v>679</v>
      </c>
      <c r="F413" s="7" t="s">
        <v>113</v>
      </c>
      <c r="G413" s="8"/>
      <c r="H413" s="8"/>
      <c r="I413" s="8"/>
      <c r="J413" s="8"/>
      <c r="K413" s="8"/>
      <c r="L413" s="16"/>
      <c r="M413" s="8"/>
      <c r="N413" s="5" t="s">
        <v>114</v>
      </c>
      <c r="O413" s="5"/>
      <c r="P413" s="5"/>
      <c r="Q413">
        <f t="shared" si="6"/>
        <v>1</v>
      </c>
    </row>
    <row r="414" spans="1:17" ht="51">
      <c r="A414" s="5">
        <v>2047</v>
      </c>
      <c r="B414" s="13" t="s">
        <v>680</v>
      </c>
      <c r="C414" s="21" t="s">
        <v>18</v>
      </c>
      <c r="D414" s="5" t="s">
        <v>19</v>
      </c>
      <c r="E414" s="7" t="s">
        <v>681</v>
      </c>
      <c r="F414" s="7" t="s">
        <v>113</v>
      </c>
      <c r="G414" s="8"/>
      <c r="H414" s="8"/>
      <c r="I414" s="8"/>
      <c r="J414" s="8"/>
      <c r="K414" s="8"/>
      <c r="L414" s="16"/>
      <c r="M414" s="8"/>
      <c r="N414" s="5" t="s">
        <v>114</v>
      </c>
      <c r="O414" s="5"/>
      <c r="P414" s="5"/>
      <c r="Q414">
        <f t="shared" si="6"/>
        <v>1</v>
      </c>
    </row>
    <row r="415" spans="1:17" ht="38.25">
      <c r="A415" s="5">
        <v>2048</v>
      </c>
      <c r="B415" s="13" t="s">
        <v>682</v>
      </c>
      <c r="C415" s="21" t="s">
        <v>18</v>
      </c>
      <c r="D415" s="5" t="s">
        <v>19</v>
      </c>
      <c r="E415" s="7" t="s">
        <v>681</v>
      </c>
      <c r="F415" s="7" t="s">
        <v>113</v>
      </c>
      <c r="G415" s="8"/>
      <c r="H415" s="8"/>
      <c r="I415" s="8"/>
      <c r="J415" s="8"/>
      <c r="K415" s="8"/>
      <c r="L415" s="16"/>
      <c r="M415" s="8"/>
      <c r="N415" s="5" t="s">
        <v>114</v>
      </c>
      <c r="O415" s="5"/>
      <c r="P415" s="5"/>
      <c r="Q415">
        <f t="shared" si="6"/>
        <v>1</v>
      </c>
    </row>
    <row r="416" spans="1:17" ht="76.5">
      <c r="A416" s="5">
        <v>2049</v>
      </c>
      <c r="B416" s="13" t="s">
        <v>683</v>
      </c>
      <c r="C416" s="21" t="s">
        <v>18</v>
      </c>
      <c r="D416" s="5" t="s">
        <v>19</v>
      </c>
      <c r="E416" s="7" t="s">
        <v>684</v>
      </c>
      <c r="F416" s="7" t="s">
        <v>113</v>
      </c>
      <c r="G416" s="8"/>
      <c r="H416" s="8"/>
      <c r="I416" s="8"/>
      <c r="J416" s="8"/>
      <c r="K416" s="8"/>
      <c r="L416" s="16"/>
      <c r="M416" s="8"/>
      <c r="N416" s="5" t="s">
        <v>114</v>
      </c>
      <c r="O416" s="5"/>
      <c r="P416" s="5"/>
      <c r="Q416">
        <f t="shared" si="6"/>
        <v>1</v>
      </c>
    </row>
    <row r="417" spans="1:17" ht="38.25">
      <c r="A417" s="5">
        <v>2050</v>
      </c>
      <c r="B417" s="13" t="s">
        <v>685</v>
      </c>
      <c r="C417" s="21" t="s">
        <v>18</v>
      </c>
      <c r="D417" s="5" t="s">
        <v>19</v>
      </c>
      <c r="E417" s="7" t="s">
        <v>686</v>
      </c>
      <c r="F417" s="7" t="s">
        <v>113</v>
      </c>
      <c r="G417" s="8"/>
      <c r="H417" s="8"/>
      <c r="I417" s="8"/>
      <c r="J417" s="8"/>
      <c r="K417" s="8"/>
      <c r="L417" s="16"/>
      <c r="M417" s="8"/>
      <c r="N417" s="5" t="s">
        <v>114</v>
      </c>
      <c r="O417" s="5"/>
      <c r="P417" s="5"/>
      <c r="Q417">
        <f t="shared" si="6"/>
        <v>1</v>
      </c>
    </row>
    <row r="418" spans="1:17" ht="76.5">
      <c r="A418" s="5">
        <v>2051</v>
      </c>
      <c r="B418" s="13" t="s">
        <v>687</v>
      </c>
      <c r="C418" s="21" t="s">
        <v>18</v>
      </c>
      <c r="D418" s="5" t="s">
        <v>19</v>
      </c>
      <c r="E418" s="7" t="s">
        <v>688</v>
      </c>
      <c r="F418" s="7" t="s">
        <v>113</v>
      </c>
      <c r="G418" s="8"/>
      <c r="H418" s="8"/>
      <c r="I418" s="8"/>
      <c r="J418" s="8"/>
      <c r="K418" s="8"/>
      <c r="L418" s="16"/>
      <c r="M418" s="8"/>
      <c r="N418" s="5" t="s">
        <v>114</v>
      </c>
      <c r="O418" s="5"/>
      <c r="P418" s="5"/>
      <c r="Q418">
        <f t="shared" si="6"/>
        <v>1</v>
      </c>
    </row>
    <row r="419" spans="1:17" ht="63.75">
      <c r="A419" s="5">
        <v>2052</v>
      </c>
      <c r="B419" s="13" t="s">
        <v>689</v>
      </c>
      <c r="C419" s="21" t="s">
        <v>18</v>
      </c>
      <c r="D419" s="5" t="s">
        <v>19</v>
      </c>
      <c r="E419" s="7" t="s">
        <v>690</v>
      </c>
      <c r="F419" s="7" t="s">
        <v>113</v>
      </c>
      <c r="G419" s="8"/>
      <c r="H419" s="8"/>
      <c r="I419" s="8"/>
      <c r="J419" s="8"/>
      <c r="K419" s="8"/>
      <c r="L419" s="16"/>
      <c r="M419" s="8"/>
      <c r="N419" s="5" t="s">
        <v>114</v>
      </c>
      <c r="O419" s="5"/>
      <c r="P419" s="5"/>
      <c r="Q419">
        <f t="shared" si="6"/>
        <v>1</v>
      </c>
    </row>
    <row r="420" spans="1:17" ht="51">
      <c r="A420" s="5">
        <v>2053</v>
      </c>
      <c r="B420" s="13" t="s">
        <v>691</v>
      </c>
      <c r="C420" s="21" t="s">
        <v>18</v>
      </c>
      <c r="D420" s="5" t="s">
        <v>19</v>
      </c>
      <c r="E420" s="7" t="s">
        <v>692</v>
      </c>
      <c r="F420" s="7" t="s">
        <v>113</v>
      </c>
      <c r="G420" s="8"/>
      <c r="H420" s="8"/>
      <c r="I420" s="8"/>
      <c r="J420" s="8"/>
      <c r="K420" s="8"/>
      <c r="L420" s="16"/>
      <c r="M420" s="8"/>
      <c r="N420" s="5" t="s">
        <v>114</v>
      </c>
      <c r="O420" s="5"/>
      <c r="P420" s="5"/>
      <c r="Q420">
        <f t="shared" si="6"/>
        <v>1</v>
      </c>
    </row>
    <row r="421" spans="1:17" ht="38.25">
      <c r="A421" s="5">
        <v>2054</v>
      </c>
      <c r="B421" s="13" t="s">
        <v>615</v>
      </c>
      <c r="C421" s="21" t="s">
        <v>18</v>
      </c>
      <c r="D421" s="5" t="s">
        <v>19</v>
      </c>
      <c r="E421" s="7" t="s">
        <v>693</v>
      </c>
      <c r="F421" s="7" t="s">
        <v>113</v>
      </c>
      <c r="G421" s="8"/>
      <c r="H421" s="8"/>
      <c r="I421" s="8"/>
      <c r="J421" s="8"/>
      <c r="K421" s="8"/>
      <c r="L421" s="16"/>
      <c r="M421" s="8"/>
      <c r="N421" s="5" t="s">
        <v>114</v>
      </c>
      <c r="O421" s="5"/>
      <c r="P421" s="5"/>
      <c r="Q421">
        <f t="shared" si="6"/>
        <v>1</v>
      </c>
    </row>
    <row r="422" spans="1:17" ht="38.25">
      <c r="A422" s="5">
        <v>2055</v>
      </c>
      <c r="B422" s="13" t="s">
        <v>617</v>
      </c>
      <c r="C422" s="21" t="s">
        <v>18</v>
      </c>
      <c r="D422" s="5" t="s">
        <v>19</v>
      </c>
      <c r="E422" s="7" t="s">
        <v>693</v>
      </c>
      <c r="F422" s="7" t="s">
        <v>113</v>
      </c>
      <c r="G422" s="8"/>
      <c r="H422" s="8"/>
      <c r="I422" s="8"/>
      <c r="J422" s="8"/>
      <c r="K422" s="8"/>
      <c r="L422" s="16"/>
      <c r="M422" s="8"/>
      <c r="N422" s="5" t="s">
        <v>114</v>
      </c>
      <c r="O422" s="5"/>
      <c r="P422" s="5"/>
      <c r="Q422">
        <f t="shared" si="6"/>
        <v>1</v>
      </c>
    </row>
    <row r="423" spans="1:17" ht="38.25">
      <c r="A423" s="5">
        <v>2056</v>
      </c>
      <c r="B423" s="13" t="s">
        <v>618</v>
      </c>
      <c r="C423" s="21" t="s">
        <v>18</v>
      </c>
      <c r="D423" s="5" t="s">
        <v>19</v>
      </c>
      <c r="E423" s="7" t="s">
        <v>694</v>
      </c>
      <c r="F423" s="7" t="s">
        <v>113</v>
      </c>
      <c r="G423" s="8"/>
      <c r="H423" s="8"/>
      <c r="I423" s="8"/>
      <c r="J423" s="8"/>
      <c r="K423" s="8"/>
      <c r="L423" s="16"/>
      <c r="M423" s="8"/>
      <c r="N423" s="5" t="s">
        <v>114</v>
      </c>
      <c r="O423" s="5"/>
      <c r="P423" s="5"/>
      <c r="Q423">
        <f t="shared" si="6"/>
        <v>1</v>
      </c>
    </row>
    <row r="424" spans="1:17" ht="38.25">
      <c r="A424" s="5">
        <v>2057</v>
      </c>
      <c r="B424" s="13" t="s">
        <v>695</v>
      </c>
      <c r="C424" s="21" t="s">
        <v>18</v>
      </c>
      <c r="D424" s="5" t="s">
        <v>19</v>
      </c>
      <c r="E424" s="7" t="s">
        <v>696</v>
      </c>
      <c r="F424" s="7" t="s">
        <v>113</v>
      </c>
      <c r="G424" s="8"/>
      <c r="H424" s="8"/>
      <c r="I424" s="8"/>
      <c r="J424" s="8"/>
      <c r="K424" s="8"/>
      <c r="L424" s="16"/>
      <c r="M424" s="8"/>
      <c r="N424" s="5" t="s">
        <v>114</v>
      </c>
      <c r="O424" s="5"/>
      <c r="P424" s="5"/>
      <c r="Q424">
        <f t="shared" si="6"/>
        <v>1</v>
      </c>
    </row>
    <row r="425" spans="1:17" ht="38.25">
      <c r="A425" s="5">
        <v>2058</v>
      </c>
      <c r="B425" s="13" t="s">
        <v>697</v>
      </c>
      <c r="C425" s="21" t="s">
        <v>18</v>
      </c>
      <c r="D425" s="5" t="s">
        <v>19</v>
      </c>
      <c r="E425" s="7" t="s">
        <v>698</v>
      </c>
      <c r="F425" s="7" t="s">
        <v>113</v>
      </c>
      <c r="G425" s="8"/>
      <c r="H425" s="8"/>
      <c r="I425" s="8"/>
      <c r="J425" s="8"/>
      <c r="K425" s="8"/>
      <c r="L425" s="16"/>
      <c r="M425" s="8"/>
      <c r="N425" s="5" t="s">
        <v>114</v>
      </c>
      <c r="O425" s="5"/>
      <c r="P425" s="5"/>
      <c r="Q425">
        <f t="shared" si="6"/>
        <v>1</v>
      </c>
    </row>
    <row r="426" spans="1:17" ht="63.75">
      <c r="A426" s="5">
        <v>2059</v>
      </c>
      <c r="B426" s="13" t="s">
        <v>699</v>
      </c>
      <c r="C426" s="21" t="s">
        <v>18</v>
      </c>
      <c r="D426" s="5" t="s">
        <v>19</v>
      </c>
      <c r="E426" s="7" t="s">
        <v>700</v>
      </c>
      <c r="F426" s="7" t="s">
        <v>113</v>
      </c>
      <c r="G426" s="8"/>
      <c r="H426" s="8"/>
      <c r="I426" s="8"/>
      <c r="J426" s="8"/>
      <c r="K426" s="8"/>
      <c r="L426" s="16"/>
      <c r="M426" s="8"/>
      <c r="N426" s="5" t="s">
        <v>114</v>
      </c>
      <c r="O426" s="5"/>
      <c r="P426" s="5"/>
      <c r="Q426">
        <f t="shared" si="6"/>
        <v>1</v>
      </c>
    </row>
    <row r="427" spans="1:17" ht="38.25">
      <c r="A427" s="5">
        <v>2060</v>
      </c>
      <c r="B427" s="13" t="s">
        <v>701</v>
      </c>
      <c r="C427" s="21" t="s">
        <v>18</v>
      </c>
      <c r="D427" s="5" t="s">
        <v>19</v>
      </c>
      <c r="E427" s="7" t="s">
        <v>702</v>
      </c>
      <c r="F427" s="7" t="s">
        <v>113</v>
      </c>
      <c r="G427" s="8"/>
      <c r="H427" s="8"/>
      <c r="I427" s="8"/>
      <c r="J427" s="8"/>
      <c r="K427" s="8"/>
      <c r="L427" s="16"/>
      <c r="M427" s="8"/>
      <c r="N427" s="5" t="s">
        <v>114</v>
      </c>
      <c r="O427" s="5"/>
      <c r="P427" s="5"/>
      <c r="Q427">
        <f t="shared" si="6"/>
        <v>1</v>
      </c>
    </row>
    <row r="428" spans="1:17" ht="51">
      <c r="A428" s="5">
        <v>2061</v>
      </c>
      <c r="B428" s="13" t="s">
        <v>703</v>
      </c>
      <c r="C428" s="21" t="s">
        <v>18</v>
      </c>
      <c r="D428" s="5" t="s">
        <v>19</v>
      </c>
      <c r="E428" s="7" t="s">
        <v>702</v>
      </c>
      <c r="F428" s="7" t="s">
        <v>113</v>
      </c>
      <c r="G428" s="8"/>
      <c r="H428" s="8"/>
      <c r="I428" s="8"/>
      <c r="J428" s="8"/>
      <c r="K428" s="8"/>
      <c r="L428" s="16"/>
      <c r="M428" s="8"/>
      <c r="N428" s="5" t="s">
        <v>114</v>
      </c>
      <c r="O428" s="5"/>
      <c r="P428" s="5"/>
      <c r="Q428">
        <f t="shared" si="6"/>
        <v>1</v>
      </c>
    </row>
    <row r="429" spans="1:17" ht="51">
      <c r="A429" s="5">
        <v>2062</v>
      </c>
      <c r="B429" s="13" t="s">
        <v>704</v>
      </c>
      <c r="C429" s="21" t="s">
        <v>18</v>
      </c>
      <c r="D429" s="5" t="s">
        <v>19</v>
      </c>
      <c r="E429" s="7" t="s">
        <v>705</v>
      </c>
      <c r="F429" s="7" t="s">
        <v>113</v>
      </c>
      <c r="G429" s="8"/>
      <c r="H429" s="8"/>
      <c r="I429" s="8"/>
      <c r="J429" s="8"/>
      <c r="K429" s="8"/>
      <c r="L429" s="16"/>
      <c r="M429" s="8"/>
      <c r="N429" s="5" t="s">
        <v>114</v>
      </c>
      <c r="O429" s="5"/>
      <c r="P429" s="5"/>
      <c r="Q429">
        <f t="shared" si="6"/>
        <v>1</v>
      </c>
    </row>
    <row r="430" spans="1:17" ht="38.25">
      <c r="A430" s="5">
        <v>2063</v>
      </c>
      <c r="B430" s="13" t="s">
        <v>706</v>
      </c>
      <c r="C430" s="21" t="s">
        <v>18</v>
      </c>
      <c r="D430" s="5" t="s">
        <v>19</v>
      </c>
      <c r="E430" s="7" t="s">
        <v>705</v>
      </c>
      <c r="F430" s="7" t="s">
        <v>113</v>
      </c>
      <c r="G430" s="8"/>
      <c r="H430" s="8"/>
      <c r="I430" s="8"/>
      <c r="J430" s="8"/>
      <c r="K430" s="8"/>
      <c r="L430" s="16"/>
      <c r="M430" s="8"/>
      <c r="N430" s="5" t="s">
        <v>114</v>
      </c>
      <c r="O430" s="5"/>
      <c r="P430" s="5"/>
      <c r="Q430">
        <f t="shared" si="6"/>
        <v>1</v>
      </c>
    </row>
    <row r="431" spans="1:17">
      <c r="A431" s="5"/>
      <c r="B431" s="185" t="s">
        <v>707</v>
      </c>
      <c r="C431" s="185"/>
      <c r="D431" s="185"/>
      <c r="E431" s="185"/>
      <c r="F431" s="185"/>
      <c r="G431" s="185"/>
      <c r="H431" s="185"/>
      <c r="I431" s="185"/>
      <c r="J431" s="185"/>
      <c r="K431" s="185"/>
      <c r="L431" s="185"/>
      <c r="M431" s="185"/>
      <c r="N431" s="185"/>
      <c r="O431" s="185"/>
      <c r="P431" s="185"/>
      <c r="Q431">
        <f t="shared" si="6"/>
        <v>-2063</v>
      </c>
    </row>
    <row r="432" spans="1:17" ht="38.25">
      <c r="A432" s="5">
        <v>2064</v>
      </c>
      <c r="B432" s="13" t="s">
        <v>708</v>
      </c>
      <c r="C432" s="21" t="s">
        <v>18</v>
      </c>
      <c r="D432" s="5" t="s">
        <v>19</v>
      </c>
      <c r="E432" s="7" t="s">
        <v>709</v>
      </c>
      <c r="F432" s="7" t="s">
        <v>113</v>
      </c>
      <c r="G432" s="8"/>
      <c r="H432" s="8"/>
      <c r="I432" s="8"/>
      <c r="J432" s="8"/>
      <c r="K432" s="8"/>
      <c r="L432" s="16"/>
      <c r="M432" s="8"/>
      <c r="N432" s="5" t="s">
        <v>114</v>
      </c>
      <c r="O432" s="5"/>
      <c r="P432" s="5"/>
      <c r="Q432">
        <f t="shared" si="6"/>
        <v>2064</v>
      </c>
    </row>
    <row r="433" spans="1:17" ht="51">
      <c r="A433" s="5">
        <v>2065</v>
      </c>
      <c r="B433" s="13" t="s">
        <v>710</v>
      </c>
      <c r="C433" s="21" t="s">
        <v>18</v>
      </c>
      <c r="D433" s="5" t="s">
        <v>19</v>
      </c>
      <c r="E433" s="7" t="s">
        <v>711</v>
      </c>
      <c r="F433" s="7" t="s">
        <v>113</v>
      </c>
      <c r="G433" s="8"/>
      <c r="H433" s="8"/>
      <c r="I433" s="8"/>
      <c r="J433" s="8"/>
      <c r="K433" s="8"/>
      <c r="L433" s="16"/>
      <c r="M433" s="8"/>
      <c r="N433" s="5" t="s">
        <v>114</v>
      </c>
      <c r="O433" s="5"/>
      <c r="P433" s="5"/>
      <c r="Q433">
        <f t="shared" si="6"/>
        <v>1</v>
      </c>
    </row>
    <row r="434" spans="1:17" ht="76.5">
      <c r="A434" s="5">
        <v>2066</v>
      </c>
      <c r="B434" s="13" t="s">
        <v>712</v>
      </c>
      <c r="C434" s="21" t="s">
        <v>18</v>
      </c>
      <c r="D434" s="5" t="s">
        <v>19</v>
      </c>
      <c r="E434" s="7" t="s">
        <v>713</v>
      </c>
      <c r="F434" s="7" t="s">
        <v>113</v>
      </c>
      <c r="G434" s="8"/>
      <c r="H434" s="8"/>
      <c r="I434" s="8"/>
      <c r="J434" s="8"/>
      <c r="K434" s="8"/>
      <c r="L434" s="16"/>
      <c r="M434" s="8"/>
      <c r="N434" s="5" t="s">
        <v>114</v>
      </c>
      <c r="O434" s="5"/>
      <c r="P434" s="5"/>
      <c r="Q434">
        <f t="shared" si="6"/>
        <v>1</v>
      </c>
    </row>
    <row r="435" spans="1:17" ht="63.75">
      <c r="A435" s="5">
        <v>2067</v>
      </c>
      <c r="B435" s="13" t="s">
        <v>714</v>
      </c>
      <c r="C435" s="21" t="s">
        <v>18</v>
      </c>
      <c r="D435" s="5" t="s">
        <v>19</v>
      </c>
      <c r="E435" s="7" t="s">
        <v>715</v>
      </c>
      <c r="F435" s="7" t="s">
        <v>113</v>
      </c>
      <c r="G435" s="8"/>
      <c r="H435" s="8"/>
      <c r="I435" s="8"/>
      <c r="J435" s="8"/>
      <c r="K435" s="8"/>
      <c r="L435" s="16"/>
      <c r="M435" s="8"/>
      <c r="N435" s="5" t="s">
        <v>114</v>
      </c>
      <c r="O435" s="5"/>
      <c r="P435" s="5"/>
      <c r="Q435">
        <f t="shared" si="6"/>
        <v>1</v>
      </c>
    </row>
    <row r="436" spans="1:17">
      <c r="A436" s="5"/>
      <c r="B436" s="185" t="s">
        <v>716</v>
      </c>
      <c r="C436" s="185"/>
      <c r="D436" s="185"/>
      <c r="E436" s="185"/>
      <c r="F436" s="185"/>
      <c r="G436" s="185"/>
      <c r="H436" s="185"/>
      <c r="I436" s="185"/>
      <c r="J436" s="185"/>
      <c r="K436" s="185"/>
      <c r="L436" s="185"/>
      <c r="M436" s="185"/>
      <c r="N436" s="185"/>
      <c r="O436" s="185"/>
      <c r="P436" s="185"/>
      <c r="Q436">
        <f t="shared" si="6"/>
        <v>-2067</v>
      </c>
    </row>
    <row r="437" spans="1:17" ht="51">
      <c r="A437" s="5">
        <v>2068</v>
      </c>
      <c r="B437" s="13" t="s">
        <v>717</v>
      </c>
      <c r="C437" s="21" t="s">
        <v>18</v>
      </c>
      <c r="D437" s="5" t="s">
        <v>19</v>
      </c>
      <c r="E437" s="7" t="s">
        <v>718</v>
      </c>
      <c r="F437" s="7" t="s">
        <v>113</v>
      </c>
      <c r="G437" s="8"/>
      <c r="H437" s="8"/>
      <c r="I437" s="8"/>
      <c r="J437" s="8"/>
      <c r="K437" s="8"/>
      <c r="L437" s="16"/>
      <c r="M437" s="8"/>
      <c r="N437" s="5" t="s">
        <v>114</v>
      </c>
      <c r="O437" s="5"/>
      <c r="P437" s="5"/>
      <c r="Q437">
        <f t="shared" si="6"/>
        <v>2068</v>
      </c>
    </row>
    <row r="438" spans="1:17" ht="38.25">
      <c r="A438" s="5">
        <v>2069</v>
      </c>
      <c r="B438" s="13" t="s">
        <v>719</v>
      </c>
      <c r="C438" s="21" t="s">
        <v>18</v>
      </c>
      <c r="D438" s="5" t="s">
        <v>19</v>
      </c>
      <c r="E438" s="7" t="s">
        <v>718</v>
      </c>
      <c r="F438" s="7" t="s">
        <v>113</v>
      </c>
      <c r="G438" s="8"/>
      <c r="H438" s="8"/>
      <c r="I438" s="8"/>
      <c r="J438" s="8"/>
      <c r="K438" s="8"/>
      <c r="L438" s="16"/>
      <c r="M438" s="8"/>
      <c r="N438" s="5" t="s">
        <v>114</v>
      </c>
      <c r="O438" s="5"/>
      <c r="P438" s="5"/>
      <c r="Q438">
        <f t="shared" si="6"/>
        <v>1</v>
      </c>
    </row>
    <row r="439" spans="1:17" ht="63.75">
      <c r="A439" s="5">
        <v>2070</v>
      </c>
      <c r="B439" s="13" t="s">
        <v>720</v>
      </c>
      <c r="C439" s="21" t="s">
        <v>18</v>
      </c>
      <c r="D439" s="5" t="s">
        <v>19</v>
      </c>
      <c r="E439" s="7" t="s">
        <v>721</v>
      </c>
      <c r="F439" s="7" t="s">
        <v>113</v>
      </c>
      <c r="G439" s="8"/>
      <c r="H439" s="8"/>
      <c r="I439" s="8"/>
      <c r="J439" s="8"/>
      <c r="K439" s="8"/>
      <c r="L439" s="16"/>
      <c r="M439" s="8"/>
      <c r="N439" s="5" t="s">
        <v>114</v>
      </c>
      <c r="O439" s="5"/>
      <c r="P439" s="5"/>
      <c r="Q439">
        <f t="shared" si="6"/>
        <v>1</v>
      </c>
    </row>
    <row r="440" spans="1:17" ht="38.25">
      <c r="A440" s="5">
        <v>2071</v>
      </c>
      <c r="B440" s="13" t="s">
        <v>722</v>
      </c>
      <c r="C440" s="21" t="s">
        <v>18</v>
      </c>
      <c r="D440" s="5" t="s">
        <v>19</v>
      </c>
      <c r="E440" s="7" t="s">
        <v>721</v>
      </c>
      <c r="F440" s="7" t="s">
        <v>113</v>
      </c>
      <c r="G440" s="8"/>
      <c r="H440" s="8"/>
      <c r="I440" s="8"/>
      <c r="J440" s="8"/>
      <c r="K440" s="8"/>
      <c r="L440" s="16"/>
      <c r="M440" s="8"/>
      <c r="N440" s="5" t="s">
        <v>114</v>
      </c>
      <c r="O440" s="5"/>
      <c r="P440" s="5"/>
      <c r="Q440">
        <f t="shared" si="6"/>
        <v>1</v>
      </c>
    </row>
    <row r="441" spans="1:17" ht="38.25">
      <c r="A441" s="5">
        <v>2072</v>
      </c>
      <c r="B441" s="13" t="s">
        <v>723</v>
      </c>
      <c r="C441" s="21" t="s">
        <v>18</v>
      </c>
      <c r="D441" s="5" t="s">
        <v>19</v>
      </c>
      <c r="E441" s="7" t="s">
        <v>724</v>
      </c>
      <c r="F441" s="7" t="s">
        <v>113</v>
      </c>
      <c r="G441" s="8"/>
      <c r="H441" s="8"/>
      <c r="I441" s="8"/>
      <c r="J441" s="8"/>
      <c r="K441" s="8"/>
      <c r="L441" s="16"/>
      <c r="M441" s="8"/>
      <c r="N441" s="5" t="s">
        <v>114</v>
      </c>
      <c r="O441" s="5"/>
      <c r="P441" s="5"/>
      <c r="Q441">
        <f t="shared" si="6"/>
        <v>1</v>
      </c>
    </row>
    <row r="442" spans="1:17" ht="38.25">
      <c r="A442" s="5">
        <v>2073</v>
      </c>
      <c r="B442" s="13" t="s">
        <v>725</v>
      </c>
      <c r="C442" s="21" t="s">
        <v>18</v>
      </c>
      <c r="D442" s="5" t="s">
        <v>19</v>
      </c>
      <c r="E442" s="7" t="s">
        <v>726</v>
      </c>
      <c r="F442" s="7" t="s">
        <v>113</v>
      </c>
      <c r="G442" s="8"/>
      <c r="H442" s="8"/>
      <c r="I442" s="8"/>
      <c r="J442" s="8"/>
      <c r="K442" s="8"/>
      <c r="L442" s="16"/>
      <c r="M442" s="8"/>
      <c r="N442" s="5" t="s">
        <v>114</v>
      </c>
      <c r="O442" s="5"/>
      <c r="P442" s="5"/>
      <c r="Q442">
        <f t="shared" si="6"/>
        <v>1</v>
      </c>
    </row>
    <row r="443" spans="1:17" ht="63.75">
      <c r="A443" s="5">
        <v>2074</v>
      </c>
      <c r="B443" s="13" t="s">
        <v>727</v>
      </c>
      <c r="C443" s="21" t="s">
        <v>18</v>
      </c>
      <c r="D443" s="5" t="s">
        <v>19</v>
      </c>
      <c r="E443" s="7" t="s">
        <v>728</v>
      </c>
      <c r="F443" s="7" t="s">
        <v>113</v>
      </c>
      <c r="G443" s="8"/>
      <c r="H443" s="8"/>
      <c r="I443" s="8"/>
      <c r="J443" s="8"/>
      <c r="K443" s="8"/>
      <c r="L443" s="16"/>
      <c r="M443" s="8"/>
      <c r="N443" s="5" t="s">
        <v>114</v>
      </c>
      <c r="O443" s="5"/>
      <c r="P443" s="5"/>
      <c r="Q443">
        <f t="shared" si="6"/>
        <v>1</v>
      </c>
    </row>
    <row r="444" spans="1:17">
      <c r="A444" s="5"/>
      <c r="B444" s="179" t="s">
        <v>729</v>
      </c>
      <c r="C444" s="179"/>
      <c r="D444" s="179"/>
      <c r="E444" s="179"/>
      <c r="F444" s="179"/>
      <c r="G444" s="179"/>
      <c r="H444" s="179"/>
      <c r="I444" s="179"/>
      <c r="J444" s="179"/>
      <c r="K444" s="179"/>
      <c r="L444" s="179"/>
      <c r="M444" s="179"/>
      <c r="N444" s="179"/>
      <c r="O444" s="179"/>
      <c r="P444" s="179"/>
      <c r="Q444">
        <f t="shared" si="6"/>
        <v>-2074</v>
      </c>
    </row>
    <row r="445" spans="1:17" ht="38.25">
      <c r="A445" s="5">
        <v>2075</v>
      </c>
      <c r="B445" s="13" t="s">
        <v>730</v>
      </c>
      <c r="C445" s="21" t="s">
        <v>18</v>
      </c>
      <c r="D445" s="5" t="s">
        <v>19</v>
      </c>
      <c r="E445" s="7" t="s">
        <v>731</v>
      </c>
      <c r="F445" s="7" t="s">
        <v>113</v>
      </c>
      <c r="G445" s="8"/>
      <c r="H445" s="8"/>
      <c r="I445" s="8"/>
      <c r="J445" s="8"/>
      <c r="K445" s="8"/>
      <c r="L445" s="16"/>
      <c r="M445" s="8"/>
      <c r="N445" s="5" t="s">
        <v>114</v>
      </c>
      <c r="O445" s="5"/>
      <c r="P445" s="5"/>
      <c r="Q445">
        <f t="shared" si="6"/>
        <v>2075</v>
      </c>
    </row>
    <row r="446" spans="1:17" ht="38.25">
      <c r="A446" s="5">
        <v>2076</v>
      </c>
      <c r="B446" s="13" t="s">
        <v>732</v>
      </c>
      <c r="C446" s="21" t="s">
        <v>18</v>
      </c>
      <c r="D446" s="5" t="s">
        <v>19</v>
      </c>
      <c r="E446" s="7" t="s">
        <v>733</v>
      </c>
      <c r="F446" s="7" t="s">
        <v>113</v>
      </c>
      <c r="G446" s="8"/>
      <c r="H446" s="8"/>
      <c r="I446" s="8"/>
      <c r="J446" s="8"/>
      <c r="K446" s="8"/>
      <c r="L446" s="16"/>
      <c r="M446" s="8"/>
      <c r="N446" s="5" t="s">
        <v>114</v>
      </c>
      <c r="O446" s="5"/>
      <c r="P446" s="5"/>
      <c r="Q446">
        <f t="shared" si="6"/>
        <v>1</v>
      </c>
    </row>
    <row r="447" spans="1:17">
      <c r="A447" s="5"/>
      <c r="B447" s="185" t="s">
        <v>555</v>
      </c>
      <c r="C447" s="185"/>
      <c r="D447" s="185"/>
      <c r="E447" s="185"/>
      <c r="F447" s="185"/>
      <c r="G447" s="185"/>
      <c r="H447" s="185"/>
      <c r="I447" s="185"/>
      <c r="J447" s="185"/>
      <c r="K447" s="185"/>
      <c r="L447" s="185"/>
      <c r="M447" s="185"/>
      <c r="N447" s="185"/>
      <c r="O447" s="185"/>
      <c r="P447" s="185"/>
      <c r="Q447">
        <f t="shared" si="6"/>
        <v>-2076</v>
      </c>
    </row>
    <row r="448" spans="1:17" ht="76.5">
      <c r="A448" s="5">
        <v>2077</v>
      </c>
      <c r="B448" s="13" t="s">
        <v>734</v>
      </c>
      <c r="C448" s="21" t="s">
        <v>18</v>
      </c>
      <c r="D448" s="5" t="s">
        <v>19</v>
      </c>
      <c r="E448" s="7" t="s">
        <v>735</v>
      </c>
      <c r="F448" s="7" t="s">
        <v>113</v>
      </c>
      <c r="G448" s="8"/>
      <c r="H448" s="8"/>
      <c r="I448" s="8"/>
      <c r="J448" s="8"/>
      <c r="K448" s="8"/>
      <c r="L448" s="16"/>
      <c r="M448" s="8"/>
      <c r="N448" s="5" t="s">
        <v>114</v>
      </c>
      <c r="O448" s="5"/>
      <c r="P448" s="5"/>
      <c r="Q448">
        <f t="shared" si="6"/>
        <v>2077</v>
      </c>
    </row>
    <row r="449" spans="1:17" ht="38.25">
      <c r="A449" s="5">
        <v>2078</v>
      </c>
      <c r="B449" s="13" t="s">
        <v>736</v>
      </c>
      <c r="C449" s="21" t="s">
        <v>18</v>
      </c>
      <c r="D449" s="5" t="s">
        <v>19</v>
      </c>
      <c r="E449" s="7" t="s">
        <v>737</v>
      </c>
      <c r="F449" s="7" t="s">
        <v>113</v>
      </c>
      <c r="G449" s="8"/>
      <c r="H449" s="8"/>
      <c r="I449" s="8"/>
      <c r="J449" s="8"/>
      <c r="K449" s="8"/>
      <c r="L449" s="16"/>
      <c r="M449" s="8"/>
      <c r="N449" s="5" t="s">
        <v>114</v>
      </c>
      <c r="O449" s="5"/>
      <c r="P449" s="5"/>
      <c r="Q449">
        <f t="shared" si="6"/>
        <v>1</v>
      </c>
    </row>
    <row r="450" spans="1:17" ht="38.25">
      <c r="A450" s="5">
        <v>2079</v>
      </c>
      <c r="B450" s="13" t="s">
        <v>738</v>
      </c>
      <c r="C450" s="21" t="s">
        <v>18</v>
      </c>
      <c r="D450" s="5" t="s">
        <v>19</v>
      </c>
      <c r="E450" s="7" t="s">
        <v>739</v>
      </c>
      <c r="F450" s="7" t="s">
        <v>113</v>
      </c>
      <c r="G450" s="8"/>
      <c r="H450" s="8"/>
      <c r="I450" s="8"/>
      <c r="J450" s="8"/>
      <c r="K450" s="8"/>
      <c r="L450" s="16"/>
      <c r="M450" s="8"/>
      <c r="N450" s="5" t="s">
        <v>114</v>
      </c>
      <c r="O450" s="5"/>
      <c r="P450" s="5"/>
      <c r="Q450">
        <f t="shared" si="6"/>
        <v>1</v>
      </c>
    </row>
    <row r="451" spans="1:17" ht="63.75">
      <c r="A451" s="5">
        <v>2080</v>
      </c>
      <c r="B451" s="13" t="s">
        <v>740</v>
      </c>
      <c r="C451" s="21" t="s">
        <v>18</v>
      </c>
      <c r="D451" s="5" t="s">
        <v>19</v>
      </c>
      <c r="E451" s="7" t="s">
        <v>741</v>
      </c>
      <c r="F451" s="7" t="s">
        <v>113</v>
      </c>
      <c r="G451" s="8"/>
      <c r="H451" s="8"/>
      <c r="I451" s="8"/>
      <c r="J451" s="8"/>
      <c r="K451" s="8"/>
      <c r="L451" s="16"/>
      <c r="M451" s="8"/>
      <c r="N451" s="5" t="s">
        <v>114</v>
      </c>
      <c r="O451" s="5"/>
      <c r="P451" s="5"/>
      <c r="Q451">
        <f t="shared" si="6"/>
        <v>1</v>
      </c>
    </row>
    <row r="452" spans="1:17" ht="89.25">
      <c r="A452" s="5">
        <v>2081</v>
      </c>
      <c r="B452" s="13" t="s">
        <v>742</v>
      </c>
      <c r="C452" s="21" t="s">
        <v>18</v>
      </c>
      <c r="D452" s="5" t="s">
        <v>19</v>
      </c>
      <c r="E452" s="7" t="s">
        <v>743</v>
      </c>
      <c r="F452" s="7" t="s">
        <v>113</v>
      </c>
      <c r="G452" s="8"/>
      <c r="H452" s="8"/>
      <c r="I452" s="8"/>
      <c r="J452" s="8"/>
      <c r="K452" s="8"/>
      <c r="L452" s="16"/>
      <c r="M452" s="8"/>
      <c r="N452" s="5" t="s">
        <v>114</v>
      </c>
      <c r="O452" s="5"/>
      <c r="P452" s="5"/>
      <c r="Q452">
        <f t="shared" si="6"/>
        <v>1</v>
      </c>
    </row>
    <row r="453" spans="1:17" ht="38.25">
      <c r="A453" s="5">
        <v>2082</v>
      </c>
      <c r="B453" s="13" t="s">
        <v>744</v>
      </c>
      <c r="C453" s="21" t="s">
        <v>18</v>
      </c>
      <c r="D453" s="5" t="s">
        <v>19</v>
      </c>
      <c r="E453" s="7" t="s">
        <v>743</v>
      </c>
      <c r="F453" s="7" t="s">
        <v>113</v>
      </c>
      <c r="G453" s="8"/>
      <c r="H453" s="8"/>
      <c r="I453" s="8"/>
      <c r="J453" s="8"/>
      <c r="K453" s="8"/>
      <c r="L453" s="16"/>
      <c r="M453" s="8"/>
      <c r="N453" s="5" t="s">
        <v>114</v>
      </c>
      <c r="O453" s="5"/>
      <c r="P453" s="5"/>
      <c r="Q453">
        <f t="shared" si="6"/>
        <v>1</v>
      </c>
    </row>
    <row r="454" spans="1:17" ht="38.25">
      <c r="A454" s="5">
        <v>2083</v>
      </c>
      <c r="B454" s="13" t="s">
        <v>745</v>
      </c>
      <c r="C454" s="21" t="s">
        <v>18</v>
      </c>
      <c r="D454" s="5" t="s">
        <v>19</v>
      </c>
      <c r="E454" s="7" t="s">
        <v>746</v>
      </c>
      <c r="F454" s="7" t="s">
        <v>113</v>
      </c>
      <c r="G454" s="8"/>
      <c r="H454" s="8"/>
      <c r="I454" s="8"/>
      <c r="J454" s="8"/>
      <c r="K454" s="8"/>
      <c r="L454" s="16"/>
      <c r="M454" s="8"/>
      <c r="N454" s="5" t="s">
        <v>114</v>
      </c>
      <c r="O454" s="5"/>
      <c r="P454" s="5"/>
      <c r="Q454">
        <f t="shared" si="6"/>
        <v>1</v>
      </c>
    </row>
    <row r="455" spans="1:17" ht="51">
      <c r="A455" s="5">
        <v>2084</v>
      </c>
      <c r="B455" s="13" t="s">
        <v>747</v>
      </c>
      <c r="C455" s="21" t="s">
        <v>18</v>
      </c>
      <c r="D455" s="5" t="s">
        <v>19</v>
      </c>
      <c r="E455" s="7" t="s">
        <v>748</v>
      </c>
      <c r="F455" s="7" t="s">
        <v>113</v>
      </c>
      <c r="G455" s="8"/>
      <c r="H455" s="8"/>
      <c r="I455" s="8"/>
      <c r="J455" s="8"/>
      <c r="K455" s="8"/>
      <c r="L455" s="16"/>
      <c r="M455" s="8"/>
      <c r="N455" s="5" t="s">
        <v>114</v>
      </c>
      <c r="O455" s="5"/>
      <c r="P455" s="5"/>
      <c r="Q455">
        <f t="shared" ref="Q455:Q518" si="7">A455-A454</f>
        <v>1</v>
      </c>
    </row>
    <row r="456" spans="1:17" ht="38.25">
      <c r="A456" s="5">
        <v>2085</v>
      </c>
      <c r="B456" s="13" t="s">
        <v>1057</v>
      </c>
      <c r="C456" s="21" t="s">
        <v>18</v>
      </c>
      <c r="D456" s="5" t="s">
        <v>19</v>
      </c>
      <c r="E456" s="7" t="s">
        <v>748</v>
      </c>
      <c r="F456" s="7" t="s">
        <v>113</v>
      </c>
      <c r="G456" s="8"/>
      <c r="H456" s="8"/>
      <c r="I456" s="8"/>
      <c r="J456" s="8"/>
      <c r="K456" s="8"/>
      <c r="L456" s="16"/>
      <c r="M456" s="8"/>
      <c r="N456" s="5" t="s">
        <v>114</v>
      </c>
      <c r="O456" s="5"/>
      <c r="P456" s="5"/>
      <c r="Q456">
        <f t="shared" si="7"/>
        <v>1</v>
      </c>
    </row>
    <row r="457" spans="1:17" ht="51">
      <c r="A457" s="5">
        <v>2086</v>
      </c>
      <c r="B457" s="13" t="s">
        <v>750</v>
      </c>
      <c r="C457" s="21" t="s">
        <v>18</v>
      </c>
      <c r="D457" s="5" t="s">
        <v>19</v>
      </c>
      <c r="E457" s="7" t="s">
        <v>751</v>
      </c>
      <c r="F457" s="7" t="s">
        <v>113</v>
      </c>
      <c r="G457" s="8"/>
      <c r="H457" s="8"/>
      <c r="I457" s="8"/>
      <c r="J457" s="8"/>
      <c r="K457" s="8"/>
      <c r="L457" s="16"/>
      <c r="M457" s="8"/>
      <c r="N457" s="5" t="s">
        <v>114</v>
      </c>
      <c r="O457" s="5"/>
      <c r="P457" s="5"/>
      <c r="Q457">
        <f t="shared" si="7"/>
        <v>1</v>
      </c>
    </row>
    <row r="458" spans="1:17" ht="38.25">
      <c r="A458" s="5">
        <v>2087</v>
      </c>
      <c r="B458" s="13" t="s">
        <v>752</v>
      </c>
      <c r="C458" s="21" t="s">
        <v>18</v>
      </c>
      <c r="D458" s="5" t="s">
        <v>19</v>
      </c>
      <c r="E458" s="7" t="s">
        <v>753</v>
      </c>
      <c r="F458" s="7" t="s">
        <v>113</v>
      </c>
      <c r="G458" s="8"/>
      <c r="H458" s="8"/>
      <c r="I458" s="8"/>
      <c r="J458" s="8"/>
      <c r="K458" s="8"/>
      <c r="L458" s="16"/>
      <c r="M458" s="8"/>
      <c r="N458" s="5" t="s">
        <v>114</v>
      </c>
      <c r="O458" s="5"/>
      <c r="P458" s="5"/>
      <c r="Q458">
        <f t="shared" si="7"/>
        <v>1</v>
      </c>
    </row>
    <row r="459" spans="1:17">
      <c r="A459" s="5"/>
      <c r="B459" s="185" t="s">
        <v>754</v>
      </c>
      <c r="C459" s="185"/>
      <c r="D459" s="185"/>
      <c r="E459" s="185"/>
      <c r="F459" s="185"/>
      <c r="G459" s="185"/>
      <c r="H459" s="185"/>
      <c r="I459" s="185"/>
      <c r="J459" s="185"/>
      <c r="K459" s="185"/>
      <c r="L459" s="185"/>
      <c r="M459" s="185"/>
      <c r="N459" s="185"/>
      <c r="O459" s="185"/>
      <c r="P459" s="185"/>
      <c r="Q459">
        <f t="shared" si="7"/>
        <v>-2087</v>
      </c>
    </row>
    <row r="460" spans="1:17" ht="38.25">
      <c r="A460" s="5">
        <v>2088</v>
      </c>
      <c r="B460" s="13" t="s">
        <v>755</v>
      </c>
      <c r="C460" s="21" t="s">
        <v>18</v>
      </c>
      <c r="D460" s="5" t="s">
        <v>19</v>
      </c>
      <c r="E460" s="7" t="s">
        <v>756</v>
      </c>
      <c r="F460" s="7" t="s">
        <v>113</v>
      </c>
      <c r="G460" s="8"/>
      <c r="H460" s="8"/>
      <c r="I460" s="8"/>
      <c r="J460" s="8"/>
      <c r="K460" s="8"/>
      <c r="L460" s="16"/>
      <c r="M460" s="8"/>
      <c r="N460" s="5" t="s">
        <v>114</v>
      </c>
      <c r="O460" s="5"/>
      <c r="P460" s="5"/>
      <c r="Q460">
        <f t="shared" si="7"/>
        <v>2088</v>
      </c>
    </row>
    <row r="461" spans="1:17" ht="51">
      <c r="A461" s="5">
        <v>2089</v>
      </c>
      <c r="B461" s="13" t="s">
        <v>757</v>
      </c>
      <c r="C461" s="21" t="s">
        <v>18</v>
      </c>
      <c r="D461" s="5" t="s">
        <v>19</v>
      </c>
      <c r="E461" s="7" t="s">
        <v>758</v>
      </c>
      <c r="F461" s="7" t="s">
        <v>113</v>
      </c>
      <c r="G461" s="8"/>
      <c r="H461" s="8"/>
      <c r="I461" s="8"/>
      <c r="J461" s="8"/>
      <c r="K461" s="8"/>
      <c r="L461" s="16"/>
      <c r="M461" s="8"/>
      <c r="N461" s="5" t="s">
        <v>114</v>
      </c>
      <c r="O461" s="5"/>
      <c r="P461" s="5"/>
      <c r="Q461">
        <f t="shared" si="7"/>
        <v>1</v>
      </c>
    </row>
    <row r="462" spans="1:17" ht="38.25">
      <c r="A462" s="5">
        <v>2090</v>
      </c>
      <c r="B462" s="13" t="s">
        <v>759</v>
      </c>
      <c r="C462" s="21" t="s">
        <v>18</v>
      </c>
      <c r="D462" s="5" t="s">
        <v>19</v>
      </c>
      <c r="E462" s="7" t="s">
        <v>758</v>
      </c>
      <c r="F462" s="7" t="s">
        <v>113</v>
      </c>
      <c r="G462" s="8"/>
      <c r="H462" s="8"/>
      <c r="I462" s="8"/>
      <c r="J462" s="8"/>
      <c r="K462" s="8"/>
      <c r="L462" s="16"/>
      <c r="M462" s="8"/>
      <c r="N462" s="5" t="s">
        <v>114</v>
      </c>
      <c r="O462" s="5"/>
      <c r="P462" s="5"/>
      <c r="Q462">
        <f t="shared" si="7"/>
        <v>1</v>
      </c>
    </row>
    <row r="463" spans="1:17" ht="38.25">
      <c r="A463" s="5">
        <v>2091</v>
      </c>
      <c r="B463" s="13" t="s">
        <v>760</v>
      </c>
      <c r="C463" s="21" t="s">
        <v>18</v>
      </c>
      <c r="D463" s="5" t="s">
        <v>19</v>
      </c>
      <c r="E463" s="7" t="s">
        <v>761</v>
      </c>
      <c r="F463" s="7" t="s">
        <v>113</v>
      </c>
      <c r="G463" s="8"/>
      <c r="H463" s="8"/>
      <c r="I463" s="8"/>
      <c r="J463" s="8"/>
      <c r="K463" s="8"/>
      <c r="L463" s="16"/>
      <c r="M463" s="8"/>
      <c r="N463" s="5" t="s">
        <v>114</v>
      </c>
      <c r="O463" s="5"/>
      <c r="P463" s="5"/>
      <c r="Q463">
        <f t="shared" si="7"/>
        <v>1</v>
      </c>
    </row>
    <row r="464" spans="1:17" ht="38.25">
      <c r="A464" s="5">
        <v>2092</v>
      </c>
      <c r="B464" s="13" t="s">
        <v>762</v>
      </c>
      <c r="C464" s="21" t="s">
        <v>18</v>
      </c>
      <c r="D464" s="5" t="s">
        <v>19</v>
      </c>
      <c r="E464" s="7" t="s">
        <v>761</v>
      </c>
      <c r="F464" s="7" t="s">
        <v>113</v>
      </c>
      <c r="G464" s="8"/>
      <c r="H464" s="8"/>
      <c r="I464" s="8"/>
      <c r="J464" s="8"/>
      <c r="K464" s="8"/>
      <c r="L464" s="16"/>
      <c r="M464" s="8"/>
      <c r="N464" s="5" t="s">
        <v>114</v>
      </c>
      <c r="O464" s="5"/>
      <c r="P464" s="5"/>
      <c r="Q464">
        <f t="shared" si="7"/>
        <v>1</v>
      </c>
    </row>
    <row r="465" spans="1:17" ht="38.25">
      <c r="A465" s="5">
        <v>2093</v>
      </c>
      <c r="B465" s="13" t="s">
        <v>763</v>
      </c>
      <c r="C465" s="21" t="s">
        <v>18</v>
      </c>
      <c r="D465" s="5" t="s">
        <v>19</v>
      </c>
      <c r="E465" s="7" t="s">
        <v>761</v>
      </c>
      <c r="F465" s="7" t="s">
        <v>113</v>
      </c>
      <c r="G465" s="8"/>
      <c r="H465" s="8"/>
      <c r="I465" s="8"/>
      <c r="J465" s="8"/>
      <c r="K465" s="8"/>
      <c r="L465" s="16"/>
      <c r="M465" s="8"/>
      <c r="N465" s="5" t="s">
        <v>114</v>
      </c>
      <c r="O465" s="5"/>
      <c r="P465" s="5"/>
      <c r="Q465">
        <f t="shared" si="7"/>
        <v>1</v>
      </c>
    </row>
    <row r="466" spans="1:17" ht="38.25">
      <c r="A466" s="5">
        <v>2094</v>
      </c>
      <c r="B466" s="13" t="s">
        <v>764</v>
      </c>
      <c r="C466" s="21" t="s">
        <v>18</v>
      </c>
      <c r="D466" s="5" t="s">
        <v>19</v>
      </c>
      <c r="E466" s="7" t="s">
        <v>765</v>
      </c>
      <c r="F466" s="7" t="s">
        <v>113</v>
      </c>
      <c r="G466" s="8"/>
      <c r="H466" s="8"/>
      <c r="I466" s="8"/>
      <c r="J466" s="8"/>
      <c r="K466" s="8"/>
      <c r="L466" s="16"/>
      <c r="M466" s="8"/>
      <c r="N466" s="5" t="s">
        <v>114</v>
      </c>
      <c r="O466" s="5"/>
      <c r="P466" s="5"/>
      <c r="Q466">
        <f t="shared" si="7"/>
        <v>1</v>
      </c>
    </row>
    <row r="467" spans="1:17" ht="38.25">
      <c r="A467" s="5">
        <v>2095</v>
      </c>
      <c r="B467" s="13" t="s">
        <v>766</v>
      </c>
      <c r="C467" s="21" t="s">
        <v>18</v>
      </c>
      <c r="D467" s="5" t="s">
        <v>19</v>
      </c>
      <c r="E467" s="7" t="s">
        <v>767</v>
      </c>
      <c r="F467" s="7" t="s">
        <v>113</v>
      </c>
      <c r="G467" s="8"/>
      <c r="H467" s="8"/>
      <c r="I467" s="8"/>
      <c r="J467" s="8"/>
      <c r="K467" s="8"/>
      <c r="L467" s="16"/>
      <c r="M467" s="8"/>
      <c r="N467" s="5" t="s">
        <v>114</v>
      </c>
      <c r="O467" s="5"/>
      <c r="P467" s="5"/>
      <c r="Q467">
        <f t="shared" si="7"/>
        <v>1</v>
      </c>
    </row>
    <row r="468" spans="1:17" ht="63.75">
      <c r="A468" s="5">
        <v>2096</v>
      </c>
      <c r="B468" s="13" t="s">
        <v>768</v>
      </c>
      <c r="C468" s="21" t="s">
        <v>18</v>
      </c>
      <c r="D468" s="5" t="s">
        <v>19</v>
      </c>
      <c r="E468" s="7" t="s">
        <v>767</v>
      </c>
      <c r="F468" s="7" t="s">
        <v>113</v>
      </c>
      <c r="G468" s="8"/>
      <c r="H468" s="8"/>
      <c r="I468" s="8"/>
      <c r="J468" s="8"/>
      <c r="K468" s="8"/>
      <c r="L468" s="16"/>
      <c r="M468" s="8"/>
      <c r="N468" s="5" t="s">
        <v>114</v>
      </c>
      <c r="O468" s="5"/>
      <c r="P468" s="5"/>
      <c r="Q468">
        <f t="shared" si="7"/>
        <v>1</v>
      </c>
    </row>
    <row r="469" spans="1:17" ht="51">
      <c r="A469" s="5">
        <v>2097</v>
      </c>
      <c r="B469" s="13" t="s">
        <v>769</v>
      </c>
      <c r="C469" s="21" t="s">
        <v>18</v>
      </c>
      <c r="D469" s="5" t="s">
        <v>19</v>
      </c>
      <c r="E469" s="7" t="s">
        <v>770</v>
      </c>
      <c r="F469" s="7" t="s">
        <v>113</v>
      </c>
      <c r="G469" s="8"/>
      <c r="H469" s="8"/>
      <c r="I469" s="8"/>
      <c r="J469" s="8"/>
      <c r="K469" s="8"/>
      <c r="L469" s="16"/>
      <c r="M469" s="8"/>
      <c r="N469" s="5" t="s">
        <v>114</v>
      </c>
      <c r="O469" s="5"/>
      <c r="P469" s="5"/>
      <c r="Q469">
        <f t="shared" si="7"/>
        <v>1</v>
      </c>
    </row>
    <row r="470" spans="1:17" ht="38.25">
      <c r="A470" s="5">
        <v>2098</v>
      </c>
      <c r="B470" s="13" t="s">
        <v>771</v>
      </c>
      <c r="C470" s="21" t="s">
        <v>18</v>
      </c>
      <c r="D470" s="5" t="s">
        <v>19</v>
      </c>
      <c r="E470" s="7" t="s">
        <v>772</v>
      </c>
      <c r="F470" s="7" t="s">
        <v>113</v>
      </c>
      <c r="G470" s="8"/>
      <c r="H470" s="8"/>
      <c r="I470" s="8"/>
      <c r="J470" s="8"/>
      <c r="K470" s="8"/>
      <c r="L470" s="16"/>
      <c r="M470" s="8"/>
      <c r="N470" s="5" t="s">
        <v>114</v>
      </c>
      <c r="O470" s="5"/>
      <c r="P470" s="5"/>
      <c r="Q470">
        <f t="shared" si="7"/>
        <v>1</v>
      </c>
    </row>
    <row r="471" spans="1:17" ht="38.25">
      <c r="A471" s="5">
        <v>2099</v>
      </c>
      <c r="B471" s="13" t="s">
        <v>773</v>
      </c>
      <c r="C471" s="21" t="s">
        <v>18</v>
      </c>
      <c r="D471" s="5" t="s">
        <v>19</v>
      </c>
      <c r="E471" s="7" t="s">
        <v>772</v>
      </c>
      <c r="F471" s="7" t="s">
        <v>113</v>
      </c>
      <c r="G471" s="8"/>
      <c r="H471" s="8"/>
      <c r="I471" s="8"/>
      <c r="J471" s="8"/>
      <c r="K471" s="8"/>
      <c r="L471" s="16"/>
      <c r="M471" s="8"/>
      <c r="N471" s="5" t="s">
        <v>114</v>
      </c>
      <c r="O471" s="5"/>
      <c r="P471" s="5"/>
      <c r="Q471">
        <f t="shared" si="7"/>
        <v>1</v>
      </c>
    </row>
    <row r="472" spans="1:17" ht="63.75">
      <c r="A472" s="5">
        <v>2100</v>
      </c>
      <c r="B472" s="13" t="s">
        <v>774</v>
      </c>
      <c r="C472" s="21" t="s">
        <v>18</v>
      </c>
      <c r="D472" s="5" t="s">
        <v>19</v>
      </c>
      <c r="E472" s="7" t="s">
        <v>775</v>
      </c>
      <c r="F472" s="7" t="s">
        <v>113</v>
      </c>
      <c r="G472" s="8"/>
      <c r="H472" s="8"/>
      <c r="I472" s="8"/>
      <c r="J472" s="8"/>
      <c r="K472" s="8"/>
      <c r="L472" s="16"/>
      <c r="M472" s="8"/>
      <c r="N472" s="5" t="s">
        <v>114</v>
      </c>
      <c r="O472" s="5"/>
      <c r="P472" s="5"/>
      <c r="Q472">
        <f t="shared" si="7"/>
        <v>1</v>
      </c>
    </row>
    <row r="473" spans="1:17" ht="51">
      <c r="A473" s="5">
        <v>2101</v>
      </c>
      <c r="B473" s="13" t="s">
        <v>776</v>
      </c>
      <c r="C473" s="21" t="s">
        <v>18</v>
      </c>
      <c r="D473" s="5" t="s">
        <v>19</v>
      </c>
      <c r="E473" s="7" t="s">
        <v>1058</v>
      </c>
      <c r="F473" s="7" t="s">
        <v>113</v>
      </c>
      <c r="G473" s="8"/>
      <c r="H473" s="8"/>
      <c r="I473" s="8"/>
      <c r="J473" s="8"/>
      <c r="K473" s="8"/>
      <c r="L473" s="16"/>
      <c r="M473" s="8"/>
      <c r="N473" s="5" t="s">
        <v>114</v>
      </c>
      <c r="O473" s="5"/>
      <c r="P473" s="5"/>
      <c r="Q473">
        <f t="shared" si="7"/>
        <v>1</v>
      </c>
    </row>
    <row r="474" spans="1:17" ht="38.25">
      <c r="A474" s="5">
        <v>2102</v>
      </c>
      <c r="B474" s="13" t="s">
        <v>778</v>
      </c>
      <c r="C474" s="21" t="s">
        <v>18</v>
      </c>
      <c r="D474" s="5" t="s">
        <v>19</v>
      </c>
      <c r="E474" s="7" t="s">
        <v>1059</v>
      </c>
      <c r="F474" s="7" t="s">
        <v>113</v>
      </c>
      <c r="G474" s="8"/>
      <c r="H474" s="8"/>
      <c r="I474" s="8"/>
      <c r="J474" s="8"/>
      <c r="K474" s="8"/>
      <c r="L474" s="16"/>
      <c r="M474" s="8"/>
      <c r="N474" s="5" t="s">
        <v>114</v>
      </c>
      <c r="O474" s="5"/>
      <c r="P474" s="5"/>
      <c r="Q474">
        <f t="shared" si="7"/>
        <v>1</v>
      </c>
    </row>
    <row r="475" spans="1:17" ht="38.25">
      <c r="A475" s="5">
        <v>2103</v>
      </c>
      <c r="B475" s="13" t="s">
        <v>780</v>
      </c>
      <c r="C475" s="21" t="s">
        <v>18</v>
      </c>
      <c r="D475" s="5" t="s">
        <v>19</v>
      </c>
      <c r="E475" s="7" t="s">
        <v>1059</v>
      </c>
      <c r="F475" s="7" t="s">
        <v>113</v>
      </c>
      <c r="G475" s="8"/>
      <c r="H475" s="8"/>
      <c r="I475" s="8"/>
      <c r="J475" s="8"/>
      <c r="K475" s="8"/>
      <c r="L475" s="16"/>
      <c r="M475" s="8"/>
      <c r="N475" s="5" t="s">
        <v>114</v>
      </c>
      <c r="O475" s="5"/>
      <c r="P475" s="5"/>
      <c r="Q475">
        <f t="shared" si="7"/>
        <v>1</v>
      </c>
    </row>
    <row r="476" spans="1:17" ht="76.5">
      <c r="A476" s="5">
        <v>2104</v>
      </c>
      <c r="B476" s="13" t="s">
        <v>781</v>
      </c>
      <c r="C476" s="21" t="s">
        <v>18</v>
      </c>
      <c r="D476" s="5" t="s">
        <v>19</v>
      </c>
      <c r="E476" s="7" t="s">
        <v>782</v>
      </c>
      <c r="F476" s="7" t="s">
        <v>113</v>
      </c>
      <c r="G476" s="8"/>
      <c r="H476" s="8"/>
      <c r="I476" s="8"/>
      <c r="J476" s="8"/>
      <c r="K476" s="8"/>
      <c r="L476" s="16"/>
      <c r="M476" s="8"/>
      <c r="N476" s="5" t="s">
        <v>114</v>
      </c>
      <c r="O476" s="5"/>
      <c r="P476" s="5"/>
      <c r="Q476">
        <f t="shared" si="7"/>
        <v>1</v>
      </c>
    </row>
    <row r="477" spans="1:17" ht="76.5">
      <c r="A477" s="5">
        <v>2105</v>
      </c>
      <c r="B477" s="13" t="s">
        <v>781</v>
      </c>
      <c r="C477" s="21" t="s">
        <v>18</v>
      </c>
      <c r="D477" s="5" t="s">
        <v>19</v>
      </c>
      <c r="E477" s="7" t="s">
        <v>782</v>
      </c>
      <c r="F477" s="7" t="s">
        <v>113</v>
      </c>
      <c r="G477" s="8"/>
      <c r="H477" s="8"/>
      <c r="I477" s="8"/>
      <c r="J477" s="8"/>
      <c r="K477" s="8"/>
      <c r="L477" s="16"/>
      <c r="M477" s="8"/>
      <c r="N477" s="5" t="s">
        <v>114</v>
      </c>
      <c r="O477" s="5"/>
      <c r="P477" s="5"/>
      <c r="Q477">
        <f t="shared" si="7"/>
        <v>1</v>
      </c>
    </row>
    <row r="478" spans="1:17" ht="63.75">
      <c r="A478" s="5">
        <v>2106</v>
      </c>
      <c r="B478" s="13" t="s">
        <v>783</v>
      </c>
      <c r="C478" s="21" t="s">
        <v>18</v>
      </c>
      <c r="D478" s="5" t="s">
        <v>19</v>
      </c>
      <c r="E478" s="7" t="s">
        <v>784</v>
      </c>
      <c r="F478" s="7" t="s">
        <v>113</v>
      </c>
      <c r="G478" s="8"/>
      <c r="H478" s="8"/>
      <c r="I478" s="8"/>
      <c r="J478" s="8"/>
      <c r="K478" s="8"/>
      <c r="L478" s="16"/>
      <c r="M478" s="8"/>
      <c r="N478" s="5" t="s">
        <v>114</v>
      </c>
      <c r="O478" s="5"/>
      <c r="P478" s="5"/>
      <c r="Q478">
        <f t="shared" si="7"/>
        <v>1</v>
      </c>
    </row>
    <row r="479" spans="1:17">
      <c r="A479" s="5"/>
      <c r="B479" s="185" t="s">
        <v>560</v>
      </c>
      <c r="C479" s="185"/>
      <c r="D479" s="185"/>
      <c r="E479" s="185"/>
      <c r="F479" s="185"/>
      <c r="G479" s="185"/>
      <c r="H479" s="185"/>
      <c r="I479" s="185"/>
      <c r="J479" s="185"/>
      <c r="K479" s="185"/>
      <c r="L479" s="185"/>
      <c r="M479" s="185"/>
      <c r="N479" s="185"/>
      <c r="O479" s="185"/>
      <c r="P479" s="185"/>
      <c r="Q479">
        <f t="shared" si="7"/>
        <v>-2106</v>
      </c>
    </row>
    <row r="480" spans="1:17" ht="38.25">
      <c r="A480" s="5">
        <v>2107</v>
      </c>
      <c r="B480" s="13" t="s">
        <v>785</v>
      </c>
      <c r="C480" s="21" t="s">
        <v>18</v>
      </c>
      <c r="D480" s="5" t="s">
        <v>19</v>
      </c>
      <c r="E480" s="7" t="s">
        <v>786</v>
      </c>
      <c r="F480" s="7" t="s">
        <v>113</v>
      </c>
      <c r="G480" s="8"/>
      <c r="H480" s="8"/>
      <c r="I480" s="8"/>
      <c r="J480" s="8"/>
      <c r="K480" s="8"/>
      <c r="L480" s="16"/>
      <c r="M480" s="8"/>
      <c r="N480" s="5" t="s">
        <v>114</v>
      </c>
      <c r="O480" s="5"/>
      <c r="P480" s="5"/>
      <c r="Q480">
        <f t="shared" si="7"/>
        <v>2107</v>
      </c>
    </row>
    <row r="481" spans="1:17" ht="38.25">
      <c r="A481" s="5">
        <v>2108</v>
      </c>
      <c r="B481" s="13" t="s">
        <v>787</v>
      </c>
      <c r="C481" s="21" t="s">
        <v>18</v>
      </c>
      <c r="D481" s="5" t="s">
        <v>19</v>
      </c>
      <c r="E481" s="7" t="s">
        <v>788</v>
      </c>
      <c r="F481" s="7" t="s">
        <v>113</v>
      </c>
      <c r="G481" s="8"/>
      <c r="H481" s="8"/>
      <c r="I481" s="8"/>
      <c r="J481" s="8"/>
      <c r="K481" s="8"/>
      <c r="L481" s="16"/>
      <c r="M481" s="8"/>
      <c r="N481" s="5" t="s">
        <v>114</v>
      </c>
      <c r="O481" s="5"/>
      <c r="P481" s="5"/>
      <c r="Q481">
        <f t="shared" si="7"/>
        <v>1</v>
      </c>
    </row>
    <row r="482" spans="1:17" ht="38.25">
      <c r="A482" s="5">
        <v>2109</v>
      </c>
      <c r="B482" s="13" t="s">
        <v>789</v>
      </c>
      <c r="C482" s="21" t="s">
        <v>18</v>
      </c>
      <c r="D482" s="5" t="s">
        <v>19</v>
      </c>
      <c r="E482" s="7" t="s">
        <v>790</v>
      </c>
      <c r="F482" s="7" t="s">
        <v>113</v>
      </c>
      <c r="G482" s="8"/>
      <c r="H482" s="8"/>
      <c r="I482" s="8"/>
      <c r="J482" s="8"/>
      <c r="K482" s="8"/>
      <c r="L482" s="16"/>
      <c r="M482" s="8"/>
      <c r="N482" s="5" t="s">
        <v>114</v>
      </c>
      <c r="O482" s="5"/>
      <c r="P482" s="5"/>
      <c r="Q482">
        <f t="shared" si="7"/>
        <v>1</v>
      </c>
    </row>
    <row r="483" spans="1:17" ht="38.25">
      <c r="A483" s="5">
        <v>2110</v>
      </c>
      <c r="B483" s="13" t="s">
        <v>791</v>
      </c>
      <c r="C483" s="21" t="s">
        <v>18</v>
      </c>
      <c r="D483" s="5" t="s">
        <v>19</v>
      </c>
      <c r="E483" s="7" t="s">
        <v>790</v>
      </c>
      <c r="F483" s="7" t="s">
        <v>113</v>
      </c>
      <c r="G483" s="8"/>
      <c r="H483" s="8"/>
      <c r="I483" s="8"/>
      <c r="J483" s="8"/>
      <c r="K483" s="8"/>
      <c r="L483" s="16"/>
      <c r="M483" s="8"/>
      <c r="N483" s="5" t="s">
        <v>114</v>
      </c>
      <c r="O483" s="5"/>
      <c r="P483" s="5"/>
      <c r="Q483">
        <f t="shared" si="7"/>
        <v>1</v>
      </c>
    </row>
    <row r="484" spans="1:17">
      <c r="A484" s="5"/>
      <c r="B484" s="185" t="s">
        <v>570</v>
      </c>
      <c r="C484" s="185"/>
      <c r="D484" s="185"/>
      <c r="E484" s="185"/>
      <c r="F484" s="185"/>
      <c r="G484" s="185"/>
      <c r="H484" s="185"/>
      <c r="I484" s="185"/>
      <c r="J484" s="185"/>
      <c r="K484" s="185"/>
      <c r="L484" s="185"/>
      <c r="M484" s="185"/>
      <c r="N484" s="185"/>
      <c r="O484" s="185"/>
      <c r="P484" s="185"/>
      <c r="Q484">
        <f t="shared" si="7"/>
        <v>-2110</v>
      </c>
    </row>
    <row r="485" spans="1:17" ht="38.25">
      <c r="A485" s="5">
        <v>2111</v>
      </c>
      <c r="B485" s="13" t="s">
        <v>792</v>
      </c>
      <c r="C485" s="21" t="s">
        <v>18</v>
      </c>
      <c r="D485" s="5" t="s">
        <v>19</v>
      </c>
      <c r="E485" s="7" t="s">
        <v>793</v>
      </c>
      <c r="F485" s="7" t="s">
        <v>113</v>
      </c>
      <c r="G485" s="8"/>
      <c r="H485" s="8"/>
      <c r="I485" s="8"/>
      <c r="J485" s="8"/>
      <c r="K485" s="8"/>
      <c r="L485" s="16"/>
      <c r="M485" s="8"/>
      <c r="N485" s="5" t="s">
        <v>114</v>
      </c>
      <c r="O485" s="5"/>
      <c r="P485" s="5"/>
      <c r="Q485">
        <f t="shared" si="7"/>
        <v>2111</v>
      </c>
    </row>
    <row r="486" spans="1:17" ht="38.25">
      <c r="A486" s="5">
        <v>2112</v>
      </c>
      <c r="B486" s="13" t="s">
        <v>794</v>
      </c>
      <c r="C486" s="21" t="s">
        <v>18</v>
      </c>
      <c r="D486" s="5" t="s">
        <v>19</v>
      </c>
      <c r="E486" s="7" t="s">
        <v>793</v>
      </c>
      <c r="F486" s="7" t="s">
        <v>113</v>
      </c>
      <c r="G486" s="8"/>
      <c r="H486" s="8"/>
      <c r="I486" s="8"/>
      <c r="J486" s="8"/>
      <c r="K486" s="8"/>
      <c r="L486" s="16"/>
      <c r="M486" s="8"/>
      <c r="N486" s="5" t="s">
        <v>114</v>
      </c>
      <c r="O486" s="5"/>
      <c r="P486" s="5"/>
      <c r="Q486">
        <f t="shared" si="7"/>
        <v>1</v>
      </c>
    </row>
    <row r="487" spans="1:17" ht="51">
      <c r="A487" s="5">
        <v>2113</v>
      </c>
      <c r="B487" s="13" t="s">
        <v>795</v>
      </c>
      <c r="C487" s="21" t="s">
        <v>18</v>
      </c>
      <c r="D487" s="5" t="s">
        <v>19</v>
      </c>
      <c r="E487" s="7" t="s">
        <v>793</v>
      </c>
      <c r="F487" s="7" t="s">
        <v>113</v>
      </c>
      <c r="G487" s="8"/>
      <c r="H487" s="8"/>
      <c r="I487" s="8"/>
      <c r="J487" s="8"/>
      <c r="K487" s="8"/>
      <c r="L487" s="16"/>
      <c r="M487" s="8"/>
      <c r="N487" s="5" t="s">
        <v>114</v>
      </c>
      <c r="O487" s="5"/>
      <c r="P487" s="5"/>
      <c r="Q487">
        <f t="shared" si="7"/>
        <v>1</v>
      </c>
    </row>
    <row r="488" spans="1:17" ht="51">
      <c r="A488" s="5">
        <v>2114</v>
      </c>
      <c r="B488" s="13" t="s">
        <v>796</v>
      </c>
      <c r="C488" s="21" t="s">
        <v>18</v>
      </c>
      <c r="D488" s="5" t="s">
        <v>19</v>
      </c>
      <c r="E488" s="7" t="s">
        <v>797</v>
      </c>
      <c r="F488" s="7" t="s">
        <v>113</v>
      </c>
      <c r="G488" s="8"/>
      <c r="H488" s="8"/>
      <c r="I488" s="8"/>
      <c r="J488" s="8"/>
      <c r="K488" s="8"/>
      <c r="L488" s="16"/>
      <c r="M488" s="8"/>
      <c r="N488" s="5" t="s">
        <v>114</v>
      </c>
      <c r="O488" s="5"/>
      <c r="P488" s="5"/>
      <c r="Q488">
        <f t="shared" si="7"/>
        <v>1</v>
      </c>
    </row>
    <row r="489" spans="1:17" ht="63.75">
      <c r="A489" s="5">
        <v>2115</v>
      </c>
      <c r="B489" s="13" t="s">
        <v>798</v>
      </c>
      <c r="C489" s="21" t="s">
        <v>18</v>
      </c>
      <c r="D489" s="5" t="s">
        <v>19</v>
      </c>
      <c r="E489" s="7" t="s">
        <v>799</v>
      </c>
      <c r="F489" s="7" t="s">
        <v>113</v>
      </c>
      <c r="G489" s="8"/>
      <c r="H489" s="8"/>
      <c r="I489" s="8"/>
      <c r="J489" s="8"/>
      <c r="K489" s="8"/>
      <c r="L489" s="16"/>
      <c r="M489" s="8"/>
      <c r="N489" s="5" t="s">
        <v>114</v>
      </c>
      <c r="O489" s="5"/>
      <c r="P489" s="5"/>
      <c r="Q489">
        <f t="shared" si="7"/>
        <v>1</v>
      </c>
    </row>
    <row r="490" spans="1:17" ht="38.25">
      <c r="A490" s="5">
        <v>2116</v>
      </c>
      <c r="B490" s="6" t="s">
        <v>800</v>
      </c>
      <c r="C490" s="21" t="s">
        <v>18</v>
      </c>
      <c r="D490" s="5" t="s">
        <v>19</v>
      </c>
      <c r="E490" s="7" t="s">
        <v>801</v>
      </c>
      <c r="F490" s="7" t="s">
        <v>113</v>
      </c>
      <c r="G490" s="8"/>
      <c r="H490" s="8"/>
      <c r="I490" s="8"/>
      <c r="J490" s="8"/>
      <c r="K490" s="8"/>
      <c r="L490" s="16"/>
      <c r="M490" s="8"/>
      <c r="N490" s="5" t="s">
        <v>114</v>
      </c>
      <c r="O490" s="5"/>
      <c r="P490" s="5"/>
      <c r="Q490">
        <f t="shared" si="7"/>
        <v>1</v>
      </c>
    </row>
    <row r="491" spans="1:17" ht="38.25">
      <c r="A491" s="5">
        <v>2117</v>
      </c>
      <c r="B491" s="13" t="s">
        <v>802</v>
      </c>
      <c r="C491" s="21" t="s">
        <v>18</v>
      </c>
      <c r="D491" s="5" t="s">
        <v>19</v>
      </c>
      <c r="E491" s="7" t="s">
        <v>803</v>
      </c>
      <c r="F491" s="7" t="s">
        <v>113</v>
      </c>
      <c r="G491" s="8"/>
      <c r="H491" s="8"/>
      <c r="I491" s="8"/>
      <c r="J491" s="8"/>
      <c r="K491" s="8"/>
      <c r="L491" s="16"/>
      <c r="M491" s="8"/>
      <c r="N491" s="5" t="s">
        <v>114</v>
      </c>
      <c r="O491" s="5"/>
      <c r="P491" s="5"/>
      <c r="Q491">
        <f t="shared" si="7"/>
        <v>1</v>
      </c>
    </row>
    <row r="492" spans="1:17" ht="38.25">
      <c r="A492" s="5">
        <v>2118</v>
      </c>
      <c r="B492" s="13" t="s">
        <v>804</v>
      </c>
      <c r="C492" s="21" t="s">
        <v>18</v>
      </c>
      <c r="D492" s="5" t="s">
        <v>19</v>
      </c>
      <c r="E492" s="7" t="s">
        <v>805</v>
      </c>
      <c r="F492" s="7" t="s">
        <v>113</v>
      </c>
      <c r="G492" s="8"/>
      <c r="H492" s="8"/>
      <c r="I492" s="8"/>
      <c r="J492" s="8"/>
      <c r="K492" s="8"/>
      <c r="L492" s="16"/>
      <c r="M492" s="8"/>
      <c r="N492" s="5" t="s">
        <v>114</v>
      </c>
      <c r="O492" s="5"/>
      <c r="P492" s="5"/>
      <c r="Q492">
        <f t="shared" si="7"/>
        <v>1</v>
      </c>
    </row>
    <row r="493" spans="1:17" ht="38.25">
      <c r="A493" s="5">
        <v>2119</v>
      </c>
      <c r="B493" s="13" t="s">
        <v>806</v>
      </c>
      <c r="C493" s="21" t="s">
        <v>18</v>
      </c>
      <c r="D493" s="5" t="s">
        <v>19</v>
      </c>
      <c r="E493" s="7" t="s">
        <v>807</v>
      </c>
      <c r="F493" s="7" t="s">
        <v>113</v>
      </c>
      <c r="G493" s="8"/>
      <c r="H493" s="8"/>
      <c r="I493" s="8"/>
      <c r="J493" s="8"/>
      <c r="K493" s="8"/>
      <c r="L493" s="16"/>
      <c r="M493" s="8"/>
      <c r="N493" s="5" t="s">
        <v>114</v>
      </c>
      <c r="O493" s="5"/>
      <c r="P493" s="5"/>
      <c r="Q493">
        <f t="shared" si="7"/>
        <v>1</v>
      </c>
    </row>
    <row r="494" spans="1:17">
      <c r="A494" s="5"/>
      <c r="B494" s="185" t="s">
        <v>588</v>
      </c>
      <c r="C494" s="185"/>
      <c r="D494" s="185"/>
      <c r="E494" s="185"/>
      <c r="F494" s="185"/>
      <c r="G494" s="185"/>
      <c r="H494" s="185"/>
      <c r="I494" s="185"/>
      <c r="J494" s="185"/>
      <c r="K494" s="185"/>
      <c r="L494" s="185"/>
      <c r="M494" s="185"/>
      <c r="N494" s="185"/>
      <c r="O494" s="185"/>
      <c r="P494" s="185"/>
      <c r="Q494">
        <f t="shared" si="7"/>
        <v>-2119</v>
      </c>
    </row>
    <row r="495" spans="1:17" ht="38.25">
      <c r="A495" s="5">
        <v>2120</v>
      </c>
      <c r="B495" s="13" t="s">
        <v>808</v>
      </c>
      <c r="C495" s="21" t="s">
        <v>18</v>
      </c>
      <c r="D495" s="5" t="s">
        <v>19</v>
      </c>
      <c r="E495" s="7" t="s">
        <v>809</v>
      </c>
      <c r="F495" s="7" t="s">
        <v>113</v>
      </c>
      <c r="G495" s="8"/>
      <c r="H495" s="8"/>
      <c r="I495" s="8"/>
      <c r="J495" s="8"/>
      <c r="K495" s="8"/>
      <c r="L495" s="16"/>
      <c r="M495" s="8"/>
      <c r="N495" s="5" t="s">
        <v>114</v>
      </c>
      <c r="O495" s="5"/>
      <c r="P495" s="5"/>
      <c r="Q495">
        <f t="shared" si="7"/>
        <v>2120</v>
      </c>
    </row>
    <row r="496" spans="1:17" ht="38.25">
      <c r="A496" s="5">
        <v>2121</v>
      </c>
      <c r="B496" s="13" t="s">
        <v>810</v>
      </c>
      <c r="C496" s="21" t="s">
        <v>18</v>
      </c>
      <c r="D496" s="5" t="s">
        <v>19</v>
      </c>
      <c r="E496" s="7" t="s">
        <v>809</v>
      </c>
      <c r="F496" s="7" t="s">
        <v>113</v>
      </c>
      <c r="G496" s="8"/>
      <c r="H496" s="8"/>
      <c r="I496" s="8"/>
      <c r="J496" s="8"/>
      <c r="K496" s="8"/>
      <c r="L496" s="16"/>
      <c r="M496" s="8"/>
      <c r="N496" s="5" t="s">
        <v>114</v>
      </c>
      <c r="O496" s="5"/>
      <c r="P496" s="5"/>
      <c r="Q496">
        <f t="shared" si="7"/>
        <v>1</v>
      </c>
    </row>
    <row r="497" spans="1:17" ht="51">
      <c r="A497" s="5">
        <v>2122</v>
      </c>
      <c r="B497" s="13" t="s">
        <v>795</v>
      </c>
      <c r="C497" s="21" t="s">
        <v>18</v>
      </c>
      <c r="D497" s="5" t="s">
        <v>19</v>
      </c>
      <c r="E497" s="7" t="s">
        <v>809</v>
      </c>
      <c r="F497" s="7" t="s">
        <v>113</v>
      </c>
      <c r="G497" s="8"/>
      <c r="H497" s="8"/>
      <c r="I497" s="8"/>
      <c r="J497" s="8"/>
      <c r="K497" s="8"/>
      <c r="L497" s="16"/>
      <c r="M497" s="8"/>
      <c r="N497" s="5" t="s">
        <v>114</v>
      </c>
      <c r="O497" s="5"/>
      <c r="P497" s="5"/>
      <c r="Q497">
        <f t="shared" si="7"/>
        <v>1</v>
      </c>
    </row>
    <row r="498" spans="1:17" ht="51">
      <c r="A498" s="5">
        <v>2123</v>
      </c>
      <c r="B498" s="13" t="s">
        <v>811</v>
      </c>
      <c r="C498" s="21" t="s">
        <v>18</v>
      </c>
      <c r="D498" s="5" t="s">
        <v>19</v>
      </c>
      <c r="E498" s="7" t="s">
        <v>812</v>
      </c>
      <c r="F498" s="7" t="s">
        <v>113</v>
      </c>
      <c r="G498" s="8"/>
      <c r="H498" s="8"/>
      <c r="I498" s="8"/>
      <c r="J498" s="8"/>
      <c r="K498" s="8"/>
      <c r="L498" s="16"/>
      <c r="M498" s="8"/>
      <c r="N498" s="5" t="s">
        <v>114</v>
      </c>
      <c r="O498" s="5"/>
      <c r="P498" s="5"/>
      <c r="Q498">
        <f t="shared" si="7"/>
        <v>1</v>
      </c>
    </row>
    <row r="499" spans="1:17" ht="63.75">
      <c r="A499" s="5">
        <v>2124</v>
      </c>
      <c r="B499" s="13" t="s">
        <v>798</v>
      </c>
      <c r="C499" s="21" t="s">
        <v>18</v>
      </c>
      <c r="D499" s="5" t="s">
        <v>19</v>
      </c>
      <c r="E499" s="7" t="s">
        <v>813</v>
      </c>
      <c r="F499" s="7" t="s">
        <v>113</v>
      </c>
      <c r="G499" s="8"/>
      <c r="H499" s="8"/>
      <c r="I499" s="8"/>
      <c r="J499" s="8"/>
      <c r="K499" s="8"/>
      <c r="L499" s="16"/>
      <c r="M499" s="8"/>
      <c r="N499" s="5" t="s">
        <v>114</v>
      </c>
      <c r="O499" s="5"/>
      <c r="P499" s="5"/>
      <c r="Q499">
        <f t="shared" si="7"/>
        <v>1</v>
      </c>
    </row>
    <row r="500" spans="1:17" ht="38.25">
      <c r="A500" s="5">
        <v>2125</v>
      </c>
      <c r="B500" s="6" t="s">
        <v>814</v>
      </c>
      <c r="C500" s="21" t="s">
        <v>18</v>
      </c>
      <c r="D500" s="5" t="s">
        <v>19</v>
      </c>
      <c r="E500" s="7" t="s">
        <v>815</v>
      </c>
      <c r="F500" s="7" t="s">
        <v>113</v>
      </c>
      <c r="G500" s="8"/>
      <c r="H500" s="8"/>
      <c r="I500" s="8"/>
      <c r="J500" s="8"/>
      <c r="K500" s="8"/>
      <c r="L500" s="16"/>
      <c r="M500" s="8"/>
      <c r="N500" s="5" t="s">
        <v>114</v>
      </c>
      <c r="O500" s="5"/>
      <c r="P500" s="5"/>
      <c r="Q500">
        <f t="shared" si="7"/>
        <v>1</v>
      </c>
    </row>
    <row r="501" spans="1:17" ht="38.25">
      <c r="A501" s="5">
        <v>2126</v>
      </c>
      <c r="B501" s="13" t="s">
        <v>816</v>
      </c>
      <c r="C501" s="21" t="s">
        <v>18</v>
      </c>
      <c r="D501" s="5" t="s">
        <v>19</v>
      </c>
      <c r="E501" s="7" t="s">
        <v>817</v>
      </c>
      <c r="F501" s="7" t="s">
        <v>113</v>
      </c>
      <c r="G501" s="8"/>
      <c r="H501" s="8"/>
      <c r="I501" s="8"/>
      <c r="J501" s="8"/>
      <c r="K501" s="8"/>
      <c r="L501" s="16"/>
      <c r="M501" s="8"/>
      <c r="N501" s="5" t="s">
        <v>114</v>
      </c>
      <c r="O501" s="5"/>
      <c r="P501" s="5"/>
      <c r="Q501">
        <f t="shared" si="7"/>
        <v>1</v>
      </c>
    </row>
    <row r="502" spans="1:17" ht="38.25">
      <c r="A502" s="5">
        <v>2127</v>
      </c>
      <c r="B502" s="13" t="s">
        <v>818</v>
      </c>
      <c r="C502" s="21" t="s">
        <v>18</v>
      </c>
      <c r="D502" s="5" t="s">
        <v>19</v>
      </c>
      <c r="E502" s="7" t="s">
        <v>819</v>
      </c>
      <c r="F502" s="7" t="s">
        <v>113</v>
      </c>
      <c r="G502" s="8"/>
      <c r="H502" s="8"/>
      <c r="I502" s="8"/>
      <c r="J502" s="8"/>
      <c r="K502" s="8"/>
      <c r="L502" s="16"/>
      <c r="M502" s="8"/>
      <c r="N502" s="5" t="s">
        <v>114</v>
      </c>
      <c r="O502" s="5"/>
      <c r="P502" s="5"/>
      <c r="Q502">
        <f t="shared" si="7"/>
        <v>1</v>
      </c>
    </row>
    <row r="503" spans="1:17" ht="38.25">
      <c r="A503" s="5">
        <v>2128</v>
      </c>
      <c r="B503" s="13" t="s">
        <v>820</v>
      </c>
      <c r="C503" s="21" t="s">
        <v>18</v>
      </c>
      <c r="D503" s="5" t="s">
        <v>19</v>
      </c>
      <c r="E503" s="7" t="s">
        <v>821</v>
      </c>
      <c r="F503" s="7" t="s">
        <v>113</v>
      </c>
      <c r="G503" s="8"/>
      <c r="H503" s="8"/>
      <c r="I503" s="8"/>
      <c r="J503" s="8"/>
      <c r="K503" s="8"/>
      <c r="L503" s="16"/>
      <c r="M503" s="8"/>
      <c r="N503" s="5" t="s">
        <v>114</v>
      </c>
      <c r="O503" s="5"/>
      <c r="P503" s="5"/>
      <c r="Q503">
        <f t="shared" si="7"/>
        <v>1</v>
      </c>
    </row>
    <row r="504" spans="1:17" ht="38.25">
      <c r="A504" s="5">
        <v>2129</v>
      </c>
      <c r="B504" s="13" t="s">
        <v>822</v>
      </c>
      <c r="C504" s="21" t="s">
        <v>18</v>
      </c>
      <c r="D504" s="5" t="s">
        <v>19</v>
      </c>
      <c r="E504" s="7" t="s">
        <v>823</v>
      </c>
      <c r="F504" s="7" t="s">
        <v>113</v>
      </c>
      <c r="G504" s="8"/>
      <c r="H504" s="8"/>
      <c r="I504" s="8"/>
      <c r="J504" s="8"/>
      <c r="K504" s="8"/>
      <c r="L504" s="16"/>
      <c r="M504" s="8"/>
      <c r="N504" s="5" t="s">
        <v>114</v>
      </c>
      <c r="O504" s="5"/>
      <c r="P504" s="5"/>
      <c r="Q504">
        <f t="shared" si="7"/>
        <v>1</v>
      </c>
    </row>
    <row r="505" spans="1:17" ht="51">
      <c r="A505" s="5">
        <v>2130</v>
      </c>
      <c r="B505" s="13" t="s">
        <v>824</v>
      </c>
      <c r="C505" s="21" t="s">
        <v>18</v>
      </c>
      <c r="D505" s="5" t="s">
        <v>19</v>
      </c>
      <c r="E505" s="7" t="s">
        <v>823</v>
      </c>
      <c r="F505" s="7" t="s">
        <v>113</v>
      </c>
      <c r="G505" s="8"/>
      <c r="H505" s="8"/>
      <c r="I505" s="8"/>
      <c r="J505" s="8"/>
      <c r="K505" s="8"/>
      <c r="L505" s="16"/>
      <c r="M505" s="8"/>
      <c r="N505" s="5" t="s">
        <v>114</v>
      </c>
      <c r="O505" s="5"/>
      <c r="P505" s="5"/>
      <c r="Q505">
        <f t="shared" si="7"/>
        <v>1</v>
      </c>
    </row>
    <row r="506" spans="1:17" ht="38.25">
      <c r="A506" s="5">
        <v>2131</v>
      </c>
      <c r="B506" s="13" t="s">
        <v>825</v>
      </c>
      <c r="C506" s="21" t="s">
        <v>18</v>
      </c>
      <c r="D506" s="5" t="s">
        <v>19</v>
      </c>
      <c r="E506" s="7" t="s">
        <v>826</v>
      </c>
      <c r="F506" s="7" t="s">
        <v>113</v>
      </c>
      <c r="G506" s="8"/>
      <c r="H506" s="8"/>
      <c r="I506" s="8"/>
      <c r="J506" s="8"/>
      <c r="K506" s="8"/>
      <c r="L506" s="16"/>
      <c r="M506" s="8"/>
      <c r="N506" s="5" t="s">
        <v>114</v>
      </c>
      <c r="O506" s="5"/>
      <c r="P506" s="5"/>
      <c r="Q506">
        <f t="shared" si="7"/>
        <v>1</v>
      </c>
    </row>
    <row r="507" spans="1:17" ht="38.25">
      <c r="A507" s="5">
        <v>2132</v>
      </c>
      <c r="B507" s="13" t="s">
        <v>827</v>
      </c>
      <c r="C507" s="21" t="s">
        <v>18</v>
      </c>
      <c r="D507" s="5" t="s">
        <v>19</v>
      </c>
      <c r="E507" s="7" t="s">
        <v>828</v>
      </c>
      <c r="F507" s="7" t="s">
        <v>113</v>
      </c>
      <c r="G507" s="8"/>
      <c r="H507" s="8"/>
      <c r="I507" s="8"/>
      <c r="J507" s="8"/>
      <c r="K507" s="8"/>
      <c r="L507" s="16"/>
      <c r="M507" s="8"/>
      <c r="N507" s="5" t="s">
        <v>114</v>
      </c>
      <c r="O507" s="5"/>
      <c r="P507" s="5"/>
      <c r="Q507">
        <f t="shared" si="7"/>
        <v>1</v>
      </c>
    </row>
    <row r="508" spans="1:17" ht="38.25">
      <c r="A508" s="5">
        <v>2133</v>
      </c>
      <c r="B508" s="13" t="s">
        <v>829</v>
      </c>
      <c r="C508" s="21" t="s">
        <v>18</v>
      </c>
      <c r="D508" s="5" t="s">
        <v>19</v>
      </c>
      <c r="E508" s="7" t="s">
        <v>830</v>
      </c>
      <c r="F508" s="7" t="s">
        <v>113</v>
      </c>
      <c r="G508" s="8"/>
      <c r="H508" s="8"/>
      <c r="I508" s="8"/>
      <c r="J508" s="8"/>
      <c r="K508" s="8"/>
      <c r="L508" s="16"/>
      <c r="M508" s="8"/>
      <c r="N508" s="5" t="s">
        <v>114</v>
      </c>
      <c r="O508" s="5"/>
      <c r="P508" s="5"/>
      <c r="Q508">
        <f t="shared" si="7"/>
        <v>1</v>
      </c>
    </row>
    <row r="509" spans="1:17" ht="51">
      <c r="A509" s="5">
        <v>2134</v>
      </c>
      <c r="B509" s="13" t="s">
        <v>831</v>
      </c>
      <c r="C509" s="21" t="s">
        <v>18</v>
      </c>
      <c r="D509" s="5" t="s">
        <v>19</v>
      </c>
      <c r="E509" s="7" t="s">
        <v>830</v>
      </c>
      <c r="F509" s="7" t="s">
        <v>113</v>
      </c>
      <c r="G509" s="8"/>
      <c r="H509" s="8"/>
      <c r="I509" s="8"/>
      <c r="J509" s="8"/>
      <c r="K509" s="8"/>
      <c r="L509" s="16"/>
      <c r="M509" s="8"/>
      <c r="N509" s="5" t="s">
        <v>114</v>
      </c>
      <c r="O509" s="5"/>
      <c r="P509" s="5"/>
      <c r="Q509">
        <f t="shared" si="7"/>
        <v>1</v>
      </c>
    </row>
    <row r="510" spans="1:17">
      <c r="A510" s="5"/>
      <c r="B510" s="185" t="s">
        <v>627</v>
      </c>
      <c r="C510" s="185"/>
      <c r="D510" s="185"/>
      <c r="E510" s="185"/>
      <c r="F510" s="185"/>
      <c r="G510" s="185"/>
      <c r="H510" s="185"/>
      <c r="I510" s="185"/>
      <c r="J510" s="185"/>
      <c r="K510" s="185"/>
      <c r="L510" s="185"/>
      <c r="M510" s="185"/>
      <c r="N510" s="185"/>
      <c r="O510" s="185"/>
      <c r="P510" s="185"/>
      <c r="Q510">
        <f t="shared" si="7"/>
        <v>-2134</v>
      </c>
    </row>
    <row r="511" spans="1:17" ht="38.25">
      <c r="A511" s="5">
        <v>2135</v>
      </c>
      <c r="B511" s="13" t="s">
        <v>832</v>
      </c>
      <c r="C511" s="21" t="s">
        <v>18</v>
      </c>
      <c r="D511" s="5" t="s">
        <v>19</v>
      </c>
      <c r="E511" s="7" t="s">
        <v>833</v>
      </c>
      <c r="F511" s="7" t="s">
        <v>113</v>
      </c>
      <c r="G511" s="8"/>
      <c r="H511" s="8"/>
      <c r="I511" s="8"/>
      <c r="J511" s="8"/>
      <c r="K511" s="8"/>
      <c r="L511" s="16"/>
      <c r="M511" s="8"/>
      <c r="N511" s="5" t="s">
        <v>114</v>
      </c>
      <c r="O511" s="5"/>
      <c r="P511" s="5"/>
      <c r="Q511">
        <f t="shared" si="7"/>
        <v>2135</v>
      </c>
    </row>
    <row r="512" spans="1:17" ht="38.25">
      <c r="A512" s="5">
        <v>2136</v>
      </c>
      <c r="B512" s="13" t="s">
        <v>834</v>
      </c>
      <c r="C512" s="21" t="s">
        <v>18</v>
      </c>
      <c r="D512" s="5" t="s">
        <v>19</v>
      </c>
      <c r="E512" s="7" t="s">
        <v>835</v>
      </c>
      <c r="F512" s="7" t="s">
        <v>113</v>
      </c>
      <c r="G512" s="8"/>
      <c r="H512" s="8"/>
      <c r="I512" s="8"/>
      <c r="J512" s="8"/>
      <c r="K512" s="8"/>
      <c r="L512" s="16"/>
      <c r="M512" s="8"/>
      <c r="N512" s="5" t="s">
        <v>114</v>
      </c>
      <c r="O512" s="5"/>
      <c r="P512" s="5"/>
      <c r="Q512">
        <f t="shared" si="7"/>
        <v>1</v>
      </c>
    </row>
    <row r="513" spans="1:17" ht="38.25">
      <c r="A513" s="5">
        <v>2137</v>
      </c>
      <c r="B513" s="13" t="s">
        <v>836</v>
      </c>
      <c r="C513" s="21" t="s">
        <v>18</v>
      </c>
      <c r="D513" s="5" t="s">
        <v>19</v>
      </c>
      <c r="E513" s="7" t="s">
        <v>835</v>
      </c>
      <c r="F513" s="7" t="s">
        <v>113</v>
      </c>
      <c r="G513" s="8"/>
      <c r="H513" s="8"/>
      <c r="I513" s="8"/>
      <c r="J513" s="8"/>
      <c r="K513" s="8"/>
      <c r="L513" s="16"/>
      <c r="M513" s="8"/>
      <c r="N513" s="5" t="s">
        <v>114</v>
      </c>
      <c r="O513" s="5"/>
      <c r="P513" s="5"/>
      <c r="Q513">
        <f t="shared" si="7"/>
        <v>1</v>
      </c>
    </row>
    <row r="514" spans="1:17" ht="51">
      <c r="A514" s="5">
        <v>2138</v>
      </c>
      <c r="B514" s="13" t="s">
        <v>795</v>
      </c>
      <c r="C514" s="21" t="s">
        <v>18</v>
      </c>
      <c r="D514" s="5" t="s">
        <v>19</v>
      </c>
      <c r="E514" s="7" t="s">
        <v>835</v>
      </c>
      <c r="F514" s="7" t="s">
        <v>113</v>
      </c>
      <c r="G514" s="8"/>
      <c r="H514" s="8"/>
      <c r="I514" s="8"/>
      <c r="J514" s="8"/>
      <c r="K514" s="8"/>
      <c r="L514" s="16"/>
      <c r="M514" s="8"/>
      <c r="N514" s="5" t="s">
        <v>114</v>
      </c>
      <c r="O514" s="5"/>
      <c r="P514" s="5"/>
      <c r="Q514">
        <f t="shared" si="7"/>
        <v>1</v>
      </c>
    </row>
    <row r="515" spans="1:17" ht="38.25">
      <c r="A515" s="5">
        <v>2139</v>
      </c>
      <c r="B515" s="6" t="s">
        <v>837</v>
      </c>
      <c r="C515" s="21" t="s">
        <v>18</v>
      </c>
      <c r="D515" s="5" t="s">
        <v>19</v>
      </c>
      <c r="E515" s="7" t="s">
        <v>838</v>
      </c>
      <c r="F515" s="7" t="s">
        <v>113</v>
      </c>
      <c r="G515" s="8"/>
      <c r="H515" s="8"/>
      <c r="I515" s="8"/>
      <c r="J515" s="8"/>
      <c r="K515" s="8"/>
      <c r="L515" s="16"/>
      <c r="M515" s="8"/>
      <c r="N515" s="5" t="s">
        <v>114</v>
      </c>
      <c r="O515" s="5"/>
      <c r="P515" s="5"/>
      <c r="Q515">
        <f t="shared" si="7"/>
        <v>1</v>
      </c>
    </row>
    <row r="516" spans="1:17" ht="38.25">
      <c r="A516" s="5">
        <v>2140</v>
      </c>
      <c r="B516" s="13" t="s">
        <v>839</v>
      </c>
      <c r="C516" s="21" t="s">
        <v>18</v>
      </c>
      <c r="D516" s="5" t="s">
        <v>19</v>
      </c>
      <c r="E516" s="7" t="s">
        <v>840</v>
      </c>
      <c r="F516" s="7" t="s">
        <v>113</v>
      </c>
      <c r="G516" s="8"/>
      <c r="H516" s="8"/>
      <c r="I516" s="8"/>
      <c r="J516" s="8"/>
      <c r="K516" s="8"/>
      <c r="L516" s="16"/>
      <c r="M516" s="8"/>
      <c r="N516" s="5" t="s">
        <v>114</v>
      </c>
      <c r="O516" s="5"/>
      <c r="P516" s="5"/>
      <c r="Q516">
        <f t="shared" si="7"/>
        <v>1</v>
      </c>
    </row>
    <row r="517" spans="1:17" ht="63.75">
      <c r="A517" s="5">
        <v>2141</v>
      </c>
      <c r="B517" s="6" t="s">
        <v>841</v>
      </c>
      <c r="C517" s="21" t="s">
        <v>18</v>
      </c>
      <c r="D517" s="5" t="s">
        <v>19</v>
      </c>
      <c r="E517" s="7" t="s">
        <v>842</v>
      </c>
      <c r="F517" s="7" t="s">
        <v>113</v>
      </c>
      <c r="G517" s="8"/>
      <c r="H517" s="8"/>
      <c r="I517" s="8"/>
      <c r="J517" s="8"/>
      <c r="K517" s="8"/>
      <c r="L517" s="16"/>
      <c r="M517" s="8"/>
      <c r="N517" s="5" t="s">
        <v>114</v>
      </c>
      <c r="O517" s="5"/>
      <c r="P517" s="5"/>
      <c r="Q517">
        <f t="shared" si="7"/>
        <v>1</v>
      </c>
    </row>
    <row r="518" spans="1:17" ht="38.25">
      <c r="A518" s="5">
        <v>2142</v>
      </c>
      <c r="B518" s="6" t="s">
        <v>843</v>
      </c>
      <c r="C518" s="21" t="s">
        <v>18</v>
      </c>
      <c r="D518" s="5" t="s">
        <v>19</v>
      </c>
      <c r="E518" s="7" t="s">
        <v>844</v>
      </c>
      <c r="F518" s="7" t="s">
        <v>113</v>
      </c>
      <c r="G518" s="8"/>
      <c r="H518" s="8"/>
      <c r="I518" s="8"/>
      <c r="J518" s="8"/>
      <c r="K518" s="8"/>
      <c r="L518" s="16"/>
      <c r="M518" s="8"/>
      <c r="N518" s="5" t="s">
        <v>114</v>
      </c>
      <c r="O518" s="5"/>
      <c r="P518" s="5"/>
      <c r="Q518">
        <f t="shared" si="7"/>
        <v>1</v>
      </c>
    </row>
    <row r="519" spans="1:17" ht="89.25">
      <c r="A519" s="5">
        <v>2143</v>
      </c>
      <c r="B519" s="13" t="s">
        <v>845</v>
      </c>
      <c r="C519" s="21" t="s">
        <v>18</v>
      </c>
      <c r="D519" s="5" t="s">
        <v>19</v>
      </c>
      <c r="E519" s="7" t="s">
        <v>846</v>
      </c>
      <c r="F519" s="7" t="s">
        <v>113</v>
      </c>
      <c r="G519" s="8"/>
      <c r="H519" s="8"/>
      <c r="I519" s="8"/>
      <c r="J519" s="8"/>
      <c r="K519" s="8"/>
      <c r="L519" s="16"/>
      <c r="M519" s="8"/>
      <c r="N519" s="5" t="s">
        <v>114</v>
      </c>
      <c r="O519" s="5"/>
      <c r="P519" s="5"/>
      <c r="Q519">
        <f t="shared" ref="Q519:Q582" si="8">A519-A518</f>
        <v>1</v>
      </c>
    </row>
    <row r="520" spans="1:17" ht="38.25">
      <c r="A520" s="5">
        <v>2144</v>
      </c>
      <c r="B520" s="13" t="s">
        <v>847</v>
      </c>
      <c r="C520" s="21" t="s">
        <v>18</v>
      </c>
      <c r="D520" s="5" t="s">
        <v>19</v>
      </c>
      <c r="E520" s="7" t="s">
        <v>848</v>
      </c>
      <c r="F520" s="7" t="s">
        <v>113</v>
      </c>
      <c r="G520" s="8"/>
      <c r="H520" s="8"/>
      <c r="I520" s="8"/>
      <c r="J520" s="8"/>
      <c r="K520" s="8"/>
      <c r="L520" s="16"/>
      <c r="M520" s="8"/>
      <c r="N520" s="5" t="s">
        <v>114</v>
      </c>
      <c r="O520" s="5"/>
      <c r="P520" s="5"/>
      <c r="Q520">
        <f t="shared" si="8"/>
        <v>1</v>
      </c>
    </row>
    <row r="521" spans="1:17">
      <c r="A521" s="5"/>
      <c r="B521" s="185" t="s">
        <v>664</v>
      </c>
      <c r="C521" s="185"/>
      <c r="D521" s="185"/>
      <c r="E521" s="185"/>
      <c r="F521" s="185"/>
      <c r="G521" s="185"/>
      <c r="H521" s="185"/>
      <c r="I521" s="185"/>
      <c r="J521" s="185"/>
      <c r="K521" s="185"/>
      <c r="L521" s="185"/>
      <c r="M521" s="185"/>
      <c r="N521" s="185"/>
      <c r="O521" s="185"/>
      <c r="P521" s="185"/>
      <c r="Q521">
        <f t="shared" si="8"/>
        <v>-2144</v>
      </c>
    </row>
    <row r="522" spans="1:17" ht="38.25">
      <c r="A522" s="5">
        <v>2145</v>
      </c>
      <c r="B522" s="13" t="s">
        <v>849</v>
      </c>
      <c r="C522" s="21" t="s">
        <v>18</v>
      </c>
      <c r="D522" s="5" t="s">
        <v>19</v>
      </c>
      <c r="E522" s="7" t="s">
        <v>850</v>
      </c>
      <c r="F522" s="7" t="s">
        <v>113</v>
      </c>
      <c r="G522" s="8"/>
      <c r="H522" s="8"/>
      <c r="I522" s="8"/>
      <c r="J522" s="8"/>
      <c r="K522" s="8"/>
      <c r="L522" s="16"/>
      <c r="M522" s="8"/>
      <c r="N522" s="5" t="s">
        <v>114</v>
      </c>
      <c r="O522" s="5"/>
      <c r="P522" s="5"/>
      <c r="Q522">
        <f t="shared" si="8"/>
        <v>2145</v>
      </c>
    </row>
    <row r="523" spans="1:17" ht="38.25">
      <c r="A523" s="5">
        <v>2146</v>
      </c>
      <c r="B523" s="13" t="s">
        <v>851</v>
      </c>
      <c r="C523" s="21" t="s">
        <v>18</v>
      </c>
      <c r="D523" s="5" t="s">
        <v>19</v>
      </c>
      <c r="E523" s="7" t="s">
        <v>852</v>
      </c>
      <c r="F523" s="7" t="s">
        <v>113</v>
      </c>
      <c r="G523" s="8"/>
      <c r="H523" s="8"/>
      <c r="I523" s="8"/>
      <c r="J523" s="8"/>
      <c r="K523" s="8"/>
      <c r="L523" s="16"/>
      <c r="M523" s="8"/>
      <c r="N523" s="5" t="s">
        <v>114</v>
      </c>
      <c r="O523" s="5"/>
      <c r="P523" s="5"/>
      <c r="Q523">
        <f t="shared" si="8"/>
        <v>1</v>
      </c>
    </row>
    <row r="524" spans="1:17" ht="38.25">
      <c r="A524" s="5">
        <v>2147</v>
      </c>
      <c r="B524" s="13" t="s">
        <v>853</v>
      </c>
      <c r="C524" s="21" t="s">
        <v>18</v>
      </c>
      <c r="D524" s="5" t="s">
        <v>19</v>
      </c>
      <c r="E524" s="7" t="s">
        <v>852</v>
      </c>
      <c r="F524" s="7" t="s">
        <v>113</v>
      </c>
      <c r="G524" s="8"/>
      <c r="H524" s="8"/>
      <c r="I524" s="8"/>
      <c r="J524" s="8"/>
      <c r="K524" s="8"/>
      <c r="L524" s="16"/>
      <c r="M524" s="8"/>
      <c r="N524" s="5" t="s">
        <v>114</v>
      </c>
      <c r="O524" s="5"/>
      <c r="P524" s="5"/>
      <c r="Q524">
        <f t="shared" si="8"/>
        <v>1</v>
      </c>
    </row>
    <row r="525" spans="1:17" ht="51">
      <c r="A525" s="5">
        <v>2148</v>
      </c>
      <c r="B525" s="13" t="s">
        <v>795</v>
      </c>
      <c r="C525" s="21" t="s">
        <v>18</v>
      </c>
      <c r="D525" s="5" t="s">
        <v>19</v>
      </c>
      <c r="E525" s="7" t="s">
        <v>852</v>
      </c>
      <c r="F525" s="7" t="s">
        <v>113</v>
      </c>
      <c r="G525" s="8"/>
      <c r="H525" s="8"/>
      <c r="I525" s="8"/>
      <c r="J525" s="8"/>
      <c r="K525" s="8"/>
      <c r="L525" s="16"/>
      <c r="M525" s="8"/>
      <c r="N525" s="5" t="s">
        <v>114</v>
      </c>
      <c r="O525" s="5"/>
      <c r="P525" s="5"/>
      <c r="Q525">
        <f t="shared" si="8"/>
        <v>1</v>
      </c>
    </row>
    <row r="526" spans="1:17" ht="38.25">
      <c r="A526" s="5">
        <v>2149</v>
      </c>
      <c r="B526" s="13" t="s">
        <v>854</v>
      </c>
      <c r="C526" s="21" t="s">
        <v>18</v>
      </c>
      <c r="D526" s="5" t="s">
        <v>19</v>
      </c>
      <c r="E526" s="7" t="s">
        <v>852</v>
      </c>
      <c r="F526" s="7" t="s">
        <v>113</v>
      </c>
      <c r="G526" s="8"/>
      <c r="H526" s="8"/>
      <c r="I526" s="8"/>
      <c r="J526" s="8"/>
      <c r="K526" s="8"/>
      <c r="L526" s="16"/>
      <c r="M526" s="8"/>
      <c r="N526" s="5" t="s">
        <v>114</v>
      </c>
      <c r="O526" s="5"/>
      <c r="P526" s="5"/>
      <c r="Q526">
        <f t="shared" si="8"/>
        <v>1</v>
      </c>
    </row>
    <row r="527" spans="1:17" ht="38.25">
      <c r="A527" s="5">
        <v>2150</v>
      </c>
      <c r="B527" s="13" t="s">
        <v>855</v>
      </c>
      <c r="C527" s="21" t="s">
        <v>18</v>
      </c>
      <c r="D527" s="5" t="s">
        <v>19</v>
      </c>
      <c r="E527" s="7" t="s">
        <v>856</v>
      </c>
      <c r="F527" s="7" t="s">
        <v>113</v>
      </c>
      <c r="G527" s="8"/>
      <c r="H527" s="8"/>
      <c r="I527" s="8"/>
      <c r="J527" s="8"/>
      <c r="K527" s="8"/>
      <c r="L527" s="16"/>
      <c r="M527" s="8"/>
      <c r="N527" s="5" t="s">
        <v>114</v>
      </c>
      <c r="O527" s="5"/>
      <c r="P527" s="5"/>
      <c r="Q527">
        <f t="shared" si="8"/>
        <v>1</v>
      </c>
    </row>
    <row r="528" spans="1:17" ht="38.25">
      <c r="A528" s="5">
        <v>2151</v>
      </c>
      <c r="B528" s="13" t="s">
        <v>839</v>
      </c>
      <c r="C528" s="21" t="s">
        <v>18</v>
      </c>
      <c r="D528" s="5" t="s">
        <v>19</v>
      </c>
      <c r="E528" s="7" t="s">
        <v>857</v>
      </c>
      <c r="F528" s="7" t="s">
        <v>113</v>
      </c>
      <c r="G528" s="8"/>
      <c r="H528" s="8"/>
      <c r="I528" s="8"/>
      <c r="J528" s="8"/>
      <c r="K528" s="8"/>
      <c r="L528" s="16"/>
      <c r="M528" s="8"/>
      <c r="N528" s="5" t="s">
        <v>114</v>
      </c>
      <c r="O528" s="5"/>
      <c r="P528" s="5"/>
      <c r="Q528">
        <f t="shared" si="8"/>
        <v>1</v>
      </c>
    </row>
    <row r="529" spans="1:17" ht="38.25">
      <c r="A529" s="5">
        <v>2152</v>
      </c>
      <c r="B529" s="13" t="s">
        <v>858</v>
      </c>
      <c r="C529" s="21" t="s">
        <v>18</v>
      </c>
      <c r="D529" s="5" t="s">
        <v>19</v>
      </c>
      <c r="E529" s="7" t="s">
        <v>859</v>
      </c>
      <c r="F529" s="7" t="s">
        <v>113</v>
      </c>
      <c r="G529" s="8"/>
      <c r="H529" s="8"/>
      <c r="I529" s="8"/>
      <c r="J529" s="8"/>
      <c r="K529" s="8"/>
      <c r="L529" s="16"/>
      <c r="M529" s="8"/>
      <c r="N529" s="5" t="s">
        <v>114</v>
      </c>
      <c r="O529" s="5"/>
      <c r="P529" s="5"/>
      <c r="Q529">
        <f t="shared" si="8"/>
        <v>1</v>
      </c>
    </row>
    <row r="530" spans="1:17" ht="38.25">
      <c r="A530" s="5">
        <v>2153</v>
      </c>
      <c r="B530" s="6" t="s">
        <v>860</v>
      </c>
      <c r="C530" s="21" t="s">
        <v>18</v>
      </c>
      <c r="D530" s="5" t="s">
        <v>19</v>
      </c>
      <c r="E530" s="7" t="s">
        <v>861</v>
      </c>
      <c r="F530" s="7" t="s">
        <v>113</v>
      </c>
      <c r="G530" s="8"/>
      <c r="H530" s="8"/>
      <c r="I530" s="8"/>
      <c r="J530" s="8"/>
      <c r="K530" s="8"/>
      <c r="L530" s="16"/>
      <c r="M530" s="8"/>
      <c r="N530" s="5" t="s">
        <v>114</v>
      </c>
      <c r="O530" s="5"/>
      <c r="P530" s="5"/>
      <c r="Q530">
        <f t="shared" si="8"/>
        <v>1</v>
      </c>
    </row>
    <row r="531" spans="1:17">
      <c r="A531" s="5"/>
      <c r="B531" s="185" t="s">
        <v>707</v>
      </c>
      <c r="C531" s="185"/>
      <c r="D531" s="185"/>
      <c r="E531" s="185"/>
      <c r="F531" s="185"/>
      <c r="G531" s="185"/>
      <c r="H531" s="185"/>
      <c r="I531" s="185"/>
      <c r="J531" s="185"/>
      <c r="K531" s="185"/>
      <c r="L531" s="185"/>
      <c r="M531" s="185"/>
      <c r="N531" s="185"/>
      <c r="O531" s="185"/>
      <c r="P531" s="185"/>
      <c r="Q531">
        <f t="shared" si="8"/>
        <v>-2153</v>
      </c>
    </row>
    <row r="532" spans="1:17" ht="38.25">
      <c r="A532" s="5">
        <v>2154</v>
      </c>
      <c r="B532" s="13" t="s">
        <v>862</v>
      </c>
      <c r="C532" s="21" t="s">
        <v>18</v>
      </c>
      <c r="D532" s="5" t="s">
        <v>19</v>
      </c>
      <c r="E532" s="7" t="s">
        <v>863</v>
      </c>
      <c r="F532" s="7" t="s">
        <v>113</v>
      </c>
      <c r="G532" s="8"/>
      <c r="H532" s="8"/>
      <c r="I532" s="8"/>
      <c r="J532" s="8"/>
      <c r="K532" s="8"/>
      <c r="L532" s="16"/>
      <c r="M532" s="8"/>
      <c r="N532" s="5" t="s">
        <v>114</v>
      </c>
      <c r="O532" s="5"/>
      <c r="P532" s="5"/>
      <c r="Q532">
        <f t="shared" si="8"/>
        <v>2154</v>
      </c>
    </row>
    <row r="533" spans="1:17" ht="51">
      <c r="A533" s="5">
        <v>2155</v>
      </c>
      <c r="B533" s="13" t="s">
        <v>864</v>
      </c>
      <c r="C533" s="21" t="s">
        <v>18</v>
      </c>
      <c r="D533" s="5" t="s">
        <v>19</v>
      </c>
      <c r="E533" s="7" t="s">
        <v>865</v>
      </c>
      <c r="F533" s="7" t="s">
        <v>113</v>
      </c>
      <c r="G533" s="8"/>
      <c r="H533" s="8"/>
      <c r="I533" s="8"/>
      <c r="J533" s="8"/>
      <c r="K533" s="8"/>
      <c r="L533" s="16"/>
      <c r="M533" s="8"/>
      <c r="N533" s="5" t="s">
        <v>114</v>
      </c>
      <c r="O533" s="5"/>
      <c r="P533" s="5"/>
      <c r="Q533">
        <f t="shared" si="8"/>
        <v>1</v>
      </c>
    </row>
    <row r="534" spans="1:17" ht="38.25">
      <c r="A534" s="5">
        <v>2156</v>
      </c>
      <c r="B534" s="6" t="s">
        <v>866</v>
      </c>
      <c r="C534" s="21" t="s">
        <v>18</v>
      </c>
      <c r="D534" s="5" t="s">
        <v>19</v>
      </c>
      <c r="E534" s="7" t="s">
        <v>865</v>
      </c>
      <c r="F534" s="7" t="s">
        <v>113</v>
      </c>
      <c r="G534" s="8"/>
      <c r="H534" s="8"/>
      <c r="I534" s="8"/>
      <c r="J534" s="8"/>
      <c r="K534" s="8"/>
      <c r="L534" s="16"/>
      <c r="M534" s="8"/>
      <c r="N534" s="5" t="s">
        <v>114</v>
      </c>
      <c r="O534" s="5"/>
      <c r="P534" s="5"/>
      <c r="Q534">
        <f t="shared" si="8"/>
        <v>1</v>
      </c>
    </row>
    <row r="535" spans="1:17">
      <c r="A535" s="5"/>
      <c r="B535" s="185" t="s">
        <v>716</v>
      </c>
      <c r="C535" s="185"/>
      <c r="D535" s="185"/>
      <c r="E535" s="185"/>
      <c r="F535" s="185"/>
      <c r="G535" s="185"/>
      <c r="H535" s="185"/>
      <c r="I535" s="185"/>
      <c r="J535" s="185"/>
      <c r="K535" s="185"/>
      <c r="L535" s="185"/>
      <c r="M535" s="185"/>
      <c r="N535" s="185"/>
      <c r="O535" s="185"/>
      <c r="P535" s="185"/>
      <c r="Q535">
        <f t="shared" si="8"/>
        <v>-2156</v>
      </c>
    </row>
    <row r="536" spans="1:17" ht="38.25">
      <c r="A536" s="5">
        <v>2157</v>
      </c>
      <c r="B536" s="13" t="s">
        <v>867</v>
      </c>
      <c r="C536" s="21" t="s">
        <v>18</v>
      </c>
      <c r="D536" s="5" t="s">
        <v>19</v>
      </c>
      <c r="E536" s="7" t="s">
        <v>868</v>
      </c>
      <c r="F536" s="7" t="s">
        <v>113</v>
      </c>
      <c r="G536" s="8"/>
      <c r="H536" s="8"/>
      <c r="I536" s="8"/>
      <c r="J536" s="8"/>
      <c r="K536" s="8"/>
      <c r="L536" s="16"/>
      <c r="M536" s="8"/>
      <c r="N536" s="5" t="s">
        <v>114</v>
      </c>
      <c r="O536" s="5"/>
      <c r="P536" s="5"/>
      <c r="Q536">
        <f t="shared" si="8"/>
        <v>2157</v>
      </c>
    </row>
    <row r="537" spans="1:17" ht="38.25">
      <c r="A537" s="5">
        <v>2158</v>
      </c>
      <c r="B537" s="13" t="s">
        <v>719</v>
      </c>
      <c r="C537" s="21" t="s">
        <v>18</v>
      </c>
      <c r="D537" s="5" t="s">
        <v>19</v>
      </c>
      <c r="E537" s="7" t="s">
        <v>868</v>
      </c>
      <c r="F537" s="7" t="s">
        <v>113</v>
      </c>
      <c r="G537" s="8"/>
      <c r="H537" s="8"/>
      <c r="I537" s="8"/>
      <c r="J537" s="8"/>
      <c r="K537" s="8"/>
      <c r="L537" s="16"/>
      <c r="M537" s="8"/>
      <c r="N537" s="5" t="s">
        <v>114</v>
      </c>
      <c r="O537" s="5"/>
      <c r="P537" s="5"/>
      <c r="Q537">
        <f t="shared" si="8"/>
        <v>1</v>
      </c>
    </row>
    <row r="538" spans="1:17" ht="38.25">
      <c r="A538" s="5">
        <v>2159</v>
      </c>
      <c r="B538" s="13" t="s">
        <v>869</v>
      </c>
      <c r="C538" s="21" t="s">
        <v>18</v>
      </c>
      <c r="D538" s="5" t="s">
        <v>19</v>
      </c>
      <c r="E538" s="7" t="s">
        <v>870</v>
      </c>
      <c r="F538" s="7" t="s">
        <v>113</v>
      </c>
      <c r="G538" s="8"/>
      <c r="H538" s="8"/>
      <c r="I538" s="8"/>
      <c r="J538" s="8"/>
      <c r="K538" s="8"/>
      <c r="L538" s="16"/>
      <c r="M538" s="8"/>
      <c r="N538" s="5" t="s">
        <v>114</v>
      </c>
      <c r="O538" s="5"/>
      <c r="P538" s="5"/>
      <c r="Q538">
        <f t="shared" si="8"/>
        <v>1</v>
      </c>
    </row>
    <row r="539" spans="1:17" ht="51">
      <c r="A539" s="5">
        <v>2160</v>
      </c>
      <c r="B539" s="13" t="s">
        <v>871</v>
      </c>
      <c r="C539" s="21" t="s">
        <v>18</v>
      </c>
      <c r="D539" s="5" t="s">
        <v>19</v>
      </c>
      <c r="E539" s="7" t="s">
        <v>870</v>
      </c>
      <c r="F539" s="7" t="s">
        <v>113</v>
      </c>
      <c r="G539" s="8"/>
      <c r="H539" s="8"/>
      <c r="I539" s="8"/>
      <c r="J539" s="8"/>
      <c r="K539" s="8"/>
      <c r="L539" s="16"/>
      <c r="M539" s="8"/>
      <c r="N539" s="5" t="s">
        <v>114</v>
      </c>
      <c r="O539" s="5"/>
      <c r="P539" s="5"/>
      <c r="Q539">
        <f t="shared" si="8"/>
        <v>1</v>
      </c>
    </row>
    <row r="540" spans="1:17" ht="38.25">
      <c r="A540" s="5">
        <v>2161</v>
      </c>
      <c r="B540" s="13" t="s">
        <v>722</v>
      </c>
      <c r="C540" s="21" t="s">
        <v>18</v>
      </c>
      <c r="D540" s="5" t="s">
        <v>19</v>
      </c>
      <c r="E540" s="7" t="s">
        <v>870</v>
      </c>
      <c r="F540" s="7" t="s">
        <v>113</v>
      </c>
      <c r="G540" s="8"/>
      <c r="H540" s="8"/>
      <c r="I540" s="8"/>
      <c r="J540" s="8"/>
      <c r="K540" s="8"/>
      <c r="L540" s="16"/>
      <c r="M540" s="8"/>
      <c r="N540" s="5" t="s">
        <v>114</v>
      </c>
      <c r="O540" s="5"/>
      <c r="P540" s="5"/>
      <c r="Q540">
        <f t="shared" si="8"/>
        <v>1</v>
      </c>
    </row>
    <row r="541" spans="1:17" ht="38.25">
      <c r="A541" s="5">
        <v>2162</v>
      </c>
      <c r="B541" s="13" t="s">
        <v>872</v>
      </c>
      <c r="C541" s="21" t="s">
        <v>18</v>
      </c>
      <c r="D541" s="5" t="s">
        <v>19</v>
      </c>
      <c r="E541" s="7" t="s">
        <v>873</v>
      </c>
      <c r="F541" s="7" t="s">
        <v>113</v>
      </c>
      <c r="G541" s="8"/>
      <c r="H541" s="8"/>
      <c r="I541" s="8"/>
      <c r="J541" s="8"/>
      <c r="K541" s="8"/>
      <c r="L541" s="16"/>
      <c r="M541" s="8"/>
      <c r="N541" s="5" t="s">
        <v>114</v>
      </c>
      <c r="O541" s="5"/>
      <c r="P541" s="5"/>
      <c r="Q541">
        <f t="shared" si="8"/>
        <v>1</v>
      </c>
    </row>
    <row r="542" spans="1:17" ht="89.25">
      <c r="A542" s="5">
        <v>2163</v>
      </c>
      <c r="B542" s="13" t="s">
        <v>874</v>
      </c>
      <c r="C542" s="21" t="s">
        <v>18</v>
      </c>
      <c r="D542" s="5" t="s">
        <v>19</v>
      </c>
      <c r="E542" s="7" t="s">
        <v>875</v>
      </c>
      <c r="F542" s="7" t="s">
        <v>113</v>
      </c>
      <c r="G542" s="8"/>
      <c r="H542" s="8"/>
      <c r="I542" s="8"/>
      <c r="J542" s="8"/>
      <c r="K542" s="8"/>
      <c r="L542" s="16"/>
      <c r="M542" s="8"/>
      <c r="N542" s="5" t="s">
        <v>114</v>
      </c>
      <c r="O542" s="5"/>
      <c r="P542" s="5"/>
      <c r="Q542">
        <f t="shared" si="8"/>
        <v>1</v>
      </c>
    </row>
    <row r="543" spans="1:17" ht="89.25">
      <c r="A543" s="5">
        <v>2164</v>
      </c>
      <c r="B543" s="13" t="s">
        <v>876</v>
      </c>
      <c r="C543" s="21" t="s">
        <v>18</v>
      </c>
      <c r="D543" s="5" t="s">
        <v>19</v>
      </c>
      <c r="E543" s="7" t="s">
        <v>877</v>
      </c>
      <c r="F543" s="7" t="s">
        <v>113</v>
      </c>
      <c r="G543" s="8"/>
      <c r="H543" s="8"/>
      <c r="I543" s="8"/>
      <c r="J543" s="8"/>
      <c r="K543" s="8"/>
      <c r="L543" s="16"/>
      <c r="M543" s="8"/>
      <c r="N543" s="5" t="s">
        <v>114</v>
      </c>
      <c r="O543" s="5"/>
      <c r="P543" s="5"/>
      <c r="Q543">
        <f t="shared" si="8"/>
        <v>1</v>
      </c>
    </row>
    <row r="544" spans="1:17" ht="76.5">
      <c r="A544" s="5">
        <v>2165</v>
      </c>
      <c r="B544" s="13" t="s">
        <v>878</v>
      </c>
      <c r="C544" s="21" t="s">
        <v>18</v>
      </c>
      <c r="D544" s="5" t="s">
        <v>19</v>
      </c>
      <c r="E544" s="7" t="s">
        <v>879</v>
      </c>
      <c r="F544" s="7" t="s">
        <v>113</v>
      </c>
      <c r="G544" s="8"/>
      <c r="H544" s="8"/>
      <c r="I544" s="8"/>
      <c r="J544" s="8"/>
      <c r="K544" s="8"/>
      <c r="L544" s="16"/>
      <c r="M544" s="8"/>
      <c r="N544" s="5" t="s">
        <v>114</v>
      </c>
      <c r="O544" s="5"/>
      <c r="P544" s="5"/>
      <c r="Q544">
        <f t="shared" si="8"/>
        <v>1</v>
      </c>
    </row>
    <row r="545" spans="1:17">
      <c r="A545" s="5"/>
      <c r="B545" s="179" t="s">
        <v>880</v>
      </c>
      <c r="C545" s="179"/>
      <c r="D545" s="179"/>
      <c r="E545" s="179"/>
      <c r="F545" s="179"/>
      <c r="G545" s="179"/>
      <c r="H545" s="179"/>
      <c r="I545" s="179"/>
      <c r="J545" s="179"/>
      <c r="K545" s="179"/>
      <c r="L545" s="179"/>
      <c r="M545" s="179"/>
      <c r="N545" s="179"/>
      <c r="O545" s="179"/>
      <c r="P545" s="179"/>
      <c r="Q545">
        <f t="shared" si="8"/>
        <v>-2165</v>
      </c>
    </row>
    <row r="546" spans="1:17" ht="153">
      <c r="A546" s="5">
        <v>2166</v>
      </c>
      <c r="B546" s="6" t="s">
        <v>1060</v>
      </c>
      <c r="C546" s="21" t="s">
        <v>18</v>
      </c>
      <c r="D546" s="5" t="s">
        <v>19</v>
      </c>
      <c r="E546" s="7" t="s">
        <v>882</v>
      </c>
      <c r="F546" s="7" t="s">
        <v>883</v>
      </c>
      <c r="G546" s="8"/>
      <c r="H546" s="8"/>
      <c r="I546" s="8"/>
      <c r="J546" s="8"/>
      <c r="K546" s="8"/>
      <c r="L546" s="16"/>
      <c r="M546" s="8"/>
      <c r="N546" s="5"/>
      <c r="O546" s="5" t="s">
        <v>114</v>
      </c>
      <c r="P546" s="5"/>
      <c r="Q546">
        <f t="shared" si="8"/>
        <v>2166</v>
      </c>
    </row>
    <row r="547" spans="1:17">
      <c r="A547" s="5"/>
      <c r="B547" s="185" t="s">
        <v>884</v>
      </c>
      <c r="C547" s="185"/>
      <c r="D547" s="185"/>
      <c r="E547" s="185"/>
      <c r="F547" s="185"/>
      <c r="G547" s="185"/>
      <c r="H547" s="185"/>
      <c r="I547" s="185"/>
      <c r="J547" s="185"/>
      <c r="K547" s="185"/>
      <c r="L547" s="185"/>
      <c r="M547" s="185"/>
      <c r="N547" s="185"/>
      <c r="O547" s="185"/>
      <c r="P547" s="185"/>
      <c r="Q547">
        <f t="shared" si="8"/>
        <v>-2166</v>
      </c>
    </row>
    <row r="548" spans="1:17" ht="38.25">
      <c r="A548" s="5">
        <v>2167</v>
      </c>
      <c r="B548" s="13" t="s">
        <v>885</v>
      </c>
      <c r="C548" s="21" t="s">
        <v>18</v>
      </c>
      <c r="D548" s="5" t="s">
        <v>19</v>
      </c>
      <c r="E548" s="7" t="s">
        <v>886</v>
      </c>
      <c r="F548" s="7" t="s">
        <v>883</v>
      </c>
      <c r="G548" s="8"/>
      <c r="H548" s="8"/>
      <c r="I548" s="8"/>
      <c r="J548" s="8"/>
      <c r="K548" s="8"/>
      <c r="L548" s="16"/>
      <c r="M548" s="8"/>
      <c r="N548" s="5"/>
      <c r="O548" s="5" t="s">
        <v>114</v>
      </c>
      <c r="P548" s="5"/>
      <c r="Q548">
        <f t="shared" si="8"/>
        <v>2167</v>
      </c>
    </row>
    <row r="549" spans="1:17" ht="51">
      <c r="A549" s="5">
        <v>2168</v>
      </c>
      <c r="B549" s="13" t="s">
        <v>887</v>
      </c>
      <c r="C549" s="21" t="s">
        <v>18</v>
      </c>
      <c r="D549" s="5" t="s">
        <v>19</v>
      </c>
      <c r="E549" s="7" t="s">
        <v>888</v>
      </c>
      <c r="F549" s="7" t="s">
        <v>883</v>
      </c>
      <c r="G549" s="8"/>
      <c r="H549" s="8"/>
      <c r="I549" s="8"/>
      <c r="J549" s="8"/>
      <c r="K549" s="8"/>
      <c r="L549" s="16"/>
      <c r="M549" s="8"/>
      <c r="N549" s="5"/>
      <c r="O549" s="5" t="s">
        <v>114</v>
      </c>
      <c r="P549" s="5"/>
      <c r="Q549">
        <f t="shared" si="8"/>
        <v>1</v>
      </c>
    </row>
    <row r="550" spans="1:17" ht="51">
      <c r="A550" s="5">
        <v>2169</v>
      </c>
      <c r="B550" s="13" t="s">
        <v>889</v>
      </c>
      <c r="C550" s="21" t="s">
        <v>18</v>
      </c>
      <c r="D550" s="5" t="s">
        <v>19</v>
      </c>
      <c r="E550" s="7" t="s">
        <v>890</v>
      </c>
      <c r="F550" s="7" t="s">
        <v>883</v>
      </c>
      <c r="G550" s="8"/>
      <c r="H550" s="8"/>
      <c r="I550" s="8"/>
      <c r="J550" s="8"/>
      <c r="K550" s="8"/>
      <c r="L550" s="16"/>
      <c r="M550" s="8"/>
      <c r="N550" s="5"/>
      <c r="O550" s="5" t="s">
        <v>114</v>
      </c>
      <c r="P550" s="5"/>
      <c r="Q550">
        <f t="shared" si="8"/>
        <v>1</v>
      </c>
    </row>
    <row r="551" spans="1:17" ht="25.5">
      <c r="A551" s="5">
        <v>2170</v>
      </c>
      <c r="B551" s="13" t="s">
        <v>891</v>
      </c>
      <c r="C551" s="21" t="s">
        <v>18</v>
      </c>
      <c r="D551" s="5" t="s">
        <v>19</v>
      </c>
      <c r="E551" s="7" t="s">
        <v>890</v>
      </c>
      <c r="F551" s="7" t="s">
        <v>883</v>
      </c>
      <c r="G551" s="8"/>
      <c r="H551" s="8"/>
      <c r="I551" s="8"/>
      <c r="J551" s="8"/>
      <c r="K551" s="8"/>
      <c r="L551" s="16"/>
      <c r="M551" s="8"/>
      <c r="N551" s="5"/>
      <c r="O551" s="5" t="s">
        <v>114</v>
      </c>
      <c r="P551" s="5"/>
      <c r="Q551">
        <f t="shared" si="8"/>
        <v>1</v>
      </c>
    </row>
    <row r="552" spans="1:17" ht="38.25">
      <c r="A552" s="5">
        <v>2171</v>
      </c>
      <c r="B552" s="13" t="s">
        <v>893</v>
      </c>
      <c r="C552" s="21" t="s">
        <v>18</v>
      </c>
      <c r="D552" s="5" t="s">
        <v>19</v>
      </c>
      <c r="E552" s="7" t="s">
        <v>894</v>
      </c>
      <c r="F552" s="7" t="s">
        <v>883</v>
      </c>
      <c r="G552" s="8"/>
      <c r="H552" s="8"/>
      <c r="I552" s="8"/>
      <c r="J552" s="8"/>
      <c r="K552" s="8"/>
      <c r="L552" s="16"/>
      <c r="M552" s="8"/>
      <c r="N552" s="5"/>
      <c r="O552" s="5" t="s">
        <v>114</v>
      </c>
      <c r="P552" s="5"/>
      <c r="Q552">
        <f t="shared" si="8"/>
        <v>1</v>
      </c>
    </row>
    <row r="553" spans="1:17" ht="25.5">
      <c r="A553" s="5">
        <v>2172</v>
      </c>
      <c r="B553" s="13" t="s">
        <v>895</v>
      </c>
      <c r="C553" s="21" t="s">
        <v>18</v>
      </c>
      <c r="D553" s="5" t="s">
        <v>19</v>
      </c>
      <c r="E553" s="7" t="s">
        <v>894</v>
      </c>
      <c r="F553" s="7" t="s">
        <v>883</v>
      </c>
      <c r="G553" s="8"/>
      <c r="H553" s="8"/>
      <c r="I553" s="8"/>
      <c r="J553" s="8"/>
      <c r="K553" s="8"/>
      <c r="L553" s="16"/>
      <c r="M553" s="8"/>
      <c r="N553" s="5"/>
      <c r="O553" s="5" t="s">
        <v>114</v>
      </c>
      <c r="P553" s="5"/>
      <c r="Q553">
        <f t="shared" si="8"/>
        <v>1</v>
      </c>
    </row>
    <row r="554" spans="1:17" ht="63.75">
      <c r="A554" s="5">
        <v>2173</v>
      </c>
      <c r="B554" s="13" t="s">
        <v>1061</v>
      </c>
      <c r="C554" s="21" t="s">
        <v>18</v>
      </c>
      <c r="D554" s="5" t="s">
        <v>19</v>
      </c>
      <c r="E554" s="7" t="s">
        <v>897</v>
      </c>
      <c r="F554" s="7" t="s">
        <v>883</v>
      </c>
      <c r="G554" s="8"/>
      <c r="H554" s="8"/>
      <c r="I554" s="8"/>
      <c r="J554" s="8"/>
      <c r="K554" s="8"/>
      <c r="L554" s="16"/>
      <c r="M554" s="8"/>
      <c r="N554" s="5"/>
      <c r="O554" s="5" t="s">
        <v>114</v>
      </c>
      <c r="P554" s="5"/>
      <c r="Q554">
        <f t="shared" si="8"/>
        <v>1</v>
      </c>
    </row>
    <row r="555" spans="1:17">
      <c r="A555" s="5"/>
      <c r="B555" s="185" t="s">
        <v>898</v>
      </c>
      <c r="C555" s="185"/>
      <c r="D555" s="185"/>
      <c r="E555" s="185"/>
      <c r="F555" s="185"/>
      <c r="G555" s="185"/>
      <c r="H555" s="185"/>
      <c r="I555" s="185"/>
      <c r="J555" s="185"/>
      <c r="K555" s="185"/>
      <c r="L555" s="185"/>
      <c r="M555" s="185"/>
      <c r="N555" s="185"/>
      <c r="O555" s="185"/>
      <c r="P555" s="185"/>
      <c r="Q555">
        <f t="shared" si="8"/>
        <v>-2173</v>
      </c>
    </row>
    <row r="556" spans="1:17" ht="51">
      <c r="A556" s="5">
        <v>2174</v>
      </c>
      <c r="B556" s="13" t="s">
        <v>899</v>
      </c>
      <c r="C556" s="21" t="s">
        <v>18</v>
      </c>
      <c r="D556" s="5" t="s">
        <v>19</v>
      </c>
      <c r="E556" s="7" t="s">
        <v>900</v>
      </c>
      <c r="F556" s="7" t="s">
        <v>883</v>
      </c>
      <c r="G556" s="8"/>
      <c r="H556" s="8"/>
      <c r="I556" s="8"/>
      <c r="J556" s="8"/>
      <c r="K556" s="8"/>
      <c r="L556" s="16"/>
      <c r="M556" s="8"/>
      <c r="N556" s="5"/>
      <c r="O556" s="5" t="s">
        <v>114</v>
      </c>
      <c r="P556" s="5"/>
      <c r="Q556">
        <f t="shared" si="8"/>
        <v>2174</v>
      </c>
    </row>
    <row r="557" spans="1:17" ht="51">
      <c r="A557" s="5">
        <v>2175</v>
      </c>
      <c r="B557" s="13" t="s">
        <v>901</v>
      </c>
      <c r="C557" s="21" t="s">
        <v>18</v>
      </c>
      <c r="D557" s="5" t="s">
        <v>19</v>
      </c>
      <c r="E557" s="7" t="s">
        <v>902</v>
      </c>
      <c r="F557" s="7" t="s">
        <v>883</v>
      </c>
      <c r="G557" s="8"/>
      <c r="H557" s="8"/>
      <c r="I557" s="8"/>
      <c r="J557" s="8"/>
      <c r="K557" s="8"/>
      <c r="L557" s="16"/>
      <c r="M557" s="8"/>
      <c r="N557" s="5"/>
      <c r="O557" s="5" t="s">
        <v>114</v>
      </c>
      <c r="P557" s="5"/>
      <c r="Q557">
        <f t="shared" si="8"/>
        <v>1</v>
      </c>
    </row>
    <row r="558" spans="1:17" ht="51">
      <c r="A558" s="5">
        <v>2176</v>
      </c>
      <c r="B558" s="13" t="s">
        <v>903</v>
      </c>
      <c r="C558" s="21" t="s">
        <v>18</v>
      </c>
      <c r="D558" s="5" t="s">
        <v>19</v>
      </c>
      <c r="E558" s="7" t="s">
        <v>904</v>
      </c>
      <c r="F558" s="7" t="s">
        <v>883</v>
      </c>
      <c r="G558" s="8"/>
      <c r="H558" s="8"/>
      <c r="I558" s="8"/>
      <c r="J558" s="8"/>
      <c r="K558" s="8"/>
      <c r="L558" s="16"/>
      <c r="M558" s="8"/>
      <c r="N558" s="5"/>
      <c r="O558" s="5" t="s">
        <v>114</v>
      </c>
      <c r="P558" s="5"/>
      <c r="Q558">
        <f t="shared" si="8"/>
        <v>1</v>
      </c>
    </row>
    <row r="559" spans="1:17" ht="25.5">
      <c r="A559" s="5">
        <v>2177</v>
      </c>
      <c r="B559" s="13" t="s">
        <v>905</v>
      </c>
      <c r="C559" s="21" t="s">
        <v>18</v>
      </c>
      <c r="D559" s="5" t="s">
        <v>19</v>
      </c>
      <c r="E559" s="7" t="s">
        <v>906</v>
      </c>
      <c r="F559" s="7" t="s">
        <v>883</v>
      </c>
      <c r="G559" s="8"/>
      <c r="H559" s="8"/>
      <c r="I559" s="8"/>
      <c r="J559" s="8"/>
      <c r="K559" s="8"/>
      <c r="L559" s="16"/>
      <c r="M559" s="8"/>
      <c r="N559" s="5"/>
      <c r="O559" s="5" t="s">
        <v>114</v>
      </c>
      <c r="P559" s="5"/>
      <c r="Q559">
        <f t="shared" si="8"/>
        <v>1</v>
      </c>
    </row>
    <row r="560" spans="1:17" ht="25.5">
      <c r="A560" s="5">
        <v>2178</v>
      </c>
      <c r="B560" s="13" t="s">
        <v>907</v>
      </c>
      <c r="C560" s="21" t="s">
        <v>18</v>
      </c>
      <c r="D560" s="5" t="s">
        <v>19</v>
      </c>
      <c r="E560" s="7" t="s">
        <v>906</v>
      </c>
      <c r="F560" s="7" t="s">
        <v>883</v>
      </c>
      <c r="G560" s="8"/>
      <c r="H560" s="8"/>
      <c r="I560" s="8"/>
      <c r="J560" s="8"/>
      <c r="K560" s="8"/>
      <c r="L560" s="16"/>
      <c r="M560" s="8"/>
      <c r="N560" s="5"/>
      <c r="O560" s="5" t="s">
        <v>114</v>
      </c>
      <c r="P560" s="5"/>
      <c r="Q560">
        <f t="shared" si="8"/>
        <v>1</v>
      </c>
    </row>
    <row r="561" spans="1:17" ht="76.5">
      <c r="A561" s="5">
        <v>2179</v>
      </c>
      <c r="B561" s="13" t="s">
        <v>908</v>
      </c>
      <c r="C561" s="21" t="s">
        <v>18</v>
      </c>
      <c r="D561" s="5" t="s">
        <v>19</v>
      </c>
      <c r="E561" s="7" t="s">
        <v>909</v>
      </c>
      <c r="F561" s="7" t="s">
        <v>883</v>
      </c>
      <c r="G561" s="8"/>
      <c r="H561" s="8"/>
      <c r="I561" s="8"/>
      <c r="J561" s="8"/>
      <c r="K561" s="8"/>
      <c r="L561" s="16"/>
      <c r="M561" s="8"/>
      <c r="N561" s="5"/>
      <c r="O561" s="5" t="s">
        <v>114</v>
      </c>
      <c r="P561" s="5"/>
      <c r="Q561">
        <f t="shared" si="8"/>
        <v>1</v>
      </c>
    </row>
    <row r="562" spans="1:17" ht="51">
      <c r="A562" s="5">
        <v>2180</v>
      </c>
      <c r="B562" s="13" t="s">
        <v>910</v>
      </c>
      <c r="C562" s="21" t="s">
        <v>18</v>
      </c>
      <c r="D562" s="5" t="s">
        <v>19</v>
      </c>
      <c r="E562" s="7" t="s">
        <v>911</v>
      </c>
      <c r="F562" s="7" t="s">
        <v>883</v>
      </c>
      <c r="G562" s="8"/>
      <c r="H562" s="8"/>
      <c r="I562" s="8"/>
      <c r="J562" s="8"/>
      <c r="K562" s="8"/>
      <c r="L562" s="16"/>
      <c r="M562" s="8"/>
      <c r="N562" s="5"/>
      <c r="O562" s="5" t="s">
        <v>114</v>
      </c>
      <c r="P562" s="5"/>
      <c r="Q562">
        <f t="shared" si="8"/>
        <v>1</v>
      </c>
    </row>
    <row r="563" spans="1:17" ht="63.75">
      <c r="A563" s="5">
        <v>2181</v>
      </c>
      <c r="B563" s="13" t="s">
        <v>912</v>
      </c>
      <c r="C563" s="21" t="s">
        <v>18</v>
      </c>
      <c r="D563" s="5" t="s">
        <v>19</v>
      </c>
      <c r="E563" s="7" t="s">
        <v>913</v>
      </c>
      <c r="F563" s="7" t="s">
        <v>883</v>
      </c>
      <c r="G563" s="8"/>
      <c r="H563" s="8"/>
      <c r="I563" s="8"/>
      <c r="J563" s="8"/>
      <c r="K563" s="8"/>
      <c r="L563" s="16"/>
      <c r="M563" s="8"/>
      <c r="N563" s="5"/>
      <c r="O563" s="5" t="s">
        <v>114</v>
      </c>
      <c r="P563" s="5"/>
      <c r="Q563">
        <f t="shared" si="8"/>
        <v>1</v>
      </c>
    </row>
    <row r="564" spans="1:17" ht="38.25">
      <c r="A564" s="5">
        <v>2182</v>
      </c>
      <c r="B564" s="13" t="s">
        <v>914</v>
      </c>
      <c r="C564" s="21" t="s">
        <v>18</v>
      </c>
      <c r="D564" s="5" t="s">
        <v>19</v>
      </c>
      <c r="E564" s="7" t="s">
        <v>913</v>
      </c>
      <c r="F564" s="7" t="s">
        <v>883</v>
      </c>
      <c r="G564" s="8"/>
      <c r="H564" s="8"/>
      <c r="I564" s="8"/>
      <c r="J564" s="8"/>
      <c r="K564" s="8"/>
      <c r="L564" s="16"/>
      <c r="M564" s="8"/>
      <c r="N564" s="5"/>
      <c r="O564" s="5" t="s">
        <v>114</v>
      </c>
      <c r="P564" s="5"/>
      <c r="Q564">
        <f t="shared" si="8"/>
        <v>1</v>
      </c>
    </row>
    <row r="565" spans="1:17" ht="216.75">
      <c r="A565" s="5">
        <v>2183</v>
      </c>
      <c r="B565" s="13" t="s">
        <v>915</v>
      </c>
      <c r="C565" s="21" t="s">
        <v>18</v>
      </c>
      <c r="D565" s="5" t="s">
        <v>19</v>
      </c>
      <c r="E565" s="7" t="s">
        <v>916</v>
      </c>
      <c r="F565" s="7" t="s">
        <v>883</v>
      </c>
      <c r="G565" s="8"/>
      <c r="H565" s="8"/>
      <c r="I565" s="8"/>
      <c r="J565" s="8"/>
      <c r="K565" s="8"/>
      <c r="L565" s="16"/>
      <c r="M565" s="8"/>
      <c r="N565" s="5"/>
      <c r="O565" s="5" t="s">
        <v>114</v>
      </c>
      <c r="P565" s="5"/>
      <c r="Q565">
        <f t="shared" si="8"/>
        <v>1</v>
      </c>
    </row>
    <row r="566" spans="1:17" ht="63.75">
      <c r="A566" s="5">
        <v>2184</v>
      </c>
      <c r="B566" s="13" t="s">
        <v>917</v>
      </c>
      <c r="C566" s="21" t="s">
        <v>18</v>
      </c>
      <c r="D566" s="5" t="s">
        <v>19</v>
      </c>
      <c r="E566" s="7" t="s">
        <v>918</v>
      </c>
      <c r="F566" s="7" t="s">
        <v>883</v>
      </c>
      <c r="G566" s="8"/>
      <c r="H566" s="8"/>
      <c r="I566" s="8"/>
      <c r="J566" s="8"/>
      <c r="K566" s="8"/>
      <c r="L566" s="16"/>
      <c r="M566" s="8"/>
      <c r="N566" s="5"/>
      <c r="O566" s="5" t="s">
        <v>114</v>
      </c>
      <c r="P566" s="5"/>
      <c r="Q566">
        <f t="shared" si="8"/>
        <v>1</v>
      </c>
    </row>
    <row r="567" spans="1:17" ht="51">
      <c r="A567" s="5">
        <v>2185</v>
      </c>
      <c r="B567" s="13" t="s">
        <v>919</v>
      </c>
      <c r="C567" s="21" t="s">
        <v>18</v>
      </c>
      <c r="D567" s="5" t="s">
        <v>19</v>
      </c>
      <c r="E567" s="7" t="s">
        <v>920</v>
      </c>
      <c r="F567" s="7" t="s">
        <v>928</v>
      </c>
      <c r="G567" s="8"/>
      <c r="H567" s="8"/>
      <c r="I567" s="8"/>
      <c r="J567" s="8"/>
      <c r="K567" s="8"/>
      <c r="L567" s="16"/>
      <c r="M567" s="8"/>
      <c r="N567" s="5"/>
      <c r="O567" s="5" t="s">
        <v>114</v>
      </c>
      <c r="P567" s="5"/>
      <c r="Q567">
        <f t="shared" si="8"/>
        <v>1</v>
      </c>
    </row>
    <row r="568" spans="1:17" ht="38.25">
      <c r="A568" s="5">
        <v>2186</v>
      </c>
      <c r="B568" s="13" t="s">
        <v>921</v>
      </c>
      <c r="C568" s="21" t="s">
        <v>18</v>
      </c>
      <c r="D568" s="5" t="s">
        <v>19</v>
      </c>
      <c r="E568" s="7" t="s">
        <v>922</v>
      </c>
      <c r="F568" s="7" t="s">
        <v>928</v>
      </c>
      <c r="G568" s="8"/>
      <c r="H568" s="8"/>
      <c r="I568" s="8"/>
      <c r="J568" s="8"/>
      <c r="K568" s="8"/>
      <c r="L568" s="16"/>
      <c r="M568" s="8"/>
      <c r="N568" s="5"/>
      <c r="O568" s="5" t="s">
        <v>114</v>
      </c>
      <c r="P568" s="5"/>
      <c r="Q568">
        <f t="shared" si="8"/>
        <v>1</v>
      </c>
    </row>
    <row r="569" spans="1:17" ht="51">
      <c r="A569" s="5">
        <v>2187</v>
      </c>
      <c r="B569" s="13" t="s">
        <v>923</v>
      </c>
      <c r="C569" s="21" t="s">
        <v>18</v>
      </c>
      <c r="D569" s="5" t="s">
        <v>19</v>
      </c>
      <c r="E569" s="7" t="s">
        <v>922</v>
      </c>
      <c r="F569" s="7" t="s">
        <v>928</v>
      </c>
      <c r="G569" s="8"/>
      <c r="H569" s="8"/>
      <c r="I569" s="8"/>
      <c r="J569" s="8"/>
      <c r="K569" s="8"/>
      <c r="L569" s="16"/>
      <c r="M569" s="8"/>
      <c r="N569" s="5"/>
      <c r="O569" s="5" t="s">
        <v>114</v>
      </c>
      <c r="P569" s="5"/>
      <c r="Q569">
        <f t="shared" si="8"/>
        <v>1</v>
      </c>
    </row>
    <row r="570" spans="1:17" ht="102">
      <c r="A570" s="5">
        <v>2188</v>
      </c>
      <c r="B570" s="13" t="s">
        <v>924</v>
      </c>
      <c r="C570" s="21" t="s">
        <v>18</v>
      </c>
      <c r="D570" s="5" t="s">
        <v>19</v>
      </c>
      <c r="E570" s="7" t="s">
        <v>925</v>
      </c>
      <c r="F570" s="7" t="s">
        <v>934</v>
      </c>
      <c r="G570" s="8"/>
      <c r="H570" s="8"/>
      <c r="I570" s="8"/>
      <c r="J570" s="8"/>
      <c r="K570" s="8"/>
      <c r="L570" s="16"/>
      <c r="M570" s="8"/>
      <c r="N570" s="5"/>
      <c r="O570" s="5" t="s">
        <v>114</v>
      </c>
      <c r="P570" s="5"/>
      <c r="Q570">
        <f t="shared" si="8"/>
        <v>1</v>
      </c>
    </row>
    <row r="571" spans="1:17" ht="63.75">
      <c r="A571" s="5">
        <v>2189</v>
      </c>
      <c r="B571" s="13" t="s">
        <v>926</v>
      </c>
      <c r="C571" s="21" t="s">
        <v>18</v>
      </c>
      <c r="D571" s="5" t="s">
        <v>19</v>
      </c>
      <c r="E571" s="7" t="s">
        <v>927</v>
      </c>
      <c r="F571" s="7" t="s">
        <v>934</v>
      </c>
      <c r="G571" s="8"/>
      <c r="H571" s="8"/>
      <c r="I571" s="8"/>
      <c r="J571" s="8"/>
      <c r="K571" s="8"/>
      <c r="L571" s="16"/>
      <c r="M571" s="8"/>
      <c r="N571" s="5"/>
      <c r="O571" s="5" t="s">
        <v>114</v>
      </c>
      <c r="P571" s="5"/>
      <c r="Q571">
        <f t="shared" si="8"/>
        <v>1</v>
      </c>
    </row>
    <row r="572" spans="1:17" ht="25.5">
      <c r="A572" s="5">
        <v>2190</v>
      </c>
      <c r="B572" s="13" t="s">
        <v>929</v>
      </c>
      <c r="C572" s="21" t="s">
        <v>18</v>
      </c>
      <c r="D572" s="5" t="s">
        <v>19</v>
      </c>
      <c r="E572" s="7" t="s">
        <v>930</v>
      </c>
      <c r="F572" s="7" t="s">
        <v>928</v>
      </c>
      <c r="G572" s="8"/>
      <c r="H572" s="8"/>
      <c r="I572" s="8"/>
      <c r="J572" s="8"/>
      <c r="K572" s="8"/>
      <c r="L572" s="16"/>
      <c r="M572" s="8"/>
      <c r="N572" s="5"/>
      <c r="O572" s="5" t="s">
        <v>114</v>
      </c>
      <c r="P572" s="5"/>
      <c r="Q572">
        <f t="shared" si="8"/>
        <v>1</v>
      </c>
    </row>
    <row r="573" spans="1:17" ht="51">
      <c r="A573" s="5">
        <v>2191</v>
      </c>
      <c r="B573" s="13" t="s">
        <v>931</v>
      </c>
      <c r="C573" s="21" t="s">
        <v>18</v>
      </c>
      <c r="D573" s="5" t="s">
        <v>19</v>
      </c>
      <c r="E573" s="7" t="s">
        <v>930</v>
      </c>
      <c r="F573" s="7" t="s">
        <v>934</v>
      </c>
      <c r="G573" s="8"/>
      <c r="H573" s="8"/>
      <c r="I573" s="8"/>
      <c r="J573" s="8"/>
      <c r="K573" s="8"/>
      <c r="L573" s="16"/>
      <c r="M573" s="8"/>
      <c r="N573" s="5"/>
      <c r="O573" s="5" t="s">
        <v>114</v>
      </c>
      <c r="P573" s="5"/>
      <c r="Q573">
        <f t="shared" si="8"/>
        <v>1</v>
      </c>
    </row>
    <row r="574" spans="1:17" ht="38.25">
      <c r="A574" s="5">
        <v>2192</v>
      </c>
      <c r="B574" s="13" t="s">
        <v>932</v>
      </c>
      <c r="C574" s="21" t="s">
        <v>18</v>
      </c>
      <c r="D574" s="5" t="s">
        <v>19</v>
      </c>
      <c r="E574" s="7" t="s">
        <v>933</v>
      </c>
      <c r="F574" s="7" t="s">
        <v>928</v>
      </c>
      <c r="G574" s="8"/>
      <c r="H574" s="8"/>
      <c r="I574" s="8"/>
      <c r="J574" s="8"/>
      <c r="K574" s="8"/>
      <c r="L574" s="16"/>
      <c r="M574" s="8"/>
      <c r="N574" s="5"/>
      <c r="O574" s="5" t="s">
        <v>114</v>
      </c>
      <c r="P574" s="5"/>
      <c r="Q574">
        <f t="shared" si="8"/>
        <v>1</v>
      </c>
    </row>
    <row r="575" spans="1:17" ht="38.25">
      <c r="A575" s="5">
        <v>2193</v>
      </c>
      <c r="B575" s="13" t="s">
        <v>935</v>
      </c>
      <c r="C575" s="21" t="s">
        <v>18</v>
      </c>
      <c r="D575" s="5" t="s">
        <v>19</v>
      </c>
      <c r="E575" s="7" t="s">
        <v>936</v>
      </c>
      <c r="F575" s="7" t="s">
        <v>928</v>
      </c>
      <c r="G575" s="8"/>
      <c r="H575" s="8"/>
      <c r="I575" s="8"/>
      <c r="J575" s="8"/>
      <c r="K575" s="8"/>
      <c r="L575" s="16"/>
      <c r="M575" s="8"/>
      <c r="N575" s="5"/>
      <c r="O575" s="5" t="s">
        <v>114</v>
      </c>
      <c r="P575" s="5"/>
      <c r="Q575">
        <f t="shared" si="8"/>
        <v>1</v>
      </c>
    </row>
    <row r="576" spans="1:17" ht="25.5">
      <c r="A576" s="5">
        <v>2194</v>
      </c>
      <c r="B576" s="13" t="s">
        <v>937</v>
      </c>
      <c r="C576" s="21" t="s">
        <v>18</v>
      </c>
      <c r="D576" s="5" t="s">
        <v>19</v>
      </c>
      <c r="E576" s="7" t="s">
        <v>938</v>
      </c>
      <c r="F576" s="7" t="s">
        <v>928</v>
      </c>
      <c r="G576" s="8"/>
      <c r="H576" s="8"/>
      <c r="I576" s="8"/>
      <c r="J576" s="8"/>
      <c r="K576" s="8"/>
      <c r="L576" s="16"/>
      <c r="M576" s="8"/>
      <c r="N576" s="5"/>
      <c r="O576" s="5" t="s">
        <v>114</v>
      </c>
      <c r="P576" s="5"/>
      <c r="Q576">
        <f t="shared" si="8"/>
        <v>1</v>
      </c>
    </row>
    <row r="577" spans="1:17" ht="38.25">
      <c r="A577" s="5">
        <v>2195</v>
      </c>
      <c r="B577" s="13" t="s">
        <v>939</v>
      </c>
      <c r="C577" s="21" t="s">
        <v>18</v>
      </c>
      <c r="D577" s="5" t="s">
        <v>19</v>
      </c>
      <c r="E577" s="7" t="s">
        <v>940</v>
      </c>
      <c r="F577" s="7" t="s">
        <v>928</v>
      </c>
      <c r="G577" s="8"/>
      <c r="H577" s="8"/>
      <c r="I577" s="8"/>
      <c r="J577" s="8"/>
      <c r="K577" s="8"/>
      <c r="L577" s="16"/>
      <c r="M577" s="8"/>
      <c r="N577" s="5"/>
      <c r="O577" s="5" t="s">
        <v>114</v>
      </c>
      <c r="P577" s="5"/>
      <c r="Q577">
        <f t="shared" si="8"/>
        <v>1</v>
      </c>
    </row>
    <row r="578" spans="1:17" ht="255">
      <c r="A578" s="5">
        <v>2196</v>
      </c>
      <c r="B578" s="13" t="s">
        <v>941</v>
      </c>
      <c r="C578" s="21" t="s">
        <v>18</v>
      </c>
      <c r="D578" s="5" t="s">
        <v>19</v>
      </c>
      <c r="E578" s="7" t="s">
        <v>942</v>
      </c>
      <c r="F578" s="7" t="s">
        <v>928</v>
      </c>
      <c r="G578" s="8"/>
      <c r="H578" s="8"/>
      <c r="I578" s="8"/>
      <c r="J578" s="8"/>
      <c r="K578" s="8"/>
      <c r="L578" s="16"/>
      <c r="M578" s="8"/>
      <c r="N578" s="5"/>
      <c r="O578" s="5" t="s">
        <v>114</v>
      </c>
      <c r="P578" s="5"/>
      <c r="Q578">
        <f t="shared" si="8"/>
        <v>1</v>
      </c>
    </row>
    <row r="579" spans="1:17" ht="25.5">
      <c r="A579" s="5">
        <v>2197</v>
      </c>
      <c r="B579" s="13" t="s">
        <v>943</v>
      </c>
      <c r="C579" s="21" t="s">
        <v>18</v>
      </c>
      <c r="D579" s="5" t="s">
        <v>19</v>
      </c>
      <c r="E579" s="7" t="s">
        <v>944</v>
      </c>
      <c r="F579" s="7" t="s">
        <v>928</v>
      </c>
      <c r="G579" s="8"/>
      <c r="H579" s="8"/>
      <c r="I579" s="8"/>
      <c r="J579" s="8"/>
      <c r="K579" s="8"/>
      <c r="L579" s="16"/>
      <c r="M579" s="8"/>
      <c r="N579" s="5"/>
      <c r="O579" s="5" t="s">
        <v>114</v>
      </c>
      <c r="P579" s="5"/>
      <c r="Q579">
        <f t="shared" si="8"/>
        <v>1</v>
      </c>
    </row>
    <row r="580" spans="1:17" ht="89.25">
      <c r="A580" s="5">
        <v>2198</v>
      </c>
      <c r="B580" s="13" t="s">
        <v>945</v>
      </c>
      <c r="C580" s="21" t="s">
        <v>18</v>
      </c>
      <c r="D580" s="5" t="s">
        <v>19</v>
      </c>
      <c r="E580" s="7" t="s">
        <v>946</v>
      </c>
      <c r="F580" s="7" t="s">
        <v>928</v>
      </c>
      <c r="G580" s="8"/>
      <c r="H580" s="8"/>
      <c r="I580" s="8"/>
      <c r="J580" s="8"/>
      <c r="K580" s="8"/>
      <c r="L580" s="16"/>
      <c r="M580" s="8"/>
      <c r="N580" s="5"/>
      <c r="O580" s="5" t="s">
        <v>114</v>
      </c>
      <c r="P580" s="5"/>
      <c r="Q580">
        <f t="shared" si="8"/>
        <v>1</v>
      </c>
    </row>
    <row r="581" spans="1:17">
      <c r="A581" s="5"/>
      <c r="B581" s="185" t="s">
        <v>947</v>
      </c>
      <c r="C581" s="185"/>
      <c r="D581" s="185"/>
      <c r="E581" s="185"/>
      <c r="F581" s="185"/>
      <c r="G581" s="185"/>
      <c r="H581" s="185"/>
      <c r="I581" s="185"/>
      <c r="J581" s="185"/>
      <c r="K581" s="185"/>
      <c r="L581" s="185"/>
      <c r="M581" s="185"/>
      <c r="N581" s="185"/>
      <c r="O581" s="185"/>
      <c r="P581" s="185"/>
      <c r="Q581">
        <f t="shared" si="8"/>
        <v>-2198</v>
      </c>
    </row>
    <row r="582" spans="1:17" ht="25.5">
      <c r="A582" s="5">
        <v>2199</v>
      </c>
      <c r="B582" s="13" t="s">
        <v>948</v>
      </c>
      <c r="C582" s="21" t="s">
        <v>18</v>
      </c>
      <c r="D582" s="5" t="s">
        <v>19</v>
      </c>
      <c r="E582" s="7" t="s">
        <v>949</v>
      </c>
      <c r="F582" s="7" t="s">
        <v>950</v>
      </c>
      <c r="G582" s="8"/>
      <c r="H582" s="8"/>
      <c r="I582" s="8"/>
      <c r="J582" s="8"/>
      <c r="K582" s="8"/>
      <c r="L582" s="16"/>
      <c r="M582" s="8"/>
      <c r="N582" s="5"/>
      <c r="O582" s="5"/>
      <c r="P582" s="5" t="s">
        <v>114</v>
      </c>
      <c r="Q582">
        <f t="shared" si="8"/>
        <v>2199</v>
      </c>
    </row>
    <row r="583" spans="1:17" ht="63.75">
      <c r="A583" s="5">
        <v>2200</v>
      </c>
      <c r="B583" s="13" t="s">
        <v>951</v>
      </c>
      <c r="C583" s="21" t="s">
        <v>18</v>
      </c>
      <c r="D583" s="5" t="s">
        <v>19</v>
      </c>
      <c r="E583" s="7" t="s">
        <v>952</v>
      </c>
      <c r="F583" s="7" t="s">
        <v>950</v>
      </c>
      <c r="G583" s="8"/>
      <c r="H583" s="8"/>
      <c r="I583" s="8"/>
      <c r="J583" s="8"/>
      <c r="K583" s="8"/>
      <c r="L583" s="16"/>
      <c r="M583" s="8"/>
      <c r="N583" s="5"/>
      <c r="O583" s="5"/>
      <c r="P583" s="5" t="s">
        <v>114</v>
      </c>
      <c r="Q583">
        <f t="shared" ref="Q583:Q624" si="9">A583-A582</f>
        <v>1</v>
      </c>
    </row>
    <row r="584" spans="1:17" ht="63.75">
      <c r="A584" s="5">
        <v>2201</v>
      </c>
      <c r="B584" s="13" t="s">
        <v>1074</v>
      </c>
      <c r="C584" s="21" t="s">
        <v>18</v>
      </c>
      <c r="D584" s="5" t="s">
        <v>19</v>
      </c>
      <c r="E584" s="7" t="s">
        <v>1063</v>
      </c>
      <c r="F584" s="7" t="s">
        <v>950</v>
      </c>
      <c r="G584" s="8"/>
      <c r="H584" s="8"/>
      <c r="I584" s="8"/>
      <c r="J584" s="8"/>
      <c r="K584" s="8"/>
      <c r="L584" s="16"/>
      <c r="M584" s="8"/>
      <c r="N584" s="5"/>
      <c r="O584" s="5"/>
      <c r="P584" s="5" t="s">
        <v>114</v>
      </c>
      <c r="Q584">
        <f t="shared" si="9"/>
        <v>1</v>
      </c>
    </row>
    <row r="585" spans="1:17">
      <c r="A585" s="5"/>
      <c r="B585" s="179" t="s">
        <v>954</v>
      </c>
      <c r="C585" s="179"/>
      <c r="D585" s="179"/>
      <c r="E585" s="179"/>
      <c r="F585" s="179"/>
      <c r="G585" s="179"/>
      <c r="H585" s="179"/>
      <c r="I585" s="179"/>
      <c r="J585" s="179"/>
      <c r="K585" s="179"/>
      <c r="L585" s="179"/>
      <c r="M585" s="179"/>
      <c r="N585" s="179"/>
      <c r="O585" s="179"/>
      <c r="P585" s="179"/>
      <c r="Q585">
        <f t="shared" si="9"/>
        <v>-2201</v>
      </c>
    </row>
    <row r="586" spans="1:17" ht="76.5">
      <c r="A586" s="5">
        <v>2202</v>
      </c>
      <c r="B586" s="13" t="s">
        <v>955</v>
      </c>
      <c r="C586" s="21" t="s">
        <v>18</v>
      </c>
      <c r="D586" s="5" t="s">
        <v>19</v>
      </c>
      <c r="E586" s="7" t="s">
        <v>956</v>
      </c>
      <c r="F586" s="7" t="s">
        <v>963</v>
      </c>
      <c r="G586" s="8"/>
      <c r="H586" s="8"/>
      <c r="I586" s="8"/>
      <c r="J586" s="8"/>
      <c r="K586" s="8"/>
      <c r="L586" s="16"/>
      <c r="M586" s="8"/>
      <c r="N586" s="5"/>
      <c r="O586" s="5"/>
      <c r="P586" s="5"/>
      <c r="Q586">
        <f t="shared" si="9"/>
        <v>2202</v>
      </c>
    </row>
    <row r="587" spans="1:17" ht="51">
      <c r="A587" s="5">
        <v>2203</v>
      </c>
      <c r="B587" s="13" t="s">
        <v>958</v>
      </c>
      <c r="C587" s="21" t="s">
        <v>18</v>
      </c>
      <c r="D587" s="5" t="s">
        <v>19</v>
      </c>
      <c r="E587" s="7" t="s">
        <v>959</v>
      </c>
      <c r="F587" s="7" t="s">
        <v>963</v>
      </c>
      <c r="G587" s="8"/>
      <c r="H587" s="8"/>
      <c r="I587" s="8"/>
      <c r="J587" s="8"/>
      <c r="K587" s="8"/>
      <c r="L587" s="16"/>
      <c r="M587" s="8"/>
      <c r="N587" s="5"/>
      <c r="O587" s="5"/>
      <c r="P587" s="5"/>
      <c r="Q587">
        <f t="shared" si="9"/>
        <v>1</v>
      </c>
    </row>
    <row r="588" spans="1:17" ht="51">
      <c r="A588" s="5">
        <v>2204</v>
      </c>
      <c r="B588" s="13" t="s">
        <v>961</v>
      </c>
      <c r="C588" s="21" t="s">
        <v>18</v>
      </c>
      <c r="D588" s="5" t="s">
        <v>19</v>
      </c>
      <c r="E588" s="7" t="s">
        <v>962</v>
      </c>
      <c r="F588" s="7" t="s">
        <v>960</v>
      </c>
      <c r="G588" s="8"/>
      <c r="H588" s="8"/>
      <c r="I588" s="8"/>
      <c r="J588" s="8"/>
      <c r="K588" s="8"/>
      <c r="L588" s="16"/>
      <c r="M588" s="8"/>
      <c r="N588" s="5"/>
      <c r="O588" s="5"/>
      <c r="P588" s="5"/>
      <c r="Q588">
        <f t="shared" si="9"/>
        <v>1</v>
      </c>
    </row>
    <row r="589" spans="1:17" ht="102">
      <c r="A589" s="5">
        <v>2205</v>
      </c>
      <c r="B589" s="13" t="s">
        <v>964</v>
      </c>
      <c r="C589" s="21" t="s">
        <v>18</v>
      </c>
      <c r="D589" s="5" t="s">
        <v>19</v>
      </c>
      <c r="E589" s="7" t="s">
        <v>965</v>
      </c>
      <c r="F589" s="7" t="s">
        <v>963</v>
      </c>
      <c r="G589" s="8"/>
      <c r="H589" s="8"/>
      <c r="I589" s="8"/>
      <c r="J589" s="8"/>
      <c r="K589" s="8"/>
      <c r="L589" s="16"/>
      <c r="M589" s="8"/>
      <c r="N589" s="5"/>
      <c r="O589" s="5"/>
      <c r="P589" s="5"/>
      <c r="Q589">
        <f t="shared" si="9"/>
        <v>1</v>
      </c>
    </row>
    <row r="590" spans="1:17" ht="25.5">
      <c r="A590" s="5">
        <v>2206</v>
      </c>
      <c r="B590" s="13" t="s">
        <v>966</v>
      </c>
      <c r="C590" s="21" t="s">
        <v>18</v>
      </c>
      <c r="D590" s="5" t="s">
        <v>19</v>
      </c>
      <c r="E590" s="7" t="s">
        <v>967</v>
      </c>
      <c r="F590" s="7" t="s">
        <v>963</v>
      </c>
      <c r="G590" s="8"/>
      <c r="H590" s="8"/>
      <c r="I590" s="8"/>
      <c r="J590" s="8"/>
      <c r="K590" s="8"/>
      <c r="L590" s="16"/>
      <c r="M590" s="8"/>
      <c r="N590" s="5"/>
      <c r="O590" s="5"/>
      <c r="P590" s="5"/>
      <c r="Q590">
        <f t="shared" si="9"/>
        <v>1</v>
      </c>
    </row>
    <row r="591" spans="1:17" ht="38.25">
      <c r="A591" s="5">
        <v>2207</v>
      </c>
      <c r="B591" s="13" t="s">
        <v>968</v>
      </c>
      <c r="C591" s="21" t="s">
        <v>18</v>
      </c>
      <c r="D591" s="5" t="s">
        <v>19</v>
      </c>
      <c r="E591" s="7" t="s">
        <v>969</v>
      </c>
      <c r="F591" s="7" t="s">
        <v>963</v>
      </c>
      <c r="G591" s="8"/>
      <c r="H591" s="8"/>
      <c r="I591" s="8"/>
      <c r="J591" s="8"/>
      <c r="K591" s="8"/>
      <c r="L591" s="16"/>
      <c r="M591" s="8"/>
      <c r="N591" s="5"/>
      <c r="O591" s="5"/>
      <c r="P591" s="5"/>
      <c r="Q591">
        <f t="shared" si="9"/>
        <v>1</v>
      </c>
    </row>
    <row r="592" spans="1:17" ht="25.5">
      <c r="A592" s="5">
        <v>2208</v>
      </c>
      <c r="B592" s="13" t="s">
        <v>970</v>
      </c>
      <c r="C592" s="21" t="s">
        <v>18</v>
      </c>
      <c r="D592" s="5" t="s">
        <v>19</v>
      </c>
      <c r="E592" s="7" t="s">
        <v>971</v>
      </c>
      <c r="F592" s="7" t="s">
        <v>963</v>
      </c>
      <c r="G592" s="8"/>
      <c r="H592" s="8"/>
      <c r="I592" s="8"/>
      <c r="J592" s="8"/>
      <c r="K592" s="8"/>
      <c r="L592" s="16"/>
      <c r="M592" s="8"/>
      <c r="N592" s="5"/>
      <c r="O592" s="5"/>
      <c r="P592" s="5"/>
      <c r="Q592">
        <f t="shared" si="9"/>
        <v>1</v>
      </c>
    </row>
    <row r="593" spans="1:17" ht="25.5">
      <c r="A593" s="5">
        <v>2209</v>
      </c>
      <c r="B593" s="13" t="s">
        <v>972</v>
      </c>
      <c r="C593" s="21" t="s">
        <v>18</v>
      </c>
      <c r="D593" s="5" t="s">
        <v>19</v>
      </c>
      <c r="E593" s="7" t="s">
        <v>973</v>
      </c>
      <c r="F593" s="7" t="s">
        <v>963</v>
      </c>
      <c r="G593" s="8"/>
      <c r="H593" s="8"/>
      <c r="I593" s="8"/>
      <c r="J593" s="8"/>
      <c r="K593" s="8"/>
      <c r="L593" s="16"/>
      <c r="M593" s="8"/>
      <c r="N593" s="5"/>
      <c r="O593" s="5"/>
      <c r="P593" s="5"/>
      <c r="Q593">
        <f t="shared" si="9"/>
        <v>1</v>
      </c>
    </row>
    <row r="594" spans="1:17" ht="25.5">
      <c r="A594" s="5">
        <v>2210</v>
      </c>
      <c r="B594" s="13" t="s">
        <v>974</v>
      </c>
      <c r="C594" s="21" t="s">
        <v>18</v>
      </c>
      <c r="D594" s="5" t="s">
        <v>19</v>
      </c>
      <c r="E594" s="7" t="s">
        <v>973</v>
      </c>
      <c r="F594" s="7" t="s">
        <v>960</v>
      </c>
      <c r="G594" s="8"/>
      <c r="H594" s="8"/>
      <c r="I594" s="8"/>
      <c r="J594" s="8"/>
      <c r="K594" s="8"/>
      <c r="L594" s="16"/>
      <c r="M594" s="8"/>
      <c r="N594" s="5"/>
      <c r="O594" s="5"/>
      <c r="P594" s="5"/>
      <c r="Q594">
        <f t="shared" si="9"/>
        <v>1</v>
      </c>
    </row>
    <row r="595" spans="1:17" ht="25.5">
      <c r="A595" s="5">
        <v>2211</v>
      </c>
      <c r="B595" s="13" t="s">
        <v>975</v>
      </c>
      <c r="C595" s="21" t="s">
        <v>18</v>
      </c>
      <c r="D595" s="5" t="s">
        <v>19</v>
      </c>
      <c r="E595" s="7" t="s">
        <v>976</v>
      </c>
      <c r="F595" s="7" t="s">
        <v>960</v>
      </c>
      <c r="G595" s="8"/>
      <c r="H595" s="8"/>
      <c r="I595" s="8"/>
      <c r="J595" s="8"/>
      <c r="K595" s="8"/>
      <c r="L595" s="16"/>
      <c r="M595" s="8"/>
      <c r="N595" s="5"/>
      <c r="O595" s="5"/>
      <c r="P595" s="5"/>
      <c r="Q595">
        <f t="shared" si="9"/>
        <v>1</v>
      </c>
    </row>
    <row r="596" spans="1:17" ht="25.5">
      <c r="A596" s="5">
        <v>2212</v>
      </c>
      <c r="B596" s="13" t="s">
        <v>977</v>
      </c>
      <c r="C596" s="21" t="s">
        <v>18</v>
      </c>
      <c r="D596" s="5" t="s">
        <v>19</v>
      </c>
      <c r="E596" s="7" t="s">
        <v>978</v>
      </c>
      <c r="F596" s="7" t="s">
        <v>963</v>
      </c>
      <c r="G596" s="8"/>
      <c r="H596" s="8"/>
      <c r="I596" s="8"/>
      <c r="J596" s="8"/>
      <c r="K596" s="8"/>
      <c r="L596" s="16"/>
      <c r="M596" s="8"/>
      <c r="N596" s="5"/>
      <c r="O596" s="5"/>
      <c r="P596" s="5"/>
      <c r="Q596">
        <f t="shared" si="9"/>
        <v>1</v>
      </c>
    </row>
    <row r="597" spans="1:17" ht="51">
      <c r="A597" s="5">
        <v>2213</v>
      </c>
      <c r="B597" s="13" t="s">
        <v>979</v>
      </c>
      <c r="C597" s="21" t="s">
        <v>18</v>
      </c>
      <c r="D597" s="5" t="s">
        <v>19</v>
      </c>
      <c r="E597" s="7" t="s">
        <v>980</v>
      </c>
      <c r="F597" s="7" t="s">
        <v>963</v>
      </c>
      <c r="G597" s="8"/>
      <c r="H597" s="8"/>
      <c r="I597" s="8"/>
      <c r="J597" s="8"/>
      <c r="K597" s="8"/>
      <c r="L597" s="16"/>
      <c r="M597" s="8"/>
      <c r="N597" s="5"/>
      <c r="O597" s="5"/>
      <c r="P597" s="5"/>
      <c r="Q597">
        <f t="shared" si="9"/>
        <v>1</v>
      </c>
    </row>
    <row r="598" spans="1:17" ht="63.75">
      <c r="A598" s="5">
        <v>2214</v>
      </c>
      <c r="B598" s="13" t="s">
        <v>981</v>
      </c>
      <c r="C598" s="21" t="s">
        <v>18</v>
      </c>
      <c r="D598" s="5" t="s">
        <v>19</v>
      </c>
      <c r="E598" s="7" t="s">
        <v>982</v>
      </c>
      <c r="F598" s="7" t="s">
        <v>960</v>
      </c>
      <c r="G598" s="8"/>
      <c r="H598" s="8"/>
      <c r="I598" s="8"/>
      <c r="J598" s="8"/>
      <c r="K598" s="8"/>
      <c r="L598" s="16"/>
      <c r="M598" s="8"/>
      <c r="N598" s="5"/>
      <c r="O598" s="5"/>
      <c r="P598" s="5"/>
      <c r="Q598">
        <f t="shared" si="9"/>
        <v>1</v>
      </c>
    </row>
    <row r="599" spans="1:17" ht="51">
      <c r="A599" s="5">
        <v>2215</v>
      </c>
      <c r="B599" s="13" t="s">
        <v>983</v>
      </c>
      <c r="C599" s="21" t="s">
        <v>18</v>
      </c>
      <c r="D599" s="5" t="s">
        <v>19</v>
      </c>
      <c r="E599" s="7" t="s">
        <v>984</v>
      </c>
      <c r="F599" s="7" t="s">
        <v>960</v>
      </c>
      <c r="G599" s="8"/>
      <c r="H599" s="8"/>
      <c r="I599" s="8"/>
      <c r="J599" s="8"/>
      <c r="K599" s="8"/>
      <c r="L599" s="16"/>
      <c r="M599" s="8"/>
      <c r="N599" s="5"/>
      <c r="O599" s="5"/>
      <c r="P599" s="5"/>
      <c r="Q599">
        <f t="shared" si="9"/>
        <v>1</v>
      </c>
    </row>
    <row r="600" spans="1:17">
      <c r="A600" s="5"/>
      <c r="B600" s="185" t="s">
        <v>985</v>
      </c>
      <c r="C600" s="185"/>
      <c r="D600" s="185"/>
      <c r="E600" s="185"/>
      <c r="F600" s="185"/>
      <c r="G600" s="185"/>
      <c r="H600" s="185"/>
      <c r="I600" s="185"/>
      <c r="J600" s="185"/>
      <c r="K600" s="185"/>
      <c r="L600" s="185"/>
      <c r="M600" s="185"/>
      <c r="N600" s="185"/>
      <c r="O600" s="185"/>
      <c r="P600" s="185"/>
      <c r="Q600">
        <f t="shared" si="9"/>
        <v>-2215</v>
      </c>
    </row>
    <row r="601" spans="1:17" ht="178.5">
      <c r="A601" s="5">
        <v>2216</v>
      </c>
      <c r="B601" s="13" t="s">
        <v>986</v>
      </c>
      <c r="C601" s="21" t="s">
        <v>18</v>
      </c>
      <c r="D601" s="5" t="s">
        <v>19</v>
      </c>
      <c r="E601" s="7" t="s">
        <v>987</v>
      </c>
      <c r="F601" s="7" t="s">
        <v>957</v>
      </c>
      <c r="G601" s="8"/>
      <c r="H601" s="8"/>
      <c r="I601" s="8"/>
      <c r="J601" s="8"/>
      <c r="K601" s="8"/>
      <c r="L601" s="16"/>
      <c r="M601" s="8"/>
      <c r="N601" s="5"/>
      <c r="O601" s="5"/>
      <c r="P601" s="5"/>
      <c r="Q601">
        <f t="shared" si="9"/>
        <v>2216</v>
      </c>
    </row>
    <row r="602" spans="1:17">
      <c r="A602" s="5"/>
      <c r="B602" s="185" t="s">
        <v>988</v>
      </c>
      <c r="C602" s="185"/>
      <c r="D602" s="185"/>
      <c r="E602" s="185"/>
      <c r="F602" s="185"/>
      <c r="G602" s="185"/>
      <c r="H602" s="185"/>
      <c r="I602" s="185"/>
      <c r="J602" s="185"/>
      <c r="K602" s="185"/>
      <c r="L602" s="185"/>
      <c r="M602" s="185"/>
      <c r="N602" s="185"/>
      <c r="O602" s="185"/>
      <c r="P602" s="185"/>
      <c r="Q602">
        <f t="shared" si="9"/>
        <v>-2216</v>
      </c>
    </row>
    <row r="603" spans="1:17" ht="38.25">
      <c r="A603" s="5">
        <v>2217</v>
      </c>
      <c r="B603" s="13" t="s">
        <v>989</v>
      </c>
      <c r="C603" s="21" t="s">
        <v>18</v>
      </c>
      <c r="D603" s="5" t="s">
        <v>19</v>
      </c>
      <c r="E603" s="7" t="s">
        <v>990</v>
      </c>
      <c r="F603" s="7" t="s">
        <v>960</v>
      </c>
      <c r="G603" s="8"/>
      <c r="H603" s="8"/>
      <c r="I603" s="8"/>
      <c r="J603" s="8"/>
      <c r="K603" s="8"/>
      <c r="L603" s="16"/>
      <c r="M603" s="8"/>
      <c r="N603" s="5"/>
      <c r="O603" s="5"/>
      <c r="P603" s="5"/>
      <c r="Q603">
        <f t="shared" si="9"/>
        <v>2217</v>
      </c>
    </row>
    <row r="604" spans="1:17" ht="38.25">
      <c r="A604" s="5">
        <v>2218</v>
      </c>
      <c r="B604" s="13" t="s">
        <v>991</v>
      </c>
      <c r="C604" s="21" t="s">
        <v>18</v>
      </c>
      <c r="D604" s="5" t="s">
        <v>19</v>
      </c>
      <c r="E604" s="7" t="s">
        <v>990</v>
      </c>
      <c r="F604" s="7" t="s">
        <v>960</v>
      </c>
      <c r="G604" s="8"/>
      <c r="H604" s="8"/>
      <c r="I604" s="8"/>
      <c r="J604" s="8"/>
      <c r="K604" s="8"/>
      <c r="L604" s="16"/>
      <c r="M604" s="8"/>
      <c r="N604" s="5"/>
      <c r="O604" s="5"/>
      <c r="P604" s="5"/>
      <c r="Q604">
        <f t="shared" si="9"/>
        <v>1</v>
      </c>
    </row>
    <row r="605" spans="1:17" ht="38.25">
      <c r="A605" s="5">
        <v>2219</v>
      </c>
      <c r="B605" s="13" t="s">
        <v>992</v>
      </c>
      <c r="C605" s="21" t="s">
        <v>18</v>
      </c>
      <c r="D605" s="5" t="s">
        <v>19</v>
      </c>
      <c r="E605" s="7" t="s">
        <v>993</v>
      </c>
      <c r="F605" s="7" t="s">
        <v>960</v>
      </c>
      <c r="G605" s="8"/>
      <c r="H605" s="8"/>
      <c r="I605" s="8"/>
      <c r="J605" s="8"/>
      <c r="K605" s="8"/>
      <c r="L605" s="16"/>
      <c r="M605" s="8"/>
      <c r="N605" s="5"/>
      <c r="O605" s="5"/>
      <c r="P605" s="5"/>
      <c r="Q605">
        <f t="shared" si="9"/>
        <v>1</v>
      </c>
    </row>
    <row r="606" spans="1:17" ht="127.5">
      <c r="A606" s="5">
        <v>2220</v>
      </c>
      <c r="B606" s="13" t="s">
        <v>994</v>
      </c>
      <c r="C606" s="21" t="s">
        <v>18</v>
      </c>
      <c r="D606" s="5" t="s">
        <v>19</v>
      </c>
      <c r="E606" s="7" t="s">
        <v>995</v>
      </c>
      <c r="F606" s="7" t="s">
        <v>963</v>
      </c>
      <c r="G606" s="8"/>
      <c r="H606" s="8"/>
      <c r="I606" s="8"/>
      <c r="J606" s="8"/>
      <c r="K606" s="8"/>
      <c r="L606" s="16"/>
      <c r="M606" s="8"/>
      <c r="N606" s="5"/>
      <c r="O606" s="5"/>
      <c r="P606" s="5"/>
      <c r="Q606">
        <f t="shared" si="9"/>
        <v>1</v>
      </c>
    </row>
    <row r="607" spans="1:17" ht="38.25">
      <c r="A607" s="5">
        <v>2221</v>
      </c>
      <c r="B607" s="13" t="s">
        <v>996</v>
      </c>
      <c r="C607" s="21" t="s">
        <v>18</v>
      </c>
      <c r="D607" s="5" t="s">
        <v>19</v>
      </c>
      <c r="E607" s="7" t="s">
        <v>997</v>
      </c>
      <c r="F607" s="7" t="s">
        <v>963</v>
      </c>
      <c r="G607" s="8"/>
      <c r="H607" s="8"/>
      <c r="I607" s="8"/>
      <c r="J607" s="8"/>
      <c r="K607" s="8"/>
      <c r="L607" s="16"/>
      <c r="M607" s="8"/>
      <c r="N607" s="5"/>
      <c r="O607" s="5"/>
      <c r="P607" s="5"/>
      <c r="Q607">
        <f t="shared" si="9"/>
        <v>1</v>
      </c>
    </row>
    <row r="608" spans="1:17" ht="25.5">
      <c r="A608" s="5">
        <v>2222</v>
      </c>
      <c r="B608" s="13" t="s">
        <v>998</v>
      </c>
      <c r="C608" s="21" t="s">
        <v>18</v>
      </c>
      <c r="D608" s="5" t="s">
        <v>19</v>
      </c>
      <c r="E608" s="7" t="s">
        <v>997</v>
      </c>
      <c r="F608" s="7" t="s">
        <v>963</v>
      </c>
      <c r="G608" s="8"/>
      <c r="H608" s="8"/>
      <c r="I608" s="8"/>
      <c r="J608" s="8"/>
      <c r="K608" s="8"/>
      <c r="L608" s="16"/>
      <c r="M608" s="8"/>
      <c r="N608" s="5"/>
      <c r="O608" s="5"/>
      <c r="P608" s="5"/>
      <c r="Q608">
        <f t="shared" si="9"/>
        <v>1</v>
      </c>
    </row>
    <row r="609" spans="1:17" ht="25.5">
      <c r="A609" s="5">
        <v>2223</v>
      </c>
      <c r="B609" s="13" t="s">
        <v>999</v>
      </c>
      <c r="C609" s="21" t="s">
        <v>18</v>
      </c>
      <c r="D609" s="5" t="s">
        <v>19</v>
      </c>
      <c r="E609" s="7" t="s">
        <v>1000</v>
      </c>
      <c r="F609" s="7" t="s">
        <v>963</v>
      </c>
      <c r="G609" s="8"/>
      <c r="H609" s="8"/>
      <c r="I609" s="8"/>
      <c r="J609" s="8"/>
      <c r="K609" s="8"/>
      <c r="L609" s="16"/>
      <c r="M609" s="8"/>
      <c r="N609" s="5"/>
      <c r="O609" s="5"/>
      <c r="P609" s="5"/>
      <c r="Q609">
        <f t="shared" si="9"/>
        <v>1</v>
      </c>
    </row>
    <row r="610" spans="1:17" ht="25.5">
      <c r="A610" s="5">
        <v>2224</v>
      </c>
      <c r="B610" s="13" t="s">
        <v>1001</v>
      </c>
      <c r="C610" s="21" t="s">
        <v>18</v>
      </c>
      <c r="D610" s="5" t="s">
        <v>19</v>
      </c>
      <c r="E610" s="7" t="s">
        <v>1002</v>
      </c>
      <c r="F610" s="7" t="s">
        <v>963</v>
      </c>
      <c r="G610" s="8"/>
      <c r="H610" s="8"/>
      <c r="I610" s="8"/>
      <c r="J610" s="8"/>
      <c r="K610" s="8"/>
      <c r="L610" s="16"/>
      <c r="M610" s="8"/>
      <c r="N610" s="5"/>
      <c r="O610" s="5"/>
      <c r="P610" s="5"/>
      <c r="Q610">
        <f t="shared" si="9"/>
        <v>1</v>
      </c>
    </row>
    <row r="611" spans="1:17" ht="25.5">
      <c r="A611" s="5">
        <v>2225</v>
      </c>
      <c r="B611" s="13" t="s">
        <v>1003</v>
      </c>
      <c r="C611" s="21" t="s">
        <v>18</v>
      </c>
      <c r="D611" s="5" t="s">
        <v>19</v>
      </c>
      <c r="E611" s="7" t="s">
        <v>1002</v>
      </c>
      <c r="F611" s="7" t="s">
        <v>963</v>
      </c>
      <c r="G611" s="8"/>
      <c r="H611" s="8"/>
      <c r="I611" s="8"/>
      <c r="J611" s="8"/>
      <c r="K611" s="8"/>
      <c r="L611" s="16"/>
      <c r="M611" s="8"/>
      <c r="N611" s="5"/>
      <c r="O611" s="5"/>
      <c r="P611" s="5"/>
      <c r="Q611">
        <f t="shared" si="9"/>
        <v>1</v>
      </c>
    </row>
    <row r="612" spans="1:17">
      <c r="A612" s="5"/>
      <c r="B612" s="185" t="s">
        <v>1004</v>
      </c>
      <c r="C612" s="185"/>
      <c r="D612" s="185"/>
      <c r="E612" s="185"/>
      <c r="F612" s="185"/>
      <c r="G612" s="185"/>
      <c r="H612" s="185"/>
      <c r="I612" s="185"/>
      <c r="J612" s="185"/>
      <c r="K612" s="185"/>
      <c r="L612" s="185"/>
      <c r="M612" s="185"/>
      <c r="N612" s="185"/>
      <c r="O612" s="185"/>
      <c r="P612" s="185"/>
      <c r="Q612">
        <f t="shared" si="9"/>
        <v>-2225</v>
      </c>
    </row>
    <row r="613" spans="1:17" ht="25.5">
      <c r="A613" s="5">
        <v>2226</v>
      </c>
      <c r="B613" s="13" t="s">
        <v>1005</v>
      </c>
      <c r="C613" s="21" t="s">
        <v>18</v>
      </c>
      <c r="D613" s="5" t="s">
        <v>19</v>
      </c>
      <c r="E613" s="7" t="s">
        <v>1006</v>
      </c>
      <c r="F613" s="7" t="s">
        <v>21</v>
      </c>
      <c r="G613" s="8"/>
      <c r="H613" s="8"/>
      <c r="I613" s="8"/>
      <c r="J613" s="8"/>
      <c r="K613" s="8"/>
      <c r="L613" s="16"/>
      <c r="M613" s="8"/>
      <c r="N613" s="5"/>
      <c r="O613" s="5"/>
      <c r="P613" s="5"/>
      <c r="Q613">
        <f t="shared" si="9"/>
        <v>2226</v>
      </c>
    </row>
    <row r="614" spans="1:17" ht="25.5">
      <c r="A614" s="5">
        <v>2227</v>
      </c>
      <c r="B614" s="13" t="s">
        <v>1078</v>
      </c>
      <c r="C614" s="21" t="s">
        <v>18</v>
      </c>
      <c r="D614" s="5" t="s">
        <v>19</v>
      </c>
      <c r="E614" s="7" t="s">
        <v>1008</v>
      </c>
      <c r="F614" s="7" t="s">
        <v>21</v>
      </c>
      <c r="G614" s="8"/>
      <c r="H614" s="8"/>
      <c r="I614" s="8"/>
      <c r="J614" s="8"/>
      <c r="K614" s="8"/>
      <c r="L614" s="16"/>
      <c r="M614" s="8"/>
      <c r="N614" s="5"/>
      <c r="O614" s="5"/>
      <c r="P614" s="5"/>
      <c r="Q614">
        <f t="shared" si="9"/>
        <v>1</v>
      </c>
    </row>
    <row r="615" spans="1:17" ht="25.5">
      <c r="A615" s="5">
        <v>2228</v>
      </c>
      <c r="B615" s="13" t="s">
        <v>1009</v>
      </c>
      <c r="C615" s="21" t="s">
        <v>18</v>
      </c>
      <c r="D615" s="5" t="s">
        <v>19</v>
      </c>
      <c r="E615" s="7" t="s">
        <v>1010</v>
      </c>
      <c r="F615" s="7" t="s">
        <v>21</v>
      </c>
      <c r="G615" s="8"/>
      <c r="H615" s="8"/>
      <c r="I615" s="8"/>
      <c r="J615" s="8"/>
      <c r="K615" s="8"/>
      <c r="L615" s="16"/>
      <c r="M615" s="8"/>
      <c r="N615" s="5"/>
      <c r="O615" s="5"/>
      <c r="P615" s="5"/>
      <c r="Q615">
        <f t="shared" si="9"/>
        <v>1</v>
      </c>
    </row>
    <row r="616" spans="1:17">
      <c r="A616" s="5"/>
      <c r="B616" s="179" t="s">
        <v>1011</v>
      </c>
      <c r="C616" s="179"/>
      <c r="D616" s="179"/>
      <c r="E616" s="179"/>
      <c r="F616" s="179"/>
      <c r="G616" s="179"/>
      <c r="H616" s="179"/>
      <c r="I616" s="179"/>
      <c r="J616" s="179"/>
      <c r="K616" s="179"/>
      <c r="L616" s="179"/>
      <c r="M616" s="179"/>
      <c r="N616" s="179"/>
      <c r="O616" s="179"/>
      <c r="P616" s="179"/>
      <c r="Q616">
        <f t="shared" si="9"/>
        <v>-2228</v>
      </c>
    </row>
    <row r="617" spans="1:17" ht="25.5">
      <c r="A617" s="5">
        <v>2229</v>
      </c>
      <c r="B617" s="13" t="s">
        <v>1012</v>
      </c>
      <c r="C617" s="21" t="s">
        <v>18</v>
      </c>
      <c r="D617" s="5" t="s">
        <v>19</v>
      </c>
      <c r="E617" s="7" t="s">
        <v>1013</v>
      </c>
      <c r="F617" s="8"/>
      <c r="G617" s="8"/>
      <c r="H617" s="8"/>
      <c r="I617" s="8"/>
      <c r="J617" s="8"/>
      <c r="K617" s="8"/>
      <c r="L617" s="16"/>
      <c r="M617" s="8"/>
      <c r="N617" s="5"/>
      <c r="O617" s="5"/>
      <c r="P617" s="5"/>
      <c r="Q617">
        <f t="shared" si="9"/>
        <v>2229</v>
      </c>
    </row>
    <row r="618" spans="1:17" ht="25.5">
      <c r="A618" s="5">
        <v>2230</v>
      </c>
      <c r="B618" s="13" t="s">
        <v>1014</v>
      </c>
      <c r="C618" s="21" t="s">
        <v>18</v>
      </c>
      <c r="D618" s="5" t="s">
        <v>19</v>
      </c>
      <c r="E618" s="7" t="s">
        <v>1015</v>
      </c>
      <c r="F618" s="8"/>
      <c r="G618" s="8"/>
      <c r="H618" s="8"/>
      <c r="I618" s="8"/>
      <c r="J618" s="8"/>
      <c r="K618" s="8"/>
      <c r="L618" s="16"/>
      <c r="M618" s="8"/>
      <c r="N618" s="5"/>
      <c r="O618" s="5"/>
      <c r="P618" s="5"/>
      <c r="Q618">
        <f t="shared" si="9"/>
        <v>1</v>
      </c>
    </row>
    <row r="619" spans="1:17" ht="25.5">
      <c r="A619" s="5">
        <v>2231</v>
      </c>
      <c r="B619" s="13" t="s">
        <v>1016</v>
      </c>
      <c r="C619" s="21" t="s">
        <v>1017</v>
      </c>
      <c r="D619" s="5" t="s">
        <v>19</v>
      </c>
      <c r="E619" s="7" t="s">
        <v>1018</v>
      </c>
      <c r="F619" s="8"/>
      <c r="G619" s="8"/>
      <c r="H619" s="8"/>
      <c r="I619" s="8"/>
      <c r="J619" s="8"/>
      <c r="K619" s="8"/>
      <c r="L619" s="16"/>
      <c r="M619" s="8"/>
      <c r="N619" s="5"/>
      <c r="O619" s="5"/>
      <c r="P619" s="5"/>
      <c r="Q619">
        <f t="shared" si="9"/>
        <v>1</v>
      </c>
    </row>
    <row r="620" spans="1:17">
      <c r="A620" s="5"/>
      <c r="B620" s="183" t="s">
        <v>1019</v>
      </c>
      <c r="C620" s="183"/>
      <c r="D620" s="183"/>
      <c r="E620" s="183"/>
      <c r="F620" s="183"/>
      <c r="G620" s="183"/>
      <c r="H620" s="183"/>
      <c r="I620" s="183"/>
      <c r="J620" s="183"/>
      <c r="K620" s="183"/>
      <c r="L620" s="183"/>
      <c r="M620" s="183"/>
      <c r="N620" s="183"/>
      <c r="O620" s="183"/>
      <c r="P620" s="183"/>
      <c r="Q620">
        <f t="shared" si="9"/>
        <v>-2231</v>
      </c>
    </row>
    <row r="621" spans="1:17" ht="25.5">
      <c r="A621" s="5">
        <v>2232</v>
      </c>
      <c r="B621" s="13" t="s">
        <v>1020</v>
      </c>
      <c r="C621" s="21" t="s">
        <v>1017</v>
      </c>
      <c r="D621" s="5"/>
      <c r="E621" s="16"/>
      <c r="F621" s="8"/>
      <c r="G621" s="8"/>
      <c r="H621" s="8"/>
      <c r="I621" s="8"/>
      <c r="J621" s="8"/>
      <c r="K621" s="8"/>
      <c r="L621" s="16"/>
      <c r="M621" s="8"/>
      <c r="N621" s="5"/>
      <c r="O621" s="5"/>
      <c r="P621" s="5"/>
      <c r="Q621">
        <f t="shared" si="9"/>
        <v>2232</v>
      </c>
    </row>
    <row r="622" spans="1:17" ht="25.5">
      <c r="A622" s="5">
        <v>2233</v>
      </c>
      <c r="B622" s="13" t="s">
        <v>1021</v>
      </c>
      <c r="C622" s="21" t="s">
        <v>1017</v>
      </c>
      <c r="D622" s="5"/>
      <c r="E622" s="16"/>
      <c r="F622" s="8"/>
      <c r="G622" s="8"/>
      <c r="H622" s="8"/>
      <c r="I622" s="8"/>
      <c r="J622" s="8"/>
      <c r="K622" s="8"/>
      <c r="L622" s="16"/>
      <c r="M622" s="8"/>
      <c r="N622" s="5"/>
      <c r="O622" s="5"/>
      <c r="P622" s="5"/>
      <c r="Q622">
        <f t="shared" si="9"/>
        <v>1</v>
      </c>
    </row>
    <row r="623" spans="1:17" ht="38.25">
      <c r="A623" s="5">
        <v>2234</v>
      </c>
      <c r="B623" s="13" t="s">
        <v>1022</v>
      </c>
      <c r="C623" s="21" t="s">
        <v>1023</v>
      </c>
      <c r="D623" s="5"/>
      <c r="E623" s="20"/>
      <c r="F623" s="8"/>
      <c r="G623" s="8"/>
      <c r="H623" s="8"/>
      <c r="I623" s="8"/>
      <c r="J623" s="8"/>
      <c r="K623" s="8"/>
      <c r="L623" s="16"/>
      <c r="M623" s="8"/>
      <c r="N623" s="5"/>
      <c r="O623" s="5"/>
      <c r="P623" s="5"/>
      <c r="Q623">
        <f t="shared" si="9"/>
        <v>1</v>
      </c>
    </row>
    <row r="624" spans="1:17" ht="25.5">
      <c r="A624" s="5">
        <v>2235</v>
      </c>
      <c r="B624" s="13" t="s">
        <v>1064</v>
      </c>
      <c r="C624" s="21" t="s">
        <v>1023</v>
      </c>
      <c r="D624" s="5"/>
      <c r="E624" s="20"/>
      <c r="F624" s="8"/>
      <c r="G624" s="8"/>
      <c r="H624" s="8"/>
      <c r="I624" s="8"/>
      <c r="J624" s="8"/>
      <c r="K624" s="8"/>
      <c r="L624" s="16"/>
      <c r="M624" s="8"/>
      <c r="N624" s="5"/>
      <c r="O624" s="5"/>
      <c r="P624" s="5"/>
      <c r="Q624">
        <f t="shared" si="9"/>
        <v>1</v>
      </c>
    </row>
    <row r="626" spans="17:19">
      <c r="Q626" t="s">
        <v>1079</v>
      </c>
    </row>
    <row r="627" spans="17:19">
      <c r="Q627">
        <v>1676</v>
      </c>
      <c r="R627">
        <v>2235</v>
      </c>
      <c r="S627">
        <f>R627-Q627</f>
        <v>559</v>
      </c>
    </row>
  </sheetData>
  <autoFilter ref="A2:S624" xr:uid="{00000000-0009-0000-0000-000003000000}"/>
  <mergeCells count="63">
    <mergeCell ref="B612:P612"/>
    <mergeCell ref="B616:P616"/>
    <mergeCell ref="B620:P620"/>
    <mergeCell ref="B547:P547"/>
    <mergeCell ref="B555:P555"/>
    <mergeCell ref="B581:P581"/>
    <mergeCell ref="B585:P585"/>
    <mergeCell ref="B600:P600"/>
    <mergeCell ref="B602:P602"/>
    <mergeCell ref="B545:P545"/>
    <mergeCell ref="B436:P436"/>
    <mergeCell ref="B444:P444"/>
    <mergeCell ref="B447:P447"/>
    <mergeCell ref="B459:P459"/>
    <mergeCell ref="B479:P479"/>
    <mergeCell ref="B484:P484"/>
    <mergeCell ref="B494:P494"/>
    <mergeCell ref="B510:P510"/>
    <mergeCell ref="B521:P521"/>
    <mergeCell ref="B531:P531"/>
    <mergeCell ref="B535:P535"/>
    <mergeCell ref="B431:P431"/>
    <mergeCell ref="B305:P305"/>
    <mergeCell ref="B308:P308"/>
    <mergeCell ref="B331:P331"/>
    <mergeCell ref="B333:P333"/>
    <mergeCell ref="B335:P335"/>
    <mergeCell ref="B336:P336"/>
    <mergeCell ref="B339:P339"/>
    <mergeCell ref="B345:P345"/>
    <mergeCell ref="B356:P356"/>
    <mergeCell ref="B381:P381"/>
    <mergeCell ref="B403:P403"/>
    <mergeCell ref="B297:P297"/>
    <mergeCell ref="B185:P185"/>
    <mergeCell ref="B198:P198"/>
    <mergeCell ref="B205:P205"/>
    <mergeCell ref="B212:P212"/>
    <mergeCell ref="B214:P214"/>
    <mergeCell ref="B226:P226"/>
    <mergeCell ref="B228:P228"/>
    <mergeCell ref="B236:P236"/>
    <mergeCell ref="B253:P253"/>
    <mergeCell ref="B267:P267"/>
    <mergeCell ref="B286:P286"/>
    <mergeCell ref="B175:P175"/>
    <mergeCell ref="B81:P81"/>
    <mergeCell ref="B84:P84"/>
    <mergeCell ref="A86:A87"/>
    <mergeCell ref="B89:P89"/>
    <mergeCell ref="B97:P97"/>
    <mergeCell ref="B112:P112"/>
    <mergeCell ref="B117:P117"/>
    <mergeCell ref="B129:P129"/>
    <mergeCell ref="B134:P134"/>
    <mergeCell ref="B152:P152"/>
    <mergeCell ref="B156:P156"/>
    <mergeCell ref="B78:P78"/>
    <mergeCell ref="B3:P3"/>
    <mergeCell ref="B4:P4"/>
    <mergeCell ref="B54:P54"/>
    <mergeCell ref="B55:P55"/>
    <mergeCell ref="B70:P70"/>
  </mergeCells>
  <hyperlinks>
    <hyperlink ref="B158" r:id="rId1" location="prilohy.priloha-priloha_c_3_k_zakonu_c_343_2015_z_z.oznacenie" tooltip="Odkaz na predpis alebo ustanovenie" display="https://www.slov-lex.sk/pravne-predpisy/SK/ZZ/2015/343/20160418 - prilohy.priloha-priloha_c_3_k_zakonu_c_343_2015_z_z.oznacenie" xr:uid="{00000000-0004-0000-0300-000000000000}"/>
    <hyperlink ref="B490" r:id="rId2" location="paragraf-68.odsek-1" tooltip="Odkaz na predpis alebo ustanovenie" display="https://www.slov-lex.sk/pravne-predpisy/SK/ZZ/2015/343/20160418 - paragraf-68.odsek-1" xr:uid="{00000000-0004-0000-0300-000001000000}"/>
    <hyperlink ref="B500" r:id="rId3" location="paragraf-72.odsek-1" tooltip="Odkaz na predpis alebo ustanovenie" display="https://www.slov-lex.sk/pravne-predpisy/SK/ZZ/2015/343/20160418 - paragraf-72.odsek-1" xr:uid="{00000000-0004-0000-0300-000002000000}"/>
    <hyperlink ref="B515" r:id="rId4" location="paragraf-74.odsek-4" tooltip="Odkaz na predpis alebo ustanovenie" display="https://www.slov-lex.sk/pravne-predpisy/SK/ZZ/2015/343/20160418 - paragraf-74.odsek-4" xr:uid="{00000000-0004-0000-0300-000003000000}"/>
    <hyperlink ref="B517" r:id="rId5" location="paragraf-75.odsek-2.pismeno-a" tooltip="Odkaz na predpis alebo ustanovenie" display="https://www.slov-lex.sk/pravne-predpisy/SK/ZZ/2015/343/20160418 - paragraf-75.odsek-2.pismeno-a" xr:uid="{00000000-0004-0000-0300-000004000000}"/>
    <hyperlink ref="B518" r:id="rId6" location="paragraf-75.odsek-6" tooltip="Odkaz na predpis alebo ustanovenie" display="https://www.slov-lex.sk/pravne-predpisy/SK/ZZ/2015/343/20160418 - paragraf-75.odsek-6" xr:uid="{00000000-0004-0000-0300-000005000000}"/>
    <hyperlink ref="B530" r:id="rId7" location="paragraf-79.odsek-5" tooltip="Odkaz na predpis alebo ustanovenie" display="https://www.slov-lex.sk/pravne-predpisy/SK/ZZ/2015/343/20160418 - paragraf-79.odsek-5" xr:uid="{00000000-0004-0000-0300-000006000000}"/>
    <hyperlink ref="B534" r:id="rId8" location="paragraf-82.odsek-2" tooltip="Odkaz na predpis alebo ustanovenie" display="https://www.slov-lex.sk/pravne-predpisy/SK/ZZ/2015/343/20160418 - paragraf-82.odsek-2" xr:uid="{00000000-0004-0000-0300-000007000000}"/>
    <hyperlink ref="B546" r:id="rId9" location="paragraf-113" tooltip="Odkaz na predpis alebo ustanovenie" display="https://www.slov-lex.sk/pravne-predpisy/SK/ZZ/2015/343/20171108 - paragraf-113" xr:uid="{00000000-0004-0000-0300-000008000000}"/>
  </hyperlinks>
  <pageMargins left="0.7" right="0.7" top="0.75" bottom="0.75" header="0.3" footer="0.3"/>
  <pageSetup paperSize="9" scale="79" fitToHeight="0" orientation="landscape" r:id="rId10"/>
  <headerFooter>
    <oddHeader>&amp;L&amp;"Arial Narrow,Tučné"&amp;8Kontrolné otázky k overeniu verejného obstarávania&amp;R&amp;"Arial Narrow,Tučné"&amp;8PRÍLOHA č. 2
k Metodickému usmerneniu č. MF/006095/2015-1411
&amp;"Arial Narrow,Normálne"účinnosť od 01. 11. 2021</oddHeader>
    <oddFooter>&amp;L&amp;"Arial Narrow,Tučné"&amp;8ZVO od 01.09.2018 do 31.12.2018_x000D_&amp;1#&amp;"Calibri"&amp;10&amp;K000000 Interné</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árok34">
    <pageSetUpPr fitToPage="1"/>
  </sheetPr>
  <dimension ref="A1:DA523"/>
  <sheetViews>
    <sheetView view="pageLayout" zoomScale="55" zoomScaleNormal="70" zoomScaleSheetLayoutView="70" zoomScalePageLayoutView="55" workbookViewId="0">
      <selection activeCell="B1" sqref="B1:O1"/>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34"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38.25">
      <c r="D2" s="119"/>
      <c r="E2" s="120"/>
      <c r="F2" s="121"/>
      <c r="G2" s="122"/>
      <c r="H2" s="122"/>
      <c r="I2" s="122"/>
      <c r="J2" s="122"/>
      <c r="K2" s="122"/>
      <c r="L2" s="122"/>
      <c r="M2" s="122"/>
      <c r="N2" s="122"/>
      <c r="O2" s="176" t="s">
        <v>1693</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664</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226.5" customHeight="1">
      <c r="A5" s="5">
        <v>6</v>
      </c>
      <c r="B5" s="137" t="s">
        <v>2061</v>
      </c>
      <c r="C5" s="21" t="s">
        <v>1713</v>
      </c>
      <c r="D5" s="7" t="s">
        <v>1714</v>
      </c>
      <c r="E5" s="77" t="s">
        <v>1715</v>
      </c>
      <c r="F5" s="82" t="s">
        <v>1715</v>
      </c>
      <c r="G5" s="56"/>
      <c r="H5" s="56"/>
      <c r="I5" s="56"/>
      <c r="J5" s="56"/>
      <c r="K5" s="56"/>
      <c r="L5" s="58"/>
      <c r="M5" s="56"/>
      <c r="N5" s="59"/>
      <c r="O5" s="29" t="s">
        <v>1710</v>
      </c>
    </row>
    <row r="6" spans="1:105" ht="54">
      <c r="A6" s="5">
        <v>10</v>
      </c>
      <c r="B6" s="133" t="s">
        <v>2023</v>
      </c>
      <c r="C6" s="7" t="s">
        <v>19</v>
      </c>
      <c r="D6" s="7" t="s">
        <v>1721</v>
      </c>
      <c r="E6" s="81" t="s">
        <v>1722</v>
      </c>
      <c r="F6" s="82" t="s">
        <v>1723</v>
      </c>
      <c r="G6" s="56"/>
      <c r="H6" s="56"/>
      <c r="I6" s="56"/>
      <c r="J6" s="56"/>
      <c r="K6" s="56"/>
      <c r="L6" s="58"/>
      <c r="M6" s="56"/>
      <c r="N6" s="59"/>
      <c r="O6" s="29" t="s">
        <v>1710</v>
      </c>
    </row>
    <row r="7" spans="1:105" ht="175.15" customHeight="1">
      <c r="A7" s="5">
        <v>12</v>
      </c>
      <c r="B7" s="137" t="s">
        <v>2065</v>
      </c>
      <c r="C7" s="7" t="s">
        <v>19</v>
      </c>
      <c r="D7" s="7" t="s">
        <v>1725</v>
      </c>
      <c r="E7" s="81" t="s">
        <v>1299</v>
      </c>
      <c r="F7" s="78" t="s">
        <v>2066</v>
      </c>
      <c r="G7" s="56"/>
      <c r="H7" s="56"/>
      <c r="I7" s="56"/>
      <c r="J7" s="56"/>
      <c r="K7" s="57"/>
      <c r="L7" s="58"/>
      <c r="M7" s="56"/>
      <c r="N7" s="59"/>
      <c r="O7" s="29" t="s">
        <v>1710</v>
      </c>
    </row>
    <row r="8" spans="1:105" ht="126">
      <c r="A8" s="5">
        <v>13</v>
      </c>
      <c r="B8" s="137" t="s">
        <v>2017</v>
      </c>
      <c r="C8" s="7" t="s">
        <v>19</v>
      </c>
      <c r="D8" s="7" t="s">
        <v>1725</v>
      </c>
      <c r="E8" s="81" t="s">
        <v>1299</v>
      </c>
      <c r="F8" s="82" t="s">
        <v>1726</v>
      </c>
      <c r="G8" s="56"/>
      <c r="H8" s="56"/>
      <c r="I8" s="56"/>
      <c r="J8" s="56"/>
      <c r="K8" s="56"/>
      <c r="L8" s="58"/>
      <c r="M8" s="56"/>
      <c r="N8" s="59"/>
      <c r="O8" s="29" t="s">
        <v>1710</v>
      </c>
    </row>
    <row r="9" spans="1:105" ht="144">
      <c r="A9" s="5">
        <v>14</v>
      </c>
      <c r="B9" s="133" t="s">
        <v>2067</v>
      </c>
      <c r="C9" s="7" t="s">
        <v>19</v>
      </c>
      <c r="D9" s="7" t="s">
        <v>1725</v>
      </c>
      <c r="E9" s="81" t="s">
        <v>1299</v>
      </c>
      <c r="F9" s="78" t="s">
        <v>1727</v>
      </c>
      <c r="G9" s="56"/>
      <c r="H9" s="56"/>
      <c r="I9" s="56"/>
      <c r="J9" s="56"/>
      <c r="K9" s="56"/>
      <c r="L9" s="58"/>
      <c r="M9" s="56"/>
      <c r="N9" s="59"/>
      <c r="O9" s="29" t="s">
        <v>1710</v>
      </c>
    </row>
    <row r="10" spans="1:105" ht="72">
      <c r="A10" s="5">
        <v>15</v>
      </c>
      <c r="B10" s="133" t="s">
        <v>2068</v>
      </c>
      <c r="C10" s="7" t="s">
        <v>19</v>
      </c>
      <c r="D10" s="7" t="s">
        <v>1725</v>
      </c>
      <c r="E10" s="81" t="s">
        <v>1299</v>
      </c>
      <c r="F10" s="78" t="s">
        <v>1738</v>
      </c>
      <c r="G10" s="56"/>
      <c r="H10" s="56"/>
      <c r="I10" s="56"/>
      <c r="J10" s="56"/>
      <c r="K10" s="56"/>
      <c r="L10" s="58"/>
      <c r="M10" s="56"/>
      <c r="N10" s="59"/>
      <c r="O10" s="29" t="s">
        <v>1710</v>
      </c>
    </row>
    <row r="11" spans="1:105" ht="180.6" customHeight="1">
      <c r="A11" s="5">
        <v>17</v>
      </c>
      <c r="B11" s="133" t="s">
        <v>2071</v>
      </c>
      <c r="C11" s="21" t="s">
        <v>19</v>
      </c>
      <c r="D11" s="7" t="s">
        <v>1725</v>
      </c>
      <c r="E11" s="88" t="s">
        <v>1299</v>
      </c>
      <c r="F11" s="78" t="s">
        <v>1728</v>
      </c>
      <c r="G11" s="84"/>
      <c r="H11" s="84"/>
      <c r="I11" s="84"/>
      <c r="J11" s="84"/>
      <c r="K11" s="84"/>
      <c r="L11" s="85"/>
      <c r="M11" s="84"/>
      <c r="N11" s="86"/>
      <c r="O11" s="29" t="s">
        <v>1710</v>
      </c>
    </row>
    <row r="12" spans="1:105" ht="162">
      <c r="A12" s="5">
        <v>18</v>
      </c>
      <c r="B12" s="137" t="s">
        <v>2072</v>
      </c>
      <c r="C12" s="7" t="s">
        <v>19</v>
      </c>
      <c r="D12" s="7" t="s">
        <v>1725</v>
      </c>
      <c r="E12" s="81" t="s">
        <v>1299</v>
      </c>
      <c r="F12" s="82" t="s">
        <v>1729</v>
      </c>
      <c r="G12" s="56"/>
      <c r="H12" s="56"/>
      <c r="I12" s="56"/>
      <c r="J12" s="56"/>
      <c r="K12" s="56"/>
      <c r="L12" s="58"/>
      <c r="M12" s="56"/>
      <c r="N12" s="59"/>
      <c r="O12" s="29" t="s">
        <v>1710</v>
      </c>
    </row>
    <row r="13" spans="1:105" ht="90">
      <c r="A13" s="5">
        <v>19</v>
      </c>
      <c r="B13" s="133" t="s">
        <v>2073</v>
      </c>
      <c r="C13" s="81" t="s">
        <v>19</v>
      </c>
      <c r="D13" s="7" t="s">
        <v>1725</v>
      </c>
      <c r="E13" s="81" t="s">
        <v>1730</v>
      </c>
      <c r="F13" s="81" t="s">
        <v>1731</v>
      </c>
      <c r="G13" s="56"/>
      <c r="H13" s="56"/>
      <c r="I13" s="56"/>
      <c r="J13" s="56"/>
      <c r="K13" s="56"/>
      <c r="L13" s="58"/>
      <c r="M13" s="56"/>
      <c r="N13" s="59"/>
      <c r="O13" s="29" t="s">
        <v>1710</v>
      </c>
    </row>
    <row r="14" spans="1:105" ht="54">
      <c r="A14" s="5">
        <v>21</v>
      </c>
      <c r="B14" s="133" t="s">
        <v>2077</v>
      </c>
      <c r="C14" s="81" t="s">
        <v>19</v>
      </c>
      <c r="D14" s="7" t="s">
        <v>2078</v>
      </c>
      <c r="E14" s="81" t="s">
        <v>2079</v>
      </c>
      <c r="F14" s="81" t="s">
        <v>1715</v>
      </c>
      <c r="G14" s="56"/>
      <c r="H14" s="56"/>
      <c r="I14" s="56"/>
      <c r="J14" s="56"/>
      <c r="K14" s="56"/>
      <c r="L14" s="58"/>
      <c r="M14" s="56"/>
      <c r="N14" s="59"/>
      <c r="O14" s="29" t="s">
        <v>1710</v>
      </c>
    </row>
    <row r="15" spans="1:105" ht="219.6" customHeight="1">
      <c r="A15" s="5">
        <v>22</v>
      </c>
      <c r="B15" s="133" t="s">
        <v>2080</v>
      </c>
      <c r="C15" s="81" t="s">
        <v>19</v>
      </c>
      <c r="D15" s="7" t="s">
        <v>2081</v>
      </c>
      <c r="E15" s="81" t="s">
        <v>1734</v>
      </c>
      <c r="F15" s="81" t="s">
        <v>1726</v>
      </c>
      <c r="G15" s="56"/>
      <c r="H15" s="56"/>
      <c r="I15" s="56"/>
      <c r="J15" s="56"/>
      <c r="K15" s="56"/>
      <c r="L15" s="58"/>
      <c r="M15" s="56"/>
      <c r="N15" s="59"/>
      <c r="O15" s="29" t="s">
        <v>1710</v>
      </c>
    </row>
    <row r="16" spans="1:105" ht="331.5">
      <c r="A16" s="5">
        <v>23</v>
      </c>
      <c r="B16" s="133" t="s">
        <v>1732</v>
      </c>
      <c r="C16" s="7" t="s">
        <v>19</v>
      </c>
      <c r="D16" s="7" t="s">
        <v>1733</v>
      </c>
      <c r="E16" s="81" t="s">
        <v>1734</v>
      </c>
      <c r="F16" s="82" t="s">
        <v>1735</v>
      </c>
      <c r="G16" s="56"/>
      <c r="H16" s="56"/>
      <c r="I16" s="56"/>
      <c r="J16" s="56"/>
      <c r="K16" s="89"/>
      <c r="L16" s="58"/>
      <c r="M16" s="56"/>
      <c r="N16" s="138" t="s">
        <v>1324</v>
      </c>
      <c r="O16" s="29" t="s">
        <v>1710</v>
      </c>
    </row>
    <row r="17" spans="1:15" ht="162">
      <c r="A17" s="5">
        <v>24</v>
      </c>
      <c r="B17" s="133" t="s">
        <v>1736</v>
      </c>
      <c r="C17" s="21" t="s">
        <v>19</v>
      </c>
      <c r="D17" s="7" t="s">
        <v>1733</v>
      </c>
      <c r="E17" s="88" t="s">
        <v>1734</v>
      </c>
      <c r="F17" s="78" t="s">
        <v>1735</v>
      </c>
      <c r="G17" s="56"/>
      <c r="H17" s="56"/>
      <c r="I17" s="56"/>
      <c r="J17" s="56"/>
      <c r="K17" s="89"/>
      <c r="L17" s="58"/>
      <c r="M17" s="56"/>
      <c r="N17" s="90"/>
      <c r="O17" s="29" t="s">
        <v>1710</v>
      </c>
    </row>
    <row r="18" spans="1:15" ht="144">
      <c r="A18" s="5">
        <v>25</v>
      </c>
      <c r="B18" s="133" t="s">
        <v>2082</v>
      </c>
      <c r="C18" s="7" t="s">
        <v>2083</v>
      </c>
      <c r="D18" s="7" t="s">
        <v>1733</v>
      </c>
      <c r="E18" s="77" t="s">
        <v>1734</v>
      </c>
      <c r="F18" s="82" t="s">
        <v>1737</v>
      </c>
      <c r="G18" s="56"/>
      <c r="H18" s="56"/>
      <c r="I18" s="56"/>
      <c r="J18" s="56"/>
      <c r="K18" s="57"/>
      <c r="L18" s="58"/>
      <c r="M18" s="56"/>
      <c r="N18" s="59"/>
      <c r="O18" s="29" t="s">
        <v>1710</v>
      </c>
    </row>
    <row r="19" spans="1:15" ht="409.5" customHeight="1">
      <c r="A19" s="5">
        <v>28</v>
      </c>
      <c r="B19" s="133" t="s">
        <v>2088</v>
      </c>
      <c r="C19" s="7" t="s">
        <v>19</v>
      </c>
      <c r="D19" s="7" t="s">
        <v>1733</v>
      </c>
      <c r="E19" s="77" t="s">
        <v>1739</v>
      </c>
      <c r="F19" s="82" t="s">
        <v>1715</v>
      </c>
      <c r="G19" s="56"/>
      <c r="H19" s="56"/>
      <c r="I19" s="56"/>
      <c r="J19" s="56"/>
      <c r="K19" s="57"/>
      <c r="L19" s="58"/>
      <c r="M19" s="56"/>
      <c r="N19" s="56" t="s">
        <v>1066</v>
      </c>
      <c r="O19" s="29" t="s">
        <v>1710</v>
      </c>
    </row>
    <row r="20" spans="1:15" ht="249" customHeight="1">
      <c r="A20" s="5">
        <v>29</v>
      </c>
      <c r="B20" s="139" t="s">
        <v>2089</v>
      </c>
      <c r="C20" s="7" t="s">
        <v>19</v>
      </c>
      <c r="D20" s="7" t="s">
        <v>1740</v>
      </c>
      <c r="E20" s="81" t="s">
        <v>1741</v>
      </c>
      <c r="F20" s="78" t="s">
        <v>1720</v>
      </c>
      <c r="G20" s="56"/>
      <c r="H20" s="56"/>
      <c r="I20" s="56"/>
      <c r="J20" s="56"/>
      <c r="K20" s="57"/>
      <c r="L20" s="58"/>
      <c r="M20" s="56"/>
      <c r="N20" s="59"/>
      <c r="O20" s="29" t="s">
        <v>1710</v>
      </c>
    </row>
    <row r="21" spans="1:15" ht="54">
      <c r="A21" s="5">
        <v>30</v>
      </c>
      <c r="B21" s="137" t="s">
        <v>2090</v>
      </c>
      <c r="C21" s="7" t="s">
        <v>19</v>
      </c>
      <c r="D21" s="7" t="s">
        <v>1742</v>
      </c>
      <c r="E21" s="81" t="s">
        <v>1743</v>
      </c>
      <c r="F21" s="82" t="s">
        <v>1723</v>
      </c>
      <c r="G21" s="56"/>
      <c r="H21" s="56"/>
      <c r="I21" s="56"/>
      <c r="J21" s="56"/>
      <c r="K21" s="56"/>
      <c r="L21" s="58"/>
      <c r="M21" s="56"/>
      <c r="N21" s="59"/>
      <c r="O21" s="29" t="s">
        <v>1710</v>
      </c>
    </row>
    <row r="22" spans="1:15" ht="54">
      <c r="A22" s="5">
        <v>31</v>
      </c>
      <c r="B22" s="137" t="s">
        <v>2091</v>
      </c>
      <c r="C22" s="7" t="s">
        <v>19</v>
      </c>
      <c r="D22" s="7" t="s">
        <v>1744</v>
      </c>
      <c r="E22" s="81" t="s">
        <v>1745</v>
      </c>
      <c r="F22" s="82" t="s">
        <v>1715</v>
      </c>
      <c r="G22" s="56"/>
      <c r="H22" s="56"/>
      <c r="I22" s="56"/>
      <c r="J22" s="56"/>
      <c r="K22" s="56"/>
      <c r="L22" s="58"/>
      <c r="M22" s="56"/>
      <c r="N22" s="59"/>
      <c r="O22" s="29" t="s">
        <v>1710</v>
      </c>
    </row>
    <row r="23" spans="1:15" ht="126">
      <c r="A23" s="5">
        <v>32</v>
      </c>
      <c r="B23" s="137" t="s">
        <v>2092</v>
      </c>
      <c r="C23" s="7" t="s">
        <v>19</v>
      </c>
      <c r="D23" s="7" t="s">
        <v>1746</v>
      </c>
      <c r="E23" s="81" t="s">
        <v>1747</v>
      </c>
      <c r="F23" s="82" t="s">
        <v>1723</v>
      </c>
      <c r="G23" s="56"/>
      <c r="H23" s="56"/>
      <c r="I23" s="56"/>
      <c r="J23" s="56"/>
      <c r="K23" s="56"/>
      <c r="L23" s="58"/>
      <c r="M23" s="56"/>
      <c r="N23" s="56"/>
      <c r="O23" s="29" t="s">
        <v>1710</v>
      </c>
    </row>
    <row r="24" spans="1:15" ht="144">
      <c r="A24" s="5">
        <v>33</v>
      </c>
      <c r="B24" s="137" t="s">
        <v>2093</v>
      </c>
      <c r="C24" s="7" t="s">
        <v>19</v>
      </c>
      <c r="D24" s="7" t="s">
        <v>1746</v>
      </c>
      <c r="E24" s="81" t="s">
        <v>1747</v>
      </c>
      <c r="F24" s="82" t="s">
        <v>1723</v>
      </c>
      <c r="G24" s="56"/>
      <c r="H24" s="56"/>
      <c r="I24" s="56"/>
      <c r="J24" s="56"/>
      <c r="K24" s="56"/>
      <c r="L24" s="58"/>
      <c r="M24" s="56"/>
      <c r="N24" s="56"/>
      <c r="O24" s="29" t="s">
        <v>1710</v>
      </c>
    </row>
    <row r="25" spans="1:15" ht="162">
      <c r="A25" s="5">
        <v>34</v>
      </c>
      <c r="B25" s="133" t="s">
        <v>2094</v>
      </c>
      <c r="C25" s="7" t="s">
        <v>19</v>
      </c>
      <c r="D25" s="7" t="s">
        <v>1748</v>
      </c>
      <c r="E25" s="81" t="s">
        <v>1749</v>
      </c>
      <c r="F25" s="78" t="s">
        <v>1750</v>
      </c>
      <c r="G25" s="56"/>
      <c r="H25" s="56"/>
      <c r="I25" s="56"/>
      <c r="J25" s="56"/>
      <c r="K25" s="56"/>
      <c r="L25" s="58"/>
      <c r="M25" s="56"/>
      <c r="N25" s="59"/>
      <c r="O25" s="29" t="s">
        <v>1710</v>
      </c>
    </row>
    <row r="26" spans="1:15" ht="72">
      <c r="A26" s="5">
        <v>35</v>
      </c>
      <c r="B26" s="133" t="s">
        <v>1751</v>
      </c>
      <c r="C26" s="7" t="s">
        <v>19</v>
      </c>
      <c r="D26" s="7" t="s">
        <v>1752</v>
      </c>
      <c r="E26" s="81" t="s">
        <v>1753</v>
      </c>
      <c r="F26" s="82" t="s">
        <v>1723</v>
      </c>
      <c r="G26" s="56"/>
      <c r="H26" s="56"/>
      <c r="I26" s="56"/>
      <c r="J26" s="56"/>
      <c r="K26" s="56"/>
      <c r="L26" s="58"/>
      <c r="M26" s="56"/>
      <c r="N26" s="59"/>
      <c r="O26" s="29" t="s">
        <v>1710</v>
      </c>
    </row>
    <row r="27" spans="1:15" ht="126">
      <c r="A27" s="5">
        <v>36</v>
      </c>
      <c r="B27" s="133" t="s">
        <v>2024</v>
      </c>
      <c r="C27" s="7" t="s">
        <v>19</v>
      </c>
      <c r="D27" s="7" t="s">
        <v>1752</v>
      </c>
      <c r="E27" s="81" t="s">
        <v>1753</v>
      </c>
      <c r="F27" s="82" t="s">
        <v>1726</v>
      </c>
      <c r="G27" s="56"/>
      <c r="H27" s="56"/>
      <c r="I27" s="56"/>
      <c r="J27" s="56"/>
      <c r="K27" s="91"/>
      <c r="L27" s="58"/>
      <c r="M27" s="56"/>
      <c r="N27" s="140"/>
      <c r="O27" s="29" t="s">
        <v>1710</v>
      </c>
    </row>
    <row r="28" spans="1:15" ht="72">
      <c r="A28" s="5">
        <v>37</v>
      </c>
      <c r="B28" s="137" t="s">
        <v>2095</v>
      </c>
      <c r="C28" s="7" t="s">
        <v>19</v>
      </c>
      <c r="D28" s="7" t="s">
        <v>1754</v>
      </c>
      <c r="E28" s="81" t="s">
        <v>1753</v>
      </c>
      <c r="F28" s="82" t="s">
        <v>1719</v>
      </c>
      <c r="G28" s="56"/>
      <c r="H28" s="56"/>
      <c r="I28" s="56"/>
      <c r="J28" s="56"/>
      <c r="K28" s="57"/>
      <c r="L28" s="58"/>
      <c r="M28" s="56"/>
      <c r="N28" s="59"/>
      <c r="O28" s="29" t="s">
        <v>1710</v>
      </c>
    </row>
    <row r="29" spans="1:15" ht="126">
      <c r="A29" s="5">
        <v>38</v>
      </c>
      <c r="B29" s="133" t="s">
        <v>1343</v>
      </c>
      <c r="C29" s="7" t="s">
        <v>19</v>
      </c>
      <c r="D29" s="7" t="s">
        <v>16</v>
      </c>
      <c r="E29" s="81" t="s">
        <v>1753</v>
      </c>
      <c r="F29" s="82" t="s">
        <v>1755</v>
      </c>
      <c r="G29" s="56"/>
      <c r="H29" s="56"/>
      <c r="I29" s="56"/>
      <c r="J29" s="56"/>
      <c r="K29" s="56"/>
      <c r="L29" s="58"/>
      <c r="M29" s="56"/>
      <c r="N29" s="59"/>
      <c r="O29" s="29" t="s">
        <v>1710</v>
      </c>
    </row>
    <row r="30" spans="1:15" ht="126">
      <c r="A30" s="5">
        <v>39</v>
      </c>
      <c r="B30" s="137" t="s">
        <v>2096</v>
      </c>
      <c r="C30" s="21" t="s">
        <v>19</v>
      </c>
      <c r="D30" s="7" t="s">
        <v>1756</v>
      </c>
      <c r="E30" s="88" t="s">
        <v>1757</v>
      </c>
      <c r="F30" s="78" t="s">
        <v>1726</v>
      </c>
      <c r="G30" s="56"/>
      <c r="H30" s="56"/>
      <c r="I30" s="56"/>
      <c r="J30" s="56"/>
      <c r="K30" s="56"/>
      <c r="L30" s="58"/>
      <c r="M30" s="56"/>
      <c r="N30" s="59"/>
      <c r="O30" s="29" t="s">
        <v>1710</v>
      </c>
    </row>
    <row r="31" spans="1:15" ht="126">
      <c r="A31" s="5">
        <v>40</v>
      </c>
      <c r="B31" s="137" t="s">
        <v>83</v>
      </c>
      <c r="C31" s="21" t="s">
        <v>19</v>
      </c>
      <c r="D31" s="7" t="s">
        <v>1756</v>
      </c>
      <c r="E31" s="88" t="s">
        <v>1757</v>
      </c>
      <c r="F31" s="78" t="s">
        <v>1719</v>
      </c>
      <c r="G31" s="56"/>
      <c r="H31" s="56"/>
      <c r="I31" s="56"/>
      <c r="J31" s="56"/>
      <c r="K31" s="56"/>
      <c r="L31" s="58"/>
      <c r="M31" s="56"/>
      <c r="N31" s="59"/>
      <c r="O31" s="29" t="s">
        <v>1710</v>
      </c>
    </row>
    <row r="32" spans="1:15" ht="360.6" customHeight="1">
      <c r="A32" s="5">
        <v>41</v>
      </c>
      <c r="B32" s="133" t="s">
        <v>2097</v>
      </c>
      <c r="C32" s="7" t="s">
        <v>19</v>
      </c>
      <c r="D32" s="7" t="s">
        <v>1756</v>
      </c>
      <c r="E32" s="81" t="s">
        <v>1757</v>
      </c>
      <c r="F32" s="78" t="s">
        <v>1758</v>
      </c>
      <c r="G32" s="56"/>
      <c r="H32" s="56"/>
      <c r="I32" s="56"/>
      <c r="J32" s="56"/>
      <c r="K32" s="57"/>
      <c r="L32" s="58"/>
      <c r="M32" s="56"/>
      <c r="N32" s="59"/>
      <c r="O32" s="29" t="s">
        <v>1710</v>
      </c>
    </row>
    <row r="33" spans="1:42" ht="72">
      <c r="A33" s="5">
        <v>43</v>
      </c>
      <c r="B33" s="137" t="s">
        <v>1759</v>
      </c>
      <c r="C33" s="7" t="s">
        <v>19</v>
      </c>
      <c r="D33" s="7" t="s">
        <v>1760</v>
      </c>
      <c r="E33" s="81" t="s">
        <v>1761</v>
      </c>
      <c r="F33" s="82" t="s">
        <v>1723</v>
      </c>
      <c r="G33" s="56"/>
      <c r="H33" s="56"/>
      <c r="I33" s="56"/>
      <c r="J33" s="56"/>
      <c r="K33" s="57"/>
      <c r="L33" s="58"/>
      <c r="M33" s="56"/>
      <c r="N33" s="29"/>
      <c r="O33" s="29" t="s">
        <v>1710</v>
      </c>
    </row>
    <row r="34" spans="1:42" ht="108">
      <c r="A34" s="5">
        <v>44</v>
      </c>
      <c r="B34" s="133" t="s">
        <v>2101</v>
      </c>
      <c r="C34" s="7" t="s">
        <v>19</v>
      </c>
      <c r="D34" s="7" t="s">
        <v>1760</v>
      </c>
      <c r="E34" s="81" t="s">
        <v>1761</v>
      </c>
      <c r="F34" s="82" t="s">
        <v>1735</v>
      </c>
      <c r="G34" s="56"/>
      <c r="H34" s="56"/>
      <c r="I34" s="56"/>
      <c r="J34" s="56"/>
      <c r="K34" s="56"/>
      <c r="L34" s="58"/>
      <c r="M34" s="56"/>
      <c r="N34" s="21"/>
      <c r="O34" s="29" t="s">
        <v>1710</v>
      </c>
    </row>
    <row r="35" spans="1:42" ht="126">
      <c r="A35" s="5">
        <v>45</v>
      </c>
      <c r="B35" s="137" t="s">
        <v>2102</v>
      </c>
      <c r="C35" s="7" t="s">
        <v>19</v>
      </c>
      <c r="D35" s="7" t="s">
        <v>1760</v>
      </c>
      <c r="E35" s="81" t="s">
        <v>1761</v>
      </c>
      <c r="F35" s="77" t="s">
        <v>1762</v>
      </c>
      <c r="G35" s="8"/>
      <c r="H35" s="8"/>
      <c r="I35" s="8"/>
      <c r="J35" s="8"/>
      <c r="K35" s="8"/>
      <c r="L35" s="16"/>
      <c r="M35" s="8"/>
      <c r="N35" s="16"/>
      <c r="O35" s="5" t="s">
        <v>1710</v>
      </c>
    </row>
    <row r="36" spans="1:42" s="41" customFormat="1" ht="76.900000000000006" customHeight="1">
      <c r="A36" s="5">
        <v>46</v>
      </c>
      <c r="B36" s="133" t="s">
        <v>2103</v>
      </c>
      <c r="C36" s="40" t="s">
        <v>19</v>
      </c>
      <c r="D36" s="7" t="s">
        <v>1763</v>
      </c>
      <c r="E36" s="142" t="s">
        <v>1764</v>
      </c>
      <c r="F36" s="82" t="s">
        <v>1723</v>
      </c>
      <c r="G36" s="84"/>
      <c r="H36" s="84"/>
      <c r="I36" s="84"/>
      <c r="J36" s="84"/>
      <c r="K36" s="85"/>
      <c r="L36" s="85"/>
      <c r="M36" s="85"/>
      <c r="N36" s="21" t="s">
        <v>2104</v>
      </c>
      <c r="O36" s="29" t="s">
        <v>1710</v>
      </c>
    </row>
    <row r="37" spans="1:42" ht="408.6" customHeight="1">
      <c r="A37" s="5">
        <v>47</v>
      </c>
      <c r="B37" s="133" t="s">
        <v>2105</v>
      </c>
      <c r="C37" s="7" t="s">
        <v>19</v>
      </c>
      <c r="D37" s="7" t="s">
        <v>1763</v>
      </c>
      <c r="E37" s="81" t="s">
        <v>1764</v>
      </c>
      <c r="F37" s="82" t="s">
        <v>1723</v>
      </c>
      <c r="G37" s="56"/>
      <c r="H37" s="56"/>
      <c r="I37" s="56"/>
      <c r="J37" s="56"/>
      <c r="K37" s="56"/>
      <c r="L37" s="58"/>
      <c r="M37" s="56"/>
      <c r="N37" s="29"/>
      <c r="O37" s="29" t="s">
        <v>1710</v>
      </c>
    </row>
    <row r="38" spans="1:42" ht="54">
      <c r="A38" s="5">
        <v>48</v>
      </c>
      <c r="B38" s="143" t="s">
        <v>1348</v>
      </c>
      <c r="C38" s="7" t="s">
        <v>19</v>
      </c>
      <c r="D38" s="7" t="s">
        <v>1763</v>
      </c>
      <c r="E38" s="81" t="s">
        <v>1764</v>
      </c>
      <c r="F38" s="82" t="s">
        <v>2020</v>
      </c>
      <c r="G38" s="56"/>
      <c r="H38" s="56"/>
      <c r="I38" s="56"/>
      <c r="J38" s="56"/>
      <c r="K38" s="56"/>
      <c r="L38" s="58"/>
      <c r="M38" s="56"/>
      <c r="N38" s="59"/>
      <c r="O38" s="29" t="s">
        <v>1710</v>
      </c>
    </row>
    <row r="39" spans="1:42" ht="72">
      <c r="A39" s="5">
        <v>49</v>
      </c>
      <c r="B39" s="133" t="s">
        <v>2106</v>
      </c>
      <c r="C39" s="7" t="s">
        <v>19</v>
      </c>
      <c r="D39" s="7" t="s">
        <v>1763</v>
      </c>
      <c r="E39" s="81" t="s">
        <v>1764</v>
      </c>
      <c r="F39" s="78" t="s">
        <v>2020</v>
      </c>
      <c r="G39" s="56"/>
      <c r="H39" s="56"/>
      <c r="I39" s="56"/>
      <c r="J39" s="56"/>
      <c r="K39" s="57"/>
      <c r="L39" s="58"/>
      <c r="M39" s="56"/>
      <c r="N39" s="59"/>
      <c r="O39" s="29" t="s">
        <v>1710</v>
      </c>
    </row>
    <row r="40" spans="1:42" ht="72">
      <c r="A40" s="5">
        <v>51</v>
      </c>
      <c r="B40" s="133" t="s">
        <v>105</v>
      </c>
      <c r="C40" s="7" t="s">
        <v>19</v>
      </c>
      <c r="D40" s="7" t="s">
        <v>1765</v>
      </c>
      <c r="E40" s="81" t="s">
        <v>1766</v>
      </c>
      <c r="F40" s="82" t="s">
        <v>1723</v>
      </c>
      <c r="G40" s="56"/>
      <c r="H40" s="56"/>
      <c r="I40" s="56"/>
      <c r="J40" s="56"/>
      <c r="K40" s="56"/>
      <c r="L40" s="58"/>
      <c r="M40" s="56"/>
      <c r="N40" s="29"/>
      <c r="O40" s="29" t="s">
        <v>1710</v>
      </c>
    </row>
    <row r="41" spans="1:42" ht="409.5">
      <c r="A41" s="5">
        <v>52</v>
      </c>
      <c r="B41" s="133" t="s">
        <v>2107</v>
      </c>
      <c r="C41" s="7" t="s">
        <v>19</v>
      </c>
      <c r="D41" s="7" t="s">
        <v>1765</v>
      </c>
      <c r="E41" s="81" t="s">
        <v>1766</v>
      </c>
      <c r="F41" s="82" t="s">
        <v>1767</v>
      </c>
      <c r="G41" s="56"/>
      <c r="H41" s="56"/>
      <c r="I41" s="56"/>
      <c r="J41" s="56"/>
      <c r="K41" s="94"/>
      <c r="L41" s="58"/>
      <c r="M41" s="56"/>
      <c r="N41" s="29"/>
      <c r="O41" s="29" t="s">
        <v>1710</v>
      </c>
    </row>
    <row r="42" spans="1:42" ht="54">
      <c r="A42" s="5">
        <v>53</v>
      </c>
      <c r="B42" s="133" t="s">
        <v>1356</v>
      </c>
      <c r="C42" s="7" t="s">
        <v>19</v>
      </c>
      <c r="D42" s="7" t="s">
        <v>110</v>
      </c>
      <c r="E42" s="81" t="s">
        <v>1768</v>
      </c>
      <c r="F42" s="82" t="s">
        <v>1723</v>
      </c>
      <c r="G42" s="56"/>
      <c r="H42" s="56"/>
      <c r="I42" s="56"/>
      <c r="J42" s="56"/>
      <c r="K42" s="56"/>
      <c r="L42" s="58"/>
      <c r="M42" s="56"/>
      <c r="N42" s="59"/>
      <c r="O42" s="29" t="s">
        <v>1710</v>
      </c>
    </row>
    <row r="43" spans="1:42" s="41" customFormat="1" ht="180">
      <c r="A43" s="5">
        <v>54</v>
      </c>
      <c r="B43" s="133" t="s">
        <v>2108</v>
      </c>
      <c r="C43" s="40" t="s">
        <v>19</v>
      </c>
      <c r="D43" s="40" t="s">
        <v>110</v>
      </c>
      <c r="E43" s="142" t="s">
        <v>1768</v>
      </c>
      <c r="F43" s="82" t="s">
        <v>1726</v>
      </c>
      <c r="G43" s="56"/>
      <c r="H43" s="56"/>
      <c r="I43" s="56"/>
      <c r="J43" s="56"/>
      <c r="K43" s="56"/>
      <c r="L43" s="58"/>
      <c r="M43" s="56"/>
      <c r="N43" s="59"/>
      <c r="O43" s="29" t="s">
        <v>1710</v>
      </c>
      <c r="P43"/>
      <c r="Q43"/>
      <c r="R43"/>
      <c r="S43"/>
      <c r="T43"/>
      <c r="U43"/>
      <c r="V43"/>
      <c r="W43"/>
      <c r="X43"/>
      <c r="Y43"/>
      <c r="Z43"/>
      <c r="AA43"/>
      <c r="AB43"/>
      <c r="AC43"/>
      <c r="AD43"/>
      <c r="AE43"/>
      <c r="AF43"/>
      <c r="AG43"/>
      <c r="AH43"/>
      <c r="AI43"/>
      <c r="AJ43"/>
      <c r="AK43"/>
      <c r="AL43"/>
      <c r="AM43"/>
      <c r="AN43"/>
      <c r="AO43"/>
      <c r="AP43"/>
    </row>
    <row r="44" spans="1:42" ht="324">
      <c r="A44" s="5">
        <v>55</v>
      </c>
      <c r="B44" s="137" t="s">
        <v>2026</v>
      </c>
      <c r="C44" s="7" t="s">
        <v>19</v>
      </c>
      <c r="D44" s="7" t="s">
        <v>110</v>
      </c>
      <c r="E44" s="81" t="s">
        <v>1768</v>
      </c>
      <c r="F44" s="78" t="s">
        <v>2025</v>
      </c>
      <c r="G44" s="56"/>
      <c r="H44" s="56"/>
      <c r="I44" s="56"/>
      <c r="J44" s="56"/>
      <c r="K44" s="56"/>
      <c r="L44" s="58"/>
      <c r="M44" s="56"/>
      <c r="N44" s="59"/>
      <c r="O44" s="29" t="s">
        <v>1710</v>
      </c>
    </row>
    <row r="45" spans="1:42" ht="144">
      <c r="A45" s="5">
        <v>56</v>
      </c>
      <c r="B45" s="137" t="s">
        <v>2109</v>
      </c>
      <c r="C45" s="7" t="s">
        <v>19</v>
      </c>
      <c r="D45" s="7" t="s">
        <v>1746</v>
      </c>
      <c r="E45" s="81" t="s">
        <v>1768</v>
      </c>
      <c r="F45" s="82" t="s">
        <v>1735</v>
      </c>
      <c r="G45" s="56"/>
      <c r="H45" s="56"/>
      <c r="I45" s="56"/>
      <c r="J45" s="56"/>
      <c r="K45" s="56"/>
      <c r="L45" s="58"/>
      <c r="M45" s="56"/>
      <c r="N45" s="59"/>
      <c r="O45" s="29" t="s">
        <v>1710</v>
      </c>
    </row>
    <row r="46" spans="1:42" ht="162">
      <c r="A46" s="5">
        <v>57</v>
      </c>
      <c r="B46" s="133" t="s">
        <v>2110</v>
      </c>
      <c r="C46" s="21" t="s">
        <v>2111</v>
      </c>
      <c r="D46" s="21" t="s">
        <v>2112</v>
      </c>
      <c r="E46" s="83" t="s">
        <v>2113</v>
      </c>
      <c r="F46" s="78" t="s">
        <v>1066</v>
      </c>
      <c r="G46" s="84"/>
      <c r="H46" s="84"/>
      <c r="I46" s="84"/>
      <c r="J46" s="84"/>
      <c r="K46" s="85"/>
      <c r="L46" s="84"/>
      <c r="M46" s="84"/>
      <c r="N46" s="59"/>
      <c r="O46" s="29" t="s">
        <v>1710</v>
      </c>
    </row>
    <row r="47" spans="1:42" ht="222" customHeight="1">
      <c r="A47" s="5">
        <v>58</v>
      </c>
      <c r="B47" s="137" t="s">
        <v>2114</v>
      </c>
      <c r="C47" s="21" t="s">
        <v>2111</v>
      </c>
      <c r="D47" s="21" t="s">
        <v>2112</v>
      </c>
      <c r="E47" s="83" t="s">
        <v>2113</v>
      </c>
      <c r="F47" s="78" t="s">
        <v>1066</v>
      </c>
      <c r="G47" s="84"/>
      <c r="H47" s="84"/>
      <c r="I47" s="84"/>
      <c r="J47" s="84"/>
      <c r="K47" s="85"/>
      <c r="L47" s="84"/>
      <c r="M47" s="84"/>
      <c r="N47" s="59"/>
      <c r="O47" s="29" t="s">
        <v>1710</v>
      </c>
    </row>
    <row r="48" spans="1:42" ht="72">
      <c r="A48" s="5">
        <v>59</v>
      </c>
      <c r="B48" s="137" t="s">
        <v>2115</v>
      </c>
      <c r="C48" s="7" t="s">
        <v>19</v>
      </c>
      <c r="D48" s="7" t="s">
        <v>110</v>
      </c>
      <c r="E48" s="81" t="s">
        <v>1769</v>
      </c>
      <c r="F48" s="78" t="s">
        <v>2027</v>
      </c>
      <c r="G48" s="56"/>
      <c r="H48" s="56"/>
      <c r="I48" s="56"/>
      <c r="J48" s="56"/>
      <c r="K48" s="56"/>
      <c r="L48" s="58"/>
      <c r="M48" s="56"/>
      <c r="N48" s="59"/>
      <c r="O48" s="29" t="s">
        <v>1710</v>
      </c>
    </row>
    <row r="49" spans="1:15" ht="141.6" customHeight="1">
      <c r="A49" s="5">
        <v>60</v>
      </c>
      <c r="B49" s="137" t="s">
        <v>2116</v>
      </c>
      <c r="C49" s="7" t="s">
        <v>19</v>
      </c>
      <c r="D49" s="7" t="s">
        <v>110</v>
      </c>
      <c r="E49" s="81" t="s">
        <v>1769</v>
      </c>
      <c r="F49" s="78" t="s">
        <v>1786</v>
      </c>
      <c r="G49" s="56"/>
      <c r="H49" s="56"/>
      <c r="I49" s="56"/>
      <c r="J49" s="56"/>
      <c r="K49" s="56"/>
      <c r="L49" s="58"/>
      <c r="M49" s="56"/>
      <c r="N49" s="59"/>
      <c r="O49" s="29" t="s">
        <v>1710</v>
      </c>
    </row>
    <row r="50" spans="1:15" ht="90">
      <c r="A50" s="5">
        <v>61</v>
      </c>
      <c r="B50" s="137" t="s">
        <v>2117</v>
      </c>
      <c r="C50" s="7" t="s">
        <v>19</v>
      </c>
      <c r="D50" s="7" t="s">
        <v>138</v>
      </c>
      <c r="E50" s="81" t="s">
        <v>1770</v>
      </c>
      <c r="F50" s="82" t="s">
        <v>1723</v>
      </c>
      <c r="G50" s="56"/>
      <c r="H50" s="56"/>
      <c r="I50" s="56"/>
      <c r="J50" s="56"/>
      <c r="K50" s="56"/>
      <c r="L50" s="58"/>
      <c r="M50" s="56"/>
      <c r="N50" s="59"/>
      <c r="O50" s="29" t="s">
        <v>1710</v>
      </c>
    </row>
    <row r="51" spans="1:15" ht="234">
      <c r="A51" s="5">
        <v>63</v>
      </c>
      <c r="B51" s="137" t="s">
        <v>2119</v>
      </c>
      <c r="C51" s="7" t="s">
        <v>19</v>
      </c>
      <c r="D51" s="7" t="s">
        <v>138</v>
      </c>
      <c r="E51" s="81" t="s">
        <v>1770</v>
      </c>
      <c r="F51" s="82" t="s">
        <v>1719</v>
      </c>
      <c r="G51" s="56"/>
      <c r="H51" s="56"/>
      <c r="I51" s="56"/>
      <c r="J51" s="56"/>
      <c r="K51" s="56"/>
      <c r="L51" s="58"/>
      <c r="M51" s="56"/>
      <c r="N51" s="59"/>
      <c r="O51" s="29" t="s">
        <v>1710</v>
      </c>
    </row>
    <row r="52" spans="1:15" ht="270">
      <c r="A52" s="5">
        <v>64</v>
      </c>
      <c r="B52" s="137" t="s">
        <v>2120</v>
      </c>
      <c r="C52" s="7" t="s">
        <v>19</v>
      </c>
      <c r="D52" s="7" t="s">
        <v>138</v>
      </c>
      <c r="E52" s="81" t="s">
        <v>1770</v>
      </c>
      <c r="F52" s="82" t="s">
        <v>1735</v>
      </c>
      <c r="G52" s="56"/>
      <c r="H52" s="56"/>
      <c r="I52" s="56"/>
      <c r="J52" s="56"/>
      <c r="K52" s="56"/>
      <c r="L52" s="58"/>
      <c r="M52" s="56"/>
      <c r="N52" s="59"/>
      <c r="O52" s="29" t="s">
        <v>1710</v>
      </c>
    </row>
    <row r="53" spans="1:15" ht="108">
      <c r="A53" s="5">
        <v>65</v>
      </c>
      <c r="B53" s="137" t="s">
        <v>2121</v>
      </c>
      <c r="C53" s="7" t="s">
        <v>19</v>
      </c>
      <c r="D53" s="7" t="s">
        <v>1772</v>
      </c>
      <c r="E53" s="81" t="s">
        <v>1773</v>
      </c>
      <c r="F53" s="82" t="s">
        <v>1715</v>
      </c>
      <c r="G53" s="56"/>
      <c r="H53" s="56"/>
      <c r="I53" s="56"/>
      <c r="J53" s="56"/>
      <c r="K53" s="56"/>
      <c r="L53" s="58"/>
      <c r="M53" s="56"/>
      <c r="N53" s="59"/>
      <c r="O53" s="29" t="s">
        <v>1710</v>
      </c>
    </row>
    <row r="54" spans="1:15" ht="357.6" customHeight="1">
      <c r="A54" s="5">
        <v>67</v>
      </c>
      <c r="B54" s="133" t="s">
        <v>2123</v>
      </c>
      <c r="C54" s="21" t="s">
        <v>19</v>
      </c>
      <c r="D54" s="21" t="s">
        <v>1775</v>
      </c>
      <c r="E54" s="88" t="s">
        <v>1776</v>
      </c>
      <c r="F54" s="83" t="s">
        <v>2028</v>
      </c>
      <c r="G54" s="56"/>
      <c r="H54" s="56"/>
      <c r="I54" s="56"/>
      <c r="J54" s="56"/>
      <c r="K54" s="56"/>
      <c r="L54" s="58"/>
      <c r="M54" s="56"/>
      <c r="N54" s="59"/>
      <c r="O54" s="29" t="s">
        <v>1710</v>
      </c>
    </row>
    <row r="55" spans="1:15" ht="54">
      <c r="A55" s="5">
        <v>68</v>
      </c>
      <c r="B55" s="133" t="s">
        <v>2124</v>
      </c>
      <c r="C55" s="21" t="s">
        <v>19</v>
      </c>
      <c r="D55" s="21" t="s">
        <v>1775</v>
      </c>
      <c r="E55" s="88" t="s">
        <v>1776</v>
      </c>
      <c r="F55" s="83" t="s">
        <v>1777</v>
      </c>
      <c r="G55" s="56"/>
      <c r="H55" s="56"/>
      <c r="I55" s="56"/>
      <c r="J55" s="56"/>
      <c r="K55" s="56"/>
      <c r="L55" s="58"/>
      <c r="M55" s="56"/>
      <c r="N55" s="59"/>
      <c r="O55" s="22" t="s">
        <v>1710</v>
      </c>
    </row>
    <row r="56" spans="1:15" ht="150" customHeight="1">
      <c r="A56" s="5">
        <v>69</v>
      </c>
      <c r="B56" s="133" t="s">
        <v>2125</v>
      </c>
      <c r="C56" s="21" t="s">
        <v>19</v>
      </c>
      <c r="D56" s="21" t="s">
        <v>1778</v>
      </c>
      <c r="E56" s="88" t="s">
        <v>1779</v>
      </c>
      <c r="F56" s="78" t="s">
        <v>1715</v>
      </c>
      <c r="G56" s="56"/>
      <c r="H56" s="56"/>
      <c r="I56" s="56"/>
      <c r="J56" s="56"/>
      <c r="K56" s="56"/>
      <c r="L56" s="58"/>
      <c r="M56" s="56"/>
      <c r="N56" s="59"/>
      <c r="O56" s="29" t="s">
        <v>1710</v>
      </c>
    </row>
    <row r="57" spans="1:15" ht="90">
      <c r="A57" s="5">
        <v>70</v>
      </c>
      <c r="B57" s="137" t="s">
        <v>2126</v>
      </c>
      <c r="C57" s="7" t="s">
        <v>19</v>
      </c>
      <c r="D57" s="7" t="s">
        <v>1775</v>
      </c>
      <c r="E57" s="81" t="s">
        <v>1780</v>
      </c>
      <c r="F57" s="82" t="s">
        <v>1723</v>
      </c>
      <c r="G57" s="56"/>
      <c r="H57" s="56"/>
      <c r="I57" s="56"/>
      <c r="J57" s="56"/>
      <c r="K57" s="57"/>
      <c r="L57" s="58"/>
      <c r="M57" s="56"/>
      <c r="N57" s="59"/>
      <c r="O57" s="29" t="s">
        <v>1710</v>
      </c>
    </row>
    <row r="58" spans="1:15" ht="54">
      <c r="A58" s="5">
        <v>71</v>
      </c>
      <c r="B58" s="137" t="s">
        <v>2127</v>
      </c>
      <c r="C58" s="7" t="s">
        <v>19</v>
      </c>
      <c r="D58" s="7" t="s">
        <v>1778</v>
      </c>
      <c r="E58" s="81" t="s">
        <v>1779</v>
      </c>
      <c r="F58" s="82" t="s">
        <v>1715</v>
      </c>
      <c r="G58" s="56"/>
      <c r="H58" s="56"/>
      <c r="I58" s="56"/>
      <c r="J58" s="56"/>
      <c r="K58" s="56"/>
      <c r="L58" s="58"/>
      <c r="M58" s="56"/>
      <c r="N58" s="59"/>
      <c r="O58" s="29" t="s">
        <v>1710</v>
      </c>
    </row>
    <row r="59" spans="1:15" ht="90">
      <c r="A59" s="5">
        <v>72</v>
      </c>
      <c r="B59" s="137" t="s">
        <v>171</v>
      </c>
      <c r="C59" s="7" t="s">
        <v>19</v>
      </c>
      <c r="D59" s="7" t="s">
        <v>1778</v>
      </c>
      <c r="E59" s="81" t="s">
        <v>1779</v>
      </c>
      <c r="F59" s="82" t="s">
        <v>1715</v>
      </c>
      <c r="G59" s="56"/>
      <c r="H59" s="56"/>
      <c r="I59" s="56"/>
      <c r="J59" s="56"/>
      <c r="K59" s="56"/>
      <c r="L59" s="58"/>
      <c r="M59" s="56"/>
      <c r="N59" s="59"/>
      <c r="O59" s="29" t="s">
        <v>1710</v>
      </c>
    </row>
    <row r="60" spans="1:15" ht="72">
      <c r="A60" s="5">
        <v>73</v>
      </c>
      <c r="B60" s="137" t="s">
        <v>173</v>
      </c>
      <c r="C60" s="7" t="s">
        <v>19</v>
      </c>
      <c r="D60" s="7" t="s">
        <v>1778</v>
      </c>
      <c r="E60" s="77" t="s">
        <v>1781</v>
      </c>
      <c r="F60" s="82" t="s">
        <v>1715</v>
      </c>
      <c r="G60" s="56"/>
      <c r="H60" s="56"/>
      <c r="I60" s="56"/>
      <c r="J60" s="56"/>
      <c r="K60" s="56"/>
      <c r="L60" s="58"/>
      <c r="M60" s="56"/>
      <c r="N60" s="59"/>
      <c r="O60" s="29" t="s">
        <v>1710</v>
      </c>
    </row>
    <row r="61" spans="1:15" ht="180">
      <c r="A61" s="5">
        <v>74</v>
      </c>
      <c r="B61" s="137" t="s">
        <v>174</v>
      </c>
      <c r="C61" s="7" t="s">
        <v>19</v>
      </c>
      <c r="D61" s="21" t="s">
        <v>1782</v>
      </c>
      <c r="E61" s="88" t="s">
        <v>1780</v>
      </c>
      <c r="F61" s="83" t="s">
        <v>1777</v>
      </c>
      <c r="G61" s="56"/>
      <c r="H61" s="56"/>
      <c r="I61" s="56"/>
      <c r="J61" s="56"/>
      <c r="K61" s="56"/>
      <c r="L61" s="58"/>
      <c r="M61" s="56"/>
      <c r="N61" s="59"/>
      <c r="O61" s="29" t="s">
        <v>1710</v>
      </c>
    </row>
    <row r="62" spans="1:15" ht="180">
      <c r="A62" s="5">
        <v>75</v>
      </c>
      <c r="B62" s="137" t="s">
        <v>2128</v>
      </c>
      <c r="C62" s="7" t="s">
        <v>19</v>
      </c>
      <c r="D62" s="21" t="s">
        <v>1782</v>
      </c>
      <c r="E62" s="83" t="s">
        <v>1783</v>
      </c>
      <c r="F62" s="83" t="s">
        <v>1777</v>
      </c>
      <c r="G62" s="56"/>
      <c r="H62" s="56"/>
      <c r="I62" s="56"/>
      <c r="J62" s="56"/>
      <c r="K62" s="89"/>
      <c r="L62" s="58"/>
      <c r="M62" s="56"/>
      <c r="N62" s="59"/>
      <c r="O62" s="29" t="s">
        <v>1710</v>
      </c>
    </row>
    <row r="63" spans="1:15" ht="198">
      <c r="A63" s="5">
        <v>76</v>
      </c>
      <c r="B63" s="137" t="s">
        <v>2129</v>
      </c>
      <c r="C63" s="7" t="s">
        <v>19</v>
      </c>
      <c r="D63" s="7" t="s">
        <v>1775</v>
      </c>
      <c r="E63" s="81" t="s">
        <v>1784</v>
      </c>
      <c r="F63" s="82" t="s">
        <v>1723</v>
      </c>
      <c r="G63" s="56"/>
      <c r="H63" s="56"/>
      <c r="I63" s="56"/>
      <c r="J63" s="56"/>
      <c r="K63" s="56"/>
      <c r="L63" s="58"/>
      <c r="M63" s="56"/>
      <c r="N63" s="59"/>
      <c r="O63" s="29" t="s">
        <v>1710</v>
      </c>
    </row>
    <row r="64" spans="1:15" ht="72">
      <c r="A64" s="5">
        <v>77</v>
      </c>
      <c r="B64" s="137" t="s">
        <v>181</v>
      </c>
      <c r="C64" s="7" t="s">
        <v>19</v>
      </c>
      <c r="D64" s="7" t="s">
        <v>1778</v>
      </c>
      <c r="E64" s="81" t="s">
        <v>1779</v>
      </c>
      <c r="F64" s="82" t="s">
        <v>1715</v>
      </c>
      <c r="G64" s="56"/>
      <c r="H64" s="56"/>
      <c r="I64" s="56"/>
      <c r="J64" s="56"/>
      <c r="K64" s="56"/>
      <c r="L64" s="58"/>
      <c r="M64" s="56"/>
      <c r="N64" s="59"/>
      <c r="O64" s="29" t="s">
        <v>1710</v>
      </c>
    </row>
    <row r="65" spans="1:15" ht="198">
      <c r="A65" s="5">
        <v>78</v>
      </c>
      <c r="B65" s="133" t="s">
        <v>1785</v>
      </c>
      <c r="C65" s="7" t="s">
        <v>19</v>
      </c>
      <c r="D65" s="7" t="s">
        <v>1778</v>
      </c>
      <c r="E65" s="81" t="s">
        <v>1784</v>
      </c>
      <c r="F65" s="82" t="s">
        <v>1786</v>
      </c>
      <c r="G65" s="56"/>
      <c r="H65" s="56"/>
      <c r="I65" s="56"/>
      <c r="J65" s="56"/>
      <c r="K65" s="56"/>
      <c r="L65" s="58"/>
      <c r="M65" s="56"/>
      <c r="N65" s="59"/>
      <c r="O65" s="29" t="s">
        <v>1710</v>
      </c>
    </row>
    <row r="66" spans="1:15" ht="408.6" customHeight="1">
      <c r="A66" s="5">
        <v>79</v>
      </c>
      <c r="B66" s="133" t="s">
        <v>2130</v>
      </c>
      <c r="C66" s="7" t="s">
        <v>19</v>
      </c>
      <c r="D66" s="7" t="s">
        <v>1778</v>
      </c>
      <c r="E66" s="81" t="s">
        <v>1784</v>
      </c>
      <c r="F66" s="82" t="s">
        <v>1786</v>
      </c>
      <c r="G66" s="56"/>
      <c r="H66" s="56"/>
      <c r="I66" s="56"/>
      <c r="J66" s="56"/>
      <c r="K66" s="89"/>
      <c r="L66" s="58"/>
      <c r="M66" s="56"/>
      <c r="N66" s="59"/>
      <c r="O66" s="29" t="s">
        <v>1710</v>
      </c>
    </row>
    <row r="67" spans="1:15" ht="216">
      <c r="A67" s="5">
        <v>80</v>
      </c>
      <c r="B67" s="137" t="s">
        <v>2131</v>
      </c>
      <c r="C67" s="7" t="s">
        <v>19</v>
      </c>
      <c r="D67" s="7" t="s">
        <v>1775</v>
      </c>
      <c r="E67" s="81" t="s">
        <v>186</v>
      </c>
      <c r="F67" s="78" t="s">
        <v>1715</v>
      </c>
      <c r="G67" s="56"/>
      <c r="H67" s="56"/>
      <c r="I67" s="56"/>
      <c r="J67" s="56"/>
      <c r="K67" s="56"/>
      <c r="L67" s="58"/>
      <c r="M67" s="56"/>
      <c r="N67" s="59"/>
      <c r="O67" s="29" t="s">
        <v>1710</v>
      </c>
    </row>
    <row r="68" spans="1:15" ht="54">
      <c r="A68" s="5">
        <v>81</v>
      </c>
      <c r="B68" s="137" t="s">
        <v>188</v>
      </c>
      <c r="C68" s="7" t="s">
        <v>19</v>
      </c>
      <c r="D68" s="7" t="s">
        <v>1778</v>
      </c>
      <c r="E68" s="77" t="s">
        <v>186</v>
      </c>
      <c r="F68" s="78" t="s">
        <v>1715</v>
      </c>
      <c r="G68" s="56"/>
      <c r="H68" s="56"/>
      <c r="I68" s="56"/>
      <c r="J68" s="56"/>
      <c r="K68" s="56"/>
      <c r="L68" s="58"/>
      <c r="M68" s="56"/>
      <c r="N68" s="59"/>
      <c r="O68" s="29" t="s">
        <v>1710</v>
      </c>
    </row>
    <row r="69" spans="1:15" ht="144">
      <c r="A69" s="5">
        <v>82</v>
      </c>
      <c r="B69" s="137" t="s">
        <v>2132</v>
      </c>
      <c r="C69" s="7" t="s">
        <v>19</v>
      </c>
      <c r="D69" s="7" t="s">
        <v>1778</v>
      </c>
      <c r="E69" s="77" t="s">
        <v>186</v>
      </c>
      <c r="F69" s="78" t="s">
        <v>1715</v>
      </c>
      <c r="G69" s="56"/>
      <c r="H69" s="56"/>
      <c r="I69" s="56"/>
      <c r="J69" s="56"/>
      <c r="K69" s="56"/>
      <c r="L69" s="58"/>
      <c r="M69" s="56"/>
      <c r="N69" s="59"/>
      <c r="O69" s="29" t="s">
        <v>1710</v>
      </c>
    </row>
    <row r="70" spans="1:15" ht="252">
      <c r="A70" s="5">
        <v>83</v>
      </c>
      <c r="B70" s="137" t="s">
        <v>1787</v>
      </c>
      <c r="C70" s="7" t="s">
        <v>19</v>
      </c>
      <c r="D70" s="7" t="s">
        <v>1775</v>
      </c>
      <c r="E70" s="81" t="s">
        <v>191</v>
      </c>
      <c r="F70" s="78" t="s">
        <v>1715</v>
      </c>
      <c r="G70" s="56"/>
      <c r="H70" s="56"/>
      <c r="I70" s="56"/>
      <c r="J70" s="56"/>
      <c r="K70" s="56"/>
      <c r="L70" s="58"/>
      <c r="M70" s="56"/>
      <c r="N70" s="59"/>
      <c r="O70" s="29" t="s">
        <v>1710</v>
      </c>
    </row>
    <row r="71" spans="1:15" ht="54">
      <c r="A71" s="5">
        <v>84</v>
      </c>
      <c r="B71" s="137" t="s">
        <v>193</v>
      </c>
      <c r="C71" s="7" t="s">
        <v>19</v>
      </c>
      <c r="D71" s="7" t="s">
        <v>1778</v>
      </c>
      <c r="E71" s="77" t="s">
        <v>191</v>
      </c>
      <c r="F71" s="78" t="s">
        <v>1715</v>
      </c>
      <c r="G71" s="56"/>
      <c r="H71" s="56"/>
      <c r="I71" s="56"/>
      <c r="J71" s="56"/>
      <c r="K71" s="56"/>
      <c r="L71" s="58"/>
      <c r="M71" s="56"/>
      <c r="N71" s="59"/>
      <c r="O71" s="29" t="s">
        <v>1710</v>
      </c>
    </row>
    <row r="72" spans="1:15" ht="144">
      <c r="A72" s="5">
        <v>85</v>
      </c>
      <c r="B72" s="137" t="s">
        <v>194</v>
      </c>
      <c r="C72" s="7" t="s">
        <v>19</v>
      </c>
      <c r="D72" s="7" t="s">
        <v>1778</v>
      </c>
      <c r="E72" s="77" t="s">
        <v>191</v>
      </c>
      <c r="F72" s="78" t="s">
        <v>1715</v>
      </c>
      <c r="G72" s="56"/>
      <c r="H72" s="56"/>
      <c r="I72" s="56"/>
      <c r="J72" s="56"/>
      <c r="K72" s="56"/>
      <c r="L72" s="58"/>
      <c r="M72" s="56"/>
      <c r="N72" s="59"/>
      <c r="O72" s="29" t="s">
        <v>1710</v>
      </c>
    </row>
    <row r="73" spans="1:15" ht="144">
      <c r="A73" s="5">
        <v>86</v>
      </c>
      <c r="B73" s="137" t="s">
        <v>2133</v>
      </c>
      <c r="C73" s="7" t="s">
        <v>19</v>
      </c>
      <c r="D73" s="21" t="s">
        <v>1788</v>
      </c>
      <c r="E73" s="88" t="s">
        <v>1789</v>
      </c>
      <c r="F73" s="83" t="s">
        <v>1715</v>
      </c>
      <c r="G73" s="56"/>
      <c r="H73" s="56"/>
      <c r="I73" s="56"/>
      <c r="J73" s="56"/>
      <c r="K73" s="56"/>
      <c r="L73" s="58"/>
      <c r="M73" s="56"/>
      <c r="N73" s="59"/>
      <c r="O73" s="29" t="s">
        <v>1710</v>
      </c>
    </row>
    <row r="74" spans="1:15" ht="144">
      <c r="A74" s="5">
        <v>87</v>
      </c>
      <c r="B74" s="133" t="s">
        <v>2134</v>
      </c>
      <c r="C74" s="7" t="s">
        <v>19</v>
      </c>
      <c r="D74" s="21" t="s">
        <v>195</v>
      </c>
      <c r="E74" s="88" t="s">
        <v>1790</v>
      </c>
      <c r="F74" s="83" t="s">
        <v>1726</v>
      </c>
      <c r="G74" s="56"/>
      <c r="H74" s="56"/>
      <c r="I74" s="56"/>
      <c r="J74" s="56"/>
      <c r="K74" s="57"/>
      <c r="L74" s="58"/>
      <c r="M74" s="56"/>
      <c r="N74" s="59"/>
      <c r="O74" s="29" t="s">
        <v>1710</v>
      </c>
    </row>
    <row r="75" spans="1:15" ht="180">
      <c r="A75" s="5">
        <v>88</v>
      </c>
      <c r="B75" s="137" t="s">
        <v>2135</v>
      </c>
      <c r="C75" s="7" t="s">
        <v>19</v>
      </c>
      <c r="D75" s="21" t="s">
        <v>2136</v>
      </c>
      <c r="E75" s="88" t="s">
        <v>1790</v>
      </c>
      <c r="F75" s="83" t="s">
        <v>1786</v>
      </c>
      <c r="G75" s="56"/>
      <c r="H75" s="56"/>
      <c r="I75" s="56"/>
      <c r="J75" s="56"/>
      <c r="K75" s="57"/>
      <c r="L75" s="58"/>
      <c r="M75" s="56"/>
      <c r="N75" s="59"/>
      <c r="O75" s="29" t="s">
        <v>1710</v>
      </c>
    </row>
    <row r="76" spans="1:15" ht="108">
      <c r="A76" s="5">
        <v>89</v>
      </c>
      <c r="B76" s="137" t="s">
        <v>201</v>
      </c>
      <c r="C76" s="7" t="s">
        <v>19</v>
      </c>
      <c r="D76" s="7" t="s">
        <v>195</v>
      </c>
      <c r="E76" s="81" t="s">
        <v>1790</v>
      </c>
      <c r="F76" s="82" t="s">
        <v>1762</v>
      </c>
      <c r="G76" s="56"/>
      <c r="H76" s="56"/>
      <c r="I76" s="56"/>
      <c r="J76" s="56"/>
      <c r="K76" s="56"/>
      <c r="L76" s="58"/>
      <c r="M76" s="56"/>
      <c r="N76" s="59"/>
      <c r="O76" s="29" t="s">
        <v>1710</v>
      </c>
    </row>
    <row r="77" spans="1:15" ht="160.15" customHeight="1">
      <c r="A77" s="5">
        <v>91</v>
      </c>
      <c r="B77" s="133" t="s">
        <v>2138</v>
      </c>
      <c r="C77" s="7" t="s">
        <v>19</v>
      </c>
      <c r="D77" s="7" t="s">
        <v>1775</v>
      </c>
      <c r="E77" s="81" t="s">
        <v>1791</v>
      </c>
      <c r="F77" s="82" t="s">
        <v>1726</v>
      </c>
      <c r="G77" s="56"/>
      <c r="H77" s="56"/>
      <c r="I77" s="56"/>
      <c r="J77" s="56"/>
      <c r="K77" s="56"/>
      <c r="L77" s="58"/>
      <c r="M77" s="56"/>
      <c r="N77" s="95"/>
      <c r="O77" s="29" t="s">
        <v>1710</v>
      </c>
    </row>
    <row r="78" spans="1:15" ht="72">
      <c r="A78" s="5">
        <v>93</v>
      </c>
      <c r="B78" s="137" t="s">
        <v>210</v>
      </c>
      <c r="C78" s="7" t="s">
        <v>19</v>
      </c>
      <c r="D78" s="7" t="s">
        <v>1775</v>
      </c>
      <c r="E78" s="81" t="s">
        <v>1791</v>
      </c>
      <c r="F78" s="82" t="s">
        <v>1762</v>
      </c>
      <c r="G78" s="56"/>
      <c r="H78" s="56"/>
      <c r="I78" s="56"/>
      <c r="J78" s="56"/>
      <c r="K78" s="56"/>
      <c r="L78" s="58"/>
      <c r="M78" s="56"/>
      <c r="N78" s="59"/>
      <c r="O78" s="29" t="s">
        <v>1710</v>
      </c>
    </row>
    <row r="79" spans="1:15" ht="180">
      <c r="A79" s="5">
        <v>94</v>
      </c>
      <c r="B79" s="137" t="s">
        <v>2140</v>
      </c>
      <c r="C79" s="7" t="s">
        <v>19</v>
      </c>
      <c r="D79" s="7" t="s">
        <v>1775</v>
      </c>
      <c r="E79" s="81" t="s">
        <v>1791</v>
      </c>
      <c r="F79" s="82" t="s">
        <v>1724</v>
      </c>
      <c r="G79" s="56"/>
      <c r="H79" s="56"/>
      <c r="I79" s="56"/>
      <c r="J79" s="56"/>
      <c r="K79" s="56"/>
      <c r="L79" s="58"/>
      <c r="M79" s="56"/>
      <c r="N79" s="59"/>
      <c r="O79" s="29" t="s">
        <v>1710</v>
      </c>
    </row>
    <row r="80" spans="1:15" ht="108">
      <c r="A80" s="5">
        <v>95</v>
      </c>
      <c r="B80" s="137" t="s">
        <v>2141</v>
      </c>
      <c r="C80" s="7" t="s">
        <v>19</v>
      </c>
      <c r="D80" s="7" t="s">
        <v>1775</v>
      </c>
      <c r="E80" s="81" t="s">
        <v>1791</v>
      </c>
      <c r="F80" s="82" t="s">
        <v>1792</v>
      </c>
      <c r="G80" s="56"/>
      <c r="H80" s="56"/>
      <c r="I80" s="56"/>
      <c r="J80" s="56"/>
      <c r="K80" s="57"/>
      <c r="L80" s="58"/>
      <c r="M80" s="56"/>
      <c r="N80" s="59"/>
      <c r="O80" s="29" t="s">
        <v>1710</v>
      </c>
    </row>
    <row r="81" spans="1:15" ht="63.6" customHeight="1">
      <c r="A81" s="5">
        <v>96</v>
      </c>
      <c r="B81" s="137" t="s">
        <v>217</v>
      </c>
      <c r="C81" s="7" t="s">
        <v>19</v>
      </c>
      <c r="D81" s="7" t="s">
        <v>1775</v>
      </c>
      <c r="E81" s="81" t="s">
        <v>1791</v>
      </c>
      <c r="F81" s="82" t="s">
        <v>1793</v>
      </c>
      <c r="G81" s="56"/>
      <c r="H81" s="56"/>
      <c r="I81" s="56"/>
      <c r="J81" s="56"/>
      <c r="K81" s="56"/>
      <c r="L81" s="58"/>
      <c r="M81" s="56"/>
      <c r="N81" s="59"/>
      <c r="O81" s="29" t="s">
        <v>1710</v>
      </c>
    </row>
    <row r="82" spans="1:15" ht="72">
      <c r="A82" s="5">
        <v>97</v>
      </c>
      <c r="B82" s="137" t="s">
        <v>2142</v>
      </c>
      <c r="C82" s="7" t="s">
        <v>19</v>
      </c>
      <c r="D82" s="7" t="s">
        <v>1775</v>
      </c>
      <c r="E82" s="81" t="s">
        <v>1791</v>
      </c>
      <c r="F82" s="82" t="s">
        <v>1738</v>
      </c>
      <c r="G82" s="56"/>
      <c r="H82" s="56"/>
      <c r="I82" s="56"/>
      <c r="J82" s="56"/>
      <c r="K82" s="57"/>
      <c r="L82" s="58"/>
      <c r="M82" s="56"/>
      <c r="N82" s="59"/>
      <c r="O82" s="29" t="s">
        <v>1710</v>
      </c>
    </row>
    <row r="83" spans="1:15" ht="180">
      <c r="A83" s="5">
        <v>98</v>
      </c>
      <c r="B83" s="133" t="s">
        <v>2143</v>
      </c>
      <c r="C83" s="7" t="s">
        <v>19</v>
      </c>
      <c r="D83" s="7" t="s">
        <v>1775</v>
      </c>
      <c r="E83" s="81" t="s">
        <v>1791</v>
      </c>
      <c r="F83" s="82" t="s">
        <v>1794</v>
      </c>
      <c r="G83" s="56"/>
      <c r="H83" s="56"/>
      <c r="I83" s="56"/>
      <c r="J83" s="56"/>
      <c r="K83" s="57"/>
      <c r="L83" s="58"/>
      <c r="M83" s="56"/>
      <c r="N83" s="59"/>
      <c r="O83" s="29" t="s">
        <v>1710</v>
      </c>
    </row>
    <row r="84" spans="1:15" ht="126">
      <c r="A84" s="5">
        <v>100</v>
      </c>
      <c r="B84" s="137" t="s">
        <v>2145</v>
      </c>
      <c r="C84" s="7" t="s">
        <v>19</v>
      </c>
      <c r="D84" s="21" t="s">
        <v>1795</v>
      </c>
      <c r="E84" s="88" t="s">
        <v>226</v>
      </c>
      <c r="F84" s="83" t="s">
        <v>2146</v>
      </c>
      <c r="G84" s="56"/>
      <c r="H84" s="56"/>
      <c r="I84" s="56"/>
      <c r="J84" s="56"/>
      <c r="K84" s="57"/>
      <c r="L84" s="58"/>
      <c r="M84" s="56"/>
      <c r="N84" s="59"/>
      <c r="O84" s="29" t="s">
        <v>1710</v>
      </c>
    </row>
    <row r="85" spans="1:15" ht="72">
      <c r="A85" s="5">
        <v>101</v>
      </c>
      <c r="B85" s="133" t="s">
        <v>1377</v>
      </c>
      <c r="C85" s="7" t="s">
        <v>19</v>
      </c>
      <c r="D85" s="21" t="s">
        <v>1795</v>
      </c>
      <c r="E85" s="88" t="s">
        <v>1796</v>
      </c>
      <c r="F85" s="83" t="s">
        <v>1786</v>
      </c>
      <c r="G85" s="56"/>
      <c r="H85" s="56"/>
      <c r="I85" s="56"/>
      <c r="J85" s="56"/>
      <c r="K85" s="91"/>
      <c r="L85" s="58"/>
      <c r="M85" s="56"/>
      <c r="N85" s="59"/>
      <c r="O85" s="29" t="s">
        <v>1710</v>
      </c>
    </row>
    <row r="86" spans="1:15" ht="108">
      <c r="A86" s="5">
        <v>102</v>
      </c>
      <c r="B86" s="137" t="s">
        <v>1797</v>
      </c>
      <c r="C86" s="7" t="s">
        <v>19</v>
      </c>
      <c r="D86" s="21" t="s">
        <v>1795</v>
      </c>
      <c r="E86" s="88" t="s">
        <v>1796</v>
      </c>
      <c r="F86" s="83" t="s">
        <v>1798</v>
      </c>
      <c r="G86" s="56"/>
      <c r="H86" s="56"/>
      <c r="I86" s="56"/>
      <c r="J86" s="56"/>
      <c r="K86" s="56"/>
      <c r="L86" s="58"/>
      <c r="M86" s="56"/>
      <c r="N86" s="59"/>
      <c r="O86" s="29" t="s">
        <v>1710</v>
      </c>
    </row>
    <row r="87" spans="1:15" ht="342.6" customHeight="1">
      <c r="A87" s="5">
        <v>103</v>
      </c>
      <c r="B87" s="137" t="s">
        <v>2147</v>
      </c>
      <c r="C87" s="7" t="s">
        <v>19</v>
      </c>
      <c r="D87" s="21" t="s">
        <v>1795</v>
      </c>
      <c r="E87" s="88" t="s">
        <v>1796</v>
      </c>
      <c r="F87" s="83" t="s">
        <v>1799</v>
      </c>
      <c r="G87" s="56"/>
      <c r="H87" s="56"/>
      <c r="I87" s="56"/>
      <c r="J87" s="56"/>
      <c r="K87" s="56"/>
      <c r="L87" s="58"/>
      <c r="M87" s="56"/>
      <c r="N87" s="59"/>
      <c r="O87" s="29" t="s">
        <v>1710</v>
      </c>
    </row>
    <row r="88" spans="1:15" ht="36">
      <c r="A88" s="5">
        <v>105</v>
      </c>
      <c r="B88" s="137" t="s">
        <v>237</v>
      </c>
      <c r="C88" s="7" t="s">
        <v>19</v>
      </c>
      <c r="D88" s="7" t="s">
        <v>1778</v>
      </c>
      <c r="E88" s="81" t="s">
        <v>1779</v>
      </c>
      <c r="F88" s="82" t="s">
        <v>1726</v>
      </c>
      <c r="G88" s="56"/>
      <c r="H88" s="56"/>
      <c r="I88" s="56"/>
      <c r="J88" s="56"/>
      <c r="K88" s="56"/>
      <c r="L88" s="58"/>
      <c r="M88" s="56"/>
      <c r="N88" s="59"/>
      <c r="O88" s="29" t="s">
        <v>1710</v>
      </c>
    </row>
    <row r="89" spans="1:15" ht="108">
      <c r="A89" s="5">
        <v>106</v>
      </c>
      <c r="B89" s="137" t="s">
        <v>1800</v>
      </c>
      <c r="C89" s="7" t="s">
        <v>19</v>
      </c>
      <c r="D89" s="7" t="s">
        <v>1778</v>
      </c>
      <c r="E89" s="81" t="s">
        <v>1779</v>
      </c>
      <c r="F89" s="82" t="s">
        <v>1726</v>
      </c>
      <c r="G89" s="56"/>
      <c r="H89" s="56"/>
      <c r="I89" s="56"/>
      <c r="J89" s="56"/>
      <c r="K89" s="56"/>
      <c r="L89" s="58"/>
      <c r="M89" s="56"/>
      <c r="N89" s="59"/>
      <c r="O89" s="29" t="s">
        <v>1710</v>
      </c>
    </row>
    <row r="90" spans="1:15" ht="72">
      <c r="A90" s="5">
        <v>107</v>
      </c>
      <c r="B90" s="137" t="s">
        <v>1801</v>
      </c>
      <c r="C90" s="7" t="s">
        <v>19</v>
      </c>
      <c r="D90" s="7" t="s">
        <v>1778</v>
      </c>
      <c r="E90" s="81" t="s">
        <v>1779</v>
      </c>
      <c r="F90" s="82" t="s">
        <v>1735</v>
      </c>
      <c r="G90" s="56"/>
      <c r="H90" s="56"/>
      <c r="I90" s="56"/>
      <c r="J90" s="56"/>
      <c r="K90" s="89"/>
      <c r="L90" s="58"/>
      <c r="M90" s="56"/>
      <c r="N90" s="59"/>
      <c r="O90" s="29" t="s">
        <v>1710</v>
      </c>
    </row>
    <row r="91" spans="1:15" ht="108">
      <c r="A91" s="5">
        <v>108</v>
      </c>
      <c r="B91" s="137" t="s">
        <v>242</v>
      </c>
      <c r="C91" s="7" t="s">
        <v>19</v>
      </c>
      <c r="D91" s="7" t="s">
        <v>1778</v>
      </c>
      <c r="E91" s="81" t="s">
        <v>1779</v>
      </c>
      <c r="F91" s="82" t="s">
        <v>1735</v>
      </c>
      <c r="G91" s="56"/>
      <c r="H91" s="56"/>
      <c r="I91" s="56"/>
      <c r="J91" s="56"/>
      <c r="K91" s="56"/>
      <c r="L91" s="58"/>
      <c r="M91" s="56"/>
      <c r="N91" s="59"/>
      <c r="O91" s="29" t="s">
        <v>1710</v>
      </c>
    </row>
    <row r="92" spans="1:15" ht="126">
      <c r="A92" s="5">
        <v>109</v>
      </c>
      <c r="B92" s="133" t="s">
        <v>1382</v>
      </c>
      <c r="C92" s="21" t="s">
        <v>19</v>
      </c>
      <c r="D92" s="7" t="s">
        <v>1778</v>
      </c>
      <c r="E92" s="88" t="s">
        <v>1779</v>
      </c>
      <c r="F92" s="78" t="s">
        <v>1802</v>
      </c>
      <c r="G92" s="56"/>
      <c r="H92" s="56"/>
      <c r="I92" s="56"/>
      <c r="J92" s="56"/>
      <c r="K92" s="56"/>
      <c r="L92" s="58"/>
      <c r="M92" s="56"/>
      <c r="N92" s="59"/>
      <c r="O92" s="29" t="s">
        <v>1710</v>
      </c>
    </row>
    <row r="93" spans="1:15" ht="162">
      <c r="A93" s="5">
        <v>110</v>
      </c>
      <c r="B93" s="133" t="s">
        <v>2021</v>
      </c>
      <c r="C93" s="21" t="s">
        <v>19</v>
      </c>
      <c r="D93" s="7" t="s">
        <v>1778</v>
      </c>
      <c r="E93" s="88" t="s">
        <v>1779</v>
      </c>
      <c r="F93" s="78" t="s">
        <v>1803</v>
      </c>
      <c r="G93" s="56"/>
      <c r="H93" s="56"/>
      <c r="I93" s="56"/>
      <c r="J93" s="56"/>
      <c r="K93" s="57"/>
      <c r="L93" s="58"/>
      <c r="M93" s="56"/>
      <c r="N93" s="59"/>
      <c r="O93" s="29" t="s">
        <v>1710</v>
      </c>
    </row>
    <row r="94" spans="1:15" ht="108">
      <c r="A94" s="5">
        <v>111</v>
      </c>
      <c r="B94" s="133" t="s">
        <v>2149</v>
      </c>
      <c r="C94" s="21" t="s">
        <v>19</v>
      </c>
      <c r="D94" s="7" t="s">
        <v>1778</v>
      </c>
      <c r="E94" s="88" t="s">
        <v>1779</v>
      </c>
      <c r="F94" s="78" t="s">
        <v>1804</v>
      </c>
      <c r="G94" s="56"/>
      <c r="H94" s="56"/>
      <c r="I94" s="56"/>
      <c r="J94" s="56"/>
      <c r="K94" s="57"/>
      <c r="L94" s="58"/>
      <c r="M94" s="56"/>
      <c r="N94" s="59"/>
      <c r="O94" s="29" t="s">
        <v>1710</v>
      </c>
    </row>
    <row r="95" spans="1:15" ht="126">
      <c r="A95" s="5">
        <v>112</v>
      </c>
      <c r="B95" s="133" t="s">
        <v>1805</v>
      </c>
      <c r="C95" s="21" t="s">
        <v>19</v>
      </c>
      <c r="D95" s="7" t="s">
        <v>1778</v>
      </c>
      <c r="E95" s="88" t="s">
        <v>1779</v>
      </c>
      <c r="F95" s="78" t="s">
        <v>1806</v>
      </c>
      <c r="G95" s="56"/>
      <c r="H95" s="56"/>
      <c r="I95" s="56"/>
      <c r="J95" s="56"/>
      <c r="K95" s="57"/>
      <c r="L95" s="58"/>
      <c r="M95" s="56"/>
      <c r="N95" s="59"/>
      <c r="O95" s="29" t="s">
        <v>1710</v>
      </c>
    </row>
    <row r="96" spans="1:15" ht="177.6" customHeight="1">
      <c r="A96" s="5">
        <v>113</v>
      </c>
      <c r="B96" s="133" t="s">
        <v>1807</v>
      </c>
      <c r="C96" s="21" t="s">
        <v>19</v>
      </c>
      <c r="D96" s="7" t="s">
        <v>1778</v>
      </c>
      <c r="E96" s="88" t="s">
        <v>1779</v>
      </c>
      <c r="F96" s="78" t="s">
        <v>1808</v>
      </c>
      <c r="G96" s="56"/>
      <c r="H96" s="56"/>
      <c r="I96" s="56"/>
      <c r="J96" s="56"/>
      <c r="K96" s="57"/>
      <c r="L96" s="58"/>
      <c r="M96" s="56"/>
      <c r="N96" s="93" t="s">
        <v>1809</v>
      </c>
      <c r="O96" s="29" t="s">
        <v>1710</v>
      </c>
    </row>
    <row r="97" spans="1:15" ht="108">
      <c r="A97" s="5">
        <v>114</v>
      </c>
      <c r="B97" s="133" t="s">
        <v>2150</v>
      </c>
      <c r="C97" s="7" t="s">
        <v>19</v>
      </c>
      <c r="D97" s="7" t="s">
        <v>1778</v>
      </c>
      <c r="E97" s="81" t="s">
        <v>1779</v>
      </c>
      <c r="F97" s="78" t="s">
        <v>2030</v>
      </c>
      <c r="G97" s="56"/>
      <c r="H97" s="56"/>
      <c r="I97" s="56"/>
      <c r="J97" s="56"/>
      <c r="K97" s="56"/>
      <c r="L97" s="58"/>
      <c r="M97" s="56"/>
      <c r="N97" s="59"/>
      <c r="O97" s="29" t="s">
        <v>1710</v>
      </c>
    </row>
    <row r="98" spans="1:15" ht="306">
      <c r="A98" s="5">
        <v>115</v>
      </c>
      <c r="B98" s="133" t="s">
        <v>2029</v>
      </c>
      <c r="C98" s="7" t="s">
        <v>19</v>
      </c>
      <c r="D98" s="7" t="s">
        <v>1778</v>
      </c>
      <c r="E98" s="81" t="s">
        <v>1779</v>
      </c>
      <c r="F98" s="78" t="s">
        <v>1737</v>
      </c>
      <c r="G98" s="56"/>
      <c r="H98" s="56"/>
      <c r="I98" s="56"/>
      <c r="J98" s="56"/>
      <c r="K98" s="57"/>
      <c r="L98" s="58"/>
      <c r="M98" s="56"/>
      <c r="N98" s="59"/>
      <c r="O98" s="29" t="s">
        <v>1710</v>
      </c>
    </row>
    <row r="99" spans="1:15" ht="108">
      <c r="A99" s="5">
        <v>116</v>
      </c>
      <c r="B99" s="137" t="s">
        <v>2151</v>
      </c>
      <c r="C99" s="7" t="s">
        <v>19</v>
      </c>
      <c r="D99" s="7" t="s">
        <v>1778</v>
      </c>
      <c r="E99" s="81" t="s">
        <v>1779</v>
      </c>
      <c r="F99" s="82" t="s">
        <v>1738</v>
      </c>
      <c r="G99" s="56"/>
      <c r="H99" s="56"/>
      <c r="I99" s="56"/>
      <c r="J99" s="56"/>
      <c r="K99" s="56"/>
      <c r="L99" s="58"/>
      <c r="M99" s="56"/>
      <c r="N99" s="59"/>
      <c r="O99" s="29" t="s">
        <v>1710</v>
      </c>
    </row>
    <row r="100" spans="1:15" ht="72">
      <c r="A100" s="5">
        <v>117</v>
      </c>
      <c r="B100" s="137" t="s">
        <v>2152</v>
      </c>
      <c r="C100" s="7" t="s">
        <v>19</v>
      </c>
      <c r="D100" s="7" t="s">
        <v>1778</v>
      </c>
      <c r="E100" s="81" t="s">
        <v>1779</v>
      </c>
      <c r="F100" s="82" t="s">
        <v>1794</v>
      </c>
      <c r="G100" s="56"/>
      <c r="H100" s="56"/>
      <c r="I100" s="56"/>
      <c r="J100" s="56"/>
      <c r="K100" s="56"/>
      <c r="L100" s="58"/>
      <c r="M100" s="56"/>
      <c r="N100" s="59"/>
      <c r="O100" s="29" t="s">
        <v>1710</v>
      </c>
    </row>
    <row r="101" spans="1:15" ht="72">
      <c r="A101" s="5">
        <v>118</v>
      </c>
      <c r="B101" s="137" t="s">
        <v>2153</v>
      </c>
      <c r="C101" s="7" t="s">
        <v>19</v>
      </c>
      <c r="D101" s="7" t="s">
        <v>1778</v>
      </c>
      <c r="E101" s="81" t="s">
        <v>1779</v>
      </c>
      <c r="F101" s="82" t="s">
        <v>1794</v>
      </c>
      <c r="G101" s="56"/>
      <c r="H101" s="56"/>
      <c r="I101" s="56"/>
      <c r="J101" s="56"/>
      <c r="K101" s="57"/>
      <c r="L101" s="58"/>
      <c r="M101" s="56"/>
      <c r="N101" s="59"/>
      <c r="O101" s="29" t="s">
        <v>1710</v>
      </c>
    </row>
    <row r="102" spans="1:15" ht="54">
      <c r="A102" s="5">
        <v>119</v>
      </c>
      <c r="B102" s="133" t="s">
        <v>1811</v>
      </c>
      <c r="C102" s="21" t="s">
        <v>19</v>
      </c>
      <c r="D102" s="21" t="s">
        <v>1778</v>
      </c>
      <c r="E102" s="88" t="s">
        <v>1779</v>
      </c>
      <c r="F102" s="78" t="s">
        <v>1812</v>
      </c>
      <c r="G102" s="56"/>
      <c r="H102" s="56"/>
      <c r="I102" s="56"/>
      <c r="J102" s="56"/>
      <c r="K102" s="57"/>
      <c r="L102" s="58"/>
      <c r="M102" s="56"/>
      <c r="N102" s="59"/>
      <c r="O102" s="29" t="s">
        <v>1710</v>
      </c>
    </row>
    <row r="103" spans="1:15" ht="90">
      <c r="A103" s="5">
        <v>120</v>
      </c>
      <c r="B103" s="133" t="s">
        <v>254</v>
      </c>
      <c r="C103" s="21" t="s">
        <v>19</v>
      </c>
      <c r="D103" s="21" t="s">
        <v>1778</v>
      </c>
      <c r="E103" s="88" t="s">
        <v>1779</v>
      </c>
      <c r="F103" s="78" t="s">
        <v>1850</v>
      </c>
      <c r="G103" s="56"/>
      <c r="H103" s="56"/>
      <c r="I103" s="56"/>
      <c r="J103" s="56"/>
      <c r="K103" s="56"/>
      <c r="L103" s="58"/>
      <c r="M103" s="56"/>
      <c r="N103" s="59"/>
      <c r="O103" s="29" t="s">
        <v>1710</v>
      </c>
    </row>
    <row r="104" spans="1:15" ht="90">
      <c r="A104" s="5">
        <v>121</v>
      </c>
      <c r="B104" s="133" t="s">
        <v>2031</v>
      </c>
      <c r="C104" s="21" t="s">
        <v>19</v>
      </c>
      <c r="D104" s="21" t="s">
        <v>1778</v>
      </c>
      <c r="E104" s="88" t="s">
        <v>1779</v>
      </c>
      <c r="F104" s="78" t="s">
        <v>2154</v>
      </c>
      <c r="G104" s="56"/>
      <c r="H104" s="56"/>
      <c r="I104" s="56"/>
      <c r="J104" s="56"/>
      <c r="K104" s="56"/>
      <c r="L104" s="58"/>
      <c r="M104" s="56"/>
      <c r="N104" s="59"/>
      <c r="O104" s="29" t="s">
        <v>1710</v>
      </c>
    </row>
    <row r="105" spans="1:15" ht="108">
      <c r="A105" s="5">
        <v>122</v>
      </c>
      <c r="B105" s="133" t="s">
        <v>259</v>
      </c>
      <c r="C105" s="21" t="s">
        <v>19</v>
      </c>
      <c r="D105" s="21" t="s">
        <v>1778</v>
      </c>
      <c r="E105" s="88" t="s">
        <v>1779</v>
      </c>
      <c r="F105" s="78" t="s">
        <v>2055</v>
      </c>
      <c r="G105" s="56"/>
      <c r="H105" s="56"/>
      <c r="I105" s="56"/>
      <c r="J105" s="56"/>
      <c r="K105" s="56"/>
      <c r="L105" s="58"/>
      <c r="M105" s="56"/>
      <c r="N105" s="59"/>
      <c r="O105" s="29" t="s">
        <v>1710</v>
      </c>
    </row>
    <row r="106" spans="1:15" ht="90">
      <c r="A106" s="5">
        <v>123</v>
      </c>
      <c r="B106" s="133" t="s">
        <v>1813</v>
      </c>
      <c r="C106" s="21" t="s">
        <v>19</v>
      </c>
      <c r="D106" s="7" t="s">
        <v>261</v>
      </c>
      <c r="E106" s="88" t="s">
        <v>1814</v>
      </c>
      <c r="F106" s="78" t="s">
        <v>1726</v>
      </c>
      <c r="G106" s="70"/>
      <c r="H106" s="70"/>
      <c r="I106" s="70"/>
      <c r="J106" s="70"/>
      <c r="K106" s="96"/>
      <c r="L106" s="70"/>
      <c r="M106" s="70"/>
      <c r="N106" s="59"/>
      <c r="O106" s="29" t="s">
        <v>1710</v>
      </c>
    </row>
    <row r="107" spans="1:15" ht="54">
      <c r="A107" s="5">
        <v>124</v>
      </c>
      <c r="B107" s="133" t="s">
        <v>1404</v>
      </c>
      <c r="C107" s="21" t="s">
        <v>19</v>
      </c>
      <c r="D107" s="7" t="s">
        <v>261</v>
      </c>
      <c r="E107" s="88" t="s">
        <v>1814</v>
      </c>
      <c r="F107" s="78" t="s">
        <v>1726</v>
      </c>
      <c r="G107" s="70"/>
      <c r="H107" s="70"/>
      <c r="I107" s="70"/>
      <c r="J107" s="70"/>
      <c r="K107" s="96"/>
      <c r="L107" s="70"/>
      <c r="M107" s="70"/>
      <c r="N107" s="59"/>
      <c r="O107" s="29" t="s">
        <v>1710</v>
      </c>
    </row>
    <row r="108" spans="1:15" ht="214.15" customHeight="1">
      <c r="A108" s="5">
        <v>125</v>
      </c>
      <c r="B108" s="137" t="s">
        <v>2155</v>
      </c>
      <c r="C108" s="7" t="s">
        <v>19</v>
      </c>
      <c r="D108" s="7" t="s">
        <v>261</v>
      </c>
      <c r="E108" s="81" t="s">
        <v>1814</v>
      </c>
      <c r="F108" s="78" t="s">
        <v>2156</v>
      </c>
      <c r="G108" s="56"/>
      <c r="H108" s="56"/>
      <c r="I108" s="56"/>
      <c r="J108" s="56"/>
      <c r="K108" s="56"/>
      <c r="L108" s="58"/>
      <c r="M108" s="56"/>
      <c r="N108" s="59"/>
      <c r="O108" s="29" t="s">
        <v>1710</v>
      </c>
    </row>
    <row r="109" spans="1:15" ht="192.6" customHeight="1">
      <c r="A109" s="5">
        <v>126</v>
      </c>
      <c r="B109" s="133" t="s">
        <v>2157</v>
      </c>
      <c r="C109" s="7" t="s">
        <v>19</v>
      </c>
      <c r="D109" s="7" t="s">
        <v>261</v>
      </c>
      <c r="E109" s="81" t="s">
        <v>1814</v>
      </c>
      <c r="F109" s="82" t="s">
        <v>1735</v>
      </c>
      <c r="G109" s="56"/>
      <c r="H109" s="56"/>
      <c r="I109" s="56"/>
      <c r="J109" s="56"/>
      <c r="K109" s="57"/>
      <c r="L109" s="58"/>
      <c r="M109" s="56"/>
      <c r="N109" s="59"/>
      <c r="O109" s="29" t="s">
        <v>1710</v>
      </c>
    </row>
    <row r="110" spans="1:15" ht="90">
      <c r="A110" s="5">
        <v>127</v>
      </c>
      <c r="B110" s="137" t="s">
        <v>2158</v>
      </c>
      <c r="C110" s="7" t="s">
        <v>19</v>
      </c>
      <c r="D110" s="7" t="s">
        <v>261</v>
      </c>
      <c r="E110" s="81" t="s">
        <v>1814</v>
      </c>
      <c r="F110" s="82" t="s">
        <v>1762</v>
      </c>
      <c r="G110" s="56"/>
      <c r="H110" s="56"/>
      <c r="I110" s="56"/>
      <c r="J110" s="56"/>
      <c r="K110" s="57"/>
      <c r="L110" s="58"/>
      <c r="M110" s="56"/>
      <c r="N110" s="59"/>
      <c r="O110" s="29" t="s">
        <v>1710</v>
      </c>
    </row>
    <row r="111" spans="1:15" ht="54">
      <c r="A111" s="5">
        <v>128</v>
      </c>
      <c r="B111" s="137" t="s">
        <v>269</v>
      </c>
      <c r="C111" s="7" t="s">
        <v>19</v>
      </c>
      <c r="D111" s="7" t="s">
        <v>268</v>
      </c>
      <c r="E111" s="81" t="s">
        <v>1815</v>
      </c>
      <c r="F111" s="82" t="s">
        <v>1723</v>
      </c>
      <c r="G111" s="56"/>
      <c r="H111" s="56"/>
      <c r="I111" s="56"/>
      <c r="J111" s="56"/>
      <c r="K111" s="56"/>
      <c r="L111" s="58"/>
      <c r="M111" s="56"/>
      <c r="N111" s="59"/>
      <c r="O111" s="29" t="s">
        <v>1710</v>
      </c>
    </row>
    <row r="112" spans="1:15" ht="54">
      <c r="A112" s="5">
        <v>129</v>
      </c>
      <c r="B112" s="137" t="s">
        <v>2159</v>
      </c>
      <c r="C112" s="7" t="s">
        <v>19</v>
      </c>
      <c r="D112" s="7" t="s">
        <v>268</v>
      </c>
      <c r="E112" s="81" t="s">
        <v>1815</v>
      </c>
      <c r="F112" s="82" t="s">
        <v>1723</v>
      </c>
      <c r="G112" s="56"/>
      <c r="H112" s="56"/>
      <c r="I112" s="56"/>
      <c r="J112" s="56"/>
      <c r="K112" s="57"/>
      <c r="L112" s="58"/>
      <c r="M112" s="56"/>
      <c r="N112" s="59"/>
      <c r="O112" s="29" t="s">
        <v>1710</v>
      </c>
    </row>
    <row r="113" spans="1:15" ht="54">
      <c r="A113" s="5">
        <v>130</v>
      </c>
      <c r="B113" s="137" t="s">
        <v>1816</v>
      </c>
      <c r="C113" s="7" t="s">
        <v>19</v>
      </c>
      <c r="D113" s="7" t="s">
        <v>268</v>
      </c>
      <c r="E113" s="81" t="s">
        <v>1815</v>
      </c>
      <c r="F113" s="82" t="s">
        <v>1723</v>
      </c>
      <c r="G113" s="56"/>
      <c r="H113" s="56"/>
      <c r="I113" s="56"/>
      <c r="J113" s="56"/>
      <c r="K113" s="56"/>
      <c r="L113" s="58"/>
      <c r="M113" s="56"/>
      <c r="N113" s="59"/>
      <c r="O113" s="29" t="s">
        <v>1710</v>
      </c>
    </row>
    <row r="114" spans="1:15" ht="90">
      <c r="A114" s="5">
        <v>131</v>
      </c>
      <c r="B114" s="137" t="s">
        <v>1817</v>
      </c>
      <c r="C114" s="7" t="s">
        <v>19</v>
      </c>
      <c r="D114" s="7" t="s">
        <v>268</v>
      </c>
      <c r="E114" s="81" t="s">
        <v>1815</v>
      </c>
      <c r="F114" s="82" t="s">
        <v>1723</v>
      </c>
      <c r="G114" s="56"/>
      <c r="H114" s="56"/>
      <c r="I114" s="56"/>
      <c r="J114" s="56"/>
      <c r="K114" s="56"/>
      <c r="L114" s="58"/>
      <c r="M114" s="56"/>
      <c r="N114" s="59"/>
      <c r="O114" s="29" t="s">
        <v>1710</v>
      </c>
    </row>
    <row r="115" spans="1:15" ht="54">
      <c r="A115" s="5">
        <v>132</v>
      </c>
      <c r="B115" s="137" t="s">
        <v>1818</v>
      </c>
      <c r="C115" s="7" t="s">
        <v>19</v>
      </c>
      <c r="D115" s="7" t="s">
        <v>268</v>
      </c>
      <c r="E115" s="81" t="s">
        <v>1815</v>
      </c>
      <c r="F115" s="82" t="s">
        <v>1723</v>
      </c>
      <c r="G115" s="56"/>
      <c r="H115" s="56"/>
      <c r="I115" s="56"/>
      <c r="J115" s="56"/>
      <c r="K115" s="56"/>
      <c r="L115" s="58"/>
      <c r="M115" s="56"/>
      <c r="N115" s="59"/>
      <c r="O115" s="29" t="s">
        <v>1710</v>
      </c>
    </row>
    <row r="116" spans="1:15" ht="36">
      <c r="A116" s="5">
        <v>133</v>
      </c>
      <c r="B116" s="137" t="s">
        <v>274</v>
      </c>
      <c r="C116" s="7" t="s">
        <v>19</v>
      </c>
      <c r="D116" s="7" t="s">
        <v>268</v>
      </c>
      <c r="E116" s="81" t="s">
        <v>1815</v>
      </c>
      <c r="F116" s="82" t="s">
        <v>1726</v>
      </c>
      <c r="G116" s="56"/>
      <c r="H116" s="56"/>
      <c r="I116" s="56"/>
      <c r="J116" s="56"/>
      <c r="K116" s="56"/>
      <c r="L116" s="58"/>
      <c r="M116" s="56"/>
      <c r="N116" s="59"/>
      <c r="O116" s="29" t="s">
        <v>1710</v>
      </c>
    </row>
    <row r="117" spans="1:15" ht="144">
      <c r="A117" s="5">
        <v>134</v>
      </c>
      <c r="B117" s="137" t="s">
        <v>276</v>
      </c>
      <c r="C117" s="7" t="s">
        <v>19</v>
      </c>
      <c r="D117" s="7" t="s">
        <v>268</v>
      </c>
      <c r="E117" s="81" t="s">
        <v>1815</v>
      </c>
      <c r="F117" s="82" t="s">
        <v>1719</v>
      </c>
      <c r="G117" s="56"/>
      <c r="H117" s="56"/>
      <c r="I117" s="56"/>
      <c r="J117" s="56"/>
      <c r="K117" s="56"/>
      <c r="L117" s="58"/>
      <c r="M117" s="56"/>
      <c r="N117" s="59"/>
      <c r="O117" s="29" t="s">
        <v>1710</v>
      </c>
    </row>
    <row r="118" spans="1:15" ht="72">
      <c r="A118" s="5">
        <v>135</v>
      </c>
      <c r="B118" s="137" t="s">
        <v>2160</v>
      </c>
      <c r="C118" s="7" t="s">
        <v>19</v>
      </c>
      <c r="D118" s="7" t="s">
        <v>268</v>
      </c>
      <c r="E118" s="81" t="s">
        <v>1815</v>
      </c>
      <c r="F118" s="82" t="s">
        <v>1735</v>
      </c>
      <c r="G118" s="56"/>
      <c r="H118" s="56"/>
      <c r="I118" s="56"/>
      <c r="J118" s="56"/>
      <c r="K118" s="57"/>
      <c r="L118" s="58"/>
      <c r="M118" s="56"/>
      <c r="N118" s="59"/>
      <c r="O118" s="29" t="s">
        <v>1710</v>
      </c>
    </row>
    <row r="119" spans="1:15" ht="216">
      <c r="A119" s="5">
        <v>136</v>
      </c>
      <c r="B119" s="137" t="s">
        <v>2161</v>
      </c>
      <c r="C119" s="7" t="s">
        <v>19</v>
      </c>
      <c r="D119" s="7" t="s">
        <v>268</v>
      </c>
      <c r="E119" s="81" t="s">
        <v>1815</v>
      </c>
      <c r="F119" s="78" t="s">
        <v>1819</v>
      </c>
      <c r="G119" s="56"/>
      <c r="H119" s="56"/>
      <c r="I119" s="56"/>
      <c r="J119" s="56"/>
      <c r="K119" s="57"/>
      <c r="L119" s="58"/>
      <c r="M119" s="56"/>
      <c r="N119" s="59"/>
      <c r="O119" s="29" t="s">
        <v>1710</v>
      </c>
    </row>
    <row r="120" spans="1:15" ht="252">
      <c r="A120" s="5">
        <v>137</v>
      </c>
      <c r="B120" s="137" t="s">
        <v>2162</v>
      </c>
      <c r="C120" s="7" t="s">
        <v>19</v>
      </c>
      <c r="D120" s="7" t="s">
        <v>268</v>
      </c>
      <c r="E120" s="81" t="s">
        <v>1815</v>
      </c>
      <c r="F120" s="82" t="s">
        <v>1792</v>
      </c>
      <c r="G120" s="56"/>
      <c r="H120" s="56"/>
      <c r="I120" s="56"/>
      <c r="J120" s="56"/>
      <c r="K120" s="57"/>
      <c r="L120" s="58"/>
      <c r="M120" s="56"/>
      <c r="N120" s="59"/>
      <c r="O120" s="29" t="s">
        <v>1710</v>
      </c>
    </row>
    <row r="121" spans="1:15" ht="72">
      <c r="A121" s="5">
        <v>138</v>
      </c>
      <c r="B121" s="137" t="s">
        <v>1820</v>
      </c>
      <c r="C121" s="7" t="s">
        <v>19</v>
      </c>
      <c r="D121" s="7" t="s">
        <v>268</v>
      </c>
      <c r="E121" s="81" t="s">
        <v>1815</v>
      </c>
      <c r="F121" s="82" t="s">
        <v>1737</v>
      </c>
      <c r="G121" s="56"/>
      <c r="H121" s="56"/>
      <c r="I121" s="56"/>
      <c r="J121" s="56"/>
      <c r="K121" s="56"/>
      <c r="L121" s="58"/>
      <c r="M121" s="56"/>
      <c r="N121" s="59"/>
      <c r="O121" s="29" t="s">
        <v>1710</v>
      </c>
    </row>
    <row r="122" spans="1:15" ht="144">
      <c r="A122" s="5">
        <v>139</v>
      </c>
      <c r="B122" s="137" t="s">
        <v>1821</v>
      </c>
      <c r="C122" s="7" t="s">
        <v>19</v>
      </c>
      <c r="D122" s="7" t="s">
        <v>268</v>
      </c>
      <c r="E122" s="81" t="s">
        <v>1815</v>
      </c>
      <c r="F122" s="82" t="s">
        <v>1737</v>
      </c>
      <c r="G122" s="56"/>
      <c r="H122" s="56"/>
      <c r="I122" s="56"/>
      <c r="J122" s="56"/>
      <c r="K122" s="56"/>
      <c r="L122" s="58"/>
      <c r="M122" s="56"/>
      <c r="N122" s="59"/>
      <c r="O122" s="29" t="s">
        <v>1710</v>
      </c>
    </row>
    <row r="123" spans="1:15" ht="126">
      <c r="A123" s="5">
        <v>140</v>
      </c>
      <c r="B123" s="137" t="s">
        <v>2163</v>
      </c>
      <c r="C123" s="7" t="s">
        <v>19</v>
      </c>
      <c r="D123" s="7" t="s">
        <v>268</v>
      </c>
      <c r="E123" s="81" t="s">
        <v>1815</v>
      </c>
      <c r="F123" s="82" t="s">
        <v>1738</v>
      </c>
      <c r="G123" s="56"/>
      <c r="H123" s="56"/>
      <c r="I123" s="56"/>
      <c r="J123" s="56"/>
      <c r="K123" s="57"/>
      <c r="L123" s="58"/>
      <c r="M123" s="56"/>
      <c r="N123" s="59"/>
      <c r="O123" s="29" t="s">
        <v>1710</v>
      </c>
    </row>
    <row r="124" spans="1:15" ht="126">
      <c r="A124" s="5">
        <v>141</v>
      </c>
      <c r="B124" s="137" t="s">
        <v>2164</v>
      </c>
      <c r="C124" s="7" t="s">
        <v>19</v>
      </c>
      <c r="D124" s="7" t="s">
        <v>268</v>
      </c>
      <c r="E124" s="81" t="s">
        <v>1815</v>
      </c>
      <c r="F124" s="82" t="s">
        <v>1738</v>
      </c>
      <c r="G124" s="56"/>
      <c r="H124" s="56"/>
      <c r="I124" s="56"/>
      <c r="J124" s="56"/>
      <c r="K124" s="57"/>
      <c r="L124" s="58"/>
      <c r="M124" s="56"/>
      <c r="N124" s="59"/>
      <c r="O124" s="29" t="s">
        <v>1710</v>
      </c>
    </row>
    <row r="125" spans="1:15" ht="36">
      <c r="A125" s="5">
        <v>142</v>
      </c>
      <c r="B125" s="137" t="s">
        <v>290</v>
      </c>
      <c r="C125" s="7" t="s">
        <v>19</v>
      </c>
      <c r="D125" s="7" t="s">
        <v>268</v>
      </c>
      <c r="E125" s="81" t="s">
        <v>1815</v>
      </c>
      <c r="F125" s="82" t="s">
        <v>1794</v>
      </c>
      <c r="G125" s="56"/>
      <c r="H125" s="56"/>
      <c r="I125" s="56"/>
      <c r="J125" s="56"/>
      <c r="K125" s="56"/>
      <c r="L125" s="58"/>
      <c r="M125" s="56"/>
      <c r="N125" s="59"/>
      <c r="O125" s="29" t="s">
        <v>1710</v>
      </c>
    </row>
    <row r="126" spans="1:15" ht="90">
      <c r="A126" s="5">
        <v>143</v>
      </c>
      <c r="B126" s="133" t="s">
        <v>1415</v>
      </c>
      <c r="C126" s="7" t="s">
        <v>19</v>
      </c>
      <c r="D126" s="7" t="s">
        <v>268</v>
      </c>
      <c r="E126" s="81" t="s">
        <v>1815</v>
      </c>
      <c r="F126" s="82" t="s">
        <v>1812</v>
      </c>
      <c r="G126" s="56"/>
      <c r="H126" s="56"/>
      <c r="I126" s="56"/>
      <c r="J126" s="56"/>
      <c r="K126" s="97"/>
      <c r="L126" s="58"/>
      <c r="M126" s="56"/>
      <c r="N126" s="59"/>
      <c r="O126" s="29" t="s">
        <v>1710</v>
      </c>
    </row>
    <row r="127" spans="1:15" ht="234">
      <c r="A127" s="5">
        <v>144</v>
      </c>
      <c r="B127" s="133" t="s">
        <v>2165</v>
      </c>
      <c r="C127" s="7" t="s">
        <v>19</v>
      </c>
      <c r="D127" s="7" t="s">
        <v>268</v>
      </c>
      <c r="E127" s="81" t="s">
        <v>1815</v>
      </c>
      <c r="F127" s="82" t="s">
        <v>1822</v>
      </c>
      <c r="G127" s="56"/>
      <c r="H127" s="56"/>
      <c r="I127" s="56"/>
      <c r="J127" s="56"/>
      <c r="K127" s="56"/>
      <c r="L127" s="58"/>
      <c r="M127" s="56"/>
      <c r="N127" s="59"/>
      <c r="O127" s="29" t="s">
        <v>1710</v>
      </c>
    </row>
    <row r="128" spans="1:15" ht="72">
      <c r="A128" s="5">
        <v>145</v>
      </c>
      <c r="B128" s="137" t="s">
        <v>2166</v>
      </c>
      <c r="C128" s="7" t="s">
        <v>19</v>
      </c>
      <c r="D128" s="7" t="s">
        <v>268</v>
      </c>
      <c r="E128" s="81" t="s">
        <v>1815</v>
      </c>
      <c r="F128" s="82" t="s">
        <v>1729</v>
      </c>
      <c r="G128" s="56"/>
      <c r="H128" s="56"/>
      <c r="I128" s="56"/>
      <c r="J128" s="56"/>
      <c r="K128" s="91"/>
      <c r="L128" s="58"/>
      <c r="M128" s="56"/>
      <c r="N128" s="59"/>
      <c r="O128" s="29" t="s">
        <v>1710</v>
      </c>
    </row>
    <row r="129" spans="1:15" ht="126">
      <c r="A129" s="5">
        <v>146</v>
      </c>
      <c r="B129" s="137" t="s">
        <v>2167</v>
      </c>
      <c r="C129" s="7" t="s">
        <v>19</v>
      </c>
      <c r="D129" s="7" t="s">
        <v>300</v>
      </c>
      <c r="E129" s="81" t="s">
        <v>1823</v>
      </c>
      <c r="F129" s="82" t="s">
        <v>1723</v>
      </c>
      <c r="G129" s="56"/>
      <c r="H129" s="56"/>
      <c r="I129" s="56"/>
      <c r="J129" s="56"/>
      <c r="K129" s="56"/>
      <c r="L129" s="58"/>
      <c r="M129" s="56"/>
      <c r="N129" s="21" t="s">
        <v>1824</v>
      </c>
      <c r="O129" s="29" t="s">
        <v>1710</v>
      </c>
    </row>
    <row r="130" spans="1:15" ht="90">
      <c r="A130" s="5">
        <v>147</v>
      </c>
      <c r="B130" s="137" t="s">
        <v>2168</v>
      </c>
      <c r="C130" s="7" t="s">
        <v>19</v>
      </c>
      <c r="D130" s="7" t="s">
        <v>300</v>
      </c>
      <c r="E130" s="81" t="s">
        <v>1823</v>
      </c>
      <c r="F130" s="82" t="s">
        <v>1723</v>
      </c>
      <c r="G130" s="56"/>
      <c r="H130" s="56"/>
      <c r="I130" s="56"/>
      <c r="J130" s="56"/>
      <c r="K130" s="91"/>
      <c r="L130" s="58"/>
      <c r="M130" s="56"/>
      <c r="N130" s="21" t="s">
        <v>1824</v>
      </c>
      <c r="O130" s="29" t="s">
        <v>1710</v>
      </c>
    </row>
    <row r="131" spans="1:15" ht="108">
      <c r="A131" s="5">
        <v>148</v>
      </c>
      <c r="B131" s="137" t="s">
        <v>304</v>
      </c>
      <c r="C131" s="7" t="s">
        <v>19</v>
      </c>
      <c r="D131" s="7" t="s">
        <v>300</v>
      </c>
      <c r="E131" s="81" t="s">
        <v>1823</v>
      </c>
      <c r="F131" s="82" t="s">
        <v>1726</v>
      </c>
      <c r="G131" s="56"/>
      <c r="H131" s="56"/>
      <c r="I131" s="56"/>
      <c r="J131" s="56"/>
      <c r="K131" s="56"/>
      <c r="L131" s="58"/>
      <c r="M131" s="56"/>
      <c r="N131" s="21" t="s">
        <v>1824</v>
      </c>
      <c r="O131" s="29" t="s">
        <v>1710</v>
      </c>
    </row>
    <row r="132" spans="1:15" ht="108">
      <c r="A132" s="5">
        <v>149</v>
      </c>
      <c r="B132" s="133" t="s">
        <v>1421</v>
      </c>
      <c r="C132" s="21" t="s">
        <v>19</v>
      </c>
      <c r="D132" s="7" t="s">
        <v>300</v>
      </c>
      <c r="E132" s="88" t="s">
        <v>1823</v>
      </c>
      <c r="F132" s="78" t="s">
        <v>1726</v>
      </c>
      <c r="G132" s="56"/>
      <c r="H132" s="56"/>
      <c r="I132" s="56"/>
      <c r="J132" s="56"/>
      <c r="K132" s="91"/>
      <c r="L132" s="58"/>
      <c r="M132" s="56"/>
      <c r="N132" s="21" t="s">
        <v>1824</v>
      </c>
      <c r="O132" s="29" t="s">
        <v>1710</v>
      </c>
    </row>
    <row r="133" spans="1:15" ht="144">
      <c r="A133" s="5">
        <v>150</v>
      </c>
      <c r="B133" s="137" t="s">
        <v>306</v>
      </c>
      <c r="C133" s="7" t="s">
        <v>19</v>
      </c>
      <c r="D133" s="7" t="s">
        <v>300</v>
      </c>
      <c r="E133" s="81" t="s">
        <v>1823</v>
      </c>
      <c r="F133" s="82" t="s">
        <v>1719</v>
      </c>
      <c r="G133" s="56"/>
      <c r="H133" s="56"/>
      <c r="I133" s="56"/>
      <c r="J133" s="56"/>
      <c r="K133" s="56"/>
      <c r="L133" s="58"/>
      <c r="M133" s="56"/>
      <c r="N133" s="21" t="s">
        <v>1824</v>
      </c>
      <c r="O133" s="29" t="s">
        <v>1710</v>
      </c>
    </row>
    <row r="134" spans="1:15" ht="108">
      <c r="A134" s="5">
        <v>151</v>
      </c>
      <c r="B134" s="137" t="s">
        <v>308</v>
      </c>
      <c r="C134" s="7" t="s">
        <v>19</v>
      </c>
      <c r="D134" s="7" t="s">
        <v>300</v>
      </c>
      <c r="E134" s="81" t="s">
        <v>1823</v>
      </c>
      <c r="F134" s="82" t="s">
        <v>1719</v>
      </c>
      <c r="G134" s="56"/>
      <c r="H134" s="56"/>
      <c r="I134" s="56"/>
      <c r="J134" s="56"/>
      <c r="K134" s="56"/>
      <c r="L134" s="58"/>
      <c r="M134" s="56"/>
      <c r="N134" s="21" t="s">
        <v>1824</v>
      </c>
      <c r="O134" s="29" t="s">
        <v>1710</v>
      </c>
    </row>
    <row r="135" spans="1:15" ht="90">
      <c r="A135" s="5">
        <v>152</v>
      </c>
      <c r="B135" s="137" t="s">
        <v>309</v>
      </c>
      <c r="C135" s="7" t="s">
        <v>19</v>
      </c>
      <c r="D135" s="7" t="s">
        <v>300</v>
      </c>
      <c r="E135" s="81" t="s">
        <v>1823</v>
      </c>
      <c r="F135" s="82" t="s">
        <v>1719</v>
      </c>
      <c r="G135" s="56"/>
      <c r="H135" s="56"/>
      <c r="I135" s="56"/>
      <c r="J135" s="56"/>
      <c r="K135" s="56"/>
      <c r="L135" s="58"/>
      <c r="M135" s="56"/>
      <c r="N135" s="21" t="s">
        <v>1824</v>
      </c>
      <c r="O135" s="29" t="s">
        <v>1710</v>
      </c>
    </row>
    <row r="136" spans="1:15" ht="198">
      <c r="A136" s="5">
        <v>153</v>
      </c>
      <c r="B136" s="137" t="s">
        <v>310</v>
      </c>
      <c r="C136" s="7" t="s">
        <v>19</v>
      </c>
      <c r="D136" s="7" t="s">
        <v>300</v>
      </c>
      <c r="E136" s="81" t="s">
        <v>1823</v>
      </c>
      <c r="F136" s="82" t="s">
        <v>1735</v>
      </c>
      <c r="G136" s="56"/>
      <c r="H136" s="56"/>
      <c r="I136" s="56"/>
      <c r="J136" s="56"/>
      <c r="K136" s="56"/>
      <c r="L136" s="58"/>
      <c r="M136" s="56"/>
      <c r="N136" s="21" t="s">
        <v>1824</v>
      </c>
      <c r="O136" s="29" t="s">
        <v>1710</v>
      </c>
    </row>
    <row r="137" spans="1:15" ht="266.45" customHeight="1">
      <c r="A137" s="5">
        <v>154</v>
      </c>
      <c r="B137" s="137" t="s">
        <v>2169</v>
      </c>
      <c r="C137" s="7" t="s">
        <v>19</v>
      </c>
      <c r="D137" s="7" t="s">
        <v>315</v>
      </c>
      <c r="E137" s="81" t="s">
        <v>1825</v>
      </c>
      <c r="F137" s="82" t="s">
        <v>1826</v>
      </c>
      <c r="G137" s="56"/>
      <c r="H137" s="56"/>
      <c r="I137" s="56"/>
      <c r="J137" s="56"/>
      <c r="K137" s="56"/>
      <c r="L137" s="58"/>
      <c r="M137" s="56"/>
      <c r="N137" s="59"/>
      <c r="O137" s="29" t="s">
        <v>1710</v>
      </c>
    </row>
    <row r="138" spans="1:15" ht="36">
      <c r="A138" s="5">
        <v>155</v>
      </c>
      <c r="B138" s="137" t="s">
        <v>318</v>
      </c>
      <c r="C138" s="40" t="s">
        <v>19</v>
      </c>
      <c r="D138" s="40" t="s">
        <v>315</v>
      </c>
      <c r="E138" s="142" t="s">
        <v>1825</v>
      </c>
      <c r="F138" s="82" t="s">
        <v>1723</v>
      </c>
      <c r="G138" s="56"/>
      <c r="H138" s="56"/>
      <c r="I138" s="56"/>
      <c r="J138" s="56"/>
      <c r="K138" s="56"/>
      <c r="L138" s="58"/>
      <c r="M138" s="56"/>
      <c r="N138" s="59"/>
      <c r="O138" s="29" t="s">
        <v>1710</v>
      </c>
    </row>
    <row r="139" spans="1:15" ht="72">
      <c r="A139" s="5">
        <v>156</v>
      </c>
      <c r="B139" s="137" t="s">
        <v>1827</v>
      </c>
      <c r="C139" s="7" t="s">
        <v>19</v>
      </c>
      <c r="D139" s="7" t="s">
        <v>315</v>
      </c>
      <c r="E139" s="81" t="s">
        <v>1825</v>
      </c>
      <c r="F139" s="78" t="s">
        <v>1719</v>
      </c>
      <c r="G139" s="56"/>
      <c r="H139" s="56"/>
      <c r="I139" s="56"/>
      <c r="J139" s="56"/>
      <c r="K139" s="56"/>
      <c r="L139" s="58"/>
      <c r="M139" s="56"/>
      <c r="N139" s="59"/>
      <c r="O139" s="29" t="s">
        <v>1710</v>
      </c>
    </row>
    <row r="140" spans="1:15" ht="72">
      <c r="A140" s="5">
        <v>157</v>
      </c>
      <c r="B140" s="137" t="s">
        <v>321</v>
      </c>
      <c r="C140" s="7" t="s">
        <v>19</v>
      </c>
      <c r="D140" s="7" t="s">
        <v>315</v>
      </c>
      <c r="E140" s="81" t="s">
        <v>1825</v>
      </c>
      <c r="F140" s="82" t="s">
        <v>1762</v>
      </c>
      <c r="G140" s="56"/>
      <c r="H140" s="56"/>
      <c r="I140" s="56"/>
      <c r="J140" s="56"/>
      <c r="K140" s="56"/>
      <c r="L140" s="58"/>
      <c r="M140" s="56"/>
      <c r="N140" s="59"/>
      <c r="O140" s="29" t="s">
        <v>1710</v>
      </c>
    </row>
    <row r="141" spans="1:15" ht="90">
      <c r="A141" s="5">
        <v>158</v>
      </c>
      <c r="B141" s="137" t="s">
        <v>323</v>
      </c>
      <c r="C141" s="7" t="s">
        <v>19</v>
      </c>
      <c r="D141" s="7" t="s">
        <v>315</v>
      </c>
      <c r="E141" s="81" t="s">
        <v>1825</v>
      </c>
      <c r="F141" s="82" t="s">
        <v>1792</v>
      </c>
      <c r="G141" s="56"/>
      <c r="H141" s="56"/>
      <c r="I141" s="56"/>
      <c r="J141" s="56"/>
      <c r="K141" s="56"/>
      <c r="L141" s="58"/>
      <c r="M141" s="56"/>
      <c r="N141" s="59"/>
      <c r="O141" s="29" t="s">
        <v>1710</v>
      </c>
    </row>
    <row r="142" spans="1:15" ht="72">
      <c r="A142" s="5">
        <v>159</v>
      </c>
      <c r="B142" s="137" t="s">
        <v>325</v>
      </c>
      <c r="C142" s="7" t="s">
        <v>19</v>
      </c>
      <c r="D142" s="7" t="s">
        <v>315</v>
      </c>
      <c r="E142" s="81" t="s">
        <v>1825</v>
      </c>
      <c r="F142" s="82" t="s">
        <v>1793</v>
      </c>
      <c r="G142" s="56"/>
      <c r="H142" s="56"/>
      <c r="I142" s="56"/>
      <c r="J142" s="56"/>
      <c r="K142" s="56"/>
      <c r="L142" s="58"/>
      <c r="M142" s="56"/>
      <c r="N142" s="59"/>
      <c r="O142" s="29" t="s">
        <v>1710</v>
      </c>
    </row>
    <row r="143" spans="1:15" ht="90">
      <c r="A143" s="5">
        <v>160</v>
      </c>
      <c r="B143" s="137" t="s">
        <v>2170</v>
      </c>
      <c r="C143" s="7" t="s">
        <v>19</v>
      </c>
      <c r="D143" s="7" t="s">
        <v>315</v>
      </c>
      <c r="E143" s="81" t="s">
        <v>1825</v>
      </c>
      <c r="F143" s="82" t="s">
        <v>1737</v>
      </c>
      <c r="G143" s="56"/>
      <c r="H143" s="56"/>
      <c r="I143" s="56"/>
      <c r="J143" s="56"/>
      <c r="K143" s="57"/>
      <c r="L143" s="58"/>
      <c r="M143" s="56"/>
      <c r="N143" s="59"/>
      <c r="O143" s="29" t="s">
        <v>1710</v>
      </c>
    </row>
    <row r="144" spans="1:15" ht="54">
      <c r="A144" s="5">
        <v>161</v>
      </c>
      <c r="B144" s="137" t="s">
        <v>2171</v>
      </c>
      <c r="C144" s="7" t="s">
        <v>19</v>
      </c>
      <c r="D144" s="7" t="s">
        <v>315</v>
      </c>
      <c r="E144" s="81" t="s">
        <v>1825</v>
      </c>
      <c r="F144" s="82" t="s">
        <v>1738</v>
      </c>
      <c r="G144" s="56"/>
      <c r="H144" s="56"/>
      <c r="I144" s="56"/>
      <c r="J144" s="56"/>
      <c r="K144" s="57"/>
      <c r="L144" s="58"/>
      <c r="M144" s="56"/>
      <c r="N144" s="59"/>
      <c r="O144" s="29" t="s">
        <v>1710</v>
      </c>
    </row>
    <row r="145" spans="1:15" ht="108">
      <c r="A145" s="5">
        <v>162</v>
      </c>
      <c r="B145" s="137" t="s">
        <v>331</v>
      </c>
      <c r="C145" s="7" t="s">
        <v>19</v>
      </c>
      <c r="D145" s="7" t="s">
        <v>315</v>
      </c>
      <c r="E145" s="81" t="s">
        <v>1825</v>
      </c>
      <c r="F145" s="82" t="s">
        <v>1738</v>
      </c>
      <c r="G145" s="56"/>
      <c r="H145" s="56"/>
      <c r="I145" s="56"/>
      <c r="J145" s="56"/>
      <c r="K145" s="56"/>
      <c r="L145" s="58"/>
      <c r="M145" s="56"/>
      <c r="N145" s="59"/>
      <c r="O145" s="29" t="s">
        <v>1710</v>
      </c>
    </row>
    <row r="146" spans="1:15" ht="54">
      <c r="A146" s="5">
        <v>163</v>
      </c>
      <c r="B146" s="137" t="s">
        <v>332</v>
      </c>
      <c r="C146" s="7" t="s">
        <v>19</v>
      </c>
      <c r="D146" s="7" t="s">
        <v>315</v>
      </c>
      <c r="E146" s="81" t="s">
        <v>1825</v>
      </c>
      <c r="F146" s="82" t="s">
        <v>1794</v>
      </c>
      <c r="G146" s="56"/>
      <c r="H146" s="56"/>
      <c r="I146" s="56"/>
      <c r="J146" s="56"/>
      <c r="K146" s="56"/>
      <c r="L146" s="58"/>
      <c r="M146" s="56"/>
      <c r="N146" s="59"/>
      <c r="O146" s="29" t="s">
        <v>1710</v>
      </c>
    </row>
    <row r="147" spans="1:15" ht="54">
      <c r="A147" s="5">
        <v>164</v>
      </c>
      <c r="B147" s="137" t="s">
        <v>1427</v>
      </c>
      <c r="C147" s="7" t="s">
        <v>19</v>
      </c>
      <c r="D147" s="7" t="s">
        <v>315</v>
      </c>
      <c r="E147" s="81" t="s">
        <v>1825</v>
      </c>
      <c r="F147" s="82" t="s">
        <v>1812</v>
      </c>
      <c r="G147" s="56"/>
      <c r="H147" s="56"/>
      <c r="I147" s="56"/>
      <c r="J147" s="56"/>
      <c r="K147" s="57"/>
      <c r="L147" s="58"/>
      <c r="M147" s="56"/>
      <c r="N147" s="59"/>
      <c r="O147" s="29" t="s">
        <v>1710</v>
      </c>
    </row>
    <row r="148" spans="1:15" ht="90">
      <c r="A148" s="5">
        <v>165</v>
      </c>
      <c r="B148" s="133" t="s">
        <v>1431</v>
      </c>
      <c r="C148" s="7" t="s">
        <v>19</v>
      </c>
      <c r="D148" s="7" t="s">
        <v>338</v>
      </c>
      <c r="E148" s="81" t="s">
        <v>1828</v>
      </c>
      <c r="F148" s="82" t="s">
        <v>1723</v>
      </c>
      <c r="G148" s="56"/>
      <c r="H148" s="56"/>
      <c r="I148" s="56"/>
      <c r="J148" s="56"/>
      <c r="K148" s="57"/>
      <c r="L148" s="58"/>
      <c r="M148" s="56"/>
      <c r="N148" s="59"/>
      <c r="O148" s="29" t="s">
        <v>1710</v>
      </c>
    </row>
    <row r="149" spans="1:15" ht="72">
      <c r="A149" s="5">
        <v>166</v>
      </c>
      <c r="B149" s="133" t="s">
        <v>1110</v>
      </c>
      <c r="C149" s="21" t="s">
        <v>19</v>
      </c>
      <c r="D149" s="7" t="s">
        <v>338</v>
      </c>
      <c r="E149" s="88" t="s">
        <v>1828</v>
      </c>
      <c r="F149" s="78" t="s">
        <v>1726</v>
      </c>
      <c r="G149" s="56"/>
      <c r="H149" s="56"/>
      <c r="I149" s="56"/>
      <c r="J149" s="56"/>
      <c r="K149" s="56"/>
      <c r="L149" s="58"/>
      <c r="M149" s="56"/>
      <c r="N149" s="59"/>
      <c r="O149" s="29" t="s">
        <v>1710</v>
      </c>
    </row>
    <row r="150" spans="1:15" ht="90">
      <c r="A150" s="5">
        <v>167</v>
      </c>
      <c r="B150" s="133" t="s">
        <v>1432</v>
      </c>
      <c r="C150" s="21" t="s">
        <v>19</v>
      </c>
      <c r="D150" s="7" t="s">
        <v>338</v>
      </c>
      <c r="E150" s="88" t="s">
        <v>1828</v>
      </c>
      <c r="F150" s="78" t="s">
        <v>1719</v>
      </c>
      <c r="G150" s="56"/>
      <c r="H150" s="56"/>
      <c r="I150" s="56"/>
      <c r="J150" s="56"/>
      <c r="K150" s="57"/>
      <c r="L150" s="58"/>
      <c r="M150" s="56"/>
      <c r="N150" s="59"/>
      <c r="O150" s="29" t="s">
        <v>1710</v>
      </c>
    </row>
    <row r="151" spans="1:15" ht="54">
      <c r="A151" s="5">
        <v>168</v>
      </c>
      <c r="B151" s="133" t="s">
        <v>1112</v>
      </c>
      <c r="C151" s="21" t="s">
        <v>19</v>
      </c>
      <c r="D151" s="7" t="s">
        <v>338</v>
      </c>
      <c r="E151" s="88" t="s">
        <v>1828</v>
      </c>
      <c r="F151" s="78" t="s">
        <v>1735</v>
      </c>
      <c r="G151" s="56"/>
      <c r="H151" s="56"/>
      <c r="I151" s="56"/>
      <c r="J151" s="56"/>
      <c r="K151" s="56"/>
      <c r="L151" s="58"/>
      <c r="M151" s="56"/>
      <c r="N151" s="59"/>
      <c r="O151" s="29" t="s">
        <v>1710</v>
      </c>
    </row>
    <row r="152" spans="1:15" ht="36">
      <c r="A152" s="5">
        <v>169</v>
      </c>
      <c r="B152" s="137" t="s">
        <v>344</v>
      </c>
      <c r="C152" s="7" t="s">
        <v>19</v>
      </c>
      <c r="D152" s="7" t="s">
        <v>338</v>
      </c>
      <c r="E152" s="81" t="s">
        <v>1828</v>
      </c>
      <c r="F152" s="82" t="s">
        <v>1735</v>
      </c>
      <c r="G152" s="56"/>
      <c r="H152" s="56"/>
      <c r="I152" s="56"/>
      <c r="J152" s="56"/>
      <c r="K152" s="56"/>
      <c r="L152" s="58"/>
      <c r="M152" s="56"/>
      <c r="N152" s="59"/>
      <c r="O152" s="29" t="s">
        <v>1710</v>
      </c>
    </row>
    <row r="153" spans="1:15" ht="72">
      <c r="A153" s="5">
        <v>170</v>
      </c>
      <c r="B153" s="133" t="s">
        <v>1116</v>
      </c>
      <c r="C153" s="21" t="s">
        <v>19</v>
      </c>
      <c r="D153" s="7" t="s">
        <v>338</v>
      </c>
      <c r="E153" s="88" t="s">
        <v>1828</v>
      </c>
      <c r="F153" s="78" t="s">
        <v>1793</v>
      </c>
      <c r="G153" s="56"/>
      <c r="H153" s="56"/>
      <c r="I153" s="56"/>
      <c r="J153" s="56"/>
      <c r="K153" s="56"/>
      <c r="L153" s="58"/>
      <c r="M153" s="56"/>
      <c r="N153" s="59"/>
      <c r="O153" s="29" t="s">
        <v>1710</v>
      </c>
    </row>
    <row r="154" spans="1:15" ht="198">
      <c r="A154" s="5">
        <v>171</v>
      </c>
      <c r="B154" s="133" t="s">
        <v>2172</v>
      </c>
      <c r="C154" s="7" t="s">
        <v>19</v>
      </c>
      <c r="D154" s="7" t="s">
        <v>349</v>
      </c>
      <c r="E154" s="81" t="s">
        <v>1829</v>
      </c>
      <c r="F154" s="82" t="s">
        <v>1723</v>
      </c>
      <c r="G154" s="56"/>
      <c r="H154" s="56"/>
      <c r="I154" s="56"/>
      <c r="J154" s="56"/>
      <c r="K154" s="57"/>
      <c r="L154" s="58"/>
      <c r="M154" s="56"/>
      <c r="N154" s="59"/>
      <c r="O154" s="29" t="s">
        <v>1710</v>
      </c>
    </row>
    <row r="155" spans="1:15" ht="108">
      <c r="A155" s="5">
        <v>172</v>
      </c>
      <c r="B155" s="137" t="s">
        <v>2173</v>
      </c>
      <c r="C155" s="7" t="s">
        <v>19</v>
      </c>
      <c r="D155" s="7" t="s">
        <v>349</v>
      </c>
      <c r="E155" s="81" t="s">
        <v>1829</v>
      </c>
      <c r="F155" s="82" t="s">
        <v>1726</v>
      </c>
      <c r="G155" s="56"/>
      <c r="H155" s="56"/>
      <c r="I155" s="56"/>
      <c r="J155" s="56"/>
      <c r="K155" s="56"/>
      <c r="L155" s="58"/>
      <c r="M155" s="56"/>
      <c r="N155" s="59"/>
      <c r="O155" s="29" t="s">
        <v>1710</v>
      </c>
    </row>
    <row r="156" spans="1:15" ht="54">
      <c r="A156" s="5">
        <v>173</v>
      </c>
      <c r="B156" s="137" t="s">
        <v>2174</v>
      </c>
      <c r="C156" s="7" t="s">
        <v>19</v>
      </c>
      <c r="D156" s="7" t="s">
        <v>349</v>
      </c>
      <c r="E156" s="81" t="s">
        <v>1829</v>
      </c>
      <c r="F156" s="82" t="s">
        <v>1726</v>
      </c>
      <c r="G156" s="56"/>
      <c r="H156" s="56"/>
      <c r="I156" s="56"/>
      <c r="J156" s="56"/>
      <c r="K156" s="56"/>
      <c r="L156" s="58"/>
      <c r="M156" s="56"/>
      <c r="N156" s="59"/>
      <c r="O156" s="29" t="s">
        <v>1710</v>
      </c>
    </row>
    <row r="157" spans="1:15" ht="144">
      <c r="A157" s="5">
        <v>174</v>
      </c>
      <c r="B157" s="137" t="s">
        <v>2175</v>
      </c>
      <c r="C157" s="7" t="s">
        <v>19</v>
      </c>
      <c r="D157" s="7" t="s">
        <v>349</v>
      </c>
      <c r="E157" s="81" t="s">
        <v>1829</v>
      </c>
      <c r="F157" s="82" t="s">
        <v>1719</v>
      </c>
      <c r="G157" s="56"/>
      <c r="H157" s="56"/>
      <c r="I157" s="56"/>
      <c r="J157" s="56"/>
      <c r="K157" s="56"/>
      <c r="L157" s="58"/>
      <c r="M157" s="56"/>
      <c r="N157" s="59"/>
      <c r="O157" s="29" t="s">
        <v>1710</v>
      </c>
    </row>
    <row r="158" spans="1:15" ht="239.45" customHeight="1">
      <c r="A158" s="5">
        <v>175</v>
      </c>
      <c r="B158" s="133" t="s">
        <v>2176</v>
      </c>
      <c r="C158" s="7" t="s">
        <v>19</v>
      </c>
      <c r="D158" s="7" t="s">
        <v>359</v>
      </c>
      <c r="E158" s="81" t="s">
        <v>361</v>
      </c>
      <c r="F158" s="78" t="s">
        <v>1715</v>
      </c>
      <c r="G158" s="56"/>
      <c r="H158" s="56"/>
      <c r="I158" s="56"/>
      <c r="J158" s="56"/>
      <c r="K158" s="56"/>
      <c r="L158" s="58"/>
      <c r="M158" s="56"/>
      <c r="N158" s="59"/>
      <c r="O158" s="29" t="s">
        <v>1710</v>
      </c>
    </row>
    <row r="159" spans="1:15" ht="18">
      <c r="A159" s="5">
        <v>176</v>
      </c>
      <c r="B159" s="137" t="s">
        <v>363</v>
      </c>
      <c r="C159" s="40" t="s">
        <v>19</v>
      </c>
      <c r="D159" s="40" t="s">
        <v>362</v>
      </c>
      <c r="E159" s="142" t="s">
        <v>1830</v>
      </c>
      <c r="F159" s="82" t="s">
        <v>1723</v>
      </c>
      <c r="G159" s="56"/>
      <c r="H159" s="56"/>
      <c r="I159" s="56"/>
      <c r="J159" s="56"/>
      <c r="K159" s="56"/>
      <c r="L159" s="58"/>
      <c r="M159" s="56"/>
      <c r="N159" s="59"/>
      <c r="O159" s="29" t="s">
        <v>1710</v>
      </c>
    </row>
    <row r="160" spans="1:15" ht="54">
      <c r="A160" s="5">
        <v>177</v>
      </c>
      <c r="B160" s="137" t="s">
        <v>365</v>
      </c>
      <c r="C160" s="7" t="s">
        <v>19</v>
      </c>
      <c r="D160" s="7" t="s">
        <v>362</v>
      </c>
      <c r="E160" s="81" t="s">
        <v>1830</v>
      </c>
      <c r="F160" s="82" t="s">
        <v>1723</v>
      </c>
      <c r="G160" s="56"/>
      <c r="H160" s="56"/>
      <c r="I160" s="56"/>
      <c r="J160" s="56"/>
      <c r="K160" s="56"/>
      <c r="L160" s="58"/>
      <c r="M160" s="56"/>
      <c r="N160" s="59"/>
      <c r="O160" s="29" t="s">
        <v>1710</v>
      </c>
    </row>
    <row r="161" spans="1:15" ht="90">
      <c r="A161" s="5">
        <v>178</v>
      </c>
      <c r="B161" s="137" t="s">
        <v>366</v>
      </c>
      <c r="C161" s="7" t="s">
        <v>19</v>
      </c>
      <c r="D161" s="7" t="s">
        <v>362</v>
      </c>
      <c r="E161" s="81" t="s">
        <v>1830</v>
      </c>
      <c r="F161" s="82" t="s">
        <v>1723</v>
      </c>
      <c r="G161" s="56"/>
      <c r="H161" s="56"/>
      <c r="I161" s="56"/>
      <c r="J161" s="56"/>
      <c r="K161" s="56"/>
      <c r="L161" s="58"/>
      <c r="M161" s="56"/>
      <c r="N161" s="59"/>
      <c r="O161" s="29" t="s">
        <v>1710</v>
      </c>
    </row>
    <row r="162" spans="1:15" ht="72">
      <c r="A162" s="5">
        <v>179</v>
      </c>
      <c r="B162" s="137" t="s">
        <v>370</v>
      </c>
      <c r="C162" s="7" t="s">
        <v>19</v>
      </c>
      <c r="D162" s="7" t="s">
        <v>362</v>
      </c>
      <c r="E162" s="81" t="s">
        <v>1830</v>
      </c>
      <c r="F162" s="82" t="s">
        <v>1719</v>
      </c>
      <c r="G162" s="56"/>
      <c r="H162" s="56"/>
      <c r="I162" s="56"/>
      <c r="J162" s="56"/>
      <c r="K162" s="56"/>
      <c r="L162" s="58"/>
      <c r="M162" s="56"/>
      <c r="N162" s="59"/>
      <c r="O162" s="29" t="s">
        <v>1710</v>
      </c>
    </row>
    <row r="163" spans="1:15" ht="90">
      <c r="A163" s="5">
        <v>180</v>
      </c>
      <c r="B163" s="137" t="s">
        <v>2177</v>
      </c>
      <c r="C163" s="7" t="s">
        <v>19</v>
      </c>
      <c r="D163" s="7" t="s">
        <v>362</v>
      </c>
      <c r="E163" s="81" t="s">
        <v>1830</v>
      </c>
      <c r="F163" s="82" t="s">
        <v>1735</v>
      </c>
      <c r="G163" s="56"/>
      <c r="H163" s="56"/>
      <c r="I163" s="56"/>
      <c r="J163" s="56"/>
      <c r="K163" s="57"/>
      <c r="L163" s="58"/>
      <c r="M163" s="56"/>
      <c r="N163" s="59"/>
      <c r="O163" s="29" t="s">
        <v>1710</v>
      </c>
    </row>
    <row r="164" spans="1:15" ht="90">
      <c r="A164" s="5">
        <v>181</v>
      </c>
      <c r="B164" s="137" t="s">
        <v>2178</v>
      </c>
      <c r="C164" s="7" t="s">
        <v>19</v>
      </c>
      <c r="D164" s="7" t="s">
        <v>362</v>
      </c>
      <c r="E164" s="81" t="s">
        <v>1830</v>
      </c>
      <c r="F164" s="82" t="s">
        <v>1735</v>
      </c>
      <c r="G164" s="56"/>
      <c r="H164" s="56"/>
      <c r="I164" s="56"/>
      <c r="J164" s="56"/>
      <c r="K164" s="56"/>
      <c r="L164" s="58"/>
      <c r="M164" s="56"/>
      <c r="N164" s="59"/>
      <c r="O164" s="29" t="s">
        <v>1710</v>
      </c>
    </row>
    <row r="165" spans="1:15" ht="90">
      <c r="A165" s="5">
        <v>182</v>
      </c>
      <c r="B165" s="133" t="s">
        <v>1118</v>
      </c>
      <c r="C165" s="21" t="s">
        <v>19</v>
      </c>
      <c r="D165" s="7" t="s">
        <v>362</v>
      </c>
      <c r="E165" s="88" t="s">
        <v>1830</v>
      </c>
      <c r="F165" s="78" t="s">
        <v>1762</v>
      </c>
      <c r="G165" s="56"/>
      <c r="H165" s="56"/>
      <c r="I165" s="56"/>
      <c r="J165" s="56"/>
      <c r="K165" s="56"/>
      <c r="L165" s="58"/>
      <c r="M165" s="56"/>
      <c r="N165" s="59"/>
      <c r="O165" s="29" t="s">
        <v>1710</v>
      </c>
    </row>
    <row r="166" spans="1:15" ht="409.5">
      <c r="A166" s="5">
        <v>183</v>
      </c>
      <c r="B166" s="137" t="s">
        <v>1440</v>
      </c>
      <c r="C166" s="7" t="s">
        <v>19</v>
      </c>
      <c r="D166" s="7" t="s">
        <v>362</v>
      </c>
      <c r="E166" s="81" t="s">
        <v>1830</v>
      </c>
      <c r="F166" s="82" t="s">
        <v>1724</v>
      </c>
      <c r="G166" s="56"/>
      <c r="H166" s="56"/>
      <c r="I166" s="56"/>
      <c r="J166" s="56"/>
      <c r="K166" s="98"/>
      <c r="L166" s="58"/>
      <c r="M166" s="56"/>
      <c r="N166" s="99" t="s">
        <v>1831</v>
      </c>
      <c r="O166" s="29" t="s">
        <v>1710</v>
      </c>
    </row>
    <row r="167" spans="1:15" ht="72">
      <c r="A167" s="5">
        <v>184</v>
      </c>
      <c r="B167" s="133" t="s">
        <v>2179</v>
      </c>
      <c r="C167" s="7" t="s">
        <v>19</v>
      </c>
      <c r="D167" s="7" t="s">
        <v>362</v>
      </c>
      <c r="E167" s="81" t="s">
        <v>1830</v>
      </c>
      <c r="F167" s="82" t="s">
        <v>1724</v>
      </c>
      <c r="G167" s="56"/>
      <c r="H167" s="56"/>
      <c r="I167" s="56"/>
      <c r="J167" s="56"/>
      <c r="K167" s="57"/>
      <c r="L167" s="58"/>
      <c r="M167" s="56"/>
      <c r="N167" s="59"/>
      <c r="O167" s="29" t="s">
        <v>1710</v>
      </c>
    </row>
    <row r="168" spans="1:15" ht="162">
      <c r="A168" s="5">
        <v>185</v>
      </c>
      <c r="B168" s="133" t="s">
        <v>1832</v>
      </c>
      <c r="C168" s="7" t="s">
        <v>19</v>
      </c>
      <c r="D168" s="7" t="s">
        <v>362</v>
      </c>
      <c r="E168" s="81" t="s">
        <v>1830</v>
      </c>
      <c r="F168" s="82" t="s">
        <v>1833</v>
      </c>
      <c r="G168" s="56"/>
      <c r="H168" s="56"/>
      <c r="I168" s="56"/>
      <c r="J168" s="56"/>
      <c r="K168" s="57"/>
      <c r="L168" s="58"/>
      <c r="M168" s="56"/>
      <c r="N168" s="59"/>
      <c r="O168" s="29" t="s">
        <v>1710</v>
      </c>
    </row>
    <row r="169" spans="1:15" ht="180">
      <c r="A169" s="5">
        <v>186</v>
      </c>
      <c r="B169" s="137" t="s">
        <v>1443</v>
      </c>
      <c r="C169" s="7" t="s">
        <v>19</v>
      </c>
      <c r="D169" s="7" t="s">
        <v>380</v>
      </c>
      <c r="E169" s="77" t="s">
        <v>1834</v>
      </c>
      <c r="F169" s="82" t="s">
        <v>1835</v>
      </c>
      <c r="G169" s="56"/>
      <c r="H169" s="56"/>
      <c r="I169" s="56"/>
      <c r="J169" s="56"/>
      <c r="K169" s="56"/>
      <c r="L169" s="58"/>
      <c r="M169" s="56"/>
      <c r="N169" s="59"/>
      <c r="O169" s="29" t="s">
        <v>1710</v>
      </c>
    </row>
    <row r="170" spans="1:15" ht="72">
      <c r="A170" s="5">
        <v>187</v>
      </c>
      <c r="B170" s="137" t="s">
        <v>2180</v>
      </c>
      <c r="C170" s="7" t="s">
        <v>19</v>
      </c>
      <c r="D170" s="7" t="s">
        <v>383</v>
      </c>
      <c r="E170" s="77" t="s">
        <v>1836</v>
      </c>
      <c r="F170" s="77" t="s">
        <v>1837</v>
      </c>
      <c r="G170" s="56"/>
      <c r="H170" s="56"/>
      <c r="I170" s="56"/>
      <c r="J170" s="56"/>
      <c r="K170" s="57"/>
      <c r="L170" s="58"/>
      <c r="M170" s="56"/>
      <c r="N170" s="59"/>
      <c r="O170" s="29" t="s">
        <v>1710</v>
      </c>
    </row>
    <row r="171" spans="1:15" ht="38.25">
      <c r="A171" s="5">
        <v>188</v>
      </c>
      <c r="B171" s="133" t="s">
        <v>1838</v>
      </c>
      <c r="C171" s="7" t="s">
        <v>19</v>
      </c>
      <c r="D171" s="7" t="s">
        <v>383</v>
      </c>
      <c r="E171" s="77" t="s">
        <v>1836</v>
      </c>
      <c r="F171" s="77" t="s">
        <v>1839</v>
      </c>
      <c r="G171" s="56"/>
      <c r="H171" s="56"/>
      <c r="I171" s="56"/>
      <c r="J171" s="56"/>
      <c r="K171" s="57"/>
      <c r="L171" s="58"/>
      <c r="M171" s="56"/>
      <c r="N171" s="59"/>
      <c r="O171" s="29" t="s">
        <v>1710</v>
      </c>
    </row>
    <row r="172" spans="1:15" ht="409.5">
      <c r="A172" s="5">
        <v>189</v>
      </c>
      <c r="B172" s="133" t="s">
        <v>2181</v>
      </c>
      <c r="C172" s="7" t="s">
        <v>19</v>
      </c>
      <c r="D172" s="7" t="s">
        <v>383</v>
      </c>
      <c r="E172" s="77" t="s">
        <v>1840</v>
      </c>
      <c r="F172" s="77" t="s">
        <v>1839</v>
      </c>
      <c r="G172" s="56"/>
      <c r="H172" s="56"/>
      <c r="I172" s="56"/>
      <c r="J172" s="56"/>
      <c r="K172" s="57"/>
      <c r="L172" s="58"/>
      <c r="M172" s="56"/>
      <c r="N172" s="144" t="s">
        <v>2182</v>
      </c>
      <c r="O172" s="29" t="s">
        <v>1710</v>
      </c>
    </row>
    <row r="173" spans="1:15" ht="54">
      <c r="A173" s="5">
        <v>190</v>
      </c>
      <c r="B173" s="137" t="s">
        <v>388</v>
      </c>
      <c r="C173" s="7" t="s">
        <v>19</v>
      </c>
      <c r="D173" s="7" t="s">
        <v>383</v>
      </c>
      <c r="E173" s="77" t="s">
        <v>1836</v>
      </c>
      <c r="F173" s="77" t="s">
        <v>1841</v>
      </c>
      <c r="G173" s="56"/>
      <c r="H173" s="56"/>
      <c r="I173" s="56"/>
      <c r="J173" s="56"/>
      <c r="K173" s="56"/>
      <c r="L173" s="58"/>
      <c r="M173" s="56"/>
      <c r="N173" s="59"/>
      <c r="O173" s="29" t="s">
        <v>1710</v>
      </c>
    </row>
    <row r="174" spans="1:15" ht="198">
      <c r="A174" s="5">
        <v>191</v>
      </c>
      <c r="B174" s="137" t="s">
        <v>2183</v>
      </c>
      <c r="C174" s="7" t="s">
        <v>19</v>
      </c>
      <c r="D174" s="7" t="s">
        <v>383</v>
      </c>
      <c r="E174" s="77" t="s">
        <v>1840</v>
      </c>
      <c r="F174" s="77" t="s">
        <v>1842</v>
      </c>
      <c r="G174" s="56"/>
      <c r="H174" s="56"/>
      <c r="I174" s="56"/>
      <c r="J174" s="56"/>
      <c r="K174" s="56"/>
      <c r="L174" s="58"/>
      <c r="M174" s="56"/>
      <c r="N174" s="59"/>
      <c r="O174" s="29" t="s">
        <v>1710</v>
      </c>
    </row>
    <row r="175" spans="1:15" ht="126">
      <c r="A175" s="5">
        <v>192</v>
      </c>
      <c r="B175" s="137" t="s">
        <v>2184</v>
      </c>
      <c r="C175" s="7" t="s">
        <v>19</v>
      </c>
      <c r="D175" s="7" t="s">
        <v>383</v>
      </c>
      <c r="E175" s="77" t="s">
        <v>1836</v>
      </c>
      <c r="F175" s="77" t="s">
        <v>1843</v>
      </c>
      <c r="G175" s="56"/>
      <c r="H175" s="56"/>
      <c r="I175" s="56"/>
      <c r="J175" s="56"/>
      <c r="K175" s="57"/>
      <c r="L175" s="58"/>
      <c r="M175" s="56"/>
      <c r="N175" s="59"/>
      <c r="O175" s="29" t="s">
        <v>1710</v>
      </c>
    </row>
    <row r="176" spans="1:15" ht="198">
      <c r="A176" s="5">
        <v>193</v>
      </c>
      <c r="B176" s="137" t="s">
        <v>2185</v>
      </c>
      <c r="C176" s="7" t="s">
        <v>19</v>
      </c>
      <c r="D176" s="7" t="s">
        <v>383</v>
      </c>
      <c r="E176" s="77" t="s">
        <v>1836</v>
      </c>
      <c r="F176" s="77" t="s">
        <v>1844</v>
      </c>
      <c r="G176" s="56"/>
      <c r="H176" s="56"/>
      <c r="I176" s="56"/>
      <c r="J176" s="56"/>
      <c r="K176" s="56"/>
      <c r="L176" s="58"/>
      <c r="M176" s="56"/>
      <c r="N176" s="59"/>
      <c r="O176" s="29" t="s">
        <v>1710</v>
      </c>
    </row>
    <row r="177" spans="1:15" ht="108">
      <c r="A177" s="5">
        <v>194</v>
      </c>
      <c r="B177" s="133" t="s">
        <v>1121</v>
      </c>
      <c r="C177" s="21" t="s">
        <v>19</v>
      </c>
      <c r="D177" s="7" t="s">
        <v>396</v>
      </c>
      <c r="E177" s="88" t="s">
        <v>1451</v>
      </c>
      <c r="F177" s="78" t="s">
        <v>1723</v>
      </c>
      <c r="G177" s="56"/>
      <c r="H177" s="56"/>
      <c r="I177" s="56"/>
      <c r="J177" s="56"/>
      <c r="K177" s="56"/>
      <c r="L177" s="58"/>
      <c r="M177" s="56"/>
      <c r="N177" s="92" t="s">
        <v>1845</v>
      </c>
      <c r="O177" s="29" t="s">
        <v>1710</v>
      </c>
    </row>
    <row r="178" spans="1:15" ht="76.5">
      <c r="A178" s="5">
        <v>195</v>
      </c>
      <c r="B178" s="133" t="s">
        <v>1846</v>
      </c>
      <c r="C178" s="21" t="s">
        <v>19</v>
      </c>
      <c r="D178" s="7" t="s">
        <v>396</v>
      </c>
      <c r="E178" s="88" t="s">
        <v>1451</v>
      </c>
      <c r="F178" s="78" t="s">
        <v>1726</v>
      </c>
      <c r="G178" s="56"/>
      <c r="H178" s="56"/>
      <c r="I178" s="56"/>
      <c r="J178" s="56"/>
      <c r="K178" s="56"/>
      <c r="L178" s="58"/>
      <c r="M178" s="56"/>
      <c r="N178" s="92" t="s">
        <v>1845</v>
      </c>
      <c r="O178" s="29" t="s">
        <v>1710</v>
      </c>
    </row>
    <row r="179" spans="1:15" ht="234">
      <c r="A179" s="5">
        <v>196</v>
      </c>
      <c r="B179" s="133" t="s">
        <v>2186</v>
      </c>
      <c r="C179" s="21" t="s">
        <v>19</v>
      </c>
      <c r="D179" s="7" t="s">
        <v>396</v>
      </c>
      <c r="E179" s="88" t="s">
        <v>1451</v>
      </c>
      <c r="F179" s="78" t="s">
        <v>1726</v>
      </c>
      <c r="G179" s="56"/>
      <c r="H179" s="56"/>
      <c r="I179" s="56"/>
      <c r="J179" s="56"/>
      <c r="K179" s="57"/>
      <c r="L179" s="58"/>
      <c r="M179" s="56"/>
      <c r="N179" s="92" t="s">
        <v>1845</v>
      </c>
      <c r="O179" s="29" t="s">
        <v>1710</v>
      </c>
    </row>
    <row r="180" spans="1:15" ht="108">
      <c r="A180" s="5">
        <v>197</v>
      </c>
      <c r="B180" s="133" t="s">
        <v>1453</v>
      </c>
      <c r="C180" s="21" t="s">
        <v>19</v>
      </c>
      <c r="D180" s="7" t="s">
        <v>396</v>
      </c>
      <c r="E180" s="88" t="s">
        <v>1451</v>
      </c>
      <c r="F180" s="78" t="s">
        <v>1719</v>
      </c>
      <c r="G180" s="56"/>
      <c r="H180" s="56"/>
      <c r="I180" s="56"/>
      <c r="J180" s="56"/>
      <c r="K180" s="57"/>
      <c r="L180" s="58"/>
      <c r="M180" s="56"/>
      <c r="N180" s="92" t="s">
        <v>1845</v>
      </c>
      <c r="O180" s="29" t="s">
        <v>1710</v>
      </c>
    </row>
    <row r="181" spans="1:15" ht="25.5">
      <c r="A181" s="5">
        <v>198</v>
      </c>
      <c r="B181" s="137" t="s">
        <v>420</v>
      </c>
      <c r="C181" s="7" t="s">
        <v>19</v>
      </c>
      <c r="D181" s="7" t="s">
        <v>419</v>
      </c>
      <c r="E181" s="81" t="s">
        <v>1847</v>
      </c>
      <c r="F181" s="82" t="s">
        <v>1723</v>
      </c>
      <c r="G181" s="56"/>
      <c r="H181" s="56"/>
      <c r="I181" s="56"/>
      <c r="J181" s="56"/>
      <c r="K181" s="56"/>
      <c r="L181" s="58"/>
      <c r="M181" s="56"/>
      <c r="N181" s="145" t="s">
        <v>1066</v>
      </c>
      <c r="O181" s="29" t="s">
        <v>1710</v>
      </c>
    </row>
    <row r="182" spans="1:15" ht="318.75">
      <c r="A182" s="5">
        <v>199</v>
      </c>
      <c r="B182" s="137" t="s">
        <v>422</v>
      </c>
      <c r="C182" s="7" t="s">
        <v>19</v>
      </c>
      <c r="D182" s="7" t="s">
        <v>419</v>
      </c>
      <c r="E182" s="81" t="s">
        <v>1847</v>
      </c>
      <c r="F182" s="82" t="s">
        <v>1723</v>
      </c>
      <c r="G182" s="56"/>
      <c r="H182" s="56"/>
      <c r="I182" s="56"/>
      <c r="J182" s="56"/>
      <c r="K182" s="90"/>
      <c r="L182" s="58"/>
      <c r="M182" s="56"/>
      <c r="N182" s="90" t="s">
        <v>1455</v>
      </c>
      <c r="O182" s="29" t="s">
        <v>1710</v>
      </c>
    </row>
    <row r="183" spans="1:15" ht="36">
      <c r="A183" s="5">
        <v>200</v>
      </c>
      <c r="B183" s="137" t="s">
        <v>424</v>
      </c>
      <c r="C183" s="7" t="s">
        <v>19</v>
      </c>
      <c r="D183" s="7" t="s">
        <v>419</v>
      </c>
      <c r="E183" s="81" t="s">
        <v>1847</v>
      </c>
      <c r="F183" s="82" t="s">
        <v>1723</v>
      </c>
      <c r="G183" s="56"/>
      <c r="H183" s="56"/>
      <c r="I183" s="56"/>
      <c r="J183" s="56"/>
      <c r="K183" s="56"/>
      <c r="L183" s="58"/>
      <c r="M183" s="56"/>
      <c r="N183" s="59"/>
      <c r="O183" s="29" t="s">
        <v>1710</v>
      </c>
    </row>
    <row r="184" spans="1:15" ht="144">
      <c r="A184" s="5">
        <v>201</v>
      </c>
      <c r="B184" s="133" t="s">
        <v>2032</v>
      </c>
      <c r="C184" s="7" t="s">
        <v>19</v>
      </c>
      <c r="D184" s="7" t="s">
        <v>419</v>
      </c>
      <c r="E184" s="81" t="s">
        <v>1847</v>
      </c>
      <c r="F184" s="78" t="s">
        <v>1723</v>
      </c>
      <c r="G184" s="56"/>
      <c r="H184" s="56"/>
      <c r="I184" s="56"/>
      <c r="J184" s="56"/>
      <c r="K184" s="56"/>
      <c r="L184" s="58"/>
      <c r="M184" s="56"/>
      <c r="N184" s="59"/>
      <c r="O184" s="29" t="s">
        <v>1710</v>
      </c>
    </row>
    <row r="185" spans="1:15" ht="72">
      <c r="A185" s="5">
        <v>202</v>
      </c>
      <c r="B185" s="133" t="s">
        <v>2033</v>
      </c>
      <c r="C185" s="7" t="s">
        <v>19</v>
      </c>
      <c r="D185" s="7" t="s">
        <v>419</v>
      </c>
      <c r="E185" s="81" t="s">
        <v>1847</v>
      </c>
      <c r="F185" s="82" t="s">
        <v>2034</v>
      </c>
      <c r="G185" s="56"/>
      <c r="H185" s="56"/>
      <c r="I185" s="56"/>
      <c r="J185" s="56"/>
      <c r="K185" s="56"/>
      <c r="L185" s="58"/>
      <c r="M185" s="56"/>
      <c r="N185" s="59"/>
      <c r="O185" s="29" t="s">
        <v>1710</v>
      </c>
    </row>
    <row r="186" spans="1:15" ht="162">
      <c r="A186" s="5">
        <v>203</v>
      </c>
      <c r="B186" s="133" t="s">
        <v>2187</v>
      </c>
      <c r="C186" s="21" t="s">
        <v>19</v>
      </c>
      <c r="D186" s="21" t="s">
        <v>419</v>
      </c>
      <c r="E186" s="88" t="s">
        <v>1847</v>
      </c>
      <c r="F186" s="83" t="s">
        <v>2188</v>
      </c>
      <c r="G186" s="56"/>
      <c r="H186" s="56"/>
      <c r="I186" s="56"/>
      <c r="J186" s="56"/>
      <c r="K186" s="91"/>
      <c r="L186" s="58"/>
      <c r="M186" s="56"/>
      <c r="N186" s="59"/>
      <c r="O186" s="29" t="s">
        <v>1710</v>
      </c>
    </row>
    <row r="187" spans="1:15" ht="90">
      <c r="A187" s="5">
        <v>204</v>
      </c>
      <c r="B187" s="133" t="s">
        <v>2036</v>
      </c>
      <c r="C187" s="21" t="s">
        <v>19</v>
      </c>
      <c r="D187" s="21" t="s">
        <v>419</v>
      </c>
      <c r="E187" s="88" t="s">
        <v>1847</v>
      </c>
      <c r="F187" s="78" t="s">
        <v>2035</v>
      </c>
      <c r="G187" s="56"/>
      <c r="H187" s="56"/>
      <c r="I187" s="56"/>
      <c r="J187" s="56"/>
      <c r="K187" s="56"/>
      <c r="L187" s="58"/>
      <c r="M187" s="56"/>
      <c r="N187" s="59"/>
      <c r="O187" s="29" t="s">
        <v>1710</v>
      </c>
    </row>
    <row r="188" spans="1:15" ht="90">
      <c r="A188" s="5">
        <v>205</v>
      </c>
      <c r="B188" s="133" t="s">
        <v>435</v>
      </c>
      <c r="C188" s="21" t="s">
        <v>19</v>
      </c>
      <c r="D188" s="21" t="s">
        <v>419</v>
      </c>
      <c r="E188" s="88" t="s">
        <v>1847</v>
      </c>
      <c r="F188" s="78" t="s">
        <v>1833</v>
      </c>
      <c r="G188" s="56"/>
      <c r="H188" s="56"/>
      <c r="I188" s="56"/>
      <c r="J188" s="56"/>
      <c r="K188" s="56"/>
      <c r="L188" s="58"/>
      <c r="M188" s="56"/>
      <c r="N188" s="59"/>
      <c r="O188" s="29" t="s">
        <v>1710</v>
      </c>
    </row>
    <row r="189" spans="1:15" ht="108">
      <c r="A189" s="5">
        <v>206</v>
      </c>
      <c r="B189" s="133" t="s">
        <v>2037</v>
      </c>
      <c r="C189" s="21" t="s">
        <v>19</v>
      </c>
      <c r="D189" s="21" t="s">
        <v>419</v>
      </c>
      <c r="E189" s="88" t="s">
        <v>1847</v>
      </c>
      <c r="F189" s="78" t="s">
        <v>1983</v>
      </c>
      <c r="G189" s="56"/>
      <c r="H189" s="56"/>
      <c r="I189" s="56"/>
      <c r="J189" s="56"/>
      <c r="K189" s="91"/>
      <c r="L189" s="58"/>
      <c r="M189" s="56"/>
      <c r="N189" s="59"/>
      <c r="O189" s="29" t="s">
        <v>1710</v>
      </c>
    </row>
    <row r="190" spans="1:15" ht="108">
      <c r="A190" s="5">
        <v>207</v>
      </c>
      <c r="B190" s="133" t="s">
        <v>2189</v>
      </c>
      <c r="C190" s="21" t="s">
        <v>19</v>
      </c>
      <c r="D190" s="21" t="s">
        <v>419</v>
      </c>
      <c r="E190" s="88" t="s">
        <v>1847</v>
      </c>
      <c r="F190" s="78" t="s">
        <v>2038</v>
      </c>
      <c r="G190" s="56"/>
      <c r="H190" s="56"/>
      <c r="I190" s="56"/>
      <c r="J190" s="56"/>
      <c r="K190" s="56"/>
      <c r="L190" s="58"/>
      <c r="M190" s="56"/>
      <c r="N190" s="59"/>
      <c r="O190" s="29" t="s">
        <v>1710</v>
      </c>
    </row>
    <row r="191" spans="1:15" ht="76.5">
      <c r="A191" s="5">
        <v>208</v>
      </c>
      <c r="B191" s="137" t="s">
        <v>2190</v>
      </c>
      <c r="C191" s="7" t="s">
        <v>19</v>
      </c>
      <c r="D191" s="7" t="s">
        <v>442</v>
      </c>
      <c r="E191" s="81" t="s">
        <v>1848</v>
      </c>
      <c r="F191" s="82" t="s">
        <v>1723</v>
      </c>
      <c r="G191" s="56"/>
      <c r="H191" s="56"/>
      <c r="I191" s="56"/>
      <c r="J191" s="56"/>
      <c r="K191" s="57"/>
      <c r="L191" s="58"/>
      <c r="M191" s="56"/>
      <c r="N191" s="92" t="s">
        <v>1849</v>
      </c>
      <c r="O191" s="29" t="s">
        <v>1710</v>
      </c>
    </row>
    <row r="192" spans="1:15" ht="108">
      <c r="A192" s="5">
        <v>209</v>
      </c>
      <c r="B192" s="137" t="s">
        <v>445</v>
      </c>
      <c r="C192" s="7" t="s">
        <v>19</v>
      </c>
      <c r="D192" s="7" t="s">
        <v>442</v>
      </c>
      <c r="E192" s="81" t="s">
        <v>1848</v>
      </c>
      <c r="F192" s="82" t="s">
        <v>1726</v>
      </c>
      <c r="G192" s="56"/>
      <c r="H192" s="56"/>
      <c r="I192" s="56"/>
      <c r="J192" s="56"/>
      <c r="K192" s="56"/>
      <c r="L192" s="58"/>
      <c r="M192" s="56"/>
      <c r="N192" s="92" t="s">
        <v>1849</v>
      </c>
      <c r="O192" s="29" t="s">
        <v>1710</v>
      </c>
    </row>
    <row r="193" spans="1:15" ht="76.5">
      <c r="A193" s="5">
        <v>210</v>
      </c>
      <c r="B193" s="137" t="s">
        <v>2191</v>
      </c>
      <c r="C193" s="7" t="s">
        <v>19</v>
      </c>
      <c r="D193" s="7" t="s">
        <v>442</v>
      </c>
      <c r="E193" s="81" t="s">
        <v>1848</v>
      </c>
      <c r="F193" s="82" t="s">
        <v>1719</v>
      </c>
      <c r="G193" s="56"/>
      <c r="H193" s="56"/>
      <c r="I193" s="56"/>
      <c r="J193" s="56"/>
      <c r="K193" s="56"/>
      <c r="L193" s="58"/>
      <c r="M193" s="56"/>
      <c r="N193" s="92" t="s">
        <v>1849</v>
      </c>
      <c r="O193" s="29" t="s">
        <v>1710</v>
      </c>
    </row>
    <row r="194" spans="1:15" ht="76.5">
      <c r="A194" s="5">
        <v>211</v>
      </c>
      <c r="B194" s="137" t="s">
        <v>449</v>
      </c>
      <c r="C194" s="7" t="s">
        <v>19</v>
      </c>
      <c r="D194" s="7" t="s">
        <v>442</v>
      </c>
      <c r="E194" s="81" t="s">
        <v>1848</v>
      </c>
      <c r="F194" s="82" t="s">
        <v>1735</v>
      </c>
      <c r="G194" s="56"/>
      <c r="H194" s="56"/>
      <c r="I194" s="56"/>
      <c r="J194" s="56"/>
      <c r="K194" s="56"/>
      <c r="L194" s="58"/>
      <c r="M194" s="56"/>
      <c r="N194" s="92" t="s">
        <v>1849</v>
      </c>
      <c r="O194" s="29" t="s">
        <v>1710</v>
      </c>
    </row>
    <row r="195" spans="1:15" ht="90">
      <c r="A195" s="5">
        <v>212</v>
      </c>
      <c r="B195" s="137" t="s">
        <v>451</v>
      </c>
      <c r="C195" s="7" t="s">
        <v>19</v>
      </c>
      <c r="D195" s="7" t="s">
        <v>442</v>
      </c>
      <c r="E195" s="81" t="s">
        <v>1848</v>
      </c>
      <c r="F195" s="82" t="s">
        <v>1735</v>
      </c>
      <c r="G195" s="56"/>
      <c r="H195" s="56"/>
      <c r="I195" s="56"/>
      <c r="J195" s="56"/>
      <c r="K195" s="56"/>
      <c r="L195" s="58"/>
      <c r="M195" s="56"/>
      <c r="N195" s="92" t="s">
        <v>1849</v>
      </c>
      <c r="O195" s="29" t="s">
        <v>1710</v>
      </c>
    </row>
    <row r="196" spans="1:15" ht="76.5">
      <c r="A196" s="5">
        <v>213</v>
      </c>
      <c r="B196" s="137" t="s">
        <v>452</v>
      </c>
      <c r="C196" s="7" t="s">
        <v>19</v>
      </c>
      <c r="D196" s="7" t="s">
        <v>442</v>
      </c>
      <c r="E196" s="81" t="s">
        <v>1848</v>
      </c>
      <c r="F196" s="82" t="s">
        <v>1762</v>
      </c>
      <c r="G196" s="56"/>
      <c r="H196" s="56"/>
      <c r="I196" s="56"/>
      <c r="J196" s="56"/>
      <c r="K196" s="56"/>
      <c r="L196" s="58"/>
      <c r="M196" s="56"/>
      <c r="N196" s="92" t="s">
        <v>1849</v>
      </c>
      <c r="O196" s="29" t="s">
        <v>1710</v>
      </c>
    </row>
    <row r="197" spans="1:15" ht="76.5">
      <c r="A197" s="5">
        <v>214</v>
      </c>
      <c r="B197" s="137" t="s">
        <v>454</v>
      </c>
      <c r="C197" s="7" t="s">
        <v>19</v>
      </c>
      <c r="D197" s="7" t="s">
        <v>442</v>
      </c>
      <c r="E197" s="81" t="s">
        <v>1848</v>
      </c>
      <c r="F197" s="82" t="s">
        <v>1762</v>
      </c>
      <c r="G197" s="56"/>
      <c r="H197" s="56"/>
      <c r="I197" s="56"/>
      <c r="J197" s="56"/>
      <c r="K197" s="56"/>
      <c r="L197" s="58"/>
      <c r="M197" s="56"/>
      <c r="N197" s="92" t="s">
        <v>1849</v>
      </c>
      <c r="O197" s="29" t="s">
        <v>1710</v>
      </c>
    </row>
    <row r="198" spans="1:15" ht="126">
      <c r="A198" s="5">
        <v>215</v>
      </c>
      <c r="B198" s="137" t="s">
        <v>2192</v>
      </c>
      <c r="C198" s="7" t="s">
        <v>19</v>
      </c>
      <c r="D198" s="7" t="s">
        <v>442</v>
      </c>
      <c r="E198" s="81" t="s">
        <v>1848</v>
      </c>
      <c r="F198" s="82" t="s">
        <v>1724</v>
      </c>
      <c r="G198" s="56"/>
      <c r="H198" s="56"/>
      <c r="I198" s="56"/>
      <c r="J198" s="56"/>
      <c r="K198" s="89"/>
      <c r="L198" s="58"/>
      <c r="M198" s="56"/>
      <c r="N198" s="92" t="s">
        <v>1849</v>
      </c>
      <c r="O198" s="29" t="s">
        <v>1710</v>
      </c>
    </row>
    <row r="199" spans="1:15" ht="76.5">
      <c r="A199" s="5">
        <v>216</v>
      </c>
      <c r="B199" s="137" t="s">
        <v>457</v>
      </c>
      <c r="C199" s="7" t="s">
        <v>19</v>
      </c>
      <c r="D199" s="7" t="s">
        <v>442</v>
      </c>
      <c r="E199" s="81" t="s">
        <v>1848</v>
      </c>
      <c r="F199" s="82" t="s">
        <v>1792</v>
      </c>
      <c r="G199" s="56"/>
      <c r="H199" s="56"/>
      <c r="I199" s="56"/>
      <c r="J199" s="56"/>
      <c r="K199" s="56"/>
      <c r="L199" s="58"/>
      <c r="M199" s="56"/>
      <c r="N199" s="92" t="s">
        <v>1849</v>
      </c>
      <c r="O199" s="29" t="s">
        <v>1710</v>
      </c>
    </row>
    <row r="200" spans="1:15" ht="108">
      <c r="A200" s="5">
        <v>217</v>
      </c>
      <c r="B200" s="137" t="s">
        <v>2193</v>
      </c>
      <c r="C200" s="7" t="s">
        <v>19</v>
      </c>
      <c r="D200" s="7" t="s">
        <v>442</v>
      </c>
      <c r="E200" s="81" t="s">
        <v>1848</v>
      </c>
      <c r="F200" s="82" t="s">
        <v>1792</v>
      </c>
      <c r="G200" s="56"/>
      <c r="H200" s="56"/>
      <c r="I200" s="56"/>
      <c r="J200" s="56"/>
      <c r="K200" s="91"/>
      <c r="L200" s="58"/>
      <c r="M200" s="56"/>
      <c r="N200" s="92" t="s">
        <v>1849</v>
      </c>
      <c r="O200" s="29" t="s">
        <v>1710</v>
      </c>
    </row>
    <row r="201" spans="1:15" ht="76.5">
      <c r="A201" s="5">
        <v>218</v>
      </c>
      <c r="B201" s="137" t="s">
        <v>460</v>
      </c>
      <c r="C201" s="7" t="s">
        <v>19</v>
      </c>
      <c r="D201" s="7" t="s">
        <v>442</v>
      </c>
      <c r="E201" s="81" t="s">
        <v>1848</v>
      </c>
      <c r="F201" s="82" t="s">
        <v>1737</v>
      </c>
      <c r="G201" s="56"/>
      <c r="H201" s="56"/>
      <c r="I201" s="56"/>
      <c r="J201" s="56"/>
      <c r="K201" s="56"/>
      <c r="L201" s="58"/>
      <c r="M201" s="56"/>
      <c r="N201" s="92" t="s">
        <v>1849</v>
      </c>
      <c r="O201" s="29" t="s">
        <v>1710</v>
      </c>
    </row>
    <row r="202" spans="1:15" ht="76.5">
      <c r="A202" s="5">
        <v>219</v>
      </c>
      <c r="B202" s="137" t="s">
        <v>462</v>
      </c>
      <c r="C202" s="7" t="s">
        <v>19</v>
      </c>
      <c r="D202" s="7" t="s">
        <v>442</v>
      </c>
      <c r="E202" s="81" t="s">
        <v>1848</v>
      </c>
      <c r="F202" s="82" t="s">
        <v>1738</v>
      </c>
      <c r="G202" s="56"/>
      <c r="H202" s="56"/>
      <c r="I202" s="56"/>
      <c r="J202" s="56"/>
      <c r="K202" s="56"/>
      <c r="L202" s="58"/>
      <c r="M202" s="56"/>
      <c r="N202" s="92" t="s">
        <v>1849</v>
      </c>
      <c r="O202" s="29" t="s">
        <v>1710</v>
      </c>
    </row>
    <row r="203" spans="1:15" ht="76.5">
      <c r="A203" s="5">
        <v>220</v>
      </c>
      <c r="B203" s="137" t="s">
        <v>2194</v>
      </c>
      <c r="C203" s="7" t="s">
        <v>19</v>
      </c>
      <c r="D203" s="7" t="s">
        <v>442</v>
      </c>
      <c r="E203" s="81" t="s">
        <v>1848</v>
      </c>
      <c r="F203" s="82" t="s">
        <v>1794</v>
      </c>
      <c r="G203" s="56"/>
      <c r="H203" s="56"/>
      <c r="I203" s="56"/>
      <c r="J203" s="56"/>
      <c r="K203" s="91"/>
      <c r="L203" s="58"/>
      <c r="M203" s="56"/>
      <c r="N203" s="92" t="s">
        <v>1849</v>
      </c>
      <c r="O203" s="29" t="s">
        <v>1710</v>
      </c>
    </row>
    <row r="204" spans="1:15" ht="90">
      <c r="A204" s="5">
        <v>221</v>
      </c>
      <c r="B204" s="137" t="s">
        <v>2195</v>
      </c>
      <c r="C204" s="7" t="s">
        <v>19</v>
      </c>
      <c r="D204" s="7" t="s">
        <v>442</v>
      </c>
      <c r="E204" s="81" t="s">
        <v>1848</v>
      </c>
      <c r="F204" s="82" t="s">
        <v>1812</v>
      </c>
      <c r="G204" s="56"/>
      <c r="H204" s="56"/>
      <c r="I204" s="56"/>
      <c r="J204" s="56"/>
      <c r="K204" s="57"/>
      <c r="L204" s="58"/>
      <c r="M204" s="56"/>
      <c r="N204" s="92" t="s">
        <v>1849</v>
      </c>
      <c r="O204" s="29" t="s">
        <v>1710</v>
      </c>
    </row>
    <row r="205" spans="1:15" ht="76.5">
      <c r="A205" s="5">
        <v>222</v>
      </c>
      <c r="B205" s="137" t="s">
        <v>470</v>
      </c>
      <c r="C205" s="7" t="s">
        <v>19</v>
      </c>
      <c r="D205" s="7" t="s">
        <v>442</v>
      </c>
      <c r="E205" s="81" t="s">
        <v>1848</v>
      </c>
      <c r="F205" s="82" t="s">
        <v>1850</v>
      </c>
      <c r="G205" s="56"/>
      <c r="H205" s="56"/>
      <c r="I205" s="56"/>
      <c r="J205" s="56"/>
      <c r="K205" s="56"/>
      <c r="L205" s="58"/>
      <c r="M205" s="56"/>
      <c r="N205" s="92" t="s">
        <v>1849</v>
      </c>
      <c r="O205" s="29" t="s">
        <v>1710</v>
      </c>
    </row>
    <row r="206" spans="1:15" ht="76.5">
      <c r="A206" s="5">
        <v>223</v>
      </c>
      <c r="B206" s="137" t="s">
        <v>472</v>
      </c>
      <c r="C206" s="7" t="s">
        <v>19</v>
      </c>
      <c r="D206" s="7" t="s">
        <v>442</v>
      </c>
      <c r="E206" s="81" t="s">
        <v>1848</v>
      </c>
      <c r="F206" s="82" t="s">
        <v>1851</v>
      </c>
      <c r="G206" s="56"/>
      <c r="H206" s="56"/>
      <c r="I206" s="56"/>
      <c r="J206" s="56"/>
      <c r="K206" s="56"/>
      <c r="L206" s="58"/>
      <c r="M206" s="56"/>
      <c r="N206" s="92" t="s">
        <v>1849</v>
      </c>
      <c r="O206" s="29" t="s">
        <v>1710</v>
      </c>
    </row>
    <row r="207" spans="1:15" ht="126">
      <c r="A207" s="5">
        <v>224</v>
      </c>
      <c r="B207" s="133" t="s">
        <v>1466</v>
      </c>
      <c r="C207" s="21" t="s">
        <v>19</v>
      </c>
      <c r="D207" s="21" t="s">
        <v>1465</v>
      </c>
      <c r="E207" s="88" t="s">
        <v>1852</v>
      </c>
      <c r="F207" s="78" t="s">
        <v>1723</v>
      </c>
      <c r="G207" s="56"/>
      <c r="H207" s="56"/>
      <c r="I207" s="56"/>
      <c r="J207" s="56"/>
      <c r="K207" s="89"/>
      <c r="L207" s="58"/>
      <c r="M207" s="56"/>
      <c r="N207" s="59"/>
      <c r="O207" s="29" t="s">
        <v>1710</v>
      </c>
    </row>
    <row r="208" spans="1:15" ht="54">
      <c r="A208" s="5">
        <v>225</v>
      </c>
      <c r="B208" s="133" t="s">
        <v>1467</v>
      </c>
      <c r="C208" s="21" t="s">
        <v>19</v>
      </c>
      <c r="D208" s="21" t="s">
        <v>1465</v>
      </c>
      <c r="E208" s="88" t="s">
        <v>1852</v>
      </c>
      <c r="F208" s="78" t="s">
        <v>1723</v>
      </c>
      <c r="G208" s="56"/>
      <c r="H208" s="56"/>
      <c r="I208" s="56"/>
      <c r="J208" s="56"/>
      <c r="K208" s="89"/>
      <c r="L208" s="58"/>
      <c r="M208" s="56"/>
      <c r="N208" s="59"/>
      <c r="O208" s="29" t="s">
        <v>1710</v>
      </c>
    </row>
    <row r="209" spans="1:15" ht="72">
      <c r="A209" s="5">
        <v>226</v>
      </c>
      <c r="B209" s="137" t="s">
        <v>2196</v>
      </c>
      <c r="C209" s="7" t="s">
        <v>19</v>
      </c>
      <c r="D209" s="21" t="s">
        <v>1465</v>
      </c>
      <c r="E209" s="81" t="s">
        <v>1852</v>
      </c>
      <c r="F209" s="82" t="s">
        <v>1723</v>
      </c>
      <c r="G209" s="56"/>
      <c r="H209" s="56"/>
      <c r="I209" s="56"/>
      <c r="J209" s="56"/>
      <c r="K209" s="57"/>
      <c r="L209" s="58"/>
      <c r="M209" s="56"/>
      <c r="N209" s="59"/>
      <c r="O209" s="29" t="s">
        <v>1710</v>
      </c>
    </row>
    <row r="210" spans="1:15" ht="409.5">
      <c r="A210" s="5">
        <v>227</v>
      </c>
      <c r="B210" s="133" t="s">
        <v>2197</v>
      </c>
      <c r="C210" s="7" t="s">
        <v>19</v>
      </c>
      <c r="D210" s="21" t="s">
        <v>1465</v>
      </c>
      <c r="E210" s="81" t="s">
        <v>1852</v>
      </c>
      <c r="F210" s="82" t="s">
        <v>1726</v>
      </c>
      <c r="G210" s="56"/>
      <c r="H210" s="56"/>
      <c r="I210" s="56"/>
      <c r="J210" s="56"/>
      <c r="K210" s="56"/>
      <c r="L210" s="58"/>
      <c r="M210" s="56"/>
      <c r="N210" s="59"/>
      <c r="O210" s="40" t="s">
        <v>1710</v>
      </c>
    </row>
    <row r="211" spans="1:15" ht="108">
      <c r="A211" s="5">
        <v>228</v>
      </c>
      <c r="B211" s="137" t="s">
        <v>486</v>
      </c>
      <c r="C211" s="7" t="s">
        <v>19</v>
      </c>
      <c r="D211" s="21" t="s">
        <v>1465</v>
      </c>
      <c r="E211" s="81" t="s">
        <v>1852</v>
      </c>
      <c r="F211" s="82" t="s">
        <v>1719</v>
      </c>
      <c r="G211" s="56"/>
      <c r="H211" s="56"/>
      <c r="I211" s="56"/>
      <c r="J211" s="56"/>
      <c r="K211" s="56"/>
      <c r="L211" s="58"/>
      <c r="M211" s="56"/>
      <c r="N211" s="59"/>
      <c r="O211" s="40" t="s">
        <v>1710</v>
      </c>
    </row>
    <row r="212" spans="1:15" ht="72">
      <c r="A212" s="5">
        <v>229</v>
      </c>
      <c r="B212" s="137" t="s">
        <v>1853</v>
      </c>
      <c r="C212" s="7" t="s">
        <v>19</v>
      </c>
      <c r="D212" s="7" t="s">
        <v>488</v>
      </c>
      <c r="E212" s="81" t="s">
        <v>1854</v>
      </c>
      <c r="F212" s="82" t="s">
        <v>1723</v>
      </c>
      <c r="G212" s="56"/>
      <c r="H212" s="56"/>
      <c r="I212" s="56"/>
      <c r="J212" s="56"/>
      <c r="K212" s="56"/>
      <c r="L212" s="58"/>
      <c r="M212" s="56"/>
      <c r="N212" s="59"/>
      <c r="O212" s="40" t="s">
        <v>1710</v>
      </c>
    </row>
    <row r="213" spans="1:15" ht="144">
      <c r="A213" s="5">
        <v>230</v>
      </c>
      <c r="B213" s="133" t="s">
        <v>2198</v>
      </c>
      <c r="C213" s="21" t="s">
        <v>19</v>
      </c>
      <c r="D213" s="21" t="s">
        <v>488</v>
      </c>
      <c r="E213" s="88" t="s">
        <v>1854</v>
      </c>
      <c r="F213" s="83" t="s">
        <v>2199</v>
      </c>
      <c r="G213" s="56"/>
      <c r="H213" s="56"/>
      <c r="I213" s="56"/>
      <c r="J213" s="56"/>
      <c r="K213" s="80"/>
      <c r="L213" s="58"/>
      <c r="M213" s="56"/>
      <c r="N213" s="90" t="s">
        <v>1066</v>
      </c>
      <c r="O213" s="29" t="s">
        <v>1710</v>
      </c>
    </row>
    <row r="214" spans="1:15" ht="198">
      <c r="A214" s="5">
        <v>231</v>
      </c>
      <c r="B214" s="133" t="s">
        <v>2200</v>
      </c>
      <c r="C214" s="21" t="s">
        <v>19</v>
      </c>
      <c r="D214" s="21" t="s">
        <v>488</v>
      </c>
      <c r="E214" s="88" t="s">
        <v>1854</v>
      </c>
      <c r="F214" s="78" t="s">
        <v>2039</v>
      </c>
      <c r="G214" s="56"/>
      <c r="H214" s="56"/>
      <c r="I214" s="56"/>
      <c r="J214" s="56"/>
      <c r="K214" s="57"/>
      <c r="L214" s="58"/>
      <c r="M214" s="56"/>
      <c r="N214" s="59"/>
      <c r="O214" s="29" t="s">
        <v>1710</v>
      </c>
    </row>
    <row r="215" spans="1:15" ht="162">
      <c r="A215" s="5">
        <v>232</v>
      </c>
      <c r="B215" s="133" t="s">
        <v>2040</v>
      </c>
      <c r="C215" s="21" t="s">
        <v>19</v>
      </c>
      <c r="D215" s="21" t="s">
        <v>488</v>
      </c>
      <c r="E215" s="88" t="s">
        <v>1854</v>
      </c>
      <c r="F215" s="78" t="s">
        <v>1992</v>
      </c>
      <c r="G215" s="56"/>
      <c r="H215" s="56"/>
      <c r="I215" s="56"/>
      <c r="J215" s="56"/>
      <c r="K215" s="56"/>
      <c r="L215" s="58"/>
      <c r="M215" s="56"/>
      <c r="N215" s="59"/>
      <c r="O215" s="29" t="s">
        <v>1710</v>
      </c>
    </row>
    <row r="216" spans="1:15" ht="144">
      <c r="A216" s="5">
        <v>233</v>
      </c>
      <c r="B216" s="133" t="s">
        <v>2041</v>
      </c>
      <c r="C216" s="21" t="s">
        <v>19</v>
      </c>
      <c r="D216" s="21" t="s">
        <v>488</v>
      </c>
      <c r="E216" s="88" t="s">
        <v>1854</v>
      </c>
      <c r="F216" s="78" t="s">
        <v>1792</v>
      </c>
      <c r="G216" s="56"/>
      <c r="H216" s="56"/>
      <c r="I216" s="56"/>
      <c r="J216" s="56"/>
      <c r="K216" s="56"/>
      <c r="L216" s="58"/>
      <c r="M216" s="56"/>
      <c r="N216" s="59"/>
      <c r="O216" s="29" t="s">
        <v>1710</v>
      </c>
    </row>
    <row r="217" spans="1:15" ht="252">
      <c r="A217" s="5">
        <v>234</v>
      </c>
      <c r="B217" s="133" t="s">
        <v>2201</v>
      </c>
      <c r="C217" s="21" t="s">
        <v>19</v>
      </c>
      <c r="D217" s="21" t="s">
        <v>488</v>
      </c>
      <c r="E217" s="88" t="s">
        <v>1854</v>
      </c>
      <c r="F217" s="78" t="s">
        <v>1983</v>
      </c>
      <c r="G217" s="56"/>
      <c r="H217" s="56"/>
      <c r="I217" s="56"/>
      <c r="J217" s="56"/>
      <c r="K217" s="56"/>
      <c r="L217" s="58"/>
      <c r="M217" s="56"/>
      <c r="N217" s="59"/>
      <c r="O217" s="29" t="s">
        <v>1710</v>
      </c>
    </row>
    <row r="218" spans="1:15" ht="126">
      <c r="A218" s="5">
        <v>235</v>
      </c>
      <c r="B218" s="133" t="s">
        <v>1855</v>
      </c>
      <c r="C218" s="7" t="s">
        <v>19</v>
      </c>
      <c r="D218" s="7" t="s">
        <v>510</v>
      </c>
      <c r="E218" s="81" t="s">
        <v>1856</v>
      </c>
      <c r="F218" s="78" t="s">
        <v>1857</v>
      </c>
      <c r="G218" s="56"/>
      <c r="H218" s="56"/>
      <c r="I218" s="56"/>
      <c r="J218" s="56"/>
      <c r="K218" s="57"/>
      <c r="L218" s="58"/>
      <c r="M218" s="56"/>
      <c r="N218" s="59"/>
      <c r="O218" s="29" t="s">
        <v>1710</v>
      </c>
    </row>
    <row r="219" spans="1:15" ht="54">
      <c r="A219" s="5">
        <v>236</v>
      </c>
      <c r="B219" s="137" t="s">
        <v>1483</v>
      </c>
      <c r="C219" s="7" t="s">
        <v>19</v>
      </c>
      <c r="D219" s="7" t="s">
        <v>510</v>
      </c>
      <c r="E219" s="81" t="s">
        <v>1856</v>
      </c>
      <c r="F219" s="82" t="s">
        <v>1735</v>
      </c>
      <c r="G219" s="56"/>
      <c r="H219" s="56"/>
      <c r="I219" s="56"/>
      <c r="J219" s="56"/>
      <c r="K219" s="56"/>
      <c r="L219" s="58"/>
      <c r="M219" s="56"/>
      <c r="N219" s="59"/>
      <c r="O219" s="29" t="s">
        <v>1710</v>
      </c>
    </row>
    <row r="220" spans="1:15" ht="108">
      <c r="A220" s="5">
        <v>273</v>
      </c>
      <c r="B220" s="133" t="s">
        <v>2207</v>
      </c>
      <c r="C220" s="7" t="s">
        <v>19</v>
      </c>
      <c r="D220" s="7" t="s">
        <v>548</v>
      </c>
      <c r="E220" s="81" t="s">
        <v>1874</v>
      </c>
      <c r="F220" s="82" t="s">
        <v>1723</v>
      </c>
      <c r="G220" s="56"/>
      <c r="H220" s="56"/>
      <c r="I220" s="56"/>
      <c r="J220" s="56"/>
      <c r="K220" s="57"/>
      <c r="L220" s="58"/>
      <c r="M220" s="56"/>
      <c r="N220" s="59"/>
      <c r="O220" s="29" t="s">
        <v>1710</v>
      </c>
    </row>
    <row r="221" spans="1:15" ht="408.75" customHeight="1">
      <c r="A221" s="5">
        <v>274</v>
      </c>
      <c r="B221" s="133" t="s">
        <v>2208</v>
      </c>
      <c r="C221" s="7" t="s">
        <v>19</v>
      </c>
      <c r="D221" s="7" t="s">
        <v>551</v>
      </c>
      <c r="E221" s="81" t="s">
        <v>1875</v>
      </c>
      <c r="F221" s="82" t="s">
        <v>1723</v>
      </c>
      <c r="G221" s="56"/>
      <c r="H221" s="56"/>
      <c r="I221" s="56"/>
      <c r="J221" s="56"/>
      <c r="K221" s="56"/>
      <c r="L221" s="58"/>
      <c r="M221" s="56"/>
      <c r="N221" s="59"/>
      <c r="O221" s="29" t="s">
        <v>1710</v>
      </c>
    </row>
    <row r="222" spans="1:15" ht="72">
      <c r="A222" s="5">
        <v>365</v>
      </c>
      <c r="B222" s="137" t="s">
        <v>2222</v>
      </c>
      <c r="C222" s="7" t="s">
        <v>19</v>
      </c>
      <c r="D222" s="7" t="s">
        <v>1922</v>
      </c>
      <c r="E222" s="81" t="s">
        <v>731</v>
      </c>
      <c r="F222" s="78" t="s">
        <v>1715</v>
      </c>
      <c r="G222" s="56"/>
      <c r="H222" s="56"/>
      <c r="I222" s="56"/>
      <c r="J222" s="56"/>
      <c r="K222" s="56"/>
      <c r="L222" s="58"/>
      <c r="M222" s="56"/>
      <c r="N222" s="59"/>
      <c r="O222" s="29" t="s">
        <v>1710</v>
      </c>
    </row>
    <row r="223" spans="1:15" ht="54">
      <c r="A223" s="5">
        <v>366</v>
      </c>
      <c r="B223" s="133" t="s">
        <v>1534</v>
      </c>
      <c r="C223" s="7" t="s">
        <v>19</v>
      </c>
      <c r="D223" s="7" t="s">
        <v>1922</v>
      </c>
      <c r="E223" s="81" t="s">
        <v>1923</v>
      </c>
      <c r="F223" s="78" t="s">
        <v>1715</v>
      </c>
      <c r="G223" s="56"/>
      <c r="H223" s="56"/>
      <c r="I223" s="56"/>
      <c r="J223" s="56"/>
      <c r="K223" s="91"/>
      <c r="L223" s="58"/>
      <c r="M223" s="56"/>
      <c r="N223" s="59"/>
      <c r="O223" s="29" t="s">
        <v>1710</v>
      </c>
    </row>
    <row r="224" spans="1:15" ht="144">
      <c r="A224" s="5">
        <v>367</v>
      </c>
      <c r="B224" s="137" t="s">
        <v>1924</v>
      </c>
      <c r="C224" s="7" t="s">
        <v>19</v>
      </c>
      <c r="D224" s="7" t="s">
        <v>1925</v>
      </c>
      <c r="E224" s="81" t="s">
        <v>1926</v>
      </c>
      <c r="F224" s="82" t="s">
        <v>1726</v>
      </c>
      <c r="G224" s="56"/>
      <c r="H224" s="56"/>
      <c r="I224" s="56"/>
      <c r="J224" s="56"/>
      <c r="K224" s="56"/>
      <c r="L224" s="58"/>
      <c r="M224" s="56"/>
      <c r="N224" s="59"/>
      <c r="O224" s="29" t="s">
        <v>1710</v>
      </c>
    </row>
    <row r="225" spans="1:15" ht="89.25">
      <c r="A225" s="5">
        <v>368</v>
      </c>
      <c r="B225" s="137" t="s">
        <v>736</v>
      </c>
      <c r="C225" s="7" t="s">
        <v>19</v>
      </c>
      <c r="D225" s="7" t="s">
        <v>1925</v>
      </c>
      <c r="E225" s="81" t="s">
        <v>1926</v>
      </c>
      <c r="F225" s="82" t="s">
        <v>1719</v>
      </c>
      <c r="G225" s="56"/>
      <c r="H225" s="56"/>
      <c r="I225" s="56"/>
      <c r="J225" s="56"/>
      <c r="K225" s="56"/>
      <c r="L225" s="58"/>
      <c r="M225" s="56"/>
      <c r="N225" s="59"/>
      <c r="O225" s="29" t="s">
        <v>1710</v>
      </c>
    </row>
    <row r="226" spans="1:15" ht="108">
      <c r="A226" s="5">
        <v>377</v>
      </c>
      <c r="B226" s="137" t="s">
        <v>1930</v>
      </c>
      <c r="C226" s="7" t="s">
        <v>19</v>
      </c>
      <c r="D226" s="7" t="s">
        <v>1931</v>
      </c>
      <c r="E226" s="81" t="s">
        <v>1932</v>
      </c>
      <c r="F226" s="82" t="s">
        <v>1726</v>
      </c>
      <c r="G226" s="56"/>
      <c r="H226" s="56"/>
      <c r="I226" s="56"/>
      <c r="J226" s="56"/>
      <c r="K226" s="56"/>
      <c r="L226" s="58"/>
      <c r="M226" s="56"/>
      <c r="N226" s="59"/>
      <c r="O226" s="29" t="s">
        <v>1710</v>
      </c>
    </row>
    <row r="227" spans="1:15" ht="90">
      <c r="A227" s="5">
        <v>378</v>
      </c>
      <c r="B227" s="137" t="s">
        <v>2223</v>
      </c>
      <c r="C227" s="7" t="s">
        <v>19</v>
      </c>
      <c r="D227" s="7" t="s">
        <v>1931</v>
      </c>
      <c r="E227" s="81" t="s">
        <v>1932</v>
      </c>
      <c r="F227" s="82" t="s">
        <v>1719</v>
      </c>
      <c r="G227" s="56"/>
      <c r="H227" s="56"/>
      <c r="I227" s="56"/>
      <c r="J227" s="56"/>
      <c r="K227" s="56"/>
      <c r="L227" s="58"/>
      <c r="M227" s="56"/>
      <c r="N227" s="59"/>
      <c r="O227" s="29" t="s">
        <v>1710</v>
      </c>
    </row>
    <row r="228" spans="1:15" ht="89.25">
      <c r="A228" s="5">
        <v>379</v>
      </c>
      <c r="B228" s="137" t="s">
        <v>763</v>
      </c>
      <c r="C228" s="7" t="s">
        <v>19</v>
      </c>
      <c r="D228" s="7" t="s">
        <v>1931</v>
      </c>
      <c r="E228" s="81" t="s">
        <v>1932</v>
      </c>
      <c r="F228" s="82" t="s">
        <v>1719</v>
      </c>
      <c r="G228" s="56"/>
      <c r="H228" s="56"/>
      <c r="I228" s="56"/>
      <c r="J228" s="56"/>
      <c r="K228" s="56"/>
      <c r="L228" s="58"/>
      <c r="M228" s="56"/>
      <c r="N228" s="59"/>
      <c r="O228" s="29" t="s">
        <v>1710</v>
      </c>
    </row>
    <row r="229" spans="1:15" ht="89.25">
      <c r="A229" s="5">
        <v>380</v>
      </c>
      <c r="B229" s="137" t="s">
        <v>764</v>
      </c>
      <c r="C229" s="7" t="s">
        <v>19</v>
      </c>
      <c r="D229" s="7" t="s">
        <v>1931</v>
      </c>
      <c r="E229" s="81" t="s">
        <v>1932</v>
      </c>
      <c r="F229" s="82" t="s">
        <v>1735</v>
      </c>
      <c r="G229" s="56"/>
      <c r="H229" s="56"/>
      <c r="I229" s="56"/>
      <c r="J229" s="56"/>
      <c r="K229" s="56"/>
      <c r="L229" s="58"/>
      <c r="M229" s="56"/>
      <c r="N229" s="59"/>
      <c r="O229" s="29" t="s">
        <v>1710</v>
      </c>
    </row>
    <row r="230" spans="1:15" ht="89.25">
      <c r="A230" s="5">
        <v>381</v>
      </c>
      <c r="B230" s="137" t="s">
        <v>766</v>
      </c>
      <c r="C230" s="7" t="s">
        <v>19</v>
      </c>
      <c r="D230" s="7" t="s">
        <v>1931</v>
      </c>
      <c r="E230" s="81" t="s">
        <v>1932</v>
      </c>
      <c r="F230" s="82" t="s">
        <v>1762</v>
      </c>
      <c r="G230" s="56"/>
      <c r="H230" s="56"/>
      <c r="I230" s="56"/>
      <c r="J230" s="56"/>
      <c r="K230" s="56"/>
      <c r="L230" s="58"/>
      <c r="M230" s="56"/>
      <c r="N230" s="59"/>
      <c r="O230" s="29" t="s">
        <v>1710</v>
      </c>
    </row>
    <row r="231" spans="1:15" ht="90">
      <c r="A231" s="5">
        <v>382</v>
      </c>
      <c r="B231" s="137" t="s">
        <v>768</v>
      </c>
      <c r="C231" s="7" t="s">
        <v>19</v>
      </c>
      <c r="D231" s="7" t="s">
        <v>1931</v>
      </c>
      <c r="E231" s="81" t="s">
        <v>1932</v>
      </c>
      <c r="F231" s="82" t="s">
        <v>1762</v>
      </c>
      <c r="G231" s="56"/>
      <c r="H231" s="56"/>
      <c r="I231" s="56"/>
      <c r="J231" s="56"/>
      <c r="K231" s="56"/>
      <c r="L231" s="58"/>
      <c r="M231" s="56"/>
      <c r="N231" s="59"/>
      <c r="O231" s="29" t="s">
        <v>1710</v>
      </c>
    </row>
    <row r="232" spans="1:15" ht="89.25">
      <c r="A232" s="5">
        <v>383</v>
      </c>
      <c r="B232" s="137" t="s">
        <v>769</v>
      </c>
      <c r="C232" s="7" t="s">
        <v>19</v>
      </c>
      <c r="D232" s="7" t="s">
        <v>1931</v>
      </c>
      <c r="E232" s="81" t="s">
        <v>1932</v>
      </c>
      <c r="F232" s="82" t="s">
        <v>1724</v>
      </c>
      <c r="G232" s="56"/>
      <c r="H232" s="56"/>
      <c r="I232" s="56"/>
      <c r="J232" s="56"/>
      <c r="K232" s="56"/>
      <c r="L232" s="58"/>
      <c r="M232" s="56"/>
      <c r="N232" s="59"/>
      <c r="O232" s="29" t="s">
        <v>1710</v>
      </c>
    </row>
    <row r="233" spans="1:15" ht="89.25">
      <c r="A233" s="5">
        <v>384</v>
      </c>
      <c r="B233" s="137" t="s">
        <v>771</v>
      </c>
      <c r="C233" s="7" t="s">
        <v>19</v>
      </c>
      <c r="D233" s="7" t="s">
        <v>1931</v>
      </c>
      <c r="E233" s="81" t="s">
        <v>1932</v>
      </c>
      <c r="F233" s="82" t="s">
        <v>1792</v>
      </c>
      <c r="G233" s="56"/>
      <c r="H233" s="56"/>
      <c r="I233" s="56"/>
      <c r="J233" s="56"/>
      <c r="K233" s="56"/>
      <c r="L233" s="58"/>
      <c r="M233" s="56"/>
      <c r="N233" s="59"/>
      <c r="O233" s="29" t="s">
        <v>1710</v>
      </c>
    </row>
    <row r="234" spans="1:15" ht="89.25">
      <c r="A234" s="5">
        <v>385</v>
      </c>
      <c r="B234" s="137" t="s">
        <v>1933</v>
      </c>
      <c r="C234" s="7" t="s">
        <v>19</v>
      </c>
      <c r="D234" s="7" t="s">
        <v>1931</v>
      </c>
      <c r="E234" s="81" t="s">
        <v>1932</v>
      </c>
      <c r="F234" s="82" t="s">
        <v>1792</v>
      </c>
      <c r="G234" s="56"/>
      <c r="H234" s="56"/>
      <c r="I234" s="56"/>
      <c r="J234" s="56"/>
      <c r="K234" s="56"/>
      <c r="L234" s="58"/>
      <c r="M234" s="56"/>
      <c r="N234" s="59"/>
      <c r="O234" s="29" t="s">
        <v>1710</v>
      </c>
    </row>
    <row r="235" spans="1:15" ht="108">
      <c r="A235" s="5">
        <v>386</v>
      </c>
      <c r="B235" s="133" t="s">
        <v>1934</v>
      </c>
      <c r="C235" s="7" t="s">
        <v>19</v>
      </c>
      <c r="D235" s="7" t="s">
        <v>1931</v>
      </c>
      <c r="E235" s="81" t="s">
        <v>1932</v>
      </c>
      <c r="F235" s="82" t="s">
        <v>1793</v>
      </c>
      <c r="G235" s="56"/>
      <c r="H235" s="56"/>
      <c r="I235" s="56"/>
      <c r="J235" s="56"/>
      <c r="K235" s="56"/>
      <c r="L235" s="58"/>
      <c r="M235" s="56"/>
      <c r="N235" s="59"/>
      <c r="O235" s="29" t="s">
        <v>1710</v>
      </c>
    </row>
    <row r="236" spans="1:15" ht="89.25">
      <c r="A236" s="5">
        <v>387</v>
      </c>
      <c r="B236" s="137" t="s">
        <v>776</v>
      </c>
      <c r="C236" s="7" t="s">
        <v>19</v>
      </c>
      <c r="D236" s="7" t="s">
        <v>1931</v>
      </c>
      <c r="E236" s="81" t="s">
        <v>1935</v>
      </c>
      <c r="F236" s="82" t="s">
        <v>1723</v>
      </c>
      <c r="G236" s="56"/>
      <c r="H236" s="56"/>
      <c r="I236" s="56"/>
      <c r="J236" s="56"/>
      <c r="K236" s="56"/>
      <c r="L236" s="58"/>
      <c r="M236" s="56"/>
      <c r="N236" s="59"/>
      <c r="O236" s="29" t="s">
        <v>1710</v>
      </c>
    </row>
    <row r="237" spans="1:15" ht="89.25">
      <c r="A237" s="5">
        <v>388</v>
      </c>
      <c r="B237" s="137" t="s">
        <v>778</v>
      </c>
      <c r="C237" s="7" t="s">
        <v>19</v>
      </c>
      <c r="D237" s="7" t="s">
        <v>1931</v>
      </c>
      <c r="E237" s="81" t="s">
        <v>1935</v>
      </c>
      <c r="F237" s="82" t="s">
        <v>1726</v>
      </c>
      <c r="G237" s="56"/>
      <c r="H237" s="56"/>
      <c r="I237" s="56"/>
      <c r="J237" s="56"/>
      <c r="K237" s="56"/>
      <c r="L237" s="58"/>
      <c r="M237" s="56"/>
      <c r="N237" s="59"/>
      <c r="O237" s="29" t="s">
        <v>1710</v>
      </c>
    </row>
    <row r="238" spans="1:15" ht="89.25">
      <c r="A238" s="5">
        <v>389</v>
      </c>
      <c r="B238" s="137" t="s">
        <v>780</v>
      </c>
      <c r="C238" s="7" t="s">
        <v>19</v>
      </c>
      <c r="D238" s="7" t="s">
        <v>1931</v>
      </c>
      <c r="E238" s="81" t="s">
        <v>1935</v>
      </c>
      <c r="F238" s="82" t="s">
        <v>1726</v>
      </c>
      <c r="G238" s="56"/>
      <c r="H238" s="56"/>
      <c r="I238" s="56"/>
      <c r="J238" s="56"/>
      <c r="K238" s="56"/>
      <c r="L238" s="58"/>
      <c r="M238" s="56"/>
      <c r="N238" s="59"/>
      <c r="O238" s="29" t="s">
        <v>1710</v>
      </c>
    </row>
    <row r="239" spans="1:15" ht="108">
      <c r="A239" s="5">
        <v>390</v>
      </c>
      <c r="B239" s="133" t="s">
        <v>781</v>
      </c>
      <c r="C239" s="7" t="s">
        <v>19</v>
      </c>
      <c r="D239" s="7" t="s">
        <v>1931</v>
      </c>
      <c r="E239" s="81" t="s">
        <v>1935</v>
      </c>
      <c r="F239" s="82" t="s">
        <v>1719</v>
      </c>
      <c r="G239" s="56"/>
      <c r="H239" s="56"/>
      <c r="I239" s="56"/>
      <c r="J239" s="56"/>
      <c r="K239" s="56"/>
      <c r="L239" s="58"/>
      <c r="M239" s="56"/>
      <c r="N239" s="59"/>
      <c r="O239" s="29" t="s">
        <v>1710</v>
      </c>
    </row>
    <row r="240" spans="1:15" ht="126" customHeight="1">
      <c r="A240" s="5">
        <v>391</v>
      </c>
      <c r="B240" s="137" t="s">
        <v>783</v>
      </c>
      <c r="C240" s="7" t="s">
        <v>19</v>
      </c>
      <c r="D240" s="7" t="s">
        <v>1931</v>
      </c>
      <c r="E240" s="81" t="s">
        <v>1935</v>
      </c>
      <c r="F240" s="82" t="s">
        <v>1735</v>
      </c>
      <c r="G240" s="56"/>
      <c r="H240" s="56"/>
      <c r="I240" s="56"/>
      <c r="J240" s="56"/>
      <c r="K240" s="56"/>
      <c r="L240" s="58"/>
      <c r="M240" s="56"/>
      <c r="N240" s="59"/>
      <c r="O240" s="29" t="s">
        <v>1710</v>
      </c>
    </row>
    <row r="241" spans="1:15" ht="89.25">
      <c r="A241" s="5">
        <v>430</v>
      </c>
      <c r="B241" s="137" t="s">
        <v>1552</v>
      </c>
      <c r="C241" s="7" t="s">
        <v>19</v>
      </c>
      <c r="D241" s="7" t="s">
        <v>1958</v>
      </c>
      <c r="E241" s="81" t="s">
        <v>1959</v>
      </c>
      <c r="F241" s="82" t="s">
        <v>1723</v>
      </c>
      <c r="G241" s="56"/>
      <c r="H241" s="56"/>
      <c r="I241" s="56"/>
      <c r="J241" s="56"/>
      <c r="K241" s="56"/>
      <c r="L241" s="58"/>
      <c r="M241" s="56"/>
      <c r="N241" s="59"/>
      <c r="O241" s="29" t="s">
        <v>1710</v>
      </c>
    </row>
    <row r="242" spans="1:15" ht="89.25">
      <c r="A242" s="5">
        <v>431</v>
      </c>
      <c r="B242" s="137" t="s">
        <v>851</v>
      </c>
      <c r="C242" s="7" t="s">
        <v>19</v>
      </c>
      <c r="D242" s="7" t="s">
        <v>1958</v>
      </c>
      <c r="E242" s="81" t="s">
        <v>1959</v>
      </c>
      <c r="F242" s="82" t="s">
        <v>1726</v>
      </c>
      <c r="G242" s="56"/>
      <c r="H242" s="56"/>
      <c r="I242" s="56"/>
      <c r="J242" s="56"/>
      <c r="K242" s="56"/>
      <c r="L242" s="58"/>
      <c r="M242" s="56"/>
      <c r="N242" s="59"/>
      <c r="O242" s="29" t="s">
        <v>1710</v>
      </c>
    </row>
    <row r="243" spans="1:15" ht="89.25">
      <c r="A243" s="5">
        <v>432</v>
      </c>
      <c r="B243" s="137" t="s">
        <v>1960</v>
      </c>
      <c r="C243" s="7" t="s">
        <v>19</v>
      </c>
      <c r="D243" s="7" t="s">
        <v>1958</v>
      </c>
      <c r="E243" s="81" t="s">
        <v>1959</v>
      </c>
      <c r="F243" s="82" t="s">
        <v>1726</v>
      </c>
      <c r="G243" s="56"/>
      <c r="H243" s="56"/>
      <c r="I243" s="56"/>
      <c r="J243" s="56"/>
      <c r="K243" s="91"/>
      <c r="L243" s="58"/>
      <c r="M243" s="56"/>
      <c r="N243" s="59"/>
      <c r="O243" s="29" t="s">
        <v>1710</v>
      </c>
    </row>
    <row r="244" spans="1:15" ht="89.25">
      <c r="A244" s="5">
        <v>433</v>
      </c>
      <c r="B244" s="137" t="s">
        <v>1955</v>
      </c>
      <c r="C244" s="7" t="s">
        <v>19</v>
      </c>
      <c r="D244" s="7" t="s">
        <v>1958</v>
      </c>
      <c r="E244" s="81" t="s">
        <v>1959</v>
      </c>
      <c r="F244" s="82" t="s">
        <v>1726</v>
      </c>
      <c r="G244" s="56"/>
      <c r="H244" s="56"/>
      <c r="I244" s="56"/>
      <c r="J244" s="56"/>
      <c r="K244" s="56"/>
      <c r="L244" s="58"/>
      <c r="M244" s="56"/>
      <c r="N244" s="59"/>
      <c r="O244" s="29" t="s">
        <v>1710</v>
      </c>
    </row>
    <row r="245" spans="1:15" ht="89.25">
      <c r="A245" s="5">
        <v>434</v>
      </c>
      <c r="B245" s="137" t="s">
        <v>854</v>
      </c>
      <c r="C245" s="7" t="s">
        <v>19</v>
      </c>
      <c r="D245" s="7" t="s">
        <v>1958</v>
      </c>
      <c r="E245" s="81" t="s">
        <v>1959</v>
      </c>
      <c r="F245" s="82" t="s">
        <v>1726</v>
      </c>
      <c r="G245" s="56"/>
      <c r="H245" s="56"/>
      <c r="I245" s="56"/>
      <c r="J245" s="56"/>
      <c r="K245" s="56"/>
      <c r="L245" s="58"/>
      <c r="M245" s="56"/>
      <c r="N245" s="59"/>
      <c r="O245" s="29" t="s">
        <v>1710</v>
      </c>
    </row>
    <row r="246" spans="1:15" ht="89.25">
      <c r="A246" s="5">
        <v>435</v>
      </c>
      <c r="B246" s="137" t="s">
        <v>855</v>
      </c>
      <c r="C246" s="7" t="s">
        <v>19</v>
      </c>
      <c r="D246" s="7" t="s">
        <v>1958</v>
      </c>
      <c r="E246" s="81" t="s">
        <v>1959</v>
      </c>
      <c r="F246" s="82" t="s">
        <v>1719</v>
      </c>
      <c r="G246" s="56"/>
      <c r="H246" s="56"/>
      <c r="I246" s="56"/>
      <c r="J246" s="56"/>
      <c r="K246" s="56"/>
      <c r="L246" s="58"/>
      <c r="M246" s="56"/>
      <c r="N246" s="59"/>
      <c r="O246" s="29" t="s">
        <v>1710</v>
      </c>
    </row>
    <row r="247" spans="1:15" ht="89.25">
      <c r="A247" s="5">
        <v>436</v>
      </c>
      <c r="B247" s="137" t="s">
        <v>1549</v>
      </c>
      <c r="C247" s="7" t="s">
        <v>19</v>
      </c>
      <c r="D247" s="7" t="s">
        <v>1958</v>
      </c>
      <c r="E247" s="81" t="s">
        <v>1959</v>
      </c>
      <c r="F247" s="82" t="s">
        <v>1735</v>
      </c>
      <c r="G247" s="56"/>
      <c r="H247" s="56"/>
      <c r="I247" s="56"/>
      <c r="J247" s="56"/>
      <c r="K247" s="57"/>
      <c r="L247" s="58"/>
      <c r="M247" s="56"/>
      <c r="N247" s="59"/>
      <c r="O247" s="29" t="s">
        <v>1710</v>
      </c>
    </row>
    <row r="248" spans="1:15" ht="89.25">
      <c r="A248" s="5">
        <v>437</v>
      </c>
      <c r="B248" s="137" t="s">
        <v>1961</v>
      </c>
      <c r="C248" s="7" t="s">
        <v>19</v>
      </c>
      <c r="D248" s="7" t="s">
        <v>1958</v>
      </c>
      <c r="E248" s="81" t="s">
        <v>1959</v>
      </c>
      <c r="F248" s="82" t="s">
        <v>1762</v>
      </c>
      <c r="G248" s="56"/>
      <c r="H248" s="56"/>
      <c r="I248" s="56"/>
      <c r="J248" s="56"/>
      <c r="K248" s="56"/>
      <c r="L248" s="58"/>
      <c r="M248" s="56"/>
      <c r="N248" s="59"/>
      <c r="O248" s="29" t="s">
        <v>1710</v>
      </c>
    </row>
    <row r="249" spans="1:15" ht="89.25">
      <c r="A249" s="5">
        <v>438</v>
      </c>
      <c r="B249" s="139" t="s">
        <v>860</v>
      </c>
      <c r="C249" s="7" t="s">
        <v>19</v>
      </c>
      <c r="D249" s="7" t="s">
        <v>1958</v>
      </c>
      <c r="E249" s="81" t="s">
        <v>1959</v>
      </c>
      <c r="F249" s="82" t="s">
        <v>1724</v>
      </c>
      <c r="G249" s="56"/>
      <c r="H249" s="56"/>
      <c r="I249" s="56"/>
      <c r="J249" s="56"/>
      <c r="K249" s="56"/>
      <c r="L249" s="58"/>
      <c r="M249" s="56"/>
      <c r="N249" s="59"/>
      <c r="O249" s="29" t="s">
        <v>1710</v>
      </c>
    </row>
    <row r="250" spans="1:15" ht="76.5">
      <c r="A250" s="5">
        <v>442</v>
      </c>
      <c r="B250" s="137" t="s">
        <v>867</v>
      </c>
      <c r="C250" s="7" t="s">
        <v>19</v>
      </c>
      <c r="D250" s="7" t="s">
        <v>1964</v>
      </c>
      <c r="E250" s="81" t="s">
        <v>1965</v>
      </c>
      <c r="F250" s="82" t="s">
        <v>1726</v>
      </c>
      <c r="G250" s="56"/>
      <c r="H250" s="56"/>
      <c r="I250" s="56"/>
      <c r="J250" s="56"/>
      <c r="K250" s="56"/>
      <c r="L250" s="58"/>
      <c r="M250" s="56"/>
      <c r="N250" s="59"/>
      <c r="O250" s="29" t="s">
        <v>1710</v>
      </c>
    </row>
    <row r="251" spans="1:15" ht="76.5">
      <c r="A251" s="5">
        <v>443</v>
      </c>
      <c r="B251" s="137" t="s">
        <v>719</v>
      </c>
      <c r="C251" s="7" t="s">
        <v>19</v>
      </c>
      <c r="D251" s="7" t="s">
        <v>1964</v>
      </c>
      <c r="E251" s="81" t="s">
        <v>1965</v>
      </c>
      <c r="F251" s="82" t="s">
        <v>1726</v>
      </c>
      <c r="G251" s="56"/>
      <c r="H251" s="56"/>
      <c r="I251" s="56"/>
      <c r="J251" s="56"/>
      <c r="K251" s="56"/>
      <c r="L251" s="58"/>
      <c r="M251" s="56"/>
      <c r="N251" s="59"/>
      <c r="O251" s="29" t="s">
        <v>1710</v>
      </c>
    </row>
    <row r="252" spans="1:15" ht="126">
      <c r="A252" s="5">
        <v>444</v>
      </c>
      <c r="B252" s="137" t="s">
        <v>1966</v>
      </c>
      <c r="C252" s="7" t="s">
        <v>19</v>
      </c>
      <c r="D252" s="7" t="s">
        <v>1964</v>
      </c>
      <c r="E252" s="81" t="s">
        <v>1965</v>
      </c>
      <c r="F252" s="82" t="s">
        <v>1719</v>
      </c>
      <c r="G252" s="56"/>
      <c r="H252" s="56"/>
      <c r="I252" s="56"/>
      <c r="J252" s="56"/>
      <c r="K252" s="56"/>
      <c r="L252" s="58"/>
      <c r="M252" s="56"/>
      <c r="N252" s="59"/>
      <c r="O252" s="29" t="s">
        <v>1710</v>
      </c>
    </row>
    <row r="253" spans="1:15" ht="76.5">
      <c r="A253" s="5">
        <v>445</v>
      </c>
      <c r="B253" s="137" t="s">
        <v>722</v>
      </c>
      <c r="C253" s="7" t="s">
        <v>19</v>
      </c>
      <c r="D253" s="7" t="s">
        <v>1964</v>
      </c>
      <c r="E253" s="81" t="s">
        <v>1965</v>
      </c>
      <c r="F253" s="82" t="s">
        <v>1719</v>
      </c>
      <c r="G253" s="56"/>
      <c r="H253" s="56"/>
      <c r="I253" s="56"/>
      <c r="J253" s="56"/>
      <c r="K253" s="56"/>
      <c r="L253" s="58"/>
      <c r="M253" s="56"/>
      <c r="N253" s="59"/>
      <c r="O253" s="29" t="s">
        <v>1710</v>
      </c>
    </row>
    <row r="254" spans="1:15" ht="76.5">
      <c r="A254" s="5">
        <v>446</v>
      </c>
      <c r="B254" s="137" t="s">
        <v>2231</v>
      </c>
      <c r="C254" s="7" t="s">
        <v>19</v>
      </c>
      <c r="D254" s="7" t="s">
        <v>1964</v>
      </c>
      <c r="E254" s="81" t="s">
        <v>1965</v>
      </c>
      <c r="F254" s="82" t="s">
        <v>1735</v>
      </c>
      <c r="G254" s="56"/>
      <c r="H254" s="56"/>
      <c r="I254" s="56"/>
      <c r="J254" s="56"/>
      <c r="K254" s="57"/>
      <c r="L254" s="58"/>
      <c r="M254" s="56"/>
      <c r="N254" s="59"/>
      <c r="O254" s="29" t="s">
        <v>1710</v>
      </c>
    </row>
    <row r="255" spans="1:15" ht="144">
      <c r="A255" s="5">
        <v>447</v>
      </c>
      <c r="B255" s="137" t="s">
        <v>2232</v>
      </c>
      <c r="C255" s="7" t="s">
        <v>19</v>
      </c>
      <c r="D255" s="7" t="s">
        <v>1964</v>
      </c>
      <c r="E255" s="81" t="s">
        <v>1965</v>
      </c>
      <c r="F255" s="82" t="s">
        <v>1762</v>
      </c>
      <c r="G255" s="56"/>
      <c r="H255" s="56"/>
      <c r="I255" s="56"/>
      <c r="J255" s="56"/>
      <c r="K255" s="57"/>
      <c r="L255" s="58"/>
      <c r="M255" s="56"/>
      <c r="N255" s="59"/>
      <c r="O255" s="29" t="s">
        <v>1710</v>
      </c>
    </row>
    <row r="256" spans="1:15" ht="144">
      <c r="A256" s="5">
        <v>448</v>
      </c>
      <c r="B256" s="137" t="s">
        <v>2233</v>
      </c>
      <c r="C256" s="7" t="s">
        <v>19</v>
      </c>
      <c r="D256" s="7" t="s">
        <v>1964</v>
      </c>
      <c r="E256" s="81" t="s">
        <v>1965</v>
      </c>
      <c r="F256" s="82" t="s">
        <v>1724</v>
      </c>
      <c r="G256" s="56"/>
      <c r="H256" s="56"/>
      <c r="I256" s="56"/>
      <c r="J256" s="56"/>
      <c r="K256" s="57"/>
      <c r="L256" s="58"/>
      <c r="M256" s="56"/>
      <c r="N256" s="59"/>
      <c r="O256" s="29" t="s">
        <v>1710</v>
      </c>
    </row>
    <row r="257" spans="1:15" ht="126">
      <c r="A257" s="5">
        <v>449</v>
      </c>
      <c r="B257" s="137" t="s">
        <v>1558</v>
      </c>
      <c r="C257" s="7" t="s">
        <v>19</v>
      </c>
      <c r="D257" s="7" t="s">
        <v>1964</v>
      </c>
      <c r="E257" s="81" t="s">
        <v>1965</v>
      </c>
      <c r="F257" s="82" t="s">
        <v>1792</v>
      </c>
      <c r="G257" s="56"/>
      <c r="H257" s="56"/>
      <c r="I257" s="56"/>
      <c r="J257" s="56"/>
      <c r="K257" s="57"/>
      <c r="L257" s="58"/>
      <c r="M257" s="56"/>
      <c r="N257" s="59"/>
      <c r="O257" s="29" t="s">
        <v>1710</v>
      </c>
    </row>
    <row r="258" spans="1:15" ht="33.75" customHeight="1">
      <c r="A258" s="5">
        <v>522</v>
      </c>
      <c r="B258" s="137" t="s">
        <v>2014</v>
      </c>
      <c r="C258" s="7" t="s">
        <v>19</v>
      </c>
      <c r="D258" s="7" t="s">
        <v>1011</v>
      </c>
      <c r="E258" s="77" t="s">
        <v>2015</v>
      </c>
      <c r="F258" s="82" t="s">
        <v>1737</v>
      </c>
      <c r="G258" s="56"/>
      <c r="H258" s="56"/>
      <c r="I258" s="56"/>
      <c r="J258" s="56"/>
      <c r="K258" s="56"/>
      <c r="L258" s="58"/>
      <c r="M258" s="56"/>
      <c r="N258" s="59"/>
      <c r="O258" s="29" t="s">
        <v>1710</v>
      </c>
    </row>
    <row r="259" spans="1:15" ht="409.5">
      <c r="A259" s="5">
        <v>523</v>
      </c>
      <c r="B259" s="148" t="s">
        <v>2316</v>
      </c>
      <c r="C259" s="149" t="s">
        <v>2317</v>
      </c>
      <c r="D259" s="149" t="s">
        <v>2016</v>
      </c>
      <c r="E259" s="158" t="s">
        <v>2318</v>
      </c>
      <c r="F259" s="82" t="s">
        <v>1738</v>
      </c>
      <c r="G259" s="159"/>
      <c r="H259" s="159"/>
      <c r="I259" s="159"/>
      <c r="J259" s="159"/>
      <c r="K259" s="159"/>
      <c r="L259" s="159"/>
      <c r="M259" s="159"/>
      <c r="N259" s="160" t="s">
        <v>2319</v>
      </c>
      <c r="O259" s="29" t="s">
        <v>1710</v>
      </c>
    </row>
    <row r="260" spans="1:15" ht="409.5">
      <c r="A260" s="5">
        <v>524</v>
      </c>
      <c r="B260" s="148" t="s">
        <v>1688</v>
      </c>
      <c r="C260" s="149" t="s">
        <v>2317</v>
      </c>
      <c r="D260" s="149" t="s">
        <v>2016</v>
      </c>
      <c r="E260" s="158" t="s">
        <v>2318</v>
      </c>
      <c r="F260" s="82" t="s">
        <v>1794</v>
      </c>
      <c r="G260" s="159"/>
      <c r="H260" s="159"/>
      <c r="I260" s="159"/>
      <c r="J260" s="159"/>
      <c r="K260" s="159"/>
      <c r="L260" s="159"/>
      <c r="M260" s="159"/>
      <c r="N260" s="161" t="s">
        <v>2320</v>
      </c>
      <c r="O260" s="29" t="s">
        <v>1710</v>
      </c>
    </row>
    <row r="261" spans="1:15" ht="408.6" customHeight="1">
      <c r="A261" s="5">
        <v>525</v>
      </c>
      <c r="B261" s="148" t="s">
        <v>2321</v>
      </c>
      <c r="C261" s="149" t="s">
        <v>2317</v>
      </c>
      <c r="D261" s="149" t="s">
        <v>2016</v>
      </c>
      <c r="E261" s="158" t="s">
        <v>2318</v>
      </c>
      <c r="F261" s="82" t="s">
        <v>1812</v>
      </c>
      <c r="G261" s="162"/>
      <c r="H261" s="162"/>
      <c r="I261" s="162"/>
      <c r="J261" s="162"/>
      <c r="K261" s="162"/>
      <c r="L261" s="162"/>
      <c r="M261" s="162"/>
      <c r="N261" s="161" t="s">
        <v>2322</v>
      </c>
      <c r="O261" s="29" t="s">
        <v>1710</v>
      </c>
    </row>
    <row r="262" spans="1:15">
      <c r="E262"/>
      <c r="F262"/>
      <c r="G262"/>
      <c r="H262"/>
      <c r="I262"/>
      <c r="J262"/>
      <c r="K262"/>
      <c r="L262"/>
      <c r="M262"/>
      <c r="N262"/>
      <c r="O262"/>
    </row>
    <row r="263" spans="1:15">
      <c r="E263"/>
      <c r="F263"/>
      <c r="G263"/>
      <c r="H263"/>
      <c r="I263"/>
      <c r="J263"/>
      <c r="K263"/>
      <c r="L263"/>
      <c r="M263"/>
      <c r="N263"/>
      <c r="O263"/>
    </row>
    <row r="264" spans="1:15">
      <c r="E264"/>
      <c r="F264"/>
      <c r="G264"/>
      <c r="H264"/>
      <c r="I264"/>
      <c r="J264"/>
      <c r="K264"/>
      <c r="L264"/>
      <c r="M264"/>
      <c r="N264"/>
      <c r="O264"/>
    </row>
    <row r="265" spans="1:15">
      <c r="E265"/>
      <c r="F265"/>
      <c r="G265"/>
      <c r="H265"/>
      <c r="I265"/>
      <c r="J265"/>
      <c r="K265"/>
      <c r="L265"/>
      <c r="M265"/>
      <c r="N265"/>
      <c r="O265"/>
    </row>
    <row r="266" spans="1:15">
      <c r="E266"/>
      <c r="F266"/>
      <c r="G266"/>
      <c r="H266"/>
      <c r="I266"/>
      <c r="J266"/>
      <c r="K266"/>
      <c r="L266"/>
      <c r="M266"/>
      <c r="N266"/>
      <c r="O266"/>
    </row>
    <row r="267" spans="1:15">
      <c r="E267"/>
      <c r="F267"/>
      <c r="G267"/>
      <c r="H267"/>
      <c r="I267"/>
      <c r="J267"/>
      <c r="K267"/>
      <c r="L267"/>
      <c r="M267"/>
      <c r="N267"/>
      <c r="O267"/>
    </row>
    <row r="268" spans="1:15">
      <c r="E268"/>
      <c r="F268"/>
      <c r="G268"/>
      <c r="H268"/>
      <c r="I268"/>
      <c r="J268"/>
      <c r="K268"/>
      <c r="L268"/>
      <c r="M268"/>
      <c r="N268"/>
      <c r="O268"/>
    </row>
    <row r="269" spans="1:15">
      <c r="E269"/>
      <c r="F269"/>
      <c r="G269"/>
      <c r="H269"/>
      <c r="I269"/>
      <c r="J269"/>
      <c r="K269"/>
      <c r="L269"/>
      <c r="M269"/>
      <c r="N269"/>
      <c r="O269"/>
    </row>
    <row r="270" spans="1:15">
      <c r="E270"/>
      <c r="F270"/>
      <c r="G270"/>
      <c r="H270"/>
      <c r="I270"/>
      <c r="J270"/>
      <c r="K270"/>
      <c r="L270"/>
      <c r="M270"/>
      <c r="N270"/>
      <c r="O270"/>
    </row>
    <row r="271" spans="1:15">
      <c r="E271"/>
      <c r="F271"/>
      <c r="G271"/>
      <c r="H271"/>
      <c r="I271"/>
      <c r="J271"/>
      <c r="K271"/>
      <c r="L271"/>
      <c r="M271"/>
      <c r="N271"/>
      <c r="O271"/>
    </row>
    <row r="272" spans="1:15">
      <c r="E272"/>
      <c r="F272"/>
      <c r="G272"/>
      <c r="H272"/>
      <c r="I272"/>
      <c r="J272"/>
      <c r="K272"/>
      <c r="L272"/>
      <c r="M272"/>
      <c r="N272"/>
      <c r="O272"/>
    </row>
    <row r="273" spans="5:15">
      <c r="E273"/>
      <c r="F273"/>
      <c r="G273"/>
      <c r="H273"/>
      <c r="I273"/>
      <c r="J273"/>
      <c r="K273"/>
      <c r="L273"/>
      <c r="M273"/>
      <c r="N273"/>
      <c r="O273"/>
    </row>
    <row r="274" spans="5:15">
      <c r="E274"/>
      <c r="F274"/>
      <c r="G274"/>
      <c r="H274"/>
      <c r="I274"/>
      <c r="J274"/>
      <c r="K274"/>
      <c r="L274"/>
      <c r="M274"/>
      <c r="N274"/>
      <c r="O274"/>
    </row>
    <row r="275" spans="5:15">
      <c r="E275"/>
      <c r="F275"/>
      <c r="G275"/>
      <c r="H275"/>
      <c r="I275"/>
      <c r="J275"/>
      <c r="K275"/>
      <c r="L275"/>
      <c r="M275"/>
      <c r="N275"/>
      <c r="O275"/>
    </row>
    <row r="276" spans="5:15">
      <c r="E276"/>
      <c r="F276"/>
      <c r="G276"/>
      <c r="H276"/>
      <c r="I276"/>
      <c r="J276"/>
      <c r="K276"/>
      <c r="L276"/>
      <c r="M276"/>
      <c r="N276"/>
      <c r="O276"/>
    </row>
    <row r="277" spans="5:15">
      <c r="E277"/>
      <c r="F277"/>
      <c r="G277"/>
      <c r="H277"/>
      <c r="I277"/>
      <c r="J277"/>
      <c r="K277"/>
      <c r="L277"/>
      <c r="M277"/>
      <c r="N277"/>
      <c r="O277"/>
    </row>
    <row r="278" spans="5:15">
      <c r="E278"/>
      <c r="F278"/>
      <c r="G278"/>
      <c r="H278"/>
      <c r="I278"/>
      <c r="J278"/>
      <c r="K278"/>
      <c r="L278"/>
      <c r="M278"/>
      <c r="N278"/>
      <c r="O278"/>
    </row>
    <row r="279" spans="5:15">
      <c r="E279"/>
      <c r="F279"/>
      <c r="G279"/>
      <c r="H279"/>
      <c r="I279"/>
      <c r="J279"/>
      <c r="K279"/>
      <c r="L279"/>
      <c r="M279"/>
      <c r="N279"/>
      <c r="O279"/>
    </row>
    <row r="280" spans="5:15">
      <c r="E280"/>
      <c r="F280"/>
      <c r="G280"/>
      <c r="H280"/>
      <c r="I280"/>
      <c r="J280"/>
      <c r="K280"/>
      <c r="L280"/>
      <c r="M280"/>
      <c r="N280"/>
      <c r="O280"/>
    </row>
    <row r="281" spans="5:15">
      <c r="E281"/>
      <c r="F281"/>
      <c r="G281"/>
      <c r="H281"/>
      <c r="I281"/>
      <c r="J281"/>
      <c r="K281"/>
      <c r="L281"/>
      <c r="M281"/>
      <c r="N281"/>
      <c r="O281"/>
    </row>
    <row r="282" spans="5:15">
      <c r="E282"/>
      <c r="F282"/>
      <c r="G282"/>
      <c r="H282"/>
      <c r="I282"/>
      <c r="J282"/>
      <c r="K282"/>
      <c r="L282"/>
      <c r="M282"/>
      <c r="N282"/>
      <c r="O282"/>
    </row>
    <row r="283" spans="5:15">
      <c r="E283"/>
      <c r="F283"/>
      <c r="G283"/>
      <c r="H283"/>
      <c r="I283"/>
      <c r="J283"/>
      <c r="K283"/>
      <c r="L283"/>
      <c r="M283"/>
      <c r="N283"/>
      <c r="O283"/>
    </row>
    <row r="284" spans="5:15">
      <c r="E284"/>
      <c r="F284"/>
      <c r="G284"/>
      <c r="H284"/>
      <c r="I284"/>
      <c r="J284"/>
      <c r="K284"/>
      <c r="L284"/>
      <c r="M284"/>
      <c r="N284"/>
      <c r="O284"/>
    </row>
    <row r="285" spans="5:15">
      <c r="E285"/>
      <c r="F285"/>
      <c r="G285"/>
      <c r="H285"/>
      <c r="I285"/>
      <c r="J285"/>
      <c r="K285"/>
      <c r="L285"/>
      <c r="M285"/>
      <c r="N285"/>
      <c r="O285"/>
    </row>
    <row r="286" spans="5:15">
      <c r="E286"/>
      <c r="F286"/>
      <c r="G286"/>
      <c r="H286"/>
      <c r="I286"/>
      <c r="J286"/>
      <c r="K286"/>
      <c r="L286"/>
      <c r="M286"/>
      <c r="N286"/>
      <c r="O286"/>
    </row>
    <row r="287" spans="5:15">
      <c r="E287"/>
      <c r="F287"/>
      <c r="G287"/>
      <c r="H287"/>
      <c r="I287"/>
      <c r="J287"/>
      <c r="K287"/>
      <c r="L287"/>
      <c r="M287"/>
      <c r="N287"/>
      <c r="O287"/>
    </row>
    <row r="288" spans="5:15">
      <c r="E288"/>
      <c r="F288"/>
      <c r="G288"/>
      <c r="H288"/>
      <c r="I288"/>
      <c r="J288"/>
      <c r="K288"/>
      <c r="L288"/>
      <c r="M288"/>
      <c r="N288"/>
      <c r="O288"/>
    </row>
    <row r="289" spans="5:15">
      <c r="E289"/>
      <c r="F289"/>
      <c r="G289"/>
      <c r="H289"/>
      <c r="I289"/>
      <c r="J289"/>
      <c r="K289"/>
      <c r="L289"/>
      <c r="M289"/>
      <c r="N289"/>
      <c r="O289"/>
    </row>
    <row r="290" spans="5:15">
      <c r="E290"/>
      <c r="F290"/>
      <c r="G290"/>
      <c r="H290"/>
      <c r="I290"/>
      <c r="J290"/>
      <c r="K290"/>
      <c r="L290"/>
      <c r="M290"/>
      <c r="N290"/>
      <c r="O290"/>
    </row>
    <row r="291" spans="5:15">
      <c r="E291"/>
      <c r="F291"/>
      <c r="G291"/>
      <c r="H291"/>
      <c r="I291"/>
      <c r="J291"/>
      <c r="K291"/>
      <c r="L291"/>
      <c r="M291"/>
      <c r="N291"/>
      <c r="O291"/>
    </row>
    <row r="292" spans="5:15">
      <c r="E292"/>
      <c r="F292"/>
      <c r="G292"/>
      <c r="H292"/>
      <c r="I292"/>
      <c r="J292"/>
      <c r="K292"/>
      <c r="L292"/>
      <c r="M292"/>
      <c r="N292"/>
      <c r="O292"/>
    </row>
    <row r="293" spans="5:15">
      <c r="E293"/>
      <c r="F293"/>
      <c r="G293"/>
      <c r="H293"/>
      <c r="I293"/>
      <c r="J293"/>
      <c r="K293"/>
      <c r="L293"/>
      <c r="M293"/>
      <c r="N293"/>
      <c r="O293"/>
    </row>
    <row r="294" spans="5:15">
      <c r="E294"/>
      <c r="F294"/>
      <c r="G294"/>
      <c r="H294"/>
      <c r="I294"/>
      <c r="J294"/>
      <c r="K294"/>
      <c r="L294"/>
      <c r="M294"/>
      <c r="N294"/>
      <c r="O294"/>
    </row>
    <row r="295" spans="5:15">
      <c r="E295"/>
      <c r="F295"/>
      <c r="G295"/>
      <c r="H295"/>
      <c r="I295"/>
      <c r="J295"/>
      <c r="K295"/>
      <c r="L295"/>
      <c r="M295"/>
      <c r="N295"/>
      <c r="O295"/>
    </row>
    <row r="296" spans="5:15">
      <c r="E296"/>
      <c r="F296"/>
      <c r="G296"/>
      <c r="H296"/>
      <c r="I296"/>
      <c r="J296"/>
      <c r="K296"/>
      <c r="L296"/>
      <c r="M296"/>
      <c r="N296"/>
      <c r="O296"/>
    </row>
    <row r="297" spans="5:15">
      <c r="E297"/>
      <c r="F297"/>
      <c r="G297"/>
      <c r="H297"/>
      <c r="I297"/>
      <c r="J297"/>
      <c r="K297"/>
      <c r="L297"/>
      <c r="M297"/>
      <c r="N297"/>
      <c r="O297"/>
    </row>
    <row r="298" spans="5:15">
      <c r="E298"/>
      <c r="F298"/>
      <c r="G298"/>
      <c r="H298"/>
      <c r="I298"/>
      <c r="J298"/>
      <c r="K298"/>
      <c r="L298"/>
      <c r="M298"/>
      <c r="N298"/>
      <c r="O298"/>
    </row>
    <row r="299" spans="5:15">
      <c r="E299"/>
      <c r="F299"/>
      <c r="G299"/>
      <c r="H299"/>
      <c r="I299"/>
      <c r="J299"/>
      <c r="K299"/>
      <c r="L299"/>
      <c r="M299"/>
      <c r="N299"/>
      <c r="O299"/>
    </row>
    <row r="300" spans="5:15">
      <c r="E300"/>
      <c r="F300"/>
      <c r="G300"/>
      <c r="H300"/>
      <c r="I300"/>
      <c r="J300"/>
      <c r="K300"/>
      <c r="L300"/>
      <c r="M300"/>
      <c r="N300"/>
      <c r="O300"/>
    </row>
    <row r="301" spans="5:15">
      <c r="E301"/>
      <c r="F301"/>
      <c r="G301"/>
      <c r="H301"/>
      <c r="I301"/>
      <c r="J301"/>
      <c r="K301"/>
      <c r="L301"/>
      <c r="M301"/>
      <c r="N301"/>
      <c r="O301"/>
    </row>
    <row r="302" spans="5:15">
      <c r="E302"/>
      <c r="F302"/>
      <c r="G302"/>
      <c r="H302"/>
      <c r="I302"/>
      <c r="J302"/>
      <c r="K302"/>
      <c r="L302"/>
      <c r="M302"/>
      <c r="N302"/>
      <c r="O302"/>
    </row>
    <row r="303" spans="5:15">
      <c r="E303"/>
      <c r="F303"/>
      <c r="G303"/>
      <c r="H303"/>
      <c r="I303"/>
      <c r="J303"/>
      <c r="K303"/>
      <c r="L303"/>
      <c r="M303"/>
      <c r="N303"/>
      <c r="O303"/>
    </row>
    <row r="304" spans="5:15">
      <c r="E304"/>
      <c r="F304"/>
      <c r="G304"/>
      <c r="H304"/>
      <c r="I304"/>
      <c r="J304"/>
      <c r="K304"/>
      <c r="L304"/>
      <c r="M304"/>
      <c r="N304"/>
      <c r="O304"/>
    </row>
    <row r="305" spans="5:15">
      <c r="E305"/>
      <c r="F305"/>
      <c r="G305"/>
      <c r="H305"/>
      <c r="I305"/>
      <c r="J305"/>
      <c r="K305"/>
      <c r="L305"/>
      <c r="M305"/>
      <c r="N305"/>
      <c r="O305"/>
    </row>
    <row r="306" spans="5:15">
      <c r="E306"/>
      <c r="F306"/>
      <c r="G306"/>
      <c r="H306"/>
      <c r="I306"/>
      <c r="J306"/>
      <c r="K306"/>
      <c r="L306"/>
      <c r="M306"/>
      <c r="N306"/>
      <c r="O306"/>
    </row>
    <row r="307" spans="5:15">
      <c r="E307"/>
      <c r="F307"/>
      <c r="G307"/>
      <c r="H307"/>
      <c r="I307"/>
      <c r="J307"/>
      <c r="K307"/>
      <c r="L307"/>
      <c r="M307"/>
      <c r="N307"/>
      <c r="O307"/>
    </row>
    <row r="308" spans="5:15">
      <c r="E308"/>
      <c r="F308"/>
      <c r="G308"/>
      <c r="H308"/>
      <c r="I308"/>
      <c r="J308"/>
      <c r="K308"/>
      <c r="L308"/>
      <c r="M308"/>
      <c r="N308"/>
      <c r="O308"/>
    </row>
    <row r="309" spans="5:15">
      <c r="E309"/>
      <c r="F309"/>
      <c r="G309"/>
      <c r="H309"/>
      <c r="I309"/>
      <c r="J309"/>
      <c r="K309"/>
      <c r="L309"/>
      <c r="M309"/>
      <c r="N309"/>
      <c r="O309"/>
    </row>
    <row r="310" spans="5:15">
      <c r="E310"/>
      <c r="F310"/>
      <c r="G310"/>
      <c r="H310"/>
      <c r="I310"/>
      <c r="J310"/>
      <c r="K310"/>
      <c r="L310"/>
      <c r="M310"/>
      <c r="N310"/>
      <c r="O310"/>
    </row>
    <row r="311" spans="5:15">
      <c r="E311"/>
      <c r="F311"/>
      <c r="G311"/>
      <c r="H311"/>
      <c r="I311"/>
      <c r="J311"/>
      <c r="K311"/>
      <c r="L311"/>
      <c r="M311"/>
      <c r="N311"/>
      <c r="O311"/>
    </row>
    <row r="312" spans="5:15">
      <c r="E312"/>
      <c r="F312"/>
      <c r="G312"/>
      <c r="H312"/>
      <c r="I312"/>
      <c r="J312"/>
      <c r="K312"/>
      <c r="L312"/>
      <c r="M312"/>
      <c r="N312"/>
      <c r="O312"/>
    </row>
    <row r="313" spans="5:15">
      <c r="E313"/>
      <c r="F313"/>
      <c r="G313"/>
      <c r="H313"/>
      <c r="I313"/>
      <c r="J313"/>
      <c r="K313"/>
      <c r="L313"/>
      <c r="M313"/>
      <c r="N313"/>
      <c r="O313"/>
    </row>
    <row r="314" spans="5:15">
      <c r="E314"/>
      <c r="F314"/>
      <c r="G314"/>
      <c r="H314"/>
      <c r="I314"/>
      <c r="J314"/>
      <c r="K314"/>
      <c r="L314"/>
      <c r="M314"/>
      <c r="N314"/>
      <c r="O314"/>
    </row>
    <row r="315" spans="5:15">
      <c r="E315"/>
      <c r="F315"/>
      <c r="G315"/>
      <c r="H315"/>
      <c r="I315"/>
      <c r="J315"/>
      <c r="K315"/>
      <c r="L315"/>
      <c r="M315"/>
      <c r="N315"/>
      <c r="O315"/>
    </row>
    <row r="316" spans="5:15">
      <c r="E316"/>
      <c r="F316"/>
      <c r="G316"/>
      <c r="H316"/>
      <c r="I316"/>
      <c r="J316"/>
      <c r="K316"/>
      <c r="L316"/>
      <c r="M316"/>
      <c r="N316"/>
      <c r="O316"/>
    </row>
    <row r="317" spans="5:15">
      <c r="E317"/>
      <c r="F317"/>
      <c r="G317"/>
      <c r="H317"/>
      <c r="I317"/>
      <c r="J317"/>
      <c r="K317"/>
      <c r="L317"/>
      <c r="M317"/>
      <c r="N317"/>
      <c r="O317"/>
    </row>
    <row r="318" spans="5:15">
      <c r="E318"/>
      <c r="F318"/>
      <c r="G318"/>
      <c r="H318"/>
      <c r="I318"/>
      <c r="J318"/>
      <c r="K318"/>
      <c r="L318"/>
      <c r="M318"/>
      <c r="N318"/>
      <c r="O318"/>
    </row>
    <row r="319" spans="5:15">
      <c r="E319"/>
      <c r="F319"/>
      <c r="G319"/>
      <c r="H319"/>
      <c r="I319"/>
      <c r="J319"/>
      <c r="K319"/>
      <c r="L319"/>
      <c r="M319"/>
      <c r="N319"/>
      <c r="O319"/>
    </row>
    <row r="320" spans="5:15">
      <c r="E320"/>
      <c r="F320"/>
      <c r="G320"/>
      <c r="H320"/>
      <c r="I320"/>
      <c r="J320"/>
      <c r="K320"/>
      <c r="L320"/>
      <c r="M320"/>
      <c r="N320"/>
      <c r="O320"/>
    </row>
    <row r="321" spans="5:15">
      <c r="E321"/>
      <c r="F321"/>
      <c r="G321"/>
      <c r="H321"/>
      <c r="I321"/>
      <c r="J321"/>
      <c r="K321"/>
      <c r="L321"/>
      <c r="M321"/>
      <c r="N321"/>
      <c r="O321"/>
    </row>
    <row r="322" spans="5:15">
      <c r="E322"/>
      <c r="F322"/>
      <c r="G322"/>
      <c r="H322"/>
      <c r="I322"/>
      <c r="J322"/>
      <c r="K322"/>
      <c r="L322"/>
      <c r="M322"/>
      <c r="N322"/>
      <c r="O322"/>
    </row>
    <row r="323" spans="5:15">
      <c r="E323"/>
      <c r="F323"/>
      <c r="G323"/>
      <c r="H323"/>
      <c r="I323"/>
      <c r="J323"/>
      <c r="K323"/>
      <c r="L323"/>
      <c r="M323"/>
      <c r="N323"/>
      <c r="O323"/>
    </row>
    <row r="324" spans="5:15">
      <c r="E324"/>
      <c r="F324"/>
      <c r="G324"/>
      <c r="H324"/>
      <c r="I324"/>
      <c r="J324"/>
      <c r="K324"/>
      <c r="L324"/>
      <c r="M324"/>
      <c r="N324"/>
      <c r="O324"/>
    </row>
    <row r="325" spans="5:15">
      <c r="E325"/>
      <c r="F325"/>
      <c r="G325"/>
      <c r="H325"/>
      <c r="I325"/>
      <c r="J325"/>
      <c r="K325"/>
      <c r="L325"/>
      <c r="M325"/>
      <c r="N325"/>
      <c r="O325"/>
    </row>
    <row r="326" spans="5:15">
      <c r="E326"/>
      <c r="F326"/>
      <c r="G326"/>
      <c r="H326"/>
      <c r="I326"/>
      <c r="J326"/>
      <c r="K326"/>
      <c r="L326"/>
      <c r="M326"/>
      <c r="N326"/>
      <c r="O326"/>
    </row>
    <row r="327" spans="5:15">
      <c r="E327"/>
      <c r="F327"/>
      <c r="G327"/>
      <c r="H327"/>
      <c r="I327"/>
      <c r="J327"/>
      <c r="K327"/>
      <c r="L327"/>
      <c r="M327"/>
      <c r="N327"/>
      <c r="O327"/>
    </row>
    <row r="328" spans="5:15">
      <c r="E328"/>
      <c r="F328"/>
      <c r="G328"/>
      <c r="H328"/>
      <c r="I328"/>
      <c r="J328"/>
      <c r="K328"/>
      <c r="L328"/>
      <c r="M328"/>
      <c r="N328"/>
      <c r="O328"/>
    </row>
    <row r="329" spans="5:15">
      <c r="E329"/>
      <c r="F329"/>
      <c r="G329"/>
      <c r="H329"/>
      <c r="I329"/>
      <c r="J329"/>
      <c r="K329"/>
      <c r="L329"/>
      <c r="M329"/>
      <c r="N329"/>
      <c r="O329"/>
    </row>
    <row r="330" spans="5:15">
      <c r="E330"/>
      <c r="F330"/>
      <c r="G330"/>
      <c r="H330"/>
      <c r="I330"/>
      <c r="J330"/>
      <c r="K330"/>
      <c r="L330"/>
      <c r="M330"/>
      <c r="N330"/>
      <c r="O330"/>
    </row>
    <row r="331" spans="5:15">
      <c r="E331"/>
      <c r="F331"/>
      <c r="G331"/>
      <c r="H331"/>
      <c r="I331"/>
      <c r="J331"/>
      <c r="K331"/>
      <c r="L331"/>
      <c r="M331"/>
      <c r="N331"/>
      <c r="O331"/>
    </row>
    <row r="332" spans="5:15">
      <c r="E332"/>
      <c r="F332"/>
      <c r="G332"/>
      <c r="H332"/>
      <c r="I332"/>
      <c r="J332"/>
      <c r="K332"/>
      <c r="L332"/>
      <c r="M332"/>
      <c r="N332"/>
      <c r="O332"/>
    </row>
    <row r="333" spans="5:15">
      <c r="E333"/>
      <c r="F333"/>
      <c r="G333"/>
      <c r="H333"/>
      <c r="I333"/>
      <c r="J333"/>
      <c r="K333"/>
      <c r="L333"/>
      <c r="M333"/>
      <c r="N333"/>
      <c r="O333"/>
    </row>
    <row r="334" spans="5:15">
      <c r="E334"/>
      <c r="F334"/>
      <c r="G334"/>
      <c r="H334"/>
      <c r="I334"/>
      <c r="J334"/>
      <c r="K334"/>
      <c r="L334"/>
      <c r="M334"/>
      <c r="N334"/>
      <c r="O334"/>
    </row>
    <row r="335" spans="5:15">
      <c r="E335"/>
      <c r="F335"/>
      <c r="G335"/>
      <c r="H335"/>
      <c r="I335"/>
      <c r="J335"/>
      <c r="K335"/>
      <c r="L335"/>
      <c r="M335"/>
      <c r="N335"/>
      <c r="O335"/>
    </row>
    <row r="336" spans="5:15">
      <c r="E336"/>
      <c r="F336"/>
      <c r="G336"/>
      <c r="H336"/>
      <c r="I336"/>
      <c r="J336"/>
      <c r="K336"/>
      <c r="L336"/>
      <c r="M336"/>
      <c r="N336"/>
      <c r="O336"/>
    </row>
    <row r="337" spans="5:15">
      <c r="E337"/>
      <c r="F337"/>
      <c r="G337"/>
      <c r="H337"/>
      <c r="I337"/>
      <c r="J337"/>
      <c r="K337"/>
      <c r="L337"/>
      <c r="M337"/>
      <c r="N337"/>
      <c r="O337"/>
    </row>
    <row r="338" spans="5:15">
      <c r="E338"/>
      <c r="F338"/>
      <c r="G338"/>
      <c r="H338"/>
      <c r="I338"/>
      <c r="J338"/>
      <c r="K338"/>
      <c r="L338"/>
      <c r="M338"/>
      <c r="N338"/>
      <c r="O338"/>
    </row>
    <row r="339" spans="5:15">
      <c r="E339"/>
      <c r="F339"/>
      <c r="G339"/>
      <c r="H339"/>
      <c r="I339"/>
      <c r="J339"/>
      <c r="K339"/>
      <c r="L339"/>
      <c r="M339"/>
      <c r="N339"/>
      <c r="O339"/>
    </row>
    <row r="340" spans="5:15">
      <c r="E340"/>
      <c r="F340"/>
      <c r="G340"/>
      <c r="H340"/>
      <c r="I340"/>
      <c r="J340"/>
      <c r="K340"/>
      <c r="L340"/>
      <c r="M340"/>
      <c r="N340"/>
      <c r="O340"/>
    </row>
    <row r="341" spans="5:15">
      <c r="E341"/>
      <c r="F341"/>
      <c r="G341"/>
      <c r="H341"/>
      <c r="I341"/>
      <c r="J341"/>
      <c r="K341"/>
      <c r="L341"/>
      <c r="M341"/>
      <c r="N341"/>
      <c r="O341"/>
    </row>
    <row r="342" spans="5:15">
      <c r="E342"/>
      <c r="F342"/>
      <c r="G342"/>
      <c r="H342"/>
      <c r="I342"/>
      <c r="J342"/>
      <c r="K342"/>
      <c r="L342"/>
      <c r="M342"/>
      <c r="N342"/>
      <c r="O342"/>
    </row>
    <row r="343" spans="5:15">
      <c r="E343"/>
      <c r="F343"/>
      <c r="G343"/>
      <c r="H343"/>
      <c r="I343"/>
      <c r="J343"/>
      <c r="K343"/>
      <c r="L343"/>
      <c r="M343"/>
      <c r="N343"/>
      <c r="O343"/>
    </row>
    <row r="344" spans="5:15">
      <c r="E344"/>
      <c r="F344"/>
      <c r="G344"/>
      <c r="H344"/>
      <c r="I344"/>
      <c r="J344"/>
      <c r="K344"/>
      <c r="L344"/>
      <c r="M344"/>
      <c r="N344"/>
      <c r="O344"/>
    </row>
    <row r="345" spans="5:15">
      <c r="E345"/>
      <c r="F345"/>
      <c r="G345"/>
      <c r="H345"/>
      <c r="I345"/>
      <c r="J345"/>
      <c r="K345"/>
      <c r="L345"/>
      <c r="M345"/>
      <c r="N345"/>
      <c r="O345"/>
    </row>
    <row r="346" spans="5:15">
      <c r="E346"/>
      <c r="F346"/>
      <c r="G346"/>
      <c r="H346"/>
      <c r="I346"/>
      <c r="J346"/>
      <c r="K346"/>
      <c r="L346"/>
      <c r="M346"/>
      <c r="N346"/>
      <c r="O346"/>
    </row>
    <row r="347" spans="5:15">
      <c r="E347"/>
      <c r="F347"/>
      <c r="G347"/>
      <c r="H347"/>
      <c r="I347"/>
      <c r="J347"/>
      <c r="K347"/>
      <c r="L347"/>
      <c r="M347"/>
      <c r="N347"/>
      <c r="O347"/>
    </row>
    <row r="348" spans="5:15">
      <c r="E348"/>
      <c r="F348"/>
      <c r="G348"/>
      <c r="H348"/>
      <c r="I348"/>
      <c r="J348"/>
      <c r="K348"/>
      <c r="L348"/>
      <c r="M348"/>
      <c r="N348"/>
      <c r="O348"/>
    </row>
    <row r="349" spans="5:15">
      <c r="E349"/>
      <c r="F349"/>
      <c r="G349"/>
      <c r="H349"/>
      <c r="I349"/>
      <c r="J349"/>
      <c r="K349"/>
      <c r="L349"/>
      <c r="M349"/>
      <c r="N349"/>
      <c r="O349"/>
    </row>
    <row r="350" spans="5:15">
      <c r="E350"/>
      <c r="F350"/>
      <c r="G350"/>
      <c r="H350"/>
      <c r="I350"/>
      <c r="J350"/>
      <c r="K350"/>
      <c r="L350"/>
      <c r="M350"/>
      <c r="N350"/>
      <c r="O350"/>
    </row>
    <row r="351" spans="5:15">
      <c r="E351"/>
      <c r="F351"/>
      <c r="G351"/>
      <c r="H351"/>
      <c r="I351"/>
      <c r="J351"/>
      <c r="K351"/>
      <c r="L351"/>
      <c r="M351"/>
      <c r="N351"/>
      <c r="O351"/>
    </row>
    <row r="352" spans="5:15">
      <c r="E352"/>
      <c r="F352"/>
      <c r="G352"/>
      <c r="H352"/>
      <c r="I352"/>
      <c r="J352"/>
      <c r="K352"/>
      <c r="L352"/>
      <c r="M352"/>
      <c r="N352"/>
      <c r="O352"/>
    </row>
    <row r="353" spans="5:15">
      <c r="E353"/>
      <c r="F353"/>
      <c r="G353"/>
      <c r="H353"/>
      <c r="I353"/>
      <c r="J353"/>
      <c r="K353"/>
      <c r="L353"/>
      <c r="M353"/>
      <c r="N353"/>
      <c r="O353"/>
    </row>
    <row r="354" spans="5:15">
      <c r="E354"/>
      <c r="F354"/>
      <c r="G354"/>
      <c r="H354"/>
      <c r="I354"/>
      <c r="J354"/>
      <c r="K354"/>
      <c r="L354"/>
      <c r="M354"/>
      <c r="N354"/>
      <c r="O354"/>
    </row>
    <row r="355" spans="5:15">
      <c r="E355"/>
      <c r="F355"/>
      <c r="G355"/>
      <c r="H355"/>
      <c r="I355"/>
      <c r="J355"/>
      <c r="K355"/>
      <c r="L355"/>
      <c r="M355"/>
      <c r="N355"/>
      <c r="O355"/>
    </row>
    <row r="356" spans="5:15">
      <c r="E356"/>
      <c r="F356"/>
      <c r="G356"/>
      <c r="H356"/>
      <c r="I356"/>
      <c r="J356"/>
      <c r="K356"/>
      <c r="L356"/>
      <c r="M356"/>
      <c r="N356"/>
      <c r="O356"/>
    </row>
    <row r="357" spans="5:15">
      <c r="E357"/>
      <c r="F357"/>
      <c r="G357"/>
      <c r="H357"/>
      <c r="I357"/>
      <c r="J357"/>
      <c r="K357"/>
      <c r="L357"/>
      <c r="M357"/>
      <c r="N357"/>
      <c r="O357"/>
    </row>
    <row r="358" spans="5:15">
      <c r="E358"/>
      <c r="F358"/>
      <c r="G358"/>
      <c r="H358"/>
      <c r="I358"/>
      <c r="J358"/>
      <c r="K358"/>
      <c r="L358"/>
      <c r="M358"/>
      <c r="N358"/>
      <c r="O358"/>
    </row>
    <row r="359" spans="5:15">
      <c r="E359"/>
      <c r="F359"/>
      <c r="G359"/>
      <c r="H359"/>
      <c r="I359"/>
      <c r="J359"/>
      <c r="K359"/>
      <c r="L359"/>
      <c r="M359"/>
      <c r="N359"/>
      <c r="O359"/>
    </row>
    <row r="360" spans="5:15">
      <c r="E360"/>
      <c r="F360"/>
      <c r="G360"/>
      <c r="H360"/>
      <c r="I360"/>
      <c r="J360"/>
      <c r="K360"/>
      <c r="L360"/>
      <c r="M360"/>
      <c r="N360"/>
      <c r="O360"/>
    </row>
    <row r="361" spans="5:15">
      <c r="E361"/>
      <c r="F361"/>
      <c r="G361"/>
      <c r="H361"/>
      <c r="I361"/>
      <c r="J361"/>
      <c r="K361"/>
      <c r="L361"/>
      <c r="M361"/>
      <c r="N361"/>
      <c r="O361"/>
    </row>
    <row r="362" spans="5:15">
      <c r="E362"/>
      <c r="F362"/>
      <c r="G362"/>
      <c r="H362"/>
      <c r="I362"/>
      <c r="J362"/>
      <c r="K362"/>
      <c r="L362"/>
      <c r="M362"/>
      <c r="N362"/>
      <c r="O362"/>
    </row>
    <row r="363" spans="5:15">
      <c r="E363"/>
      <c r="F363"/>
      <c r="G363"/>
      <c r="H363"/>
      <c r="I363"/>
      <c r="J363"/>
      <c r="K363"/>
      <c r="L363"/>
      <c r="M363"/>
      <c r="N363"/>
      <c r="O363"/>
    </row>
    <row r="364" spans="5:15">
      <c r="E364"/>
      <c r="F364"/>
      <c r="G364"/>
      <c r="H364"/>
      <c r="I364"/>
      <c r="J364"/>
      <c r="K364"/>
      <c r="L364"/>
      <c r="M364"/>
      <c r="N364"/>
      <c r="O364"/>
    </row>
    <row r="365" spans="5:15">
      <c r="E365"/>
      <c r="F365"/>
      <c r="G365"/>
      <c r="H365"/>
      <c r="I365"/>
      <c r="J365"/>
      <c r="K365"/>
      <c r="L365"/>
      <c r="M365"/>
      <c r="N365"/>
      <c r="O365"/>
    </row>
    <row r="366" spans="5:15">
      <c r="E366"/>
      <c r="F366"/>
      <c r="G366"/>
      <c r="H366"/>
      <c r="I366"/>
      <c r="J366"/>
      <c r="K366"/>
      <c r="L366"/>
      <c r="M366"/>
      <c r="N366"/>
      <c r="O366"/>
    </row>
    <row r="367" spans="5:15">
      <c r="E367"/>
      <c r="F367"/>
      <c r="G367"/>
      <c r="H367"/>
      <c r="I367"/>
      <c r="J367"/>
      <c r="K367"/>
      <c r="L367"/>
      <c r="M367"/>
      <c r="N367"/>
      <c r="O367"/>
    </row>
    <row r="368" spans="5:15">
      <c r="E368"/>
      <c r="F368"/>
      <c r="G368"/>
      <c r="H368"/>
      <c r="I368"/>
      <c r="J368"/>
      <c r="K368"/>
      <c r="L368"/>
      <c r="M368"/>
      <c r="N368"/>
      <c r="O368"/>
    </row>
    <row r="369" spans="5:15">
      <c r="E369"/>
      <c r="F369"/>
      <c r="G369"/>
      <c r="H369"/>
      <c r="I369"/>
      <c r="J369"/>
      <c r="K369"/>
      <c r="L369"/>
      <c r="M369"/>
      <c r="N369"/>
      <c r="O369"/>
    </row>
    <row r="370" spans="5:15">
      <c r="O370"/>
    </row>
    <row r="371" spans="5:15">
      <c r="O371"/>
    </row>
    <row r="372" spans="5:15">
      <c r="O372"/>
    </row>
    <row r="373" spans="5:15">
      <c r="O373"/>
    </row>
    <row r="374" spans="5:15">
      <c r="O374"/>
    </row>
    <row r="375" spans="5:15">
      <c r="O375"/>
    </row>
    <row r="376" spans="5:15">
      <c r="O376"/>
    </row>
    <row r="377" spans="5:15">
      <c r="O377"/>
    </row>
    <row r="378" spans="5:15">
      <c r="O378"/>
    </row>
    <row r="379" spans="5:15">
      <c r="O379"/>
    </row>
    <row r="380" spans="5:15">
      <c r="O380"/>
    </row>
    <row r="381" spans="5:15">
      <c r="O381"/>
    </row>
    <row r="382" spans="5:15">
      <c r="O382"/>
    </row>
    <row r="383" spans="5:15">
      <c r="O383"/>
    </row>
    <row r="384" spans="5:15">
      <c r="O384"/>
    </row>
    <row r="385" spans="15:15">
      <c r="O385"/>
    </row>
    <row r="386" spans="15:15">
      <c r="O386"/>
    </row>
    <row r="387" spans="15:15">
      <c r="O387"/>
    </row>
    <row r="388" spans="15:15">
      <c r="O388"/>
    </row>
    <row r="389" spans="15:15">
      <c r="O389"/>
    </row>
    <row r="390" spans="15:15">
      <c r="O390"/>
    </row>
    <row r="391" spans="15:15">
      <c r="O391"/>
    </row>
    <row r="392" spans="15:15">
      <c r="O392"/>
    </row>
    <row r="393" spans="15:15">
      <c r="O393"/>
    </row>
    <row r="394" spans="15:15">
      <c r="O394"/>
    </row>
    <row r="395" spans="15:15">
      <c r="O395"/>
    </row>
    <row r="396" spans="15:15">
      <c r="O396"/>
    </row>
    <row r="397" spans="15:15">
      <c r="O397"/>
    </row>
    <row r="398" spans="15:15">
      <c r="O398"/>
    </row>
    <row r="399" spans="15:15">
      <c r="O399"/>
    </row>
    <row r="400" spans="15:15">
      <c r="O400"/>
    </row>
    <row r="401" spans="15:15">
      <c r="O401"/>
    </row>
    <row r="402" spans="15:15">
      <c r="O402"/>
    </row>
    <row r="403" spans="15:15">
      <c r="O403"/>
    </row>
    <row r="404" spans="15:15">
      <c r="O404"/>
    </row>
    <row r="405" spans="15:15">
      <c r="O405"/>
    </row>
    <row r="406" spans="15:15">
      <c r="O406"/>
    </row>
    <row r="407" spans="15:15">
      <c r="O407"/>
    </row>
    <row r="408" spans="15:15">
      <c r="O408"/>
    </row>
    <row r="409" spans="15:15">
      <c r="O409"/>
    </row>
    <row r="410" spans="15:15">
      <c r="O410"/>
    </row>
    <row r="411" spans="15:15">
      <c r="O411"/>
    </row>
    <row r="412" spans="15:15">
      <c r="O412"/>
    </row>
    <row r="413" spans="15:15">
      <c r="O413"/>
    </row>
    <row r="414" spans="15:15">
      <c r="O414"/>
    </row>
    <row r="415" spans="15:15">
      <c r="O415"/>
    </row>
    <row r="416" spans="15:15">
      <c r="O416"/>
    </row>
    <row r="417" spans="15:15">
      <c r="O417"/>
    </row>
    <row r="418" spans="15:15">
      <c r="O418"/>
    </row>
    <row r="419" spans="15:15">
      <c r="O419"/>
    </row>
    <row r="420" spans="15:15">
      <c r="O420"/>
    </row>
    <row r="421" spans="15:15">
      <c r="O421"/>
    </row>
    <row r="422" spans="15:15">
      <c r="O422"/>
    </row>
    <row r="423" spans="15:15">
      <c r="O423"/>
    </row>
    <row r="424" spans="15:15">
      <c r="O424"/>
    </row>
    <row r="425" spans="15:15">
      <c r="O425"/>
    </row>
    <row r="426" spans="15:15">
      <c r="O426"/>
    </row>
    <row r="427" spans="15:15">
      <c r="O427"/>
    </row>
    <row r="428" spans="15:15">
      <c r="O428"/>
    </row>
    <row r="429" spans="15:15">
      <c r="O429"/>
    </row>
    <row r="430" spans="15:15">
      <c r="O430"/>
    </row>
    <row r="431" spans="15:15">
      <c r="O431"/>
    </row>
    <row r="432" spans="15:15">
      <c r="O432"/>
    </row>
    <row r="433" spans="15:15">
      <c r="O433"/>
    </row>
    <row r="434" spans="15:15">
      <c r="O434"/>
    </row>
    <row r="435" spans="15:15">
      <c r="O435"/>
    </row>
    <row r="436" spans="15:15">
      <c r="O436"/>
    </row>
    <row r="437" spans="15:15">
      <c r="O437"/>
    </row>
    <row r="438" spans="15:15">
      <c r="O438"/>
    </row>
    <row r="439" spans="15:15">
      <c r="O439"/>
    </row>
    <row r="440" spans="15:15">
      <c r="O440"/>
    </row>
    <row r="441" spans="15:15">
      <c r="O441"/>
    </row>
    <row r="442" spans="15:15">
      <c r="O442"/>
    </row>
    <row r="443" spans="15:15">
      <c r="O443"/>
    </row>
    <row r="444" spans="15:15">
      <c r="O444"/>
    </row>
    <row r="445" spans="15:15">
      <c r="O445"/>
    </row>
    <row r="446" spans="15:15">
      <c r="O446"/>
    </row>
    <row r="447" spans="15:15">
      <c r="O447"/>
    </row>
    <row r="448" spans="15:15">
      <c r="O448"/>
    </row>
    <row r="449" spans="15:15">
      <c r="O449"/>
    </row>
    <row r="450" spans="15:15">
      <c r="O450"/>
    </row>
    <row r="451" spans="15:15">
      <c r="O451"/>
    </row>
    <row r="452" spans="15:15">
      <c r="O452"/>
    </row>
    <row r="453" spans="15:15">
      <c r="O453"/>
    </row>
    <row r="454" spans="15:15">
      <c r="O454"/>
    </row>
    <row r="455" spans="15:15">
      <c r="O455"/>
    </row>
    <row r="456" spans="15:15">
      <c r="O456"/>
    </row>
    <row r="457" spans="15:15">
      <c r="O457"/>
    </row>
    <row r="458" spans="15:15">
      <c r="O458"/>
    </row>
    <row r="459" spans="15:15">
      <c r="O459"/>
    </row>
    <row r="460" spans="15:15">
      <c r="O460"/>
    </row>
    <row r="461" spans="15:15">
      <c r="O461"/>
    </row>
    <row r="462" spans="15:15">
      <c r="O462"/>
    </row>
    <row r="463" spans="15:15">
      <c r="O463"/>
    </row>
    <row r="464" spans="15:15">
      <c r="O464"/>
    </row>
    <row r="465" spans="15:15">
      <c r="O465"/>
    </row>
    <row r="466" spans="15:15">
      <c r="O466"/>
    </row>
    <row r="467" spans="15:15">
      <c r="O467"/>
    </row>
    <row r="468" spans="15:15">
      <c r="O468"/>
    </row>
    <row r="469" spans="15:15">
      <c r="O469"/>
    </row>
    <row r="470" spans="15:15">
      <c r="O470"/>
    </row>
    <row r="471" spans="15:15">
      <c r="O471"/>
    </row>
    <row r="472" spans="15:15">
      <c r="O472"/>
    </row>
    <row r="473" spans="15:15">
      <c r="O473"/>
    </row>
    <row r="474" spans="15:15">
      <c r="O474"/>
    </row>
    <row r="475" spans="15:15">
      <c r="O475"/>
    </row>
    <row r="476" spans="15:15">
      <c r="O476"/>
    </row>
    <row r="477" spans="15:15">
      <c r="O477"/>
    </row>
    <row r="478" spans="15:15">
      <c r="O478"/>
    </row>
    <row r="479" spans="15:15">
      <c r="O479"/>
    </row>
    <row r="480" spans="15:15">
      <c r="O480"/>
    </row>
    <row r="481" spans="15:15">
      <c r="O481"/>
    </row>
    <row r="482" spans="15:15">
      <c r="O482"/>
    </row>
    <row r="483" spans="15:15">
      <c r="O483"/>
    </row>
    <row r="484" spans="15:15">
      <c r="O484"/>
    </row>
    <row r="485" spans="15:15">
      <c r="O485"/>
    </row>
    <row r="486" spans="15:15">
      <c r="O486"/>
    </row>
    <row r="487" spans="15:15">
      <c r="O487"/>
    </row>
    <row r="488" spans="15:15">
      <c r="O488"/>
    </row>
    <row r="489" spans="15:15">
      <c r="O489"/>
    </row>
    <row r="490" spans="15:15">
      <c r="O490"/>
    </row>
    <row r="491" spans="15:15">
      <c r="O491"/>
    </row>
    <row r="492" spans="15:15">
      <c r="O492"/>
    </row>
    <row r="493" spans="15:15">
      <c r="O493"/>
    </row>
    <row r="494" spans="15:15">
      <c r="O494"/>
    </row>
    <row r="495" spans="15:15">
      <c r="O495"/>
    </row>
    <row r="496" spans="15:15">
      <c r="O496"/>
    </row>
    <row r="497" spans="15:15">
      <c r="O497"/>
    </row>
    <row r="498" spans="15:15">
      <c r="O498"/>
    </row>
    <row r="499" spans="15:15">
      <c r="O499"/>
    </row>
    <row r="500" spans="15:15">
      <c r="O500"/>
    </row>
    <row r="501" spans="15:15">
      <c r="O501"/>
    </row>
    <row r="502" spans="15:15">
      <c r="O502"/>
    </row>
    <row r="503" spans="15:15">
      <c r="O503"/>
    </row>
    <row r="504" spans="15:15">
      <c r="O504"/>
    </row>
    <row r="505" spans="15:15">
      <c r="O505"/>
    </row>
    <row r="506" spans="15:15">
      <c r="O506"/>
    </row>
    <row r="507" spans="15:15">
      <c r="O507"/>
    </row>
    <row r="508" spans="15:15">
      <c r="O508"/>
    </row>
    <row r="509" spans="15:15">
      <c r="O509"/>
    </row>
    <row r="510" spans="15:15">
      <c r="O510"/>
    </row>
    <row r="511" spans="15:15">
      <c r="O511"/>
    </row>
    <row r="512" spans="15:15">
      <c r="O512"/>
    </row>
    <row r="513" spans="15:15">
      <c r="O513"/>
    </row>
    <row r="514" spans="15:15">
      <c r="O514"/>
    </row>
    <row r="515" spans="15:15">
      <c r="O515"/>
    </row>
    <row r="516" spans="15:15">
      <c r="O516"/>
    </row>
    <row r="517" spans="15:15">
      <c r="O517"/>
    </row>
    <row r="518" spans="15:15">
      <c r="O518"/>
    </row>
    <row r="519" spans="15:15">
      <c r="O519"/>
    </row>
    <row r="520" spans="15:15">
      <c r="O520"/>
    </row>
    <row r="521" spans="15:15">
      <c r="O521"/>
    </row>
    <row r="522" spans="15:15">
      <c r="O522"/>
    </row>
    <row r="523" spans="15:15">
      <c r="O523"/>
    </row>
  </sheetData>
  <autoFilter ref="C3:O261" xr:uid="{00000000-0009-0000-0000-000027000000}"/>
  <dataConsolidate/>
  <mergeCells count="1">
    <mergeCell ref="B1:O1"/>
  </mergeCells>
  <hyperlinks>
    <hyperlink ref="B112" r:id="rId1" location="prilohy.priloha-priloha_c_3_k_zakonu_c_343_2015_z_z.oznacenie" tooltip="Odkaz na predpis alebo ustanovenie" display="https://www.slov-lex.sk/pravne-predpisy/SK/ZZ/2015/343/20160418 - prilohy.priloha-priloha_c_3_k_zakonu_c_343_2015_z_z.oznacenie" xr:uid="{00000000-0004-0000-2700-000000000000}"/>
    <hyperlink ref="N259" r:id="rId2" display="https://www.uvo.gov.sk/metodika-vzdelavanie/tematicke-materialy/narast-cien-a-problemy-s-dodavkami-komodit-pocas-obdobia-pandemie-a-konfliktu-na-ukrajine/vseobecne-materialy-k-pandemii-covid-19-a-konfliktu-na-ukrajine" xr:uid="{00000000-0004-0000-2700-000001000000}"/>
  </hyperlinks>
  <pageMargins left="0.25" right="0.25" top="0.75" bottom="0.75" header="0.3" footer="0.3"/>
  <pageSetup paperSize="9" scale="31" fitToHeight="0" orientation="landscape" r:id="rId3"/>
  <headerFooter>
    <oddFooter>&amp;L_x000D_&amp;1#&amp;"Calibri"&amp;10&amp;K000000 Interné</oddFooter>
  </headerFooter>
  <rowBreaks count="1" manualBreakCount="1">
    <brk id="22" max="42"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árok35">
    <pageSetUpPr fitToPage="1"/>
  </sheetPr>
  <dimension ref="A1:DA345"/>
  <sheetViews>
    <sheetView view="pageLayout" zoomScale="55" zoomScaleNormal="70" zoomScaleSheetLayoutView="70" zoomScalePageLayoutView="55" workbookViewId="0">
      <selection activeCell="Z5" sqref="Z5"/>
    </sheetView>
  </sheetViews>
  <sheetFormatPr defaultColWidth="9.140625" defaultRowHeight="18.75"/>
  <cols>
    <col min="1" max="1" width="4.140625" customWidth="1"/>
    <col min="2" max="2" width="73.7109375" style="118" customWidth="1"/>
    <col min="3" max="3" width="8.7109375" style="14" bestFit="1" customWidth="1"/>
    <col min="4" max="4" width="14.140625" customWidth="1"/>
    <col min="5" max="5" width="7" style="102" customWidth="1"/>
    <col min="6" max="6" width="8.140625" style="71" customWidth="1"/>
    <col min="7" max="8" width="7.42578125" style="41" bestFit="1" customWidth="1"/>
    <col min="9" max="9" width="8.140625" style="41" bestFit="1" customWidth="1"/>
    <col min="10" max="11" width="8.7109375" style="41" bestFit="1" customWidth="1"/>
    <col min="12" max="13" width="7.42578125" style="41" bestFit="1" customWidth="1"/>
    <col min="14" max="14" width="12.85546875" style="41" customWidth="1"/>
    <col min="15" max="15" width="34" style="41" customWidth="1"/>
  </cols>
  <sheetData>
    <row r="1" spans="1:105" s="14" customFormat="1" ht="162" customHeight="1">
      <c r="A1" s="117"/>
      <c r="B1" s="205" t="s">
        <v>2363</v>
      </c>
      <c r="C1" s="206"/>
      <c r="D1" s="206"/>
      <c r="E1" s="206"/>
      <c r="F1" s="206"/>
      <c r="G1" s="206"/>
      <c r="H1" s="206"/>
      <c r="I1" s="206"/>
      <c r="J1" s="206"/>
      <c r="K1" s="206"/>
      <c r="L1" s="206"/>
      <c r="M1" s="206"/>
      <c r="N1" s="206"/>
      <c r="O1" s="206"/>
    </row>
    <row r="2" spans="1:105" ht="38.25">
      <c r="D2" s="119"/>
      <c r="E2" s="120"/>
      <c r="F2" s="121"/>
      <c r="G2" s="122"/>
      <c r="H2" s="122"/>
      <c r="I2" s="122"/>
      <c r="J2" s="122"/>
      <c r="K2" s="122"/>
      <c r="L2" s="122"/>
      <c r="M2" s="122"/>
      <c r="N2" s="122"/>
      <c r="O2" s="176" t="s">
        <v>1693</v>
      </c>
    </row>
    <row r="3" spans="1:105" s="73" customFormat="1" ht="63.75">
      <c r="A3" s="1" t="s">
        <v>0</v>
      </c>
      <c r="B3" s="125" t="s">
        <v>1</v>
      </c>
      <c r="C3" s="72" t="s">
        <v>2049</v>
      </c>
      <c r="D3" s="126" t="s">
        <v>1694</v>
      </c>
      <c r="E3" s="127" t="s">
        <v>1695</v>
      </c>
      <c r="F3" s="127" t="s">
        <v>1696</v>
      </c>
      <c r="G3" s="128" t="s">
        <v>5</v>
      </c>
      <c r="H3" s="128" t="s">
        <v>6</v>
      </c>
      <c r="I3" s="128" t="s">
        <v>7</v>
      </c>
      <c r="J3" s="128" t="s">
        <v>8</v>
      </c>
      <c r="K3" s="129" t="s">
        <v>1300</v>
      </c>
      <c r="L3" s="126" t="s">
        <v>10</v>
      </c>
      <c r="M3" s="126" t="s">
        <v>11</v>
      </c>
      <c r="N3" s="130" t="s">
        <v>1301</v>
      </c>
      <c r="O3" s="126" t="s">
        <v>707</v>
      </c>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row>
    <row r="4" spans="1:105" ht="86.45" customHeight="1">
      <c r="A4" s="5">
        <v>5</v>
      </c>
      <c r="B4" s="137" t="s">
        <v>24</v>
      </c>
      <c r="C4" s="7" t="s">
        <v>19</v>
      </c>
      <c r="D4" s="7" t="s">
        <v>16</v>
      </c>
      <c r="E4" s="81" t="s">
        <v>1711</v>
      </c>
      <c r="F4" s="82" t="s">
        <v>1712</v>
      </c>
      <c r="G4" s="56"/>
      <c r="H4" s="56"/>
      <c r="I4" s="56"/>
      <c r="J4" s="56"/>
      <c r="K4" s="56"/>
      <c r="L4" s="58"/>
      <c r="M4" s="56"/>
      <c r="N4" s="59"/>
      <c r="O4" s="29" t="s">
        <v>1710</v>
      </c>
    </row>
    <row r="5" spans="1:105" ht="226.5" customHeight="1">
      <c r="A5" s="5">
        <v>6</v>
      </c>
      <c r="B5" s="137" t="s">
        <v>2061</v>
      </c>
      <c r="C5" s="21" t="s">
        <v>1713</v>
      </c>
      <c r="D5" s="7" t="s">
        <v>1714</v>
      </c>
      <c r="E5" s="77" t="s">
        <v>1715</v>
      </c>
      <c r="F5" s="82" t="s">
        <v>1715</v>
      </c>
      <c r="G5" s="56"/>
      <c r="H5" s="56"/>
      <c r="I5" s="56"/>
      <c r="J5" s="56"/>
      <c r="K5" s="56"/>
      <c r="L5" s="58"/>
      <c r="M5" s="56"/>
      <c r="N5" s="59"/>
      <c r="O5" s="29" t="s">
        <v>1710</v>
      </c>
    </row>
    <row r="6" spans="1:105" ht="54">
      <c r="A6" s="5">
        <v>10</v>
      </c>
      <c r="B6" s="133" t="s">
        <v>2023</v>
      </c>
      <c r="C6" s="7" t="s">
        <v>19</v>
      </c>
      <c r="D6" s="7" t="s">
        <v>1721</v>
      </c>
      <c r="E6" s="81" t="s">
        <v>1722</v>
      </c>
      <c r="F6" s="82" t="s">
        <v>1723</v>
      </c>
      <c r="G6" s="56"/>
      <c r="H6" s="56"/>
      <c r="I6" s="56"/>
      <c r="J6" s="56"/>
      <c r="K6" s="56"/>
      <c r="L6" s="58"/>
      <c r="M6" s="56"/>
      <c r="N6" s="59"/>
      <c r="O6" s="29" t="s">
        <v>1710</v>
      </c>
    </row>
    <row r="7" spans="1:105" ht="175.15" customHeight="1">
      <c r="A7" s="5">
        <v>12</v>
      </c>
      <c r="B7" s="137" t="s">
        <v>2065</v>
      </c>
      <c r="C7" s="7" t="s">
        <v>19</v>
      </c>
      <c r="D7" s="7" t="s">
        <v>1725</v>
      </c>
      <c r="E7" s="81" t="s">
        <v>1299</v>
      </c>
      <c r="F7" s="78" t="s">
        <v>2066</v>
      </c>
      <c r="G7" s="56"/>
      <c r="H7" s="56"/>
      <c r="I7" s="56"/>
      <c r="J7" s="56"/>
      <c r="K7" s="57"/>
      <c r="L7" s="58"/>
      <c r="M7" s="56"/>
      <c r="N7" s="59"/>
      <c r="O7" s="29" t="s">
        <v>1710</v>
      </c>
    </row>
    <row r="8" spans="1:105" ht="126">
      <c r="A8" s="5">
        <v>13</v>
      </c>
      <c r="B8" s="137" t="s">
        <v>2017</v>
      </c>
      <c r="C8" s="7" t="s">
        <v>19</v>
      </c>
      <c r="D8" s="7" t="s">
        <v>1725</v>
      </c>
      <c r="E8" s="81" t="s">
        <v>1299</v>
      </c>
      <c r="F8" s="82" t="s">
        <v>1726</v>
      </c>
      <c r="G8" s="56"/>
      <c r="H8" s="56"/>
      <c r="I8" s="56"/>
      <c r="J8" s="56"/>
      <c r="K8" s="56"/>
      <c r="L8" s="58"/>
      <c r="M8" s="56"/>
      <c r="N8" s="59"/>
      <c r="O8" s="29" t="s">
        <v>1710</v>
      </c>
    </row>
    <row r="9" spans="1:105" ht="144">
      <c r="A9" s="5">
        <v>14</v>
      </c>
      <c r="B9" s="133" t="s">
        <v>2067</v>
      </c>
      <c r="C9" s="7" t="s">
        <v>19</v>
      </c>
      <c r="D9" s="7" t="s">
        <v>1725</v>
      </c>
      <c r="E9" s="81" t="s">
        <v>1299</v>
      </c>
      <c r="F9" s="78" t="s">
        <v>1727</v>
      </c>
      <c r="G9" s="56"/>
      <c r="H9" s="56"/>
      <c r="I9" s="56"/>
      <c r="J9" s="56"/>
      <c r="K9" s="56"/>
      <c r="L9" s="58"/>
      <c r="M9" s="56"/>
      <c r="N9" s="59"/>
      <c r="O9" s="29" t="s">
        <v>1710</v>
      </c>
    </row>
    <row r="10" spans="1:105" ht="72">
      <c r="A10" s="5">
        <v>15</v>
      </c>
      <c r="B10" s="133" t="s">
        <v>2068</v>
      </c>
      <c r="C10" s="7" t="s">
        <v>19</v>
      </c>
      <c r="D10" s="7" t="s">
        <v>1725</v>
      </c>
      <c r="E10" s="81" t="s">
        <v>1299</v>
      </c>
      <c r="F10" s="78" t="s">
        <v>1738</v>
      </c>
      <c r="G10" s="56"/>
      <c r="H10" s="56"/>
      <c r="I10" s="56"/>
      <c r="J10" s="56"/>
      <c r="K10" s="56"/>
      <c r="L10" s="58"/>
      <c r="M10" s="56"/>
      <c r="N10" s="59"/>
      <c r="O10" s="29" t="s">
        <v>1710</v>
      </c>
    </row>
    <row r="11" spans="1:105" ht="180.6" customHeight="1">
      <c r="A11" s="5">
        <v>17</v>
      </c>
      <c r="B11" s="133" t="s">
        <v>2071</v>
      </c>
      <c r="C11" s="21" t="s">
        <v>19</v>
      </c>
      <c r="D11" s="7" t="s">
        <v>1725</v>
      </c>
      <c r="E11" s="88" t="s">
        <v>1299</v>
      </c>
      <c r="F11" s="78" t="s">
        <v>1728</v>
      </c>
      <c r="G11" s="84"/>
      <c r="H11" s="84"/>
      <c r="I11" s="84"/>
      <c r="J11" s="84"/>
      <c r="K11" s="84"/>
      <c r="L11" s="85"/>
      <c r="M11" s="84"/>
      <c r="N11" s="86"/>
      <c r="O11" s="29" t="s">
        <v>1710</v>
      </c>
    </row>
    <row r="12" spans="1:105" ht="90">
      <c r="A12" s="5">
        <v>19</v>
      </c>
      <c r="B12" s="133" t="s">
        <v>2073</v>
      </c>
      <c r="C12" s="81" t="s">
        <v>19</v>
      </c>
      <c r="D12" s="7" t="s">
        <v>1725</v>
      </c>
      <c r="E12" s="81" t="s">
        <v>1730</v>
      </c>
      <c r="F12" s="81" t="s">
        <v>1731</v>
      </c>
      <c r="G12" s="56"/>
      <c r="H12" s="56"/>
      <c r="I12" s="56"/>
      <c r="J12" s="56"/>
      <c r="K12" s="56"/>
      <c r="L12" s="58"/>
      <c r="M12" s="56"/>
      <c r="N12" s="59"/>
      <c r="O12" s="29" t="s">
        <v>1710</v>
      </c>
    </row>
    <row r="13" spans="1:105" ht="54">
      <c r="A13" s="5">
        <v>21</v>
      </c>
      <c r="B13" s="133" t="s">
        <v>2077</v>
      </c>
      <c r="C13" s="81" t="s">
        <v>19</v>
      </c>
      <c r="D13" s="7" t="s">
        <v>2078</v>
      </c>
      <c r="E13" s="81" t="s">
        <v>2079</v>
      </c>
      <c r="F13" s="81" t="s">
        <v>1715</v>
      </c>
      <c r="G13" s="56"/>
      <c r="H13" s="56"/>
      <c r="I13" s="56"/>
      <c r="J13" s="56"/>
      <c r="K13" s="56"/>
      <c r="L13" s="58"/>
      <c r="M13" s="56"/>
      <c r="N13" s="59"/>
      <c r="O13" s="29" t="s">
        <v>1710</v>
      </c>
    </row>
    <row r="14" spans="1:105" ht="219.6" customHeight="1">
      <c r="A14" s="5">
        <v>22</v>
      </c>
      <c r="B14" s="133" t="s">
        <v>2080</v>
      </c>
      <c r="C14" s="81" t="s">
        <v>19</v>
      </c>
      <c r="D14" s="7" t="s">
        <v>2081</v>
      </c>
      <c r="E14" s="81" t="s">
        <v>1734</v>
      </c>
      <c r="F14" s="81" t="s">
        <v>1726</v>
      </c>
      <c r="G14" s="56"/>
      <c r="H14" s="56"/>
      <c r="I14" s="56"/>
      <c r="J14" s="56"/>
      <c r="K14" s="56"/>
      <c r="L14" s="58"/>
      <c r="M14" s="56"/>
      <c r="N14" s="59"/>
      <c r="O14" s="29" t="s">
        <v>1710</v>
      </c>
    </row>
    <row r="15" spans="1:105" ht="331.5">
      <c r="A15" s="5">
        <v>23</v>
      </c>
      <c r="B15" s="133" t="s">
        <v>1732</v>
      </c>
      <c r="C15" s="7" t="s">
        <v>19</v>
      </c>
      <c r="D15" s="7" t="s">
        <v>1733</v>
      </c>
      <c r="E15" s="81" t="s">
        <v>1734</v>
      </c>
      <c r="F15" s="82" t="s">
        <v>1735</v>
      </c>
      <c r="G15" s="56"/>
      <c r="H15" s="56"/>
      <c r="I15" s="56"/>
      <c r="J15" s="56"/>
      <c r="K15" s="89"/>
      <c r="L15" s="58"/>
      <c r="M15" s="56"/>
      <c r="N15" s="138" t="s">
        <v>1324</v>
      </c>
      <c r="O15" s="29" t="s">
        <v>1710</v>
      </c>
    </row>
    <row r="16" spans="1:105" ht="162">
      <c r="A16" s="5">
        <v>24</v>
      </c>
      <c r="B16" s="133" t="s">
        <v>1736</v>
      </c>
      <c r="C16" s="21" t="s">
        <v>19</v>
      </c>
      <c r="D16" s="7" t="s">
        <v>1733</v>
      </c>
      <c r="E16" s="88" t="s">
        <v>1734</v>
      </c>
      <c r="F16" s="78" t="s">
        <v>1735</v>
      </c>
      <c r="G16" s="56"/>
      <c r="H16" s="56"/>
      <c r="I16" s="56"/>
      <c r="J16" s="56"/>
      <c r="K16" s="89"/>
      <c r="L16" s="58"/>
      <c r="M16" s="56"/>
      <c r="N16" s="90"/>
      <c r="O16" s="29" t="s">
        <v>1710</v>
      </c>
    </row>
    <row r="17" spans="1:15" ht="144">
      <c r="A17" s="5">
        <v>25</v>
      </c>
      <c r="B17" s="133" t="s">
        <v>2082</v>
      </c>
      <c r="C17" s="7" t="s">
        <v>2083</v>
      </c>
      <c r="D17" s="7" t="s">
        <v>1733</v>
      </c>
      <c r="E17" s="77" t="s">
        <v>1734</v>
      </c>
      <c r="F17" s="82" t="s">
        <v>1737</v>
      </c>
      <c r="G17" s="56"/>
      <c r="H17" s="56"/>
      <c r="I17" s="56"/>
      <c r="J17" s="56"/>
      <c r="K17" s="57"/>
      <c r="L17" s="58"/>
      <c r="M17" s="56"/>
      <c r="N17" s="59"/>
      <c r="O17" s="29" t="s">
        <v>1710</v>
      </c>
    </row>
    <row r="18" spans="1:15" ht="409.5" customHeight="1">
      <c r="A18" s="5">
        <v>28</v>
      </c>
      <c r="B18" s="133" t="s">
        <v>2088</v>
      </c>
      <c r="C18" s="7" t="s">
        <v>19</v>
      </c>
      <c r="D18" s="7" t="s">
        <v>1733</v>
      </c>
      <c r="E18" s="77" t="s">
        <v>1739</v>
      </c>
      <c r="F18" s="82" t="s">
        <v>1715</v>
      </c>
      <c r="G18" s="56"/>
      <c r="H18" s="56"/>
      <c r="I18" s="56"/>
      <c r="J18" s="56"/>
      <c r="K18" s="57"/>
      <c r="L18" s="58"/>
      <c r="M18" s="56"/>
      <c r="N18" s="56" t="s">
        <v>1066</v>
      </c>
      <c r="O18" s="29" t="s">
        <v>1710</v>
      </c>
    </row>
    <row r="19" spans="1:15" ht="249" customHeight="1">
      <c r="A19" s="5">
        <v>29</v>
      </c>
      <c r="B19" s="139" t="s">
        <v>2089</v>
      </c>
      <c r="C19" s="7" t="s">
        <v>19</v>
      </c>
      <c r="D19" s="7" t="s">
        <v>1740</v>
      </c>
      <c r="E19" s="81" t="s">
        <v>1741</v>
      </c>
      <c r="F19" s="78" t="s">
        <v>1720</v>
      </c>
      <c r="G19" s="56"/>
      <c r="H19" s="56"/>
      <c r="I19" s="56"/>
      <c r="J19" s="56"/>
      <c r="K19" s="57"/>
      <c r="L19" s="58"/>
      <c r="M19" s="56"/>
      <c r="N19" s="59"/>
      <c r="O19" s="29" t="s">
        <v>1710</v>
      </c>
    </row>
    <row r="20" spans="1:15" ht="54">
      <c r="A20" s="5">
        <v>30</v>
      </c>
      <c r="B20" s="137" t="s">
        <v>2090</v>
      </c>
      <c r="C20" s="7" t="s">
        <v>19</v>
      </c>
      <c r="D20" s="7" t="s">
        <v>1742</v>
      </c>
      <c r="E20" s="81" t="s">
        <v>1743</v>
      </c>
      <c r="F20" s="82" t="s">
        <v>1723</v>
      </c>
      <c r="G20" s="56"/>
      <c r="H20" s="56"/>
      <c r="I20" s="56"/>
      <c r="J20" s="56"/>
      <c r="K20" s="56"/>
      <c r="L20" s="58"/>
      <c r="M20" s="56"/>
      <c r="N20" s="59"/>
      <c r="O20" s="29" t="s">
        <v>1710</v>
      </c>
    </row>
    <row r="21" spans="1:15" ht="54">
      <c r="A21" s="5">
        <v>31</v>
      </c>
      <c r="B21" s="137" t="s">
        <v>2091</v>
      </c>
      <c r="C21" s="7" t="s">
        <v>19</v>
      </c>
      <c r="D21" s="7" t="s">
        <v>1744</v>
      </c>
      <c r="E21" s="81" t="s">
        <v>1745</v>
      </c>
      <c r="F21" s="82" t="s">
        <v>1715</v>
      </c>
      <c r="G21" s="56"/>
      <c r="H21" s="56"/>
      <c r="I21" s="56"/>
      <c r="J21" s="56"/>
      <c r="K21" s="56"/>
      <c r="L21" s="58"/>
      <c r="M21" s="56"/>
      <c r="N21" s="59"/>
      <c r="O21" s="29" t="s">
        <v>1710</v>
      </c>
    </row>
    <row r="22" spans="1:15" ht="126">
      <c r="A22" s="5">
        <v>32</v>
      </c>
      <c r="B22" s="137" t="s">
        <v>2092</v>
      </c>
      <c r="C22" s="7" t="s">
        <v>19</v>
      </c>
      <c r="D22" s="7" t="s">
        <v>1746</v>
      </c>
      <c r="E22" s="81" t="s">
        <v>1747</v>
      </c>
      <c r="F22" s="82" t="s">
        <v>1723</v>
      </c>
      <c r="G22" s="56"/>
      <c r="H22" s="56"/>
      <c r="I22" s="56"/>
      <c r="J22" s="56"/>
      <c r="K22" s="56"/>
      <c r="L22" s="58"/>
      <c r="M22" s="56"/>
      <c r="N22" s="56"/>
      <c r="O22" s="29" t="s">
        <v>1710</v>
      </c>
    </row>
    <row r="23" spans="1:15" ht="144">
      <c r="A23" s="5">
        <v>33</v>
      </c>
      <c r="B23" s="137" t="s">
        <v>2093</v>
      </c>
      <c r="C23" s="7" t="s">
        <v>19</v>
      </c>
      <c r="D23" s="7" t="s">
        <v>1746</v>
      </c>
      <c r="E23" s="81" t="s">
        <v>1747</v>
      </c>
      <c r="F23" s="82" t="s">
        <v>1723</v>
      </c>
      <c r="G23" s="56"/>
      <c r="H23" s="56"/>
      <c r="I23" s="56"/>
      <c r="J23" s="56"/>
      <c r="K23" s="56"/>
      <c r="L23" s="58"/>
      <c r="M23" s="56"/>
      <c r="N23" s="56"/>
      <c r="O23" s="29" t="s">
        <v>1710</v>
      </c>
    </row>
    <row r="24" spans="1:15" ht="162">
      <c r="A24" s="5">
        <v>34</v>
      </c>
      <c r="B24" s="133" t="s">
        <v>2094</v>
      </c>
      <c r="C24" s="7" t="s">
        <v>19</v>
      </c>
      <c r="D24" s="7" t="s">
        <v>1748</v>
      </c>
      <c r="E24" s="81" t="s">
        <v>1749</v>
      </c>
      <c r="F24" s="78" t="s">
        <v>1750</v>
      </c>
      <c r="G24" s="56"/>
      <c r="H24" s="56"/>
      <c r="I24" s="56"/>
      <c r="J24" s="56"/>
      <c r="K24" s="56"/>
      <c r="L24" s="58"/>
      <c r="M24" s="56"/>
      <c r="N24" s="59"/>
      <c r="O24" s="29" t="s">
        <v>1710</v>
      </c>
    </row>
    <row r="25" spans="1:15" ht="72">
      <c r="A25" s="5">
        <v>35</v>
      </c>
      <c r="B25" s="133" t="s">
        <v>1751</v>
      </c>
      <c r="C25" s="7" t="s">
        <v>19</v>
      </c>
      <c r="D25" s="7" t="s">
        <v>1752</v>
      </c>
      <c r="E25" s="81" t="s">
        <v>1753</v>
      </c>
      <c r="F25" s="82" t="s">
        <v>1723</v>
      </c>
      <c r="G25" s="56"/>
      <c r="H25" s="56"/>
      <c r="I25" s="56"/>
      <c r="J25" s="56"/>
      <c r="K25" s="56"/>
      <c r="L25" s="58"/>
      <c r="M25" s="56"/>
      <c r="N25" s="59"/>
      <c r="O25" s="29" t="s">
        <v>1710</v>
      </c>
    </row>
    <row r="26" spans="1:15" ht="126">
      <c r="A26" s="5">
        <v>36</v>
      </c>
      <c r="B26" s="133" t="s">
        <v>2024</v>
      </c>
      <c r="C26" s="7" t="s">
        <v>19</v>
      </c>
      <c r="D26" s="7" t="s">
        <v>1752</v>
      </c>
      <c r="E26" s="81" t="s">
        <v>1753</v>
      </c>
      <c r="F26" s="82" t="s">
        <v>1726</v>
      </c>
      <c r="G26" s="56"/>
      <c r="H26" s="56"/>
      <c r="I26" s="56"/>
      <c r="J26" s="56"/>
      <c r="K26" s="91"/>
      <c r="L26" s="58"/>
      <c r="M26" s="56"/>
      <c r="N26" s="140"/>
      <c r="O26" s="29" t="s">
        <v>1710</v>
      </c>
    </row>
    <row r="27" spans="1:15" ht="72">
      <c r="A27" s="5">
        <v>37</v>
      </c>
      <c r="B27" s="137" t="s">
        <v>2095</v>
      </c>
      <c r="C27" s="7" t="s">
        <v>19</v>
      </c>
      <c r="D27" s="7" t="s">
        <v>1754</v>
      </c>
      <c r="E27" s="81" t="s">
        <v>1753</v>
      </c>
      <c r="F27" s="82" t="s">
        <v>1719</v>
      </c>
      <c r="G27" s="56"/>
      <c r="H27" s="56"/>
      <c r="I27" s="56"/>
      <c r="J27" s="56"/>
      <c r="K27" s="57"/>
      <c r="L27" s="58"/>
      <c r="M27" s="56"/>
      <c r="N27" s="59"/>
      <c r="O27" s="29" t="s">
        <v>1710</v>
      </c>
    </row>
    <row r="28" spans="1:15" ht="126">
      <c r="A28" s="5">
        <v>38</v>
      </c>
      <c r="B28" s="133" t="s">
        <v>1343</v>
      </c>
      <c r="C28" s="7" t="s">
        <v>19</v>
      </c>
      <c r="D28" s="7" t="s">
        <v>16</v>
      </c>
      <c r="E28" s="81" t="s">
        <v>1753</v>
      </c>
      <c r="F28" s="82" t="s">
        <v>1755</v>
      </c>
      <c r="G28" s="56"/>
      <c r="H28" s="56"/>
      <c r="I28" s="56"/>
      <c r="J28" s="56"/>
      <c r="K28" s="56"/>
      <c r="L28" s="58"/>
      <c r="M28" s="56"/>
      <c r="N28" s="59"/>
      <c r="O28" s="29" t="s">
        <v>1710</v>
      </c>
    </row>
    <row r="29" spans="1:15" ht="126">
      <c r="A29" s="5">
        <v>39</v>
      </c>
      <c r="B29" s="137" t="s">
        <v>2096</v>
      </c>
      <c r="C29" s="21" t="s">
        <v>19</v>
      </c>
      <c r="D29" s="7" t="s">
        <v>1756</v>
      </c>
      <c r="E29" s="88" t="s">
        <v>1757</v>
      </c>
      <c r="F29" s="78" t="s">
        <v>1726</v>
      </c>
      <c r="G29" s="56"/>
      <c r="H29" s="56"/>
      <c r="I29" s="56"/>
      <c r="J29" s="56"/>
      <c r="K29" s="56"/>
      <c r="L29" s="58"/>
      <c r="M29" s="56"/>
      <c r="N29" s="59"/>
      <c r="O29" s="29" t="s">
        <v>1710</v>
      </c>
    </row>
    <row r="30" spans="1:15" ht="126">
      <c r="A30" s="5">
        <v>40</v>
      </c>
      <c r="B30" s="137" t="s">
        <v>83</v>
      </c>
      <c r="C30" s="21" t="s">
        <v>19</v>
      </c>
      <c r="D30" s="7" t="s">
        <v>1756</v>
      </c>
      <c r="E30" s="88" t="s">
        <v>1757</v>
      </c>
      <c r="F30" s="78" t="s">
        <v>1719</v>
      </c>
      <c r="G30" s="56"/>
      <c r="H30" s="56"/>
      <c r="I30" s="56"/>
      <c r="J30" s="56"/>
      <c r="K30" s="56"/>
      <c r="L30" s="58"/>
      <c r="M30" s="56"/>
      <c r="N30" s="59"/>
      <c r="O30" s="29" t="s">
        <v>1710</v>
      </c>
    </row>
    <row r="31" spans="1:15" ht="360.6" customHeight="1">
      <c r="A31" s="5">
        <v>41</v>
      </c>
      <c r="B31" s="133" t="s">
        <v>2097</v>
      </c>
      <c r="C31" s="7" t="s">
        <v>19</v>
      </c>
      <c r="D31" s="7" t="s">
        <v>1756</v>
      </c>
      <c r="E31" s="81" t="s">
        <v>1757</v>
      </c>
      <c r="F31" s="78" t="s">
        <v>1758</v>
      </c>
      <c r="G31" s="56"/>
      <c r="H31" s="56"/>
      <c r="I31" s="56"/>
      <c r="J31" s="56"/>
      <c r="K31" s="57"/>
      <c r="L31" s="58"/>
      <c r="M31" s="56"/>
      <c r="N31" s="59"/>
      <c r="O31" s="29" t="s">
        <v>1710</v>
      </c>
    </row>
    <row r="32" spans="1:15" ht="72">
      <c r="A32" s="5">
        <v>43</v>
      </c>
      <c r="B32" s="137" t="s">
        <v>1759</v>
      </c>
      <c r="C32" s="7" t="s">
        <v>19</v>
      </c>
      <c r="D32" s="7" t="s">
        <v>1760</v>
      </c>
      <c r="E32" s="81" t="s">
        <v>1761</v>
      </c>
      <c r="F32" s="82" t="s">
        <v>1723</v>
      </c>
      <c r="G32" s="56"/>
      <c r="H32" s="56"/>
      <c r="I32" s="56"/>
      <c r="J32" s="56"/>
      <c r="K32" s="57"/>
      <c r="L32" s="58"/>
      <c r="M32" s="56"/>
      <c r="N32" s="29"/>
      <c r="O32" s="29" t="s">
        <v>1710</v>
      </c>
    </row>
    <row r="33" spans="1:42" ht="108">
      <c r="A33" s="5">
        <v>44</v>
      </c>
      <c r="B33" s="133" t="s">
        <v>2101</v>
      </c>
      <c r="C33" s="7" t="s">
        <v>19</v>
      </c>
      <c r="D33" s="7" t="s">
        <v>1760</v>
      </c>
      <c r="E33" s="81" t="s">
        <v>1761</v>
      </c>
      <c r="F33" s="82" t="s">
        <v>1735</v>
      </c>
      <c r="G33" s="56"/>
      <c r="H33" s="56"/>
      <c r="I33" s="56"/>
      <c r="J33" s="56"/>
      <c r="K33" s="56"/>
      <c r="L33" s="58"/>
      <c r="M33" s="56"/>
      <c r="N33" s="21"/>
      <c r="O33" s="29" t="s">
        <v>1710</v>
      </c>
    </row>
    <row r="34" spans="1:42" ht="126">
      <c r="A34" s="5">
        <v>45</v>
      </c>
      <c r="B34" s="137" t="s">
        <v>2102</v>
      </c>
      <c r="C34" s="7" t="s">
        <v>19</v>
      </c>
      <c r="D34" s="7" t="s">
        <v>1760</v>
      </c>
      <c r="E34" s="81" t="s">
        <v>1761</v>
      </c>
      <c r="F34" s="77" t="s">
        <v>1762</v>
      </c>
      <c r="G34" s="8"/>
      <c r="H34" s="8"/>
      <c r="I34" s="8"/>
      <c r="J34" s="8"/>
      <c r="K34" s="8"/>
      <c r="L34" s="16"/>
      <c r="M34" s="8"/>
      <c r="N34" s="16"/>
      <c r="O34" s="5" t="s">
        <v>1710</v>
      </c>
    </row>
    <row r="35" spans="1:42" s="41" customFormat="1" ht="76.900000000000006" customHeight="1">
      <c r="A35" s="5">
        <v>46</v>
      </c>
      <c r="B35" s="133" t="s">
        <v>2103</v>
      </c>
      <c r="C35" s="40" t="s">
        <v>19</v>
      </c>
      <c r="D35" s="7" t="s">
        <v>1763</v>
      </c>
      <c r="E35" s="142" t="s">
        <v>1764</v>
      </c>
      <c r="F35" s="82" t="s">
        <v>1723</v>
      </c>
      <c r="G35" s="84"/>
      <c r="H35" s="84"/>
      <c r="I35" s="84"/>
      <c r="J35" s="84"/>
      <c r="K35" s="85"/>
      <c r="L35" s="85"/>
      <c r="M35" s="85"/>
      <c r="N35" s="21" t="s">
        <v>2104</v>
      </c>
      <c r="O35" s="29" t="s">
        <v>1710</v>
      </c>
    </row>
    <row r="36" spans="1:42" ht="408.6" customHeight="1">
      <c r="A36" s="5">
        <v>47</v>
      </c>
      <c r="B36" s="133" t="s">
        <v>2105</v>
      </c>
      <c r="C36" s="7" t="s">
        <v>19</v>
      </c>
      <c r="D36" s="7" t="s">
        <v>1763</v>
      </c>
      <c r="E36" s="81" t="s">
        <v>1764</v>
      </c>
      <c r="F36" s="82" t="s">
        <v>1723</v>
      </c>
      <c r="G36" s="56"/>
      <c r="H36" s="56"/>
      <c r="I36" s="56"/>
      <c r="J36" s="56"/>
      <c r="K36" s="56"/>
      <c r="L36" s="58"/>
      <c r="M36" s="56"/>
      <c r="N36" s="29"/>
      <c r="O36" s="29" t="s">
        <v>1710</v>
      </c>
    </row>
    <row r="37" spans="1:42" ht="54">
      <c r="A37" s="5">
        <v>48</v>
      </c>
      <c r="B37" s="143" t="s">
        <v>1348</v>
      </c>
      <c r="C37" s="7" t="s">
        <v>19</v>
      </c>
      <c r="D37" s="7" t="s">
        <v>1763</v>
      </c>
      <c r="E37" s="81" t="s">
        <v>1764</v>
      </c>
      <c r="F37" s="82" t="s">
        <v>2020</v>
      </c>
      <c r="G37" s="56"/>
      <c r="H37" s="56"/>
      <c r="I37" s="56"/>
      <c r="J37" s="56"/>
      <c r="K37" s="56"/>
      <c r="L37" s="58"/>
      <c r="M37" s="56"/>
      <c r="N37" s="59"/>
      <c r="O37" s="29" t="s">
        <v>1710</v>
      </c>
    </row>
    <row r="38" spans="1:42" ht="72">
      <c r="A38" s="5">
        <v>49</v>
      </c>
      <c r="B38" s="133" t="s">
        <v>2106</v>
      </c>
      <c r="C38" s="7" t="s">
        <v>19</v>
      </c>
      <c r="D38" s="7" t="s">
        <v>1763</v>
      </c>
      <c r="E38" s="81" t="s">
        <v>1764</v>
      </c>
      <c r="F38" s="78" t="s">
        <v>2020</v>
      </c>
      <c r="G38" s="56"/>
      <c r="H38" s="56"/>
      <c r="I38" s="56"/>
      <c r="J38" s="56"/>
      <c r="K38" s="57"/>
      <c r="L38" s="58"/>
      <c r="M38" s="56"/>
      <c r="N38" s="59"/>
      <c r="O38" s="29" t="s">
        <v>1710</v>
      </c>
    </row>
    <row r="39" spans="1:42" ht="72">
      <c r="A39" s="5">
        <v>51</v>
      </c>
      <c r="B39" s="133" t="s">
        <v>105</v>
      </c>
      <c r="C39" s="7" t="s">
        <v>19</v>
      </c>
      <c r="D39" s="7" t="s">
        <v>1765</v>
      </c>
      <c r="E39" s="81" t="s">
        <v>1766</v>
      </c>
      <c r="F39" s="82" t="s">
        <v>1723</v>
      </c>
      <c r="G39" s="56"/>
      <c r="H39" s="56"/>
      <c r="I39" s="56"/>
      <c r="J39" s="56"/>
      <c r="K39" s="56"/>
      <c r="L39" s="58"/>
      <c r="M39" s="56"/>
      <c r="N39" s="29"/>
      <c r="O39" s="29" t="s">
        <v>1710</v>
      </c>
    </row>
    <row r="40" spans="1:42" ht="409.5">
      <c r="A40" s="5">
        <v>52</v>
      </c>
      <c r="B40" s="133" t="s">
        <v>2107</v>
      </c>
      <c r="C40" s="7" t="s">
        <v>19</v>
      </c>
      <c r="D40" s="7" t="s">
        <v>1765</v>
      </c>
      <c r="E40" s="81" t="s">
        <v>1766</v>
      </c>
      <c r="F40" s="82" t="s">
        <v>1767</v>
      </c>
      <c r="G40" s="56"/>
      <c r="H40" s="56"/>
      <c r="I40" s="56"/>
      <c r="J40" s="56"/>
      <c r="K40" s="94"/>
      <c r="L40" s="58"/>
      <c r="M40" s="56"/>
      <c r="N40" s="29"/>
      <c r="O40" s="29" t="s">
        <v>1710</v>
      </c>
    </row>
    <row r="41" spans="1:42" ht="54">
      <c r="A41" s="5">
        <v>53</v>
      </c>
      <c r="B41" s="133" t="s">
        <v>1356</v>
      </c>
      <c r="C41" s="7" t="s">
        <v>19</v>
      </c>
      <c r="D41" s="7" t="s">
        <v>110</v>
      </c>
      <c r="E41" s="81" t="s">
        <v>1768</v>
      </c>
      <c r="F41" s="82" t="s">
        <v>1723</v>
      </c>
      <c r="G41" s="56"/>
      <c r="H41" s="56"/>
      <c r="I41" s="56"/>
      <c r="J41" s="56"/>
      <c r="K41" s="56"/>
      <c r="L41" s="58"/>
      <c r="M41" s="56"/>
      <c r="N41" s="59"/>
      <c r="O41" s="29" t="s">
        <v>1710</v>
      </c>
    </row>
    <row r="42" spans="1:42" s="41" customFormat="1" ht="180">
      <c r="A42" s="5">
        <v>54</v>
      </c>
      <c r="B42" s="133" t="s">
        <v>2108</v>
      </c>
      <c r="C42" s="40" t="s">
        <v>19</v>
      </c>
      <c r="D42" s="40" t="s">
        <v>110</v>
      </c>
      <c r="E42" s="142" t="s">
        <v>1768</v>
      </c>
      <c r="F42" s="82" t="s">
        <v>1726</v>
      </c>
      <c r="G42" s="56"/>
      <c r="H42" s="56"/>
      <c r="I42" s="56"/>
      <c r="J42" s="56"/>
      <c r="K42" s="56"/>
      <c r="L42" s="58"/>
      <c r="M42" s="56"/>
      <c r="N42" s="59"/>
      <c r="O42" s="29" t="s">
        <v>1710</v>
      </c>
      <c r="P42"/>
      <c r="Q42"/>
      <c r="R42"/>
      <c r="S42"/>
      <c r="T42"/>
      <c r="U42"/>
      <c r="V42"/>
      <c r="W42"/>
      <c r="X42"/>
      <c r="Y42"/>
      <c r="Z42"/>
      <c r="AA42"/>
      <c r="AB42"/>
      <c r="AC42"/>
      <c r="AD42"/>
      <c r="AE42"/>
      <c r="AF42"/>
      <c r="AG42"/>
      <c r="AH42"/>
      <c r="AI42"/>
      <c r="AJ42"/>
      <c r="AK42"/>
      <c r="AL42"/>
      <c r="AM42"/>
      <c r="AN42"/>
      <c r="AO42"/>
      <c r="AP42"/>
    </row>
    <row r="43" spans="1:42" ht="324">
      <c r="A43" s="5">
        <v>55</v>
      </c>
      <c r="B43" s="137" t="s">
        <v>2026</v>
      </c>
      <c r="C43" s="7" t="s">
        <v>19</v>
      </c>
      <c r="D43" s="7" t="s">
        <v>110</v>
      </c>
      <c r="E43" s="81" t="s">
        <v>1768</v>
      </c>
      <c r="F43" s="78" t="s">
        <v>2025</v>
      </c>
      <c r="G43" s="56"/>
      <c r="H43" s="56"/>
      <c r="I43" s="56"/>
      <c r="J43" s="56"/>
      <c r="K43" s="56"/>
      <c r="L43" s="58"/>
      <c r="M43" s="56"/>
      <c r="N43" s="59"/>
      <c r="O43" s="29" t="s">
        <v>1710</v>
      </c>
    </row>
    <row r="44" spans="1:42" ht="144">
      <c r="A44" s="5">
        <v>56</v>
      </c>
      <c r="B44" s="137" t="s">
        <v>2109</v>
      </c>
      <c r="C44" s="7" t="s">
        <v>19</v>
      </c>
      <c r="D44" s="7" t="s">
        <v>1746</v>
      </c>
      <c r="E44" s="81" t="s">
        <v>1768</v>
      </c>
      <c r="F44" s="82" t="s">
        <v>1735</v>
      </c>
      <c r="G44" s="56"/>
      <c r="H44" s="56"/>
      <c r="I44" s="56"/>
      <c r="J44" s="56"/>
      <c r="K44" s="56"/>
      <c r="L44" s="58"/>
      <c r="M44" s="56"/>
      <c r="N44" s="59"/>
      <c r="O44" s="29" t="s">
        <v>1710</v>
      </c>
    </row>
    <row r="45" spans="1:42" ht="162">
      <c r="A45" s="5">
        <v>57</v>
      </c>
      <c r="B45" s="133" t="s">
        <v>2110</v>
      </c>
      <c r="C45" s="21" t="s">
        <v>2111</v>
      </c>
      <c r="D45" s="21" t="s">
        <v>2112</v>
      </c>
      <c r="E45" s="83" t="s">
        <v>2113</v>
      </c>
      <c r="F45" s="78" t="s">
        <v>1066</v>
      </c>
      <c r="G45" s="84"/>
      <c r="H45" s="84"/>
      <c r="I45" s="84"/>
      <c r="J45" s="84"/>
      <c r="K45" s="85"/>
      <c r="L45" s="84"/>
      <c r="M45" s="84"/>
      <c r="N45" s="59"/>
      <c r="O45" s="29" t="s">
        <v>1710</v>
      </c>
    </row>
    <row r="46" spans="1:42" ht="222" customHeight="1">
      <c r="A46" s="5">
        <v>58</v>
      </c>
      <c r="B46" s="137" t="s">
        <v>2114</v>
      </c>
      <c r="C46" s="21" t="s">
        <v>2111</v>
      </c>
      <c r="D46" s="21" t="s">
        <v>2112</v>
      </c>
      <c r="E46" s="83" t="s">
        <v>2113</v>
      </c>
      <c r="F46" s="78" t="s">
        <v>1066</v>
      </c>
      <c r="G46" s="84"/>
      <c r="H46" s="84"/>
      <c r="I46" s="84"/>
      <c r="J46" s="84"/>
      <c r="K46" s="85"/>
      <c r="L46" s="84"/>
      <c r="M46" s="84"/>
      <c r="N46" s="59"/>
      <c r="O46" s="29" t="s">
        <v>1710</v>
      </c>
    </row>
    <row r="47" spans="1:42" ht="72">
      <c r="A47" s="5">
        <v>59</v>
      </c>
      <c r="B47" s="137" t="s">
        <v>2115</v>
      </c>
      <c r="C47" s="7" t="s">
        <v>19</v>
      </c>
      <c r="D47" s="7" t="s">
        <v>110</v>
      </c>
      <c r="E47" s="81" t="s">
        <v>1769</v>
      </c>
      <c r="F47" s="78" t="s">
        <v>2027</v>
      </c>
      <c r="G47" s="56"/>
      <c r="H47" s="56"/>
      <c r="I47" s="56"/>
      <c r="J47" s="56"/>
      <c r="K47" s="56"/>
      <c r="L47" s="58"/>
      <c r="M47" s="56"/>
      <c r="N47" s="59"/>
      <c r="O47" s="29" t="s">
        <v>1710</v>
      </c>
    </row>
    <row r="48" spans="1:42" ht="141.6" customHeight="1">
      <c r="A48" s="5">
        <v>60</v>
      </c>
      <c r="B48" s="137" t="s">
        <v>2116</v>
      </c>
      <c r="C48" s="7" t="s">
        <v>19</v>
      </c>
      <c r="D48" s="7" t="s">
        <v>110</v>
      </c>
      <c r="E48" s="81" t="s">
        <v>1769</v>
      </c>
      <c r="F48" s="78" t="s">
        <v>1786</v>
      </c>
      <c r="G48" s="56"/>
      <c r="H48" s="56"/>
      <c r="I48" s="56"/>
      <c r="J48" s="56"/>
      <c r="K48" s="56"/>
      <c r="L48" s="58"/>
      <c r="M48" s="56"/>
      <c r="N48" s="59"/>
      <c r="O48" s="29" t="s">
        <v>1710</v>
      </c>
    </row>
    <row r="49" spans="1:15" ht="90">
      <c r="A49" s="5">
        <v>61</v>
      </c>
      <c r="B49" s="137" t="s">
        <v>2117</v>
      </c>
      <c r="C49" s="7" t="s">
        <v>19</v>
      </c>
      <c r="D49" s="7" t="s">
        <v>138</v>
      </c>
      <c r="E49" s="81" t="s">
        <v>1770</v>
      </c>
      <c r="F49" s="82" t="s">
        <v>1723</v>
      </c>
      <c r="G49" s="56"/>
      <c r="H49" s="56"/>
      <c r="I49" s="56"/>
      <c r="J49" s="56"/>
      <c r="K49" s="56"/>
      <c r="L49" s="58"/>
      <c r="M49" s="56"/>
      <c r="N49" s="59"/>
      <c r="O49" s="29" t="s">
        <v>1710</v>
      </c>
    </row>
    <row r="50" spans="1:15" ht="234">
      <c r="A50" s="5">
        <v>63</v>
      </c>
      <c r="B50" s="137" t="s">
        <v>2119</v>
      </c>
      <c r="C50" s="7" t="s">
        <v>19</v>
      </c>
      <c r="D50" s="7" t="s">
        <v>138</v>
      </c>
      <c r="E50" s="81" t="s">
        <v>1770</v>
      </c>
      <c r="F50" s="82" t="s">
        <v>1719</v>
      </c>
      <c r="G50" s="56"/>
      <c r="H50" s="56"/>
      <c r="I50" s="56"/>
      <c r="J50" s="56"/>
      <c r="K50" s="56"/>
      <c r="L50" s="58"/>
      <c r="M50" s="56"/>
      <c r="N50" s="59"/>
      <c r="O50" s="29" t="s">
        <v>1710</v>
      </c>
    </row>
    <row r="51" spans="1:15" ht="270">
      <c r="A51" s="5">
        <v>64</v>
      </c>
      <c r="B51" s="137" t="s">
        <v>2120</v>
      </c>
      <c r="C51" s="7" t="s">
        <v>19</v>
      </c>
      <c r="D51" s="7" t="s">
        <v>138</v>
      </c>
      <c r="E51" s="81" t="s">
        <v>1770</v>
      </c>
      <c r="F51" s="82" t="s">
        <v>1735</v>
      </c>
      <c r="G51" s="56"/>
      <c r="H51" s="56"/>
      <c r="I51" s="56"/>
      <c r="J51" s="56"/>
      <c r="K51" s="56"/>
      <c r="L51" s="58"/>
      <c r="M51" s="56"/>
      <c r="N51" s="59"/>
      <c r="O51" s="29" t="s">
        <v>1710</v>
      </c>
    </row>
    <row r="52" spans="1:15" ht="108">
      <c r="A52" s="5">
        <v>65</v>
      </c>
      <c r="B52" s="137" t="s">
        <v>2121</v>
      </c>
      <c r="C52" s="7" t="s">
        <v>19</v>
      </c>
      <c r="D52" s="7" t="s">
        <v>1772</v>
      </c>
      <c r="E52" s="81" t="s">
        <v>1773</v>
      </c>
      <c r="F52" s="82" t="s">
        <v>1715</v>
      </c>
      <c r="G52" s="56"/>
      <c r="H52" s="56"/>
      <c r="I52" s="56"/>
      <c r="J52" s="56"/>
      <c r="K52" s="56"/>
      <c r="L52" s="58"/>
      <c r="M52" s="56"/>
      <c r="N52" s="59"/>
      <c r="O52" s="29" t="s">
        <v>1710</v>
      </c>
    </row>
    <row r="53" spans="1:15" ht="357.6" customHeight="1">
      <c r="A53" s="5">
        <v>67</v>
      </c>
      <c r="B53" s="133" t="s">
        <v>2123</v>
      </c>
      <c r="C53" s="21" t="s">
        <v>19</v>
      </c>
      <c r="D53" s="21" t="s">
        <v>1775</v>
      </c>
      <c r="E53" s="88" t="s">
        <v>1776</v>
      </c>
      <c r="F53" s="83" t="s">
        <v>2028</v>
      </c>
      <c r="G53" s="56"/>
      <c r="H53" s="56"/>
      <c r="I53" s="56"/>
      <c r="J53" s="56"/>
      <c r="K53" s="56"/>
      <c r="L53" s="58"/>
      <c r="M53" s="56"/>
      <c r="N53" s="59"/>
      <c r="O53" s="29" t="s">
        <v>1710</v>
      </c>
    </row>
    <row r="54" spans="1:15" ht="54">
      <c r="A54" s="5">
        <v>68</v>
      </c>
      <c r="B54" s="133" t="s">
        <v>2124</v>
      </c>
      <c r="C54" s="21" t="s">
        <v>19</v>
      </c>
      <c r="D54" s="21" t="s">
        <v>1775</v>
      </c>
      <c r="E54" s="88" t="s">
        <v>1776</v>
      </c>
      <c r="F54" s="83" t="s">
        <v>1777</v>
      </c>
      <c r="G54" s="56"/>
      <c r="H54" s="56"/>
      <c r="I54" s="56"/>
      <c r="J54" s="56"/>
      <c r="K54" s="56"/>
      <c r="L54" s="58"/>
      <c r="M54" s="56"/>
      <c r="N54" s="59"/>
      <c r="O54" s="22" t="s">
        <v>1710</v>
      </c>
    </row>
    <row r="55" spans="1:15" ht="150" customHeight="1">
      <c r="A55" s="5">
        <v>69</v>
      </c>
      <c r="B55" s="133" t="s">
        <v>2125</v>
      </c>
      <c r="C55" s="21" t="s">
        <v>19</v>
      </c>
      <c r="D55" s="21" t="s">
        <v>1778</v>
      </c>
      <c r="E55" s="88" t="s">
        <v>1779</v>
      </c>
      <c r="F55" s="78" t="s">
        <v>1715</v>
      </c>
      <c r="G55" s="56"/>
      <c r="H55" s="56"/>
      <c r="I55" s="56"/>
      <c r="J55" s="56"/>
      <c r="K55" s="56"/>
      <c r="L55" s="58"/>
      <c r="M55" s="56"/>
      <c r="N55" s="59"/>
      <c r="O55" s="29" t="s">
        <v>1710</v>
      </c>
    </row>
    <row r="56" spans="1:15" ht="90">
      <c r="A56" s="5">
        <v>70</v>
      </c>
      <c r="B56" s="137" t="s">
        <v>2126</v>
      </c>
      <c r="C56" s="7" t="s">
        <v>19</v>
      </c>
      <c r="D56" s="7" t="s">
        <v>1775</v>
      </c>
      <c r="E56" s="81" t="s">
        <v>1780</v>
      </c>
      <c r="F56" s="82" t="s">
        <v>1723</v>
      </c>
      <c r="G56" s="56"/>
      <c r="H56" s="56"/>
      <c r="I56" s="56"/>
      <c r="J56" s="56"/>
      <c r="K56" s="57"/>
      <c r="L56" s="58"/>
      <c r="M56" s="56"/>
      <c r="N56" s="59"/>
      <c r="O56" s="29" t="s">
        <v>1710</v>
      </c>
    </row>
    <row r="57" spans="1:15" ht="54">
      <c r="A57" s="5">
        <v>71</v>
      </c>
      <c r="B57" s="137" t="s">
        <v>2127</v>
      </c>
      <c r="C57" s="7" t="s">
        <v>19</v>
      </c>
      <c r="D57" s="7" t="s">
        <v>1778</v>
      </c>
      <c r="E57" s="81" t="s">
        <v>1779</v>
      </c>
      <c r="F57" s="82" t="s">
        <v>1715</v>
      </c>
      <c r="G57" s="56"/>
      <c r="H57" s="56"/>
      <c r="I57" s="56"/>
      <c r="J57" s="56"/>
      <c r="K57" s="56"/>
      <c r="L57" s="58"/>
      <c r="M57" s="56"/>
      <c r="N57" s="59"/>
      <c r="O57" s="29" t="s">
        <v>1710</v>
      </c>
    </row>
    <row r="58" spans="1:15" ht="90">
      <c r="A58" s="5">
        <v>72</v>
      </c>
      <c r="B58" s="137" t="s">
        <v>171</v>
      </c>
      <c r="C58" s="7" t="s">
        <v>19</v>
      </c>
      <c r="D58" s="7" t="s">
        <v>1778</v>
      </c>
      <c r="E58" s="81" t="s">
        <v>1779</v>
      </c>
      <c r="F58" s="82" t="s">
        <v>1715</v>
      </c>
      <c r="G58" s="56"/>
      <c r="H58" s="56"/>
      <c r="I58" s="56"/>
      <c r="J58" s="56"/>
      <c r="K58" s="56"/>
      <c r="L58" s="58"/>
      <c r="M58" s="56"/>
      <c r="N58" s="59"/>
      <c r="O58" s="29" t="s">
        <v>1710</v>
      </c>
    </row>
    <row r="59" spans="1:15" ht="72">
      <c r="A59" s="5">
        <v>73</v>
      </c>
      <c r="B59" s="137" t="s">
        <v>173</v>
      </c>
      <c r="C59" s="7" t="s">
        <v>19</v>
      </c>
      <c r="D59" s="7" t="s">
        <v>1778</v>
      </c>
      <c r="E59" s="77" t="s">
        <v>1781</v>
      </c>
      <c r="F59" s="82" t="s">
        <v>1715</v>
      </c>
      <c r="G59" s="56"/>
      <c r="H59" s="56"/>
      <c r="I59" s="56"/>
      <c r="J59" s="56"/>
      <c r="K59" s="56"/>
      <c r="L59" s="58"/>
      <c r="M59" s="56"/>
      <c r="N59" s="59"/>
      <c r="O59" s="29" t="s">
        <v>1710</v>
      </c>
    </row>
    <row r="60" spans="1:15" ht="180">
      <c r="A60" s="5">
        <v>74</v>
      </c>
      <c r="B60" s="137" t="s">
        <v>174</v>
      </c>
      <c r="C60" s="7" t="s">
        <v>19</v>
      </c>
      <c r="D60" s="21" t="s">
        <v>1782</v>
      </c>
      <c r="E60" s="88" t="s">
        <v>1780</v>
      </c>
      <c r="F60" s="83" t="s">
        <v>1777</v>
      </c>
      <c r="G60" s="56"/>
      <c r="H60" s="56"/>
      <c r="I60" s="56"/>
      <c r="J60" s="56"/>
      <c r="K60" s="56"/>
      <c r="L60" s="58"/>
      <c r="M60" s="56"/>
      <c r="N60" s="59"/>
      <c r="O60" s="29" t="s">
        <v>1710</v>
      </c>
    </row>
    <row r="61" spans="1:15" ht="180">
      <c r="A61" s="5">
        <v>75</v>
      </c>
      <c r="B61" s="137" t="s">
        <v>2128</v>
      </c>
      <c r="C61" s="7" t="s">
        <v>19</v>
      </c>
      <c r="D61" s="21" t="s">
        <v>1782</v>
      </c>
      <c r="E61" s="83" t="s">
        <v>1783</v>
      </c>
      <c r="F61" s="83" t="s">
        <v>1777</v>
      </c>
      <c r="G61" s="56"/>
      <c r="H61" s="56"/>
      <c r="I61" s="56"/>
      <c r="J61" s="56"/>
      <c r="K61" s="89"/>
      <c r="L61" s="58"/>
      <c r="M61" s="56"/>
      <c r="N61" s="59"/>
      <c r="O61" s="29" t="s">
        <v>1710</v>
      </c>
    </row>
    <row r="62" spans="1:15" ht="198">
      <c r="A62" s="5">
        <v>76</v>
      </c>
      <c r="B62" s="137" t="s">
        <v>2129</v>
      </c>
      <c r="C62" s="7" t="s">
        <v>19</v>
      </c>
      <c r="D62" s="7" t="s">
        <v>1775</v>
      </c>
      <c r="E62" s="81" t="s">
        <v>1784</v>
      </c>
      <c r="F62" s="82" t="s">
        <v>1723</v>
      </c>
      <c r="G62" s="56"/>
      <c r="H62" s="56"/>
      <c r="I62" s="56"/>
      <c r="J62" s="56"/>
      <c r="K62" s="56"/>
      <c r="L62" s="58"/>
      <c r="M62" s="56"/>
      <c r="N62" s="59"/>
      <c r="O62" s="29" t="s">
        <v>1710</v>
      </c>
    </row>
    <row r="63" spans="1:15" ht="72">
      <c r="A63" s="5">
        <v>77</v>
      </c>
      <c r="B63" s="137" t="s">
        <v>181</v>
      </c>
      <c r="C63" s="7" t="s">
        <v>19</v>
      </c>
      <c r="D63" s="7" t="s">
        <v>1778</v>
      </c>
      <c r="E63" s="81" t="s">
        <v>1779</v>
      </c>
      <c r="F63" s="82" t="s">
        <v>1715</v>
      </c>
      <c r="G63" s="56"/>
      <c r="H63" s="56"/>
      <c r="I63" s="56"/>
      <c r="J63" s="56"/>
      <c r="K63" s="56"/>
      <c r="L63" s="58"/>
      <c r="M63" s="56"/>
      <c r="N63" s="59"/>
      <c r="O63" s="29" t="s">
        <v>1710</v>
      </c>
    </row>
    <row r="64" spans="1:15" ht="198">
      <c r="A64" s="5">
        <v>78</v>
      </c>
      <c r="B64" s="133" t="s">
        <v>1785</v>
      </c>
      <c r="C64" s="7" t="s">
        <v>19</v>
      </c>
      <c r="D64" s="7" t="s">
        <v>1778</v>
      </c>
      <c r="E64" s="81" t="s">
        <v>1784</v>
      </c>
      <c r="F64" s="82" t="s">
        <v>1786</v>
      </c>
      <c r="G64" s="56"/>
      <c r="H64" s="56"/>
      <c r="I64" s="56"/>
      <c r="J64" s="56"/>
      <c r="K64" s="56"/>
      <c r="L64" s="58"/>
      <c r="M64" s="56"/>
      <c r="N64" s="59"/>
      <c r="O64" s="29" t="s">
        <v>1710</v>
      </c>
    </row>
    <row r="65" spans="1:15" ht="408.6" customHeight="1">
      <c r="A65" s="5">
        <v>79</v>
      </c>
      <c r="B65" s="133" t="s">
        <v>2130</v>
      </c>
      <c r="C65" s="7" t="s">
        <v>19</v>
      </c>
      <c r="D65" s="7" t="s">
        <v>1778</v>
      </c>
      <c r="E65" s="81" t="s">
        <v>1784</v>
      </c>
      <c r="F65" s="82" t="s">
        <v>1786</v>
      </c>
      <c r="G65" s="56"/>
      <c r="H65" s="56"/>
      <c r="I65" s="56"/>
      <c r="J65" s="56"/>
      <c r="K65" s="89"/>
      <c r="L65" s="58"/>
      <c r="M65" s="56"/>
      <c r="N65" s="59"/>
      <c r="O65" s="29" t="s">
        <v>1710</v>
      </c>
    </row>
    <row r="66" spans="1:15" ht="216">
      <c r="A66" s="5">
        <v>80</v>
      </c>
      <c r="B66" s="137" t="s">
        <v>2131</v>
      </c>
      <c r="C66" s="7" t="s">
        <v>19</v>
      </c>
      <c r="D66" s="7" t="s">
        <v>1775</v>
      </c>
      <c r="E66" s="81" t="s">
        <v>186</v>
      </c>
      <c r="F66" s="78" t="s">
        <v>1715</v>
      </c>
      <c r="G66" s="56"/>
      <c r="H66" s="56"/>
      <c r="I66" s="56"/>
      <c r="J66" s="56"/>
      <c r="K66" s="56"/>
      <c r="L66" s="58"/>
      <c r="M66" s="56"/>
      <c r="N66" s="59"/>
      <c r="O66" s="29" t="s">
        <v>1710</v>
      </c>
    </row>
    <row r="67" spans="1:15" ht="54">
      <c r="A67" s="5">
        <v>81</v>
      </c>
      <c r="B67" s="137" t="s">
        <v>188</v>
      </c>
      <c r="C67" s="7" t="s">
        <v>19</v>
      </c>
      <c r="D67" s="7" t="s">
        <v>1778</v>
      </c>
      <c r="E67" s="77" t="s">
        <v>186</v>
      </c>
      <c r="F67" s="78" t="s">
        <v>1715</v>
      </c>
      <c r="G67" s="56"/>
      <c r="H67" s="56"/>
      <c r="I67" s="56"/>
      <c r="J67" s="56"/>
      <c r="K67" s="56"/>
      <c r="L67" s="58"/>
      <c r="M67" s="56"/>
      <c r="N67" s="59"/>
      <c r="O67" s="29" t="s">
        <v>1710</v>
      </c>
    </row>
    <row r="68" spans="1:15" ht="144">
      <c r="A68" s="5">
        <v>82</v>
      </c>
      <c r="B68" s="137" t="s">
        <v>2132</v>
      </c>
      <c r="C68" s="7" t="s">
        <v>19</v>
      </c>
      <c r="D68" s="7" t="s">
        <v>1778</v>
      </c>
      <c r="E68" s="77" t="s">
        <v>186</v>
      </c>
      <c r="F68" s="78" t="s">
        <v>1715</v>
      </c>
      <c r="G68" s="56"/>
      <c r="H68" s="56"/>
      <c r="I68" s="56"/>
      <c r="J68" s="56"/>
      <c r="K68" s="56"/>
      <c r="L68" s="58"/>
      <c r="M68" s="56"/>
      <c r="N68" s="59"/>
      <c r="O68" s="29" t="s">
        <v>1710</v>
      </c>
    </row>
    <row r="69" spans="1:15" ht="252">
      <c r="A69" s="5">
        <v>83</v>
      </c>
      <c r="B69" s="137" t="s">
        <v>1787</v>
      </c>
      <c r="C69" s="7" t="s">
        <v>19</v>
      </c>
      <c r="D69" s="7" t="s">
        <v>1775</v>
      </c>
      <c r="E69" s="81" t="s">
        <v>191</v>
      </c>
      <c r="F69" s="78" t="s">
        <v>1715</v>
      </c>
      <c r="G69" s="56"/>
      <c r="H69" s="56"/>
      <c r="I69" s="56"/>
      <c r="J69" s="56"/>
      <c r="K69" s="56"/>
      <c r="L69" s="58"/>
      <c r="M69" s="56"/>
      <c r="N69" s="59"/>
      <c r="O69" s="29" t="s">
        <v>1710</v>
      </c>
    </row>
    <row r="70" spans="1:15" ht="54">
      <c r="A70" s="5">
        <v>84</v>
      </c>
      <c r="B70" s="137" t="s">
        <v>193</v>
      </c>
      <c r="C70" s="7" t="s">
        <v>19</v>
      </c>
      <c r="D70" s="7" t="s">
        <v>1778</v>
      </c>
      <c r="E70" s="77" t="s">
        <v>191</v>
      </c>
      <c r="F70" s="78" t="s">
        <v>1715</v>
      </c>
      <c r="G70" s="56"/>
      <c r="H70" s="56"/>
      <c r="I70" s="56"/>
      <c r="J70" s="56"/>
      <c r="K70" s="56"/>
      <c r="L70" s="58"/>
      <c r="M70" s="56"/>
      <c r="N70" s="59"/>
      <c r="O70" s="29" t="s">
        <v>1710</v>
      </c>
    </row>
    <row r="71" spans="1:15" ht="144">
      <c r="A71" s="5">
        <v>85</v>
      </c>
      <c r="B71" s="137" t="s">
        <v>194</v>
      </c>
      <c r="C71" s="7" t="s">
        <v>19</v>
      </c>
      <c r="D71" s="7" t="s">
        <v>1778</v>
      </c>
      <c r="E71" s="77" t="s">
        <v>191</v>
      </c>
      <c r="F71" s="78" t="s">
        <v>1715</v>
      </c>
      <c r="G71" s="56"/>
      <c r="H71" s="56"/>
      <c r="I71" s="56"/>
      <c r="J71" s="56"/>
      <c r="K71" s="56"/>
      <c r="L71" s="58"/>
      <c r="M71" s="56"/>
      <c r="N71" s="59"/>
      <c r="O71" s="29" t="s">
        <v>1710</v>
      </c>
    </row>
    <row r="72" spans="1:15" ht="144">
      <c r="A72" s="5">
        <v>86</v>
      </c>
      <c r="B72" s="137" t="s">
        <v>2133</v>
      </c>
      <c r="C72" s="7" t="s">
        <v>19</v>
      </c>
      <c r="D72" s="21" t="s">
        <v>1788</v>
      </c>
      <c r="E72" s="88" t="s">
        <v>1789</v>
      </c>
      <c r="F72" s="83" t="s">
        <v>1715</v>
      </c>
      <c r="G72" s="56"/>
      <c r="H72" s="56"/>
      <c r="I72" s="56"/>
      <c r="J72" s="56"/>
      <c r="K72" s="56"/>
      <c r="L72" s="58"/>
      <c r="M72" s="56"/>
      <c r="N72" s="59"/>
      <c r="O72" s="29" t="s">
        <v>1710</v>
      </c>
    </row>
    <row r="73" spans="1:15" ht="144">
      <c r="A73" s="5">
        <v>87</v>
      </c>
      <c r="B73" s="133" t="s">
        <v>2134</v>
      </c>
      <c r="C73" s="7" t="s">
        <v>19</v>
      </c>
      <c r="D73" s="21" t="s">
        <v>195</v>
      </c>
      <c r="E73" s="88" t="s">
        <v>1790</v>
      </c>
      <c r="F73" s="83" t="s">
        <v>1726</v>
      </c>
      <c r="G73" s="56"/>
      <c r="H73" s="56"/>
      <c r="I73" s="56"/>
      <c r="J73" s="56"/>
      <c r="K73" s="57"/>
      <c r="L73" s="58"/>
      <c r="M73" s="56"/>
      <c r="N73" s="59"/>
      <c r="O73" s="29" t="s">
        <v>1710</v>
      </c>
    </row>
    <row r="74" spans="1:15" ht="180">
      <c r="A74" s="5">
        <v>88</v>
      </c>
      <c r="B74" s="137" t="s">
        <v>2135</v>
      </c>
      <c r="C74" s="7" t="s">
        <v>19</v>
      </c>
      <c r="D74" s="21" t="s">
        <v>2136</v>
      </c>
      <c r="E74" s="88" t="s">
        <v>1790</v>
      </c>
      <c r="F74" s="83" t="s">
        <v>1786</v>
      </c>
      <c r="G74" s="56"/>
      <c r="H74" s="56"/>
      <c r="I74" s="56"/>
      <c r="J74" s="56"/>
      <c r="K74" s="57"/>
      <c r="L74" s="58"/>
      <c r="M74" s="56"/>
      <c r="N74" s="59"/>
      <c r="O74" s="29" t="s">
        <v>1710</v>
      </c>
    </row>
    <row r="75" spans="1:15" ht="108">
      <c r="A75" s="5">
        <v>89</v>
      </c>
      <c r="B75" s="137" t="s">
        <v>201</v>
      </c>
      <c r="C75" s="7" t="s">
        <v>19</v>
      </c>
      <c r="D75" s="7" t="s">
        <v>195</v>
      </c>
      <c r="E75" s="81" t="s">
        <v>1790</v>
      </c>
      <c r="F75" s="82" t="s">
        <v>1762</v>
      </c>
      <c r="G75" s="56"/>
      <c r="H75" s="56"/>
      <c r="I75" s="56"/>
      <c r="J75" s="56"/>
      <c r="K75" s="56"/>
      <c r="L75" s="58"/>
      <c r="M75" s="56"/>
      <c r="N75" s="59"/>
      <c r="O75" s="29" t="s">
        <v>1710</v>
      </c>
    </row>
    <row r="76" spans="1:15" ht="160.15" customHeight="1">
      <c r="A76" s="5">
        <v>91</v>
      </c>
      <c r="B76" s="133" t="s">
        <v>2138</v>
      </c>
      <c r="C76" s="7" t="s">
        <v>19</v>
      </c>
      <c r="D76" s="7" t="s">
        <v>1775</v>
      </c>
      <c r="E76" s="81" t="s">
        <v>1791</v>
      </c>
      <c r="F76" s="82" t="s">
        <v>1726</v>
      </c>
      <c r="G76" s="56"/>
      <c r="H76" s="56"/>
      <c r="I76" s="56"/>
      <c r="J76" s="56"/>
      <c r="K76" s="56"/>
      <c r="L76" s="58"/>
      <c r="M76" s="56"/>
      <c r="N76" s="95"/>
      <c r="O76" s="29" t="s">
        <v>1710</v>
      </c>
    </row>
    <row r="77" spans="1:15" ht="72">
      <c r="A77" s="5">
        <v>93</v>
      </c>
      <c r="B77" s="137" t="s">
        <v>210</v>
      </c>
      <c r="C77" s="7" t="s">
        <v>19</v>
      </c>
      <c r="D77" s="7" t="s">
        <v>1775</v>
      </c>
      <c r="E77" s="81" t="s">
        <v>1791</v>
      </c>
      <c r="F77" s="82" t="s">
        <v>1762</v>
      </c>
      <c r="G77" s="56"/>
      <c r="H77" s="56"/>
      <c r="I77" s="56"/>
      <c r="J77" s="56"/>
      <c r="K77" s="56"/>
      <c r="L77" s="58"/>
      <c r="M77" s="56"/>
      <c r="N77" s="59"/>
      <c r="O77" s="29" t="s">
        <v>1710</v>
      </c>
    </row>
    <row r="78" spans="1:15" ht="180">
      <c r="A78" s="5">
        <v>94</v>
      </c>
      <c r="B78" s="137" t="s">
        <v>2140</v>
      </c>
      <c r="C78" s="7" t="s">
        <v>19</v>
      </c>
      <c r="D78" s="7" t="s">
        <v>1775</v>
      </c>
      <c r="E78" s="81" t="s">
        <v>1791</v>
      </c>
      <c r="F78" s="82" t="s">
        <v>1724</v>
      </c>
      <c r="G78" s="56"/>
      <c r="H78" s="56"/>
      <c r="I78" s="56"/>
      <c r="J78" s="56"/>
      <c r="K78" s="56"/>
      <c r="L78" s="58"/>
      <c r="M78" s="56"/>
      <c r="N78" s="59"/>
      <c r="O78" s="29" t="s">
        <v>1710</v>
      </c>
    </row>
    <row r="79" spans="1:15" ht="108">
      <c r="A79" s="5">
        <v>95</v>
      </c>
      <c r="B79" s="137" t="s">
        <v>2141</v>
      </c>
      <c r="C79" s="7" t="s">
        <v>19</v>
      </c>
      <c r="D79" s="7" t="s">
        <v>1775</v>
      </c>
      <c r="E79" s="81" t="s">
        <v>1791</v>
      </c>
      <c r="F79" s="82" t="s">
        <v>1792</v>
      </c>
      <c r="G79" s="56"/>
      <c r="H79" s="56"/>
      <c r="I79" s="56"/>
      <c r="J79" s="56"/>
      <c r="K79" s="57"/>
      <c r="L79" s="58"/>
      <c r="M79" s="56"/>
      <c r="N79" s="59"/>
      <c r="O79" s="29" t="s">
        <v>1710</v>
      </c>
    </row>
    <row r="80" spans="1:15" ht="63.6" customHeight="1">
      <c r="A80" s="5">
        <v>96</v>
      </c>
      <c r="B80" s="137" t="s">
        <v>217</v>
      </c>
      <c r="C80" s="7" t="s">
        <v>19</v>
      </c>
      <c r="D80" s="7" t="s">
        <v>1775</v>
      </c>
      <c r="E80" s="81" t="s">
        <v>1791</v>
      </c>
      <c r="F80" s="82" t="s">
        <v>1793</v>
      </c>
      <c r="G80" s="56"/>
      <c r="H80" s="56"/>
      <c r="I80" s="56"/>
      <c r="J80" s="56"/>
      <c r="K80" s="56"/>
      <c r="L80" s="58"/>
      <c r="M80" s="56"/>
      <c r="N80" s="59"/>
      <c r="O80" s="29" t="s">
        <v>1710</v>
      </c>
    </row>
    <row r="81" spans="1:15" ht="72">
      <c r="A81" s="5">
        <v>97</v>
      </c>
      <c r="B81" s="137" t="s">
        <v>2142</v>
      </c>
      <c r="C81" s="7" t="s">
        <v>19</v>
      </c>
      <c r="D81" s="7" t="s">
        <v>1775</v>
      </c>
      <c r="E81" s="81" t="s">
        <v>1791</v>
      </c>
      <c r="F81" s="82" t="s">
        <v>1738</v>
      </c>
      <c r="G81" s="56"/>
      <c r="H81" s="56"/>
      <c r="I81" s="56"/>
      <c r="J81" s="56"/>
      <c r="K81" s="57"/>
      <c r="L81" s="58"/>
      <c r="M81" s="56"/>
      <c r="N81" s="59"/>
      <c r="O81" s="29" t="s">
        <v>1710</v>
      </c>
    </row>
    <row r="82" spans="1:15" ht="180">
      <c r="A82" s="5">
        <v>98</v>
      </c>
      <c r="B82" s="133" t="s">
        <v>2143</v>
      </c>
      <c r="C82" s="7" t="s">
        <v>19</v>
      </c>
      <c r="D82" s="7" t="s">
        <v>1775</v>
      </c>
      <c r="E82" s="81" t="s">
        <v>1791</v>
      </c>
      <c r="F82" s="82" t="s">
        <v>1794</v>
      </c>
      <c r="G82" s="56"/>
      <c r="H82" s="56"/>
      <c r="I82" s="56"/>
      <c r="J82" s="56"/>
      <c r="K82" s="57"/>
      <c r="L82" s="58"/>
      <c r="M82" s="56"/>
      <c r="N82" s="59"/>
      <c r="O82" s="29" t="s">
        <v>1710</v>
      </c>
    </row>
    <row r="83" spans="1:15" ht="126">
      <c r="A83" s="5">
        <v>100</v>
      </c>
      <c r="B83" s="137" t="s">
        <v>2145</v>
      </c>
      <c r="C83" s="7" t="s">
        <v>19</v>
      </c>
      <c r="D83" s="21" t="s">
        <v>1795</v>
      </c>
      <c r="E83" s="88" t="s">
        <v>226</v>
      </c>
      <c r="F83" s="83" t="s">
        <v>2146</v>
      </c>
      <c r="G83" s="56"/>
      <c r="H83" s="56"/>
      <c r="I83" s="56"/>
      <c r="J83" s="56"/>
      <c r="K83" s="57"/>
      <c r="L83" s="58"/>
      <c r="M83" s="56"/>
      <c r="N83" s="59"/>
      <c r="O83" s="29" t="s">
        <v>1710</v>
      </c>
    </row>
    <row r="84" spans="1:15" ht="72">
      <c r="A84" s="5">
        <v>101</v>
      </c>
      <c r="B84" s="133" t="s">
        <v>1377</v>
      </c>
      <c r="C84" s="7" t="s">
        <v>19</v>
      </c>
      <c r="D84" s="21" t="s">
        <v>1795</v>
      </c>
      <c r="E84" s="88" t="s">
        <v>1796</v>
      </c>
      <c r="F84" s="83" t="s">
        <v>1786</v>
      </c>
      <c r="G84" s="56"/>
      <c r="H84" s="56"/>
      <c r="I84" s="56"/>
      <c r="J84" s="56"/>
      <c r="K84" s="91"/>
      <c r="L84" s="58"/>
      <c r="M84" s="56"/>
      <c r="N84" s="59"/>
      <c r="O84" s="29" t="s">
        <v>1710</v>
      </c>
    </row>
    <row r="85" spans="1:15" ht="108">
      <c r="A85" s="5">
        <v>102</v>
      </c>
      <c r="B85" s="137" t="s">
        <v>1797</v>
      </c>
      <c r="C85" s="7" t="s">
        <v>19</v>
      </c>
      <c r="D85" s="21" t="s">
        <v>1795</v>
      </c>
      <c r="E85" s="88" t="s">
        <v>1796</v>
      </c>
      <c r="F85" s="83" t="s">
        <v>1798</v>
      </c>
      <c r="G85" s="56"/>
      <c r="H85" s="56"/>
      <c r="I85" s="56"/>
      <c r="J85" s="56"/>
      <c r="K85" s="56"/>
      <c r="L85" s="58"/>
      <c r="M85" s="56"/>
      <c r="N85" s="59"/>
      <c r="O85" s="29" t="s">
        <v>1710</v>
      </c>
    </row>
    <row r="86" spans="1:15" ht="342.6" customHeight="1">
      <c r="A86" s="5">
        <v>103</v>
      </c>
      <c r="B86" s="137" t="s">
        <v>2147</v>
      </c>
      <c r="C86" s="7" t="s">
        <v>19</v>
      </c>
      <c r="D86" s="21" t="s">
        <v>1795</v>
      </c>
      <c r="E86" s="88" t="s">
        <v>1796</v>
      </c>
      <c r="F86" s="83" t="s">
        <v>1799</v>
      </c>
      <c r="G86" s="56"/>
      <c r="H86" s="56"/>
      <c r="I86" s="56"/>
      <c r="J86" s="56"/>
      <c r="K86" s="56"/>
      <c r="L86" s="58"/>
      <c r="M86" s="56"/>
      <c r="N86" s="59"/>
      <c r="O86" s="29" t="s">
        <v>1710</v>
      </c>
    </row>
    <row r="87" spans="1:15" ht="36">
      <c r="A87" s="5">
        <v>105</v>
      </c>
      <c r="B87" s="137" t="s">
        <v>237</v>
      </c>
      <c r="C87" s="7" t="s">
        <v>19</v>
      </c>
      <c r="D87" s="7" t="s">
        <v>1778</v>
      </c>
      <c r="E87" s="81" t="s">
        <v>1779</v>
      </c>
      <c r="F87" s="82" t="s">
        <v>1726</v>
      </c>
      <c r="G87" s="56"/>
      <c r="H87" s="56"/>
      <c r="I87" s="56"/>
      <c r="J87" s="56"/>
      <c r="K87" s="56"/>
      <c r="L87" s="58"/>
      <c r="M87" s="56"/>
      <c r="N87" s="59"/>
      <c r="O87" s="29" t="s">
        <v>1710</v>
      </c>
    </row>
    <row r="88" spans="1:15" ht="72">
      <c r="A88" s="5">
        <v>107</v>
      </c>
      <c r="B88" s="137" t="s">
        <v>1801</v>
      </c>
      <c r="C88" s="7" t="s">
        <v>19</v>
      </c>
      <c r="D88" s="7" t="s">
        <v>1778</v>
      </c>
      <c r="E88" s="81" t="s">
        <v>1779</v>
      </c>
      <c r="F88" s="82" t="s">
        <v>1735</v>
      </c>
      <c r="G88" s="56"/>
      <c r="H88" s="56"/>
      <c r="I88" s="56"/>
      <c r="J88" s="56"/>
      <c r="K88" s="89"/>
      <c r="L88" s="58"/>
      <c r="M88" s="56"/>
      <c r="N88" s="59"/>
      <c r="O88" s="29" t="s">
        <v>1710</v>
      </c>
    </row>
    <row r="89" spans="1:15" ht="108">
      <c r="A89" s="5">
        <v>108</v>
      </c>
      <c r="B89" s="137" t="s">
        <v>242</v>
      </c>
      <c r="C89" s="7" t="s">
        <v>19</v>
      </c>
      <c r="D89" s="7" t="s">
        <v>1778</v>
      </c>
      <c r="E89" s="81" t="s">
        <v>1779</v>
      </c>
      <c r="F89" s="82" t="s">
        <v>1735</v>
      </c>
      <c r="G89" s="56"/>
      <c r="H89" s="56"/>
      <c r="I89" s="56"/>
      <c r="J89" s="56"/>
      <c r="K89" s="56"/>
      <c r="L89" s="58"/>
      <c r="M89" s="56"/>
      <c r="N89" s="59"/>
      <c r="O89" s="29" t="s">
        <v>1710</v>
      </c>
    </row>
    <row r="90" spans="1:15" ht="126">
      <c r="A90" s="5">
        <v>109</v>
      </c>
      <c r="B90" s="133" t="s">
        <v>1382</v>
      </c>
      <c r="C90" s="21" t="s">
        <v>19</v>
      </c>
      <c r="D90" s="7" t="s">
        <v>1778</v>
      </c>
      <c r="E90" s="88" t="s">
        <v>1779</v>
      </c>
      <c r="F90" s="78" t="s">
        <v>1802</v>
      </c>
      <c r="G90" s="56"/>
      <c r="H90" s="56"/>
      <c r="I90" s="56"/>
      <c r="J90" s="56"/>
      <c r="K90" s="56"/>
      <c r="L90" s="58"/>
      <c r="M90" s="56"/>
      <c r="N90" s="59"/>
      <c r="O90" s="29" t="s">
        <v>1710</v>
      </c>
    </row>
    <row r="91" spans="1:15" ht="162">
      <c r="A91" s="5">
        <v>110</v>
      </c>
      <c r="B91" s="133" t="s">
        <v>2021</v>
      </c>
      <c r="C91" s="21" t="s">
        <v>19</v>
      </c>
      <c r="D91" s="7" t="s">
        <v>1778</v>
      </c>
      <c r="E91" s="88" t="s">
        <v>1779</v>
      </c>
      <c r="F91" s="78" t="s">
        <v>1803</v>
      </c>
      <c r="G91" s="56"/>
      <c r="H91" s="56"/>
      <c r="I91" s="56"/>
      <c r="J91" s="56"/>
      <c r="K91" s="57"/>
      <c r="L91" s="58"/>
      <c r="M91" s="56"/>
      <c r="N91" s="59"/>
      <c r="O91" s="29" t="s">
        <v>1710</v>
      </c>
    </row>
    <row r="92" spans="1:15" ht="108">
      <c r="A92" s="5">
        <v>111</v>
      </c>
      <c r="B92" s="133" t="s">
        <v>2149</v>
      </c>
      <c r="C92" s="21" t="s">
        <v>19</v>
      </c>
      <c r="D92" s="7" t="s">
        <v>1778</v>
      </c>
      <c r="E92" s="88" t="s">
        <v>1779</v>
      </c>
      <c r="F92" s="78" t="s">
        <v>1804</v>
      </c>
      <c r="G92" s="56"/>
      <c r="H92" s="56"/>
      <c r="I92" s="56"/>
      <c r="J92" s="56"/>
      <c r="K92" s="57"/>
      <c r="L92" s="58"/>
      <c r="M92" s="56"/>
      <c r="N92" s="59"/>
      <c r="O92" s="29" t="s">
        <v>1710</v>
      </c>
    </row>
    <row r="93" spans="1:15" ht="126">
      <c r="A93" s="5">
        <v>112</v>
      </c>
      <c r="B93" s="133" t="s">
        <v>1805</v>
      </c>
      <c r="C93" s="21" t="s">
        <v>19</v>
      </c>
      <c r="D93" s="7" t="s">
        <v>1778</v>
      </c>
      <c r="E93" s="88" t="s">
        <v>1779</v>
      </c>
      <c r="F93" s="78" t="s">
        <v>1806</v>
      </c>
      <c r="G93" s="56"/>
      <c r="H93" s="56"/>
      <c r="I93" s="56"/>
      <c r="J93" s="56"/>
      <c r="K93" s="57"/>
      <c r="L93" s="58"/>
      <c r="M93" s="56"/>
      <c r="N93" s="59"/>
      <c r="O93" s="29" t="s">
        <v>1710</v>
      </c>
    </row>
    <row r="94" spans="1:15" ht="177.6" customHeight="1">
      <c r="A94" s="5">
        <v>113</v>
      </c>
      <c r="B94" s="133" t="s">
        <v>1807</v>
      </c>
      <c r="C94" s="21" t="s">
        <v>19</v>
      </c>
      <c r="D94" s="7" t="s">
        <v>1778</v>
      </c>
      <c r="E94" s="88" t="s">
        <v>1779</v>
      </c>
      <c r="F94" s="78" t="s">
        <v>1808</v>
      </c>
      <c r="G94" s="56"/>
      <c r="H94" s="56"/>
      <c r="I94" s="56"/>
      <c r="J94" s="56"/>
      <c r="K94" s="57"/>
      <c r="L94" s="58"/>
      <c r="M94" s="56"/>
      <c r="N94" s="93" t="s">
        <v>1809</v>
      </c>
      <c r="O94" s="29" t="s">
        <v>1710</v>
      </c>
    </row>
    <row r="95" spans="1:15" ht="108">
      <c r="A95" s="5">
        <v>114</v>
      </c>
      <c r="B95" s="133" t="s">
        <v>2150</v>
      </c>
      <c r="C95" s="7" t="s">
        <v>19</v>
      </c>
      <c r="D95" s="7" t="s">
        <v>1778</v>
      </c>
      <c r="E95" s="81" t="s">
        <v>1779</v>
      </c>
      <c r="F95" s="78" t="s">
        <v>2030</v>
      </c>
      <c r="G95" s="56"/>
      <c r="H95" s="56"/>
      <c r="I95" s="56"/>
      <c r="J95" s="56"/>
      <c r="K95" s="56"/>
      <c r="L95" s="58"/>
      <c r="M95" s="56"/>
      <c r="N95" s="59"/>
      <c r="O95" s="29" t="s">
        <v>1710</v>
      </c>
    </row>
    <row r="96" spans="1:15" ht="306">
      <c r="A96" s="5">
        <v>115</v>
      </c>
      <c r="B96" s="133" t="s">
        <v>2029</v>
      </c>
      <c r="C96" s="7" t="s">
        <v>19</v>
      </c>
      <c r="D96" s="7" t="s">
        <v>1778</v>
      </c>
      <c r="E96" s="81" t="s">
        <v>1779</v>
      </c>
      <c r="F96" s="78" t="s">
        <v>1737</v>
      </c>
      <c r="G96" s="56"/>
      <c r="H96" s="56"/>
      <c r="I96" s="56"/>
      <c r="J96" s="56"/>
      <c r="K96" s="57"/>
      <c r="L96" s="58"/>
      <c r="M96" s="56"/>
      <c r="N96" s="59"/>
      <c r="O96" s="29" t="s">
        <v>1710</v>
      </c>
    </row>
    <row r="97" spans="1:15" ht="108">
      <c r="A97" s="5">
        <v>116</v>
      </c>
      <c r="B97" s="137" t="s">
        <v>2151</v>
      </c>
      <c r="C97" s="7" t="s">
        <v>19</v>
      </c>
      <c r="D97" s="7" t="s">
        <v>1778</v>
      </c>
      <c r="E97" s="81" t="s">
        <v>1779</v>
      </c>
      <c r="F97" s="82" t="s">
        <v>1738</v>
      </c>
      <c r="G97" s="56"/>
      <c r="H97" s="56"/>
      <c r="I97" s="56"/>
      <c r="J97" s="56"/>
      <c r="K97" s="56"/>
      <c r="L97" s="58"/>
      <c r="M97" s="56"/>
      <c r="N97" s="59"/>
      <c r="O97" s="29" t="s">
        <v>1710</v>
      </c>
    </row>
    <row r="98" spans="1:15" ht="72">
      <c r="A98" s="5">
        <v>117</v>
      </c>
      <c r="B98" s="137" t="s">
        <v>2152</v>
      </c>
      <c r="C98" s="7" t="s">
        <v>19</v>
      </c>
      <c r="D98" s="7" t="s">
        <v>1778</v>
      </c>
      <c r="E98" s="81" t="s">
        <v>1779</v>
      </c>
      <c r="F98" s="82" t="s">
        <v>1794</v>
      </c>
      <c r="G98" s="56"/>
      <c r="H98" s="56"/>
      <c r="I98" s="56"/>
      <c r="J98" s="56"/>
      <c r="K98" s="56"/>
      <c r="L98" s="58"/>
      <c r="M98" s="56"/>
      <c r="N98" s="59"/>
      <c r="O98" s="29" t="s">
        <v>1710</v>
      </c>
    </row>
    <row r="99" spans="1:15" ht="72">
      <c r="A99" s="5">
        <v>118</v>
      </c>
      <c r="B99" s="137" t="s">
        <v>2153</v>
      </c>
      <c r="C99" s="7" t="s">
        <v>19</v>
      </c>
      <c r="D99" s="7" t="s">
        <v>1778</v>
      </c>
      <c r="E99" s="81" t="s">
        <v>1779</v>
      </c>
      <c r="F99" s="82" t="s">
        <v>1794</v>
      </c>
      <c r="G99" s="56"/>
      <c r="H99" s="56"/>
      <c r="I99" s="56"/>
      <c r="J99" s="56"/>
      <c r="K99" s="57"/>
      <c r="L99" s="58"/>
      <c r="M99" s="56"/>
      <c r="N99" s="59"/>
      <c r="O99" s="29" t="s">
        <v>1710</v>
      </c>
    </row>
    <row r="100" spans="1:15" ht="54">
      <c r="A100" s="5">
        <v>119</v>
      </c>
      <c r="B100" s="133" t="s">
        <v>1811</v>
      </c>
      <c r="C100" s="21" t="s">
        <v>19</v>
      </c>
      <c r="D100" s="21" t="s">
        <v>1778</v>
      </c>
      <c r="E100" s="88" t="s">
        <v>1779</v>
      </c>
      <c r="F100" s="78" t="s">
        <v>1812</v>
      </c>
      <c r="G100" s="56"/>
      <c r="H100" s="56"/>
      <c r="I100" s="56"/>
      <c r="J100" s="56"/>
      <c r="K100" s="57"/>
      <c r="L100" s="58"/>
      <c r="M100" s="56"/>
      <c r="N100" s="59"/>
      <c r="O100" s="29" t="s">
        <v>1710</v>
      </c>
    </row>
    <row r="101" spans="1:15" ht="90">
      <c r="A101" s="5">
        <v>120</v>
      </c>
      <c r="B101" s="133" t="s">
        <v>254</v>
      </c>
      <c r="C101" s="21" t="s">
        <v>19</v>
      </c>
      <c r="D101" s="21" t="s">
        <v>1778</v>
      </c>
      <c r="E101" s="88" t="s">
        <v>1779</v>
      </c>
      <c r="F101" s="78" t="s">
        <v>1850</v>
      </c>
      <c r="G101" s="56"/>
      <c r="H101" s="56"/>
      <c r="I101" s="56"/>
      <c r="J101" s="56"/>
      <c r="K101" s="56"/>
      <c r="L101" s="58"/>
      <c r="M101" s="56"/>
      <c r="N101" s="59"/>
      <c r="O101" s="29" t="s">
        <v>1710</v>
      </c>
    </row>
    <row r="102" spans="1:15" ht="90">
      <c r="A102" s="5">
        <v>121</v>
      </c>
      <c r="B102" s="133" t="s">
        <v>2031</v>
      </c>
      <c r="C102" s="21" t="s">
        <v>19</v>
      </c>
      <c r="D102" s="21" t="s">
        <v>1778</v>
      </c>
      <c r="E102" s="88" t="s">
        <v>1779</v>
      </c>
      <c r="F102" s="78" t="s">
        <v>2154</v>
      </c>
      <c r="G102" s="56"/>
      <c r="H102" s="56"/>
      <c r="I102" s="56"/>
      <c r="J102" s="56"/>
      <c r="K102" s="56"/>
      <c r="L102" s="58"/>
      <c r="M102" s="56"/>
      <c r="N102" s="59"/>
      <c r="O102" s="29" t="s">
        <v>1710</v>
      </c>
    </row>
    <row r="103" spans="1:15" ht="108">
      <c r="A103" s="5">
        <v>122</v>
      </c>
      <c r="B103" s="133" t="s">
        <v>259</v>
      </c>
      <c r="C103" s="21" t="s">
        <v>19</v>
      </c>
      <c r="D103" s="21" t="s">
        <v>1778</v>
      </c>
      <c r="E103" s="88" t="s">
        <v>1779</v>
      </c>
      <c r="F103" s="78" t="s">
        <v>2055</v>
      </c>
      <c r="G103" s="56"/>
      <c r="H103" s="56"/>
      <c r="I103" s="56"/>
      <c r="J103" s="56"/>
      <c r="K103" s="56"/>
      <c r="L103" s="58"/>
      <c r="M103" s="56"/>
      <c r="N103" s="59"/>
      <c r="O103" s="29" t="s">
        <v>1710</v>
      </c>
    </row>
    <row r="104" spans="1:15" ht="90">
      <c r="A104" s="5">
        <v>123</v>
      </c>
      <c r="B104" s="133" t="s">
        <v>1813</v>
      </c>
      <c r="C104" s="21" t="s">
        <v>19</v>
      </c>
      <c r="D104" s="7" t="s">
        <v>261</v>
      </c>
      <c r="E104" s="88" t="s">
        <v>1814</v>
      </c>
      <c r="F104" s="78" t="s">
        <v>1726</v>
      </c>
      <c r="G104" s="70"/>
      <c r="H104" s="70"/>
      <c r="I104" s="70"/>
      <c r="J104" s="70"/>
      <c r="K104" s="96"/>
      <c r="L104" s="70"/>
      <c r="M104" s="70"/>
      <c r="N104" s="59"/>
      <c r="O104" s="29" t="s">
        <v>1710</v>
      </c>
    </row>
    <row r="105" spans="1:15" ht="54">
      <c r="A105" s="5">
        <v>124</v>
      </c>
      <c r="B105" s="133" t="s">
        <v>1404</v>
      </c>
      <c r="C105" s="21" t="s">
        <v>19</v>
      </c>
      <c r="D105" s="7" t="s">
        <v>261</v>
      </c>
      <c r="E105" s="88" t="s">
        <v>1814</v>
      </c>
      <c r="F105" s="78" t="s">
        <v>1726</v>
      </c>
      <c r="G105" s="70"/>
      <c r="H105" s="70"/>
      <c r="I105" s="70"/>
      <c r="J105" s="70"/>
      <c r="K105" s="96"/>
      <c r="L105" s="70"/>
      <c r="M105" s="70"/>
      <c r="N105" s="59"/>
      <c r="O105" s="29" t="s">
        <v>1710</v>
      </c>
    </row>
    <row r="106" spans="1:15" ht="214.15" customHeight="1">
      <c r="A106" s="5">
        <v>125</v>
      </c>
      <c r="B106" s="137" t="s">
        <v>2155</v>
      </c>
      <c r="C106" s="7" t="s">
        <v>19</v>
      </c>
      <c r="D106" s="7" t="s">
        <v>261</v>
      </c>
      <c r="E106" s="81" t="s">
        <v>1814</v>
      </c>
      <c r="F106" s="78" t="s">
        <v>2156</v>
      </c>
      <c r="G106" s="56"/>
      <c r="H106" s="56"/>
      <c r="I106" s="56"/>
      <c r="J106" s="56"/>
      <c r="K106" s="56"/>
      <c r="L106" s="58"/>
      <c r="M106" s="56"/>
      <c r="N106" s="59"/>
      <c r="O106" s="29" t="s">
        <v>1710</v>
      </c>
    </row>
    <row r="107" spans="1:15" ht="192.6" customHeight="1">
      <c r="A107" s="5">
        <v>126</v>
      </c>
      <c r="B107" s="133" t="s">
        <v>2157</v>
      </c>
      <c r="C107" s="7" t="s">
        <v>19</v>
      </c>
      <c r="D107" s="7" t="s">
        <v>261</v>
      </c>
      <c r="E107" s="81" t="s">
        <v>1814</v>
      </c>
      <c r="F107" s="82" t="s">
        <v>1735</v>
      </c>
      <c r="G107" s="56"/>
      <c r="H107" s="56"/>
      <c r="I107" s="56"/>
      <c r="J107" s="56"/>
      <c r="K107" s="57"/>
      <c r="L107" s="58"/>
      <c r="M107" s="56"/>
      <c r="N107" s="59"/>
      <c r="O107" s="29" t="s">
        <v>1710</v>
      </c>
    </row>
    <row r="108" spans="1:15" ht="90">
      <c r="A108" s="5">
        <v>127</v>
      </c>
      <c r="B108" s="137" t="s">
        <v>2158</v>
      </c>
      <c r="C108" s="7" t="s">
        <v>19</v>
      </c>
      <c r="D108" s="7" t="s">
        <v>261</v>
      </c>
      <c r="E108" s="81" t="s">
        <v>1814</v>
      </c>
      <c r="F108" s="82" t="s">
        <v>1762</v>
      </c>
      <c r="G108" s="56"/>
      <c r="H108" s="56"/>
      <c r="I108" s="56"/>
      <c r="J108" s="56"/>
      <c r="K108" s="57"/>
      <c r="L108" s="58"/>
      <c r="M108" s="56"/>
      <c r="N108" s="59"/>
      <c r="O108" s="29" t="s">
        <v>1710</v>
      </c>
    </row>
    <row r="109" spans="1:15" ht="54">
      <c r="A109" s="5">
        <v>128</v>
      </c>
      <c r="B109" s="137" t="s">
        <v>269</v>
      </c>
      <c r="C109" s="7" t="s">
        <v>19</v>
      </c>
      <c r="D109" s="7" t="s">
        <v>268</v>
      </c>
      <c r="E109" s="81" t="s">
        <v>1815</v>
      </c>
      <c r="F109" s="82" t="s">
        <v>1723</v>
      </c>
      <c r="G109" s="56"/>
      <c r="H109" s="56"/>
      <c r="I109" s="56"/>
      <c r="J109" s="56"/>
      <c r="K109" s="56"/>
      <c r="L109" s="58"/>
      <c r="M109" s="56"/>
      <c r="N109" s="59"/>
      <c r="O109" s="29" t="s">
        <v>1710</v>
      </c>
    </row>
    <row r="110" spans="1:15" ht="54">
      <c r="A110" s="5">
        <v>129</v>
      </c>
      <c r="B110" s="137" t="s">
        <v>2159</v>
      </c>
      <c r="C110" s="7" t="s">
        <v>19</v>
      </c>
      <c r="D110" s="7" t="s">
        <v>268</v>
      </c>
      <c r="E110" s="81" t="s">
        <v>1815</v>
      </c>
      <c r="F110" s="82" t="s">
        <v>1723</v>
      </c>
      <c r="G110" s="56"/>
      <c r="H110" s="56"/>
      <c r="I110" s="56"/>
      <c r="J110" s="56"/>
      <c r="K110" s="57"/>
      <c r="L110" s="58"/>
      <c r="M110" s="56"/>
      <c r="N110" s="59"/>
      <c r="O110" s="29" t="s">
        <v>1710</v>
      </c>
    </row>
    <row r="111" spans="1:15" ht="54">
      <c r="A111" s="5">
        <v>130</v>
      </c>
      <c r="B111" s="137" t="s">
        <v>1816</v>
      </c>
      <c r="C111" s="7" t="s">
        <v>19</v>
      </c>
      <c r="D111" s="7" t="s">
        <v>268</v>
      </c>
      <c r="E111" s="81" t="s">
        <v>1815</v>
      </c>
      <c r="F111" s="82" t="s">
        <v>1723</v>
      </c>
      <c r="G111" s="56"/>
      <c r="H111" s="56"/>
      <c r="I111" s="56"/>
      <c r="J111" s="56"/>
      <c r="K111" s="56"/>
      <c r="L111" s="58"/>
      <c r="M111" s="56"/>
      <c r="N111" s="59"/>
      <c r="O111" s="29" t="s">
        <v>1710</v>
      </c>
    </row>
    <row r="112" spans="1:15" ht="90">
      <c r="A112" s="5">
        <v>131</v>
      </c>
      <c r="B112" s="137" t="s">
        <v>1817</v>
      </c>
      <c r="C112" s="7" t="s">
        <v>19</v>
      </c>
      <c r="D112" s="7" t="s">
        <v>268</v>
      </c>
      <c r="E112" s="81" t="s">
        <v>1815</v>
      </c>
      <c r="F112" s="82" t="s">
        <v>1723</v>
      </c>
      <c r="G112" s="56"/>
      <c r="H112" s="56"/>
      <c r="I112" s="56"/>
      <c r="J112" s="56"/>
      <c r="K112" s="56"/>
      <c r="L112" s="58"/>
      <c r="M112" s="56"/>
      <c r="N112" s="59"/>
      <c r="O112" s="29" t="s">
        <v>1710</v>
      </c>
    </row>
    <row r="113" spans="1:15" ht="54">
      <c r="A113" s="5">
        <v>132</v>
      </c>
      <c r="B113" s="137" t="s">
        <v>1818</v>
      </c>
      <c r="C113" s="7" t="s">
        <v>19</v>
      </c>
      <c r="D113" s="7" t="s">
        <v>268</v>
      </c>
      <c r="E113" s="81" t="s">
        <v>1815</v>
      </c>
      <c r="F113" s="82" t="s">
        <v>1723</v>
      </c>
      <c r="G113" s="56"/>
      <c r="H113" s="56"/>
      <c r="I113" s="56"/>
      <c r="J113" s="56"/>
      <c r="K113" s="56"/>
      <c r="L113" s="58"/>
      <c r="M113" s="56"/>
      <c r="N113" s="59"/>
      <c r="O113" s="29" t="s">
        <v>1710</v>
      </c>
    </row>
    <row r="114" spans="1:15" ht="36">
      <c r="A114" s="5">
        <v>133</v>
      </c>
      <c r="B114" s="137" t="s">
        <v>274</v>
      </c>
      <c r="C114" s="7" t="s">
        <v>19</v>
      </c>
      <c r="D114" s="7" t="s">
        <v>268</v>
      </c>
      <c r="E114" s="81" t="s">
        <v>1815</v>
      </c>
      <c r="F114" s="82" t="s">
        <v>1726</v>
      </c>
      <c r="G114" s="56"/>
      <c r="H114" s="56"/>
      <c r="I114" s="56"/>
      <c r="J114" s="56"/>
      <c r="K114" s="56"/>
      <c r="L114" s="58"/>
      <c r="M114" s="56"/>
      <c r="N114" s="59"/>
      <c r="O114" s="29" t="s">
        <v>1710</v>
      </c>
    </row>
    <row r="115" spans="1:15" ht="144">
      <c r="A115" s="5">
        <v>134</v>
      </c>
      <c r="B115" s="137" t="s">
        <v>276</v>
      </c>
      <c r="C115" s="7" t="s">
        <v>19</v>
      </c>
      <c r="D115" s="7" t="s">
        <v>268</v>
      </c>
      <c r="E115" s="81" t="s">
        <v>1815</v>
      </c>
      <c r="F115" s="82" t="s">
        <v>1719</v>
      </c>
      <c r="G115" s="56"/>
      <c r="H115" s="56"/>
      <c r="I115" s="56"/>
      <c r="J115" s="56"/>
      <c r="K115" s="56"/>
      <c r="L115" s="58"/>
      <c r="M115" s="56"/>
      <c r="N115" s="59"/>
      <c r="O115" s="29" t="s">
        <v>1710</v>
      </c>
    </row>
    <row r="116" spans="1:15" ht="72">
      <c r="A116" s="5">
        <v>135</v>
      </c>
      <c r="B116" s="137" t="s">
        <v>2160</v>
      </c>
      <c r="C116" s="7" t="s">
        <v>19</v>
      </c>
      <c r="D116" s="7" t="s">
        <v>268</v>
      </c>
      <c r="E116" s="81" t="s">
        <v>1815</v>
      </c>
      <c r="F116" s="82" t="s">
        <v>1735</v>
      </c>
      <c r="G116" s="56"/>
      <c r="H116" s="56"/>
      <c r="I116" s="56"/>
      <c r="J116" s="56"/>
      <c r="K116" s="57"/>
      <c r="L116" s="58"/>
      <c r="M116" s="56"/>
      <c r="N116" s="59"/>
      <c r="O116" s="29" t="s">
        <v>1710</v>
      </c>
    </row>
    <row r="117" spans="1:15" ht="216">
      <c r="A117" s="5">
        <v>136</v>
      </c>
      <c r="B117" s="137" t="s">
        <v>2161</v>
      </c>
      <c r="C117" s="7" t="s">
        <v>19</v>
      </c>
      <c r="D117" s="7" t="s">
        <v>268</v>
      </c>
      <c r="E117" s="81" t="s">
        <v>1815</v>
      </c>
      <c r="F117" s="78" t="s">
        <v>1819</v>
      </c>
      <c r="G117" s="56"/>
      <c r="H117" s="56"/>
      <c r="I117" s="56"/>
      <c r="J117" s="56"/>
      <c r="K117" s="57"/>
      <c r="L117" s="58"/>
      <c r="M117" s="56"/>
      <c r="N117" s="59"/>
      <c r="O117" s="29" t="s">
        <v>1710</v>
      </c>
    </row>
    <row r="118" spans="1:15" ht="252">
      <c r="A118" s="5">
        <v>137</v>
      </c>
      <c r="B118" s="137" t="s">
        <v>2162</v>
      </c>
      <c r="C118" s="7" t="s">
        <v>19</v>
      </c>
      <c r="D118" s="7" t="s">
        <v>268</v>
      </c>
      <c r="E118" s="81" t="s">
        <v>1815</v>
      </c>
      <c r="F118" s="82" t="s">
        <v>1792</v>
      </c>
      <c r="G118" s="56"/>
      <c r="H118" s="56"/>
      <c r="I118" s="56"/>
      <c r="J118" s="56"/>
      <c r="K118" s="57"/>
      <c r="L118" s="58"/>
      <c r="M118" s="56"/>
      <c r="N118" s="59"/>
      <c r="O118" s="29" t="s">
        <v>1710</v>
      </c>
    </row>
    <row r="119" spans="1:15" ht="72">
      <c r="A119" s="5">
        <v>138</v>
      </c>
      <c r="B119" s="137" t="s">
        <v>1820</v>
      </c>
      <c r="C119" s="7" t="s">
        <v>19</v>
      </c>
      <c r="D119" s="7" t="s">
        <v>268</v>
      </c>
      <c r="E119" s="81" t="s">
        <v>1815</v>
      </c>
      <c r="F119" s="82" t="s">
        <v>1737</v>
      </c>
      <c r="G119" s="56"/>
      <c r="H119" s="56"/>
      <c r="I119" s="56"/>
      <c r="J119" s="56"/>
      <c r="K119" s="56"/>
      <c r="L119" s="58"/>
      <c r="M119" s="56"/>
      <c r="N119" s="59"/>
      <c r="O119" s="29" t="s">
        <v>1710</v>
      </c>
    </row>
    <row r="120" spans="1:15" ht="144">
      <c r="A120" s="5">
        <v>139</v>
      </c>
      <c r="B120" s="137" t="s">
        <v>1821</v>
      </c>
      <c r="C120" s="7" t="s">
        <v>19</v>
      </c>
      <c r="D120" s="7" t="s">
        <v>268</v>
      </c>
      <c r="E120" s="81" t="s">
        <v>1815</v>
      </c>
      <c r="F120" s="82" t="s">
        <v>1737</v>
      </c>
      <c r="G120" s="56"/>
      <c r="H120" s="56"/>
      <c r="I120" s="56"/>
      <c r="J120" s="56"/>
      <c r="K120" s="56"/>
      <c r="L120" s="58"/>
      <c r="M120" s="56"/>
      <c r="N120" s="59"/>
      <c r="O120" s="29" t="s">
        <v>1710</v>
      </c>
    </row>
    <row r="121" spans="1:15" ht="126">
      <c r="A121" s="5">
        <v>140</v>
      </c>
      <c r="B121" s="137" t="s">
        <v>2163</v>
      </c>
      <c r="C121" s="7" t="s">
        <v>19</v>
      </c>
      <c r="D121" s="7" t="s">
        <v>268</v>
      </c>
      <c r="E121" s="81" t="s">
        <v>1815</v>
      </c>
      <c r="F121" s="82" t="s">
        <v>1738</v>
      </c>
      <c r="G121" s="56"/>
      <c r="H121" s="56"/>
      <c r="I121" s="56"/>
      <c r="J121" s="56"/>
      <c r="K121" s="57"/>
      <c r="L121" s="58"/>
      <c r="M121" s="56"/>
      <c r="N121" s="59"/>
      <c r="O121" s="29" t="s">
        <v>1710</v>
      </c>
    </row>
    <row r="122" spans="1:15" ht="126">
      <c r="A122" s="5">
        <v>141</v>
      </c>
      <c r="B122" s="137" t="s">
        <v>2164</v>
      </c>
      <c r="C122" s="7" t="s">
        <v>19</v>
      </c>
      <c r="D122" s="7" t="s">
        <v>268</v>
      </c>
      <c r="E122" s="81" t="s">
        <v>1815</v>
      </c>
      <c r="F122" s="82" t="s">
        <v>1738</v>
      </c>
      <c r="G122" s="56"/>
      <c r="H122" s="56"/>
      <c r="I122" s="56"/>
      <c r="J122" s="56"/>
      <c r="K122" s="57"/>
      <c r="L122" s="58"/>
      <c r="M122" s="56"/>
      <c r="N122" s="59"/>
      <c r="O122" s="29" t="s">
        <v>1710</v>
      </c>
    </row>
    <row r="123" spans="1:15" ht="36">
      <c r="A123" s="5">
        <v>142</v>
      </c>
      <c r="B123" s="137" t="s">
        <v>290</v>
      </c>
      <c r="C123" s="7" t="s">
        <v>19</v>
      </c>
      <c r="D123" s="7" t="s">
        <v>268</v>
      </c>
      <c r="E123" s="81" t="s">
        <v>1815</v>
      </c>
      <c r="F123" s="82" t="s">
        <v>1794</v>
      </c>
      <c r="G123" s="56"/>
      <c r="H123" s="56"/>
      <c r="I123" s="56"/>
      <c r="J123" s="56"/>
      <c r="K123" s="56"/>
      <c r="L123" s="58"/>
      <c r="M123" s="56"/>
      <c r="N123" s="59"/>
      <c r="O123" s="29" t="s">
        <v>1710</v>
      </c>
    </row>
    <row r="124" spans="1:15" ht="90">
      <c r="A124" s="5">
        <v>143</v>
      </c>
      <c r="B124" s="133" t="s">
        <v>1415</v>
      </c>
      <c r="C124" s="7" t="s">
        <v>19</v>
      </c>
      <c r="D124" s="7" t="s">
        <v>268</v>
      </c>
      <c r="E124" s="81" t="s">
        <v>1815</v>
      </c>
      <c r="F124" s="82" t="s">
        <v>1812</v>
      </c>
      <c r="G124" s="56"/>
      <c r="H124" s="56"/>
      <c r="I124" s="56"/>
      <c r="J124" s="56"/>
      <c r="K124" s="97"/>
      <c r="L124" s="58"/>
      <c r="M124" s="56"/>
      <c r="N124" s="59"/>
      <c r="O124" s="29" t="s">
        <v>1710</v>
      </c>
    </row>
    <row r="125" spans="1:15" ht="234">
      <c r="A125" s="5">
        <v>144</v>
      </c>
      <c r="B125" s="133" t="s">
        <v>2165</v>
      </c>
      <c r="C125" s="7" t="s">
        <v>19</v>
      </c>
      <c r="D125" s="7" t="s">
        <v>268</v>
      </c>
      <c r="E125" s="81" t="s">
        <v>1815</v>
      </c>
      <c r="F125" s="82" t="s">
        <v>1822</v>
      </c>
      <c r="G125" s="56"/>
      <c r="H125" s="56"/>
      <c r="I125" s="56"/>
      <c r="J125" s="56"/>
      <c r="K125" s="56"/>
      <c r="L125" s="58"/>
      <c r="M125" s="56"/>
      <c r="N125" s="59"/>
      <c r="O125" s="29" t="s">
        <v>1710</v>
      </c>
    </row>
    <row r="126" spans="1:15" ht="72">
      <c r="A126" s="5">
        <v>145</v>
      </c>
      <c r="B126" s="137" t="s">
        <v>2166</v>
      </c>
      <c r="C126" s="7" t="s">
        <v>19</v>
      </c>
      <c r="D126" s="7" t="s">
        <v>268</v>
      </c>
      <c r="E126" s="81" t="s">
        <v>1815</v>
      </c>
      <c r="F126" s="82" t="s">
        <v>1729</v>
      </c>
      <c r="G126" s="56"/>
      <c r="H126" s="56"/>
      <c r="I126" s="56"/>
      <c r="J126" s="56"/>
      <c r="K126" s="91"/>
      <c r="L126" s="58"/>
      <c r="M126" s="56"/>
      <c r="N126" s="59"/>
      <c r="O126" s="29" t="s">
        <v>1710</v>
      </c>
    </row>
    <row r="127" spans="1:15" ht="126">
      <c r="A127" s="5">
        <v>146</v>
      </c>
      <c r="B127" s="137" t="s">
        <v>2167</v>
      </c>
      <c r="C127" s="7" t="s">
        <v>19</v>
      </c>
      <c r="D127" s="7" t="s">
        <v>300</v>
      </c>
      <c r="E127" s="81" t="s">
        <v>1823</v>
      </c>
      <c r="F127" s="82" t="s">
        <v>1723</v>
      </c>
      <c r="G127" s="56"/>
      <c r="H127" s="56"/>
      <c r="I127" s="56"/>
      <c r="J127" s="56"/>
      <c r="K127" s="56"/>
      <c r="L127" s="58"/>
      <c r="M127" s="56"/>
      <c r="N127" s="21" t="s">
        <v>1824</v>
      </c>
      <c r="O127" s="5" t="s">
        <v>1710</v>
      </c>
    </row>
    <row r="128" spans="1:15" ht="90">
      <c r="A128" s="5">
        <v>147</v>
      </c>
      <c r="B128" s="137" t="s">
        <v>2168</v>
      </c>
      <c r="C128" s="7" t="s">
        <v>19</v>
      </c>
      <c r="D128" s="7" t="s">
        <v>300</v>
      </c>
      <c r="E128" s="81" t="s">
        <v>1823</v>
      </c>
      <c r="F128" s="82" t="s">
        <v>1723</v>
      </c>
      <c r="G128" s="56"/>
      <c r="H128" s="56"/>
      <c r="I128" s="56"/>
      <c r="J128" s="56"/>
      <c r="K128" s="91"/>
      <c r="L128" s="58"/>
      <c r="M128" s="56"/>
      <c r="N128" s="21" t="s">
        <v>1824</v>
      </c>
      <c r="O128" s="5" t="s">
        <v>1710</v>
      </c>
    </row>
    <row r="129" spans="1:15" ht="108">
      <c r="A129" s="5">
        <v>148</v>
      </c>
      <c r="B129" s="137" t="s">
        <v>304</v>
      </c>
      <c r="C129" s="7" t="s">
        <v>19</v>
      </c>
      <c r="D129" s="7" t="s">
        <v>300</v>
      </c>
      <c r="E129" s="81" t="s">
        <v>1823</v>
      </c>
      <c r="F129" s="82" t="s">
        <v>1726</v>
      </c>
      <c r="G129" s="56"/>
      <c r="H129" s="56"/>
      <c r="I129" s="56"/>
      <c r="J129" s="56"/>
      <c r="K129" s="56"/>
      <c r="L129" s="58"/>
      <c r="M129" s="56"/>
      <c r="N129" s="21" t="s">
        <v>1824</v>
      </c>
      <c r="O129" s="5" t="s">
        <v>1710</v>
      </c>
    </row>
    <row r="130" spans="1:15" ht="108">
      <c r="A130" s="5">
        <v>149</v>
      </c>
      <c r="B130" s="133" t="s">
        <v>1421</v>
      </c>
      <c r="C130" s="21" t="s">
        <v>19</v>
      </c>
      <c r="D130" s="7" t="s">
        <v>300</v>
      </c>
      <c r="E130" s="88" t="s">
        <v>1823</v>
      </c>
      <c r="F130" s="78" t="s">
        <v>1726</v>
      </c>
      <c r="G130" s="56"/>
      <c r="H130" s="56"/>
      <c r="I130" s="56"/>
      <c r="J130" s="56"/>
      <c r="K130" s="91"/>
      <c r="L130" s="58"/>
      <c r="M130" s="56"/>
      <c r="N130" s="21" t="s">
        <v>1824</v>
      </c>
      <c r="O130" s="5" t="s">
        <v>1710</v>
      </c>
    </row>
    <row r="131" spans="1:15" ht="144">
      <c r="A131" s="5">
        <v>150</v>
      </c>
      <c r="B131" s="137" t="s">
        <v>306</v>
      </c>
      <c r="C131" s="7" t="s">
        <v>19</v>
      </c>
      <c r="D131" s="7" t="s">
        <v>300</v>
      </c>
      <c r="E131" s="81" t="s">
        <v>1823</v>
      </c>
      <c r="F131" s="82" t="s">
        <v>1719</v>
      </c>
      <c r="G131" s="56"/>
      <c r="H131" s="56"/>
      <c r="I131" s="56"/>
      <c r="J131" s="56"/>
      <c r="K131" s="56"/>
      <c r="L131" s="58"/>
      <c r="M131" s="56"/>
      <c r="N131" s="21" t="s">
        <v>1824</v>
      </c>
      <c r="O131" s="5" t="s">
        <v>1710</v>
      </c>
    </row>
    <row r="132" spans="1:15" ht="108">
      <c r="A132" s="5">
        <v>151</v>
      </c>
      <c r="B132" s="137" t="s">
        <v>308</v>
      </c>
      <c r="C132" s="7" t="s">
        <v>19</v>
      </c>
      <c r="D132" s="7" t="s">
        <v>300</v>
      </c>
      <c r="E132" s="81" t="s">
        <v>1823</v>
      </c>
      <c r="F132" s="82" t="s">
        <v>1719</v>
      </c>
      <c r="G132" s="56"/>
      <c r="H132" s="56"/>
      <c r="I132" s="56"/>
      <c r="J132" s="56"/>
      <c r="K132" s="56"/>
      <c r="L132" s="58"/>
      <c r="M132" s="56"/>
      <c r="N132" s="21" t="s">
        <v>1824</v>
      </c>
      <c r="O132" s="5" t="s">
        <v>1710</v>
      </c>
    </row>
    <row r="133" spans="1:15" ht="90">
      <c r="A133" s="5">
        <v>152</v>
      </c>
      <c r="B133" s="137" t="s">
        <v>309</v>
      </c>
      <c r="C133" s="7" t="s">
        <v>19</v>
      </c>
      <c r="D133" s="7" t="s">
        <v>300</v>
      </c>
      <c r="E133" s="81" t="s">
        <v>1823</v>
      </c>
      <c r="F133" s="82" t="s">
        <v>1719</v>
      </c>
      <c r="G133" s="56"/>
      <c r="H133" s="56"/>
      <c r="I133" s="56"/>
      <c r="J133" s="56"/>
      <c r="K133" s="56"/>
      <c r="L133" s="58"/>
      <c r="M133" s="56"/>
      <c r="N133" s="21" t="s">
        <v>1824</v>
      </c>
      <c r="O133" s="5" t="s">
        <v>1710</v>
      </c>
    </row>
    <row r="134" spans="1:15" ht="198">
      <c r="A134" s="5">
        <v>153</v>
      </c>
      <c r="B134" s="137" t="s">
        <v>310</v>
      </c>
      <c r="C134" s="7" t="s">
        <v>19</v>
      </c>
      <c r="D134" s="7" t="s">
        <v>300</v>
      </c>
      <c r="E134" s="81" t="s">
        <v>1823</v>
      </c>
      <c r="F134" s="82" t="s">
        <v>1735</v>
      </c>
      <c r="G134" s="56"/>
      <c r="H134" s="56"/>
      <c r="I134" s="56"/>
      <c r="J134" s="56"/>
      <c r="K134" s="56"/>
      <c r="L134" s="58"/>
      <c r="M134" s="56"/>
      <c r="N134" s="21" t="s">
        <v>1824</v>
      </c>
      <c r="O134" s="5" t="s">
        <v>1710</v>
      </c>
    </row>
    <row r="135" spans="1:15" ht="266.45" customHeight="1">
      <c r="A135" s="5">
        <v>154</v>
      </c>
      <c r="B135" s="137" t="s">
        <v>2169</v>
      </c>
      <c r="C135" s="7" t="s">
        <v>19</v>
      </c>
      <c r="D135" s="7" t="s">
        <v>315</v>
      </c>
      <c r="E135" s="81" t="s">
        <v>1825</v>
      </c>
      <c r="F135" s="82" t="s">
        <v>1826</v>
      </c>
      <c r="G135" s="56"/>
      <c r="H135" s="56"/>
      <c r="I135" s="56"/>
      <c r="J135" s="56"/>
      <c r="K135" s="56"/>
      <c r="L135" s="58"/>
      <c r="M135" s="56"/>
      <c r="N135" s="59"/>
      <c r="O135" s="5" t="s">
        <v>1710</v>
      </c>
    </row>
    <row r="136" spans="1:15" ht="36">
      <c r="A136" s="5">
        <v>155</v>
      </c>
      <c r="B136" s="137" t="s">
        <v>318</v>
      </c>
      <c r="C136" s="40" t="s">
        <v>19</v>
      </c>
      <c r="D136" s="40" t="s">
        <v>315</v>
      </c>
      <c r="E136" s="142" t="s">
        <v>1825</v>
      </c>
      <c r="F136" s="82" t="s">
        <v>1723</v>
      </c>
      <c r="G136" s="56"/>
      <c r="H136" s="56"/>
      <c r="I136" s="56"/>
      <c r="J136" s="56"/>
      <c r="K136" s="56"/>
      <c r="L136" s="58"/>
      <c r="M136" s="56"/>
      <c r="N136" s="59"/>
      <c r="O136" s="29" t="s">
        <v>1710</v>
      </c>
    </row>
    <row r="137" spans="1:15" ht="72">
      <c r="A137" s="5">
        <v>156</v>
      </c>
      <c r="B137" s="137" t="s">
        <v>1827</v>
      </c>
      <c r="C137" s="7" t="s">
        <v>19</v>
      </c>
      <c r="D137" s="7" t="s">
        <v>315</v>
      </c>
      <c r="E137" s="81" t="s">
        <v>1825</v>
      </c>
      <c r="F137" s="78" t="s">
        <v>1719</v>
      </c>
      <c r="G137" s="56"/>
      <c r="H137" s="56"/>
      <c r="I137" s="56"/>
      <c r="J137" s="56"/>
      <c r="K137" s="56"/>
      <c r="L137" s="58"/>
      <c r="M137" s="56"/>
      <c r="N137" s="59"/>
      <c r="O137" s="29" t="s">
        <v>1710</v>
      </c>
    </row>
    <row r="138" spans="1:15" ht="72">
      <c r="A138" s="5">
        <v>157</v>
      </c>
      <c r="B138" s="137" t="s">
        <v>321</v>
      </c>
      <c r="C138" s="7" t="s">
        <v>19</v>
      </c>
      <c r="D138" s="7" t="s">
        <v>315</v>
      </c>
      <c r="E138" s="81" t="s">
        <v>1825</v>
      </c>
      <c r="F138" s="82" t="s">
        <v>1762</v>
      </c>
      <c r="G138" s="56"/>
      <c r="H138" s="56"/>
      <c r="I138" s="56"/>
      <c r="J138" s="56"/>
      <c r="K138" s="56"/>
      <c r="L138" s="58"/>
      <c r="M138" s="56"/>
      <c r="N138" s="59"/>
      <c r="O138" s="29" t="s">
        <v>1710</v>
      </c>
    </row>
    <row r="139" spans="1:15" ht="90">
      <c r="A139" s="5">
        <v>158</v>
      </c>
      <c r="B139" s="137" t="s">
        <v>323</v>
      </c>
      <c r="C139" s="7" t="s">
        <v>19</v>
      </c>
      <c r="D139" s="7" t="s">
        <v>315</v>
      </c>
      <c r="E139" s="81" t="s">
        <v>1825</v>
      </c>
      <c r="F139" s="82" t="s">
        <v>1792</v>
      </c>
      <c r="G139" s="56"/>
      <c r="H139" s="56"/>
      <c r="I139" s="56"/>
      <c r="J139" s="56"/>
      <c r="K139" s="56"/>
      <c r="L139" s="58"/>
      <c r="M139" s="56"/>
      <c r="N139" s="59"/>
      <c r="O139" s="29" t="s">
        <v>1710</v>
      </c>
    </row>
    <row r="140" spans="1:15" ht="72">
      <c r="A140" s="5">
        <v>159</v>
      </c>
      <c r="B140" s="137" t="s">
        <v>325</v>
      </c>
      <c r="C140" s="7" t="s">
        <v>19</v>
      </c>
      <c r="D140" s="7" t="s">
        <v>315</v>
      </c>
      <c r="E140" s="81" t="s">
        <v>1825</v>
      </c>
      <c r="F140" s="82" t="s">
        <v>1793</v>
      </c>
      <c r="G140" s="56"/>
      <c r="H140" s="56"/>
      <c r="I140" s="56"/>
      <c r="J140" s="56"/>
      <c r="K140" s="56"/>
      <c r="L140" s="58"/>
      <c r="M140" s="56"/>
      <c r="N140" s="59"/>
      <c r="O140" s="29" t="s">
        <v>1710</v>
      </c>
    </row>
    <row r="141" spans="1:15" ht="90">
      <c r="A141" s="5">
        <v>160</v>
      </c>
      <c r="B141" s="137" t="s">
        <v>2170</v>
      </c>
      <c r="C141" s="7" t="s">
        <v>19</v>
      </c>
      <c r="D141" s="7" t="s">
        <v>315</v>
      </c>
      <c r="E141" s="81" t="s">
        <v>1825</v>
      </c>
      <c r="F141" s="82" t="s">
        <v>1737</v>
      </c>
      <c r="G141" s="56"/>
      <c r="H141" s="56"/>
      <c r="I141" s="56"/>
      <c r="J141" s="56"/>
      <c r="K141" s="57"/>
      <c r="L141" s="58"/>
      <c r="M141" s="56"/>
      <c r="N141" s="59"/>
      <c r="O141" s="29" t="s">
        <v>1710</v>
      </c>
    </row>
    <row r="142" spans="1:15" ht="54">
      <c r="A142" s="5">
        <v>161</v>
      </c>
      <c r="B142" s="137" t="s">
        <v>2171</v>
      </c>
      <c r="C142" s="7" t="s">
        <v>19</v>
      </c>
      <c r="D142" s="7" t="s">
        <v>315</v>
      </c>
      <c r="E142" s="81" t="s">
        <v>1825</v>
      </c>
      <c r="F142" s="82" t="s">
        <v>1738</v>
      </c>
      <c r="G142" s="56"/>
      <c r="H142" s="56"/>
      <c r="I142" s="56"/>
      <c r="J142" s="56"/>
      <c r="K142" s="57"/>
      <c r="L142" s="58"/>
      <c r="M142" s="56"/>
      <c r="N142" s="59"/>
      <c r="O142" s="29" t="s">
        <v>1710</v>
      </c>
    </row>
    <row r="143" spans="1:15" ht="108">
      <c r="A143" s="5">
        <v>162</v>
      </c>
      <c r="B143" s="137" t="s">
        <v>331</v>
      </c>
      <c r="C143" s="7" t="s">
        <v>19</v>
      </c>
      <c r="D143" s="7" t="s">
        <v>315</v>
      </c>
      <c r="E143" s="81" t="s">
        <v>1825</v>
      </c>
      <c r="F143" s="82" t="s">
        <v>1738</v>
      </c>
      <c r="G143" s="56"/>
      <c r="H143" s="56"/>
      <c r="I143" s="56"/>
      <c r="J143" s="56"/>
      <c r="K143" s="56"/>
      <c r="L143" s="58"/>
      <c r="M143" s="56"/>
      <c r="N143" s="59"/>
      <c r="O143" s="29" t="s">
        <v>1710</v>
      </c>
    </row>
    <row r="144" spans="1:15" ht="54">
      <c r="A144" s="5">
        <v>163</v>
      </c>
      <c r="B144" s="137" t="s">
        <v>332</v>
      </c>
      <c r="C144" s="7" t="s">
        <v>19</v>
      </c>
      <c r="D144" s="7" t="s">
        <v>315</v>
      </c>
      <c r="E144" s="81" t="s">
        <v>1825</v>
      </c>
      <c r="F144" s="82" t="s">
        <v>1794</v>
      </c>
      <c r="G144" s="56"/>
      <c r="H144" s="56"/>
      <c r="I144" s="56"/>
      <c r="J144" s="56"/>
      <c r="K144" s="56"/>
      <c r="L144" s="58"/>
      <c r="M144" s="56"/>
      <c r="N144" s="59"/>
      <c r="O144" s="29" t="s">
        <v>1710</v>
      </c>
    </row>
    <row r="145" spans="1:15" ht="54">
      <c r="A145" s="5">
        <v>164</v>
      </c>
      <c r="B145" s="137" t="s">
        <v>1427</v>
      </c>
      <c r="C145" s="7" t="s">
        <v>19</v>
      </c>
      <c r="D145" s="7" t="s">
        <v>315</v>
      </c>
      <c r="E145" s="81" t="s">
        <v>1825</v>
      </c>
      <c r="F145" s="82" t="s">
        <v>1812</v>
      </c>
      <c r="G145" s="56"/>
      <c r="H145" s="56"/>
      <c r="I145" s="56"/>
      <c r="J145" s="56"/>
      <c r="K145" s="57"/>
      <c r="L145" s="58"/>
      <c r="M145" s="56"/>
      <c r="N145" s="59"/>
      <c r="O145" s="29" t="s">
        <v>1710</v>
      </c>
    </row>
    <row r="146" spans="1:15" ht="90">
      <c r="A146" s="5">
        <v>165</v>
      </c>
      <c r="B146" s="133" t="s">
        <v>1431</v>
      </c>
      <c r="C146" s="7" t="s">
        <v>19</v>
      </c>
      <c r="D146" s="7" t="s">
        <v>338</v>
      </c>
      <c r="E146" s="81" t="s">
        <v>1828</v>
      </c>
      <c r="F146" s="82" t="s">
        <v>1723</v>
      </c>
      <c r="G146" s="56"/>
      <c r="H146" s="56"/>
      <c r="I146" s="56"/>
      <c r="J146" s="56"/>
      <c r="K146" s="57"/>
      <c r="L146" s="58"/>
      <c r="M146" s="56"/>
      <c r="N146" s="59"/>
      <c r="O146" s="29" t="s">
        <v>1710</v>
      </c>
    </row>
    <row r="147" spans="1:15" ht="72">
      <c r="A147" s="5">
        <v>166</v>
      </c>
      <c r="B147" s="133" t="s">
        <v>1110</v>
      </c>
      <c r="C147" s="21" t="s">
        <v>19</v>
      </c>
      <c r="D147" s="7" t="s">
        <v>338</v>
      </c>
      <c r="E147" s="88" t="s">
        <v>1828</v>
      </c>
      <c r="F147" s="78" t="s">
        <v>1726</v>
      </c>
      <c r="G147" s="56"/>
      <c r="H147" s="56"/>
      <c r="I147" s="56"/>
      <c r="J147" s="56"/>
      <c r="K147" s="56"/>
      <c r="L147" s="58"/>
      <c r="M147" s="56"/>
      <c r="N147" s="59"/>
      <c r="O147" s="29" t="s">
        <v>1710</v>
      </c>
    </row>
    <row r="148" spans="1:15" ht="90">
      <c r="A148" s="5">
        <v>167</v>
      </c>
      <c r="B148" s="133" t="s">
        <v>1432</v>
      </c>
      <c r="C148" s="21" t="s">
        <v>19</v>
      </c>
      <c r="D148" s="7" t="s">
        <v>338</v>
      </c>
      <c r="E148" s="88" t="s">
        <v>1828</v>
      </c>
      <c r="F148" s="78" t="s">
        <v>1719</v>
      </c>
      <c r="G148" s="56"/>
      <c r="H148" s="56"/>
      <c r="I148" s="56"/>
      <c r="J148" s="56"/>
      <c r="K148" s="57"/>
      <c r="L148" s="58"/>
      <c r="M148" s="56"/>
      <c r="N148" s="59"/>
      <c r="O148" s="29" t="s">
        <v>1710</v>
      </c>
    </row>
    <row r="149" spans="1:15" ht="54">
      <c r="A149" s="5">
        <v>168</v>
      </c>
      <c r="B149" s="133" t="s">
        <v>1112</v>
      </c>
      <c r="C149" s="21" t="s">
        <v>19</v>
      </c>
      <c r="D149" s="7" t="s">
        <v>338</v>
      </c>
      <c r="E149" s="88" t="s">
        <v>1828</v>
      </c>
      <c r="F149" s="78" t="s">
        <v>1735</v>
      </c>
      <c r="G149" s="56"/>
      <c r="H149" s="56"/>
      <c r="I149" s="56"/>
      <c r="J149" s="56"/>
      <c r="K149" s="56"/>
      <c r="L149" s="58"/>
      <c r="M149" s="56"/>
      <c r="N149" s="59"/>
      <c r="O149" s="29" t="s">
        <v>1710</v>
      </c>
    </row>
    <row r="150" spans="1:15" ht="36">
      <c r="A150" s="5">
        <v>169</v>
      </c>
      <c r="B150" s="137" t="s">
        <v>344</v>
      </c>
      <c r="C150" s="7" t="s">
        <v>19</v>
      </c>
      <c r="D150" s="7" t="s">
        <v>338</v>
      </c>
      <c r="E150" s="81" t="s">
        <v>1828</v>
      </c>
      <c r="F150" s="82" t="s">
        <v>1735</v>
      </c>
      <c r="G150" s="56"/>
      <c r="H150" s="56"/>
      <c r="I150" s="56"/>
      <c r="J150" s="56"/>
      <c r="K150" s="56"/>
      <c r="L150" s="58"/>
      <c r="M150" s="56"/>
      <c r="N150" s="59"/>
      <c r="O150" s="29" t="s">
        <v>1710</v>
      </c>
    </row>
    <row r="151" spans="1:15" ht="72">
      <c r="A151" s="5">
        <v>170</v>
      </c>
      <c r="B151" s="133" t="s">
        <v>1116</v>
      </c>
      <c r="C151" s="21" t="s">
        <v>19</v>
      </c>
      <c r="D151" s="7" t="s">
        <v>338</v>
      </c>
      <c r="E151" s="88" t="s">
        <v>1828</v>
      </c>
      <c r="F151" s="78" t="s">
        <v>1793</v>
      </c>
      <c r="G151" s="56"/>
      <c r="H151" s="56"/>
      <c r="I151" s="56"/>
      <c r="J151" s="56"/>
      <c r="K151" s="56"/>
      <c r="L151" s="58"/>
      <c r="M151" s="56"/>
      <c r="N151" s="59"/>
      <c r="O151" s="29" t="s">
        <v>1710</v>
      </c>
    </row>
    <row r="152" spans="1:15" ht="198">
      <c r="A152" s="5">
        <v>171</v>
      </c>
      <c r="B152" s="133" t="s">
        <v>2172</v>
      </c>
      <c r="C152" s="7" t="s">
        <v>19</v>
      </c>
      <c r="D152" s="7" t="s">
        <v>349</v>
      </c>
      <c r="E152" s="81" t="s">
        <v>1829</v>
      </c>
      <c r="F152" s="82" t="s">
        <v>1723</v>
      </c>
      <c r="G152" s="56"/>
      <c r="H152" s="56"/>
      <c r="I152" s="56"/>
      <c r="J152" s="56"/>
      <c r="K152" s="57"/>
      <c r="L152" s="58"/>
      <c r="M152" s="56"/>
      <c r="N152" s="59"/>
      <c r="O152" s="29" t="s">
        <v>1710</v>
      </c>
    </row>
    <row r="153" spans="1:15" ht="108">
      <c r="A153" s="5">
        <v>172</v>
      </c>
      <c r="B153" s="137" t="s">
        <v>2173</v>
      </c>
      <c r="C153" s="7" t="s">
        <v>19</v>
      </c>
      <c r="D153" s="7" t="s">
        <v>349</v>
      </c>
      <c r="E153" s="81" t="s">
        <v>1829</v>
      </c>
      <c r="F153" s="82" t="s">
        <v>1726</v>
      </c>
      <c r="G153" s="56"/>
      <c r="H153" s="56"/>
      <c r="I153" s="56"/>
      <c r="J153" s="56"/>
      <c r="K153" s="56"/>
      <c r="L153" s="58"/>
      <c r="M153" s="56"/>
      <c r="N153" s="59"/>
      <c r="O153" s="29" t="s">
        <v>1710</v>
      </c>
    </row>
    <row r="154" spans="1:15" ht="54">
      <c r="A154" s="5">
        <v>173</v>
      </c>
      <c r="B154" s="137" t="s">
        <v>2174</v>
      </c>
      <c r="C154" s="7" t="s">
        <v>19</v>
      </c>
      <c r="D154" s="7" t="s">
        <v>349</v>
      </c>
      <c r="E154" s="81" t="s">
        <v>1829</v>
      </c>
      <c r="F154" s="82" t="s">
        <v>1726</v>
      </c>
      <c r="G154" s="56"/>
      <c r="H154" s="56"/>
      <c r="I154" s="56"/>
      <c r="J154" s="56"/>
      <c r="K154" s="56"/>
      <c r="L154" s="58"/>
      <c r="M154" s="56"/>
      <c r="N154" s="59"/>
      <c r="O154" s="29" t="s">
        <v>1710</v>
      </c>
    </row>
    <row r="155" spans="1:15" ht="144">
      <c r="A155" s="5">
        <v>174</v>
      </c>
      <c r="B155" s="137" t="s">
        <v>2175</v>
      </c>
      <c r="C155" s="7" t="s">
        <v>19</v>
      </c>
      <c r="D155" s="7" t="s">
        <v>349</v>
      </c>
      <c r="E155" s="81" t="s">
        <v>1829</v>
      </c>
      <c r="F155" s="82" t="s">
        <v>1719</v>
      </c>
      <c r="G155" s="56"/>
      <c r="H155" s="56"/>
      <c r="I155" s="56"/>
      <c r="J155" s="56"/>
      <c r="K155" s="56"/>
      <c r="L155" s="58"/>
      <c r="M155" s="56"/>
      <c r="N155" s="59"/>
      <c r="O155" s="29" t="s">
        <v>1710</v>
      </c>
    </row>
    <row r="156" spans="1:15" ht="239.45" customHeight="1">
      <c r="A156" s="5">
        <v>175</v>
      </c>
      <c r="B156" s="133" t="s">
        <v>2176</v>
      </c>
      <c r="C156" s="7" t="s">
        <v>19</v>
      </c>
      <c r="D156" s="7" t="s">
        <v>359</v>
      </c>
      <c r="E156" s="81" t="s">
        <v>361</v>
      </c>
      <c r="F156" s="78" t="s">
        <v>1715</v>
      </c>
      <c r="G156" s="56"/>
      <c r="H156" s="56"/>
      <c r="I156" s="56"/>
      <c r="J156" s="56"/>
      <c r="K156" s="56"/>
      <c r="L156" s="58"/>
      <c r="M156" s="56"/>
      <c r="N156" s="59"/>
      <c r="O156" s="29" t="s">
        <v>1710</v>
      </c>
    </row>
    <row r="157" spans="1:15" ht="18">
      <c r="A157" s="5">
        <v>176</v>
      </c>
      <c r="B157" s="137" t="s">
        <v>363</v>
      </c>
      <c r="C157" s="40" t="s">
        <v>19</v>
      </c>
      <c r="D157" s="40" t="s">
        <v>362</v>
      </c>
      <c r="E157" s="142" t="s">
        <v>1830</v>
      </c>
      <c r="F157" s="82" t="s">
        <v>1723</v>
      </c>
      <c r="G157" s="56"/>
      <c r="H157" s="56"/>
      <c r="I157" s="56"/>
      <c r="J157" s="56"/>
      <c r="K157" s="56"/>
      <c r="L157" s="58"/>
      <c r="M157" s="56"/>
      <c r="N157" s="59"/>
      <c r="O157" s="29" t="s">
        <v>1710</v>
      </c>
    </row>
    <row r="158" spans="1:15" ht="54">
      <c r="A158" s="5">
        <v>177</v>
      </c>
      <c r="B158" s="137" t="s">
        <v>365</v>
      </c>
      <c r="C158" s="7" t="s">
        <v>19</v>
      </c>
      <c r="D158" s="7" t="s">
        <v>362</v>
      </c>
      <c r="E158" s="81" t="s">
        <v>1830</v>
      </c>
      <c r="F158" s="82" t="s">
        <v>1723</v>
      </c>
      <c r="G158" s="56"/>
      <c r="H158" s="56"/>
      <c r="I158" s="56"/>
      <c r="J158" s="56"/>
      <c r="K158" s="56"/>
      <c r="L158" s="58"/>
      <c r="M158" s="56"/>
      <c r="N158" s="59"/>
      <c r="O158" s="29" t="s">
        <v>1710</v>
      </c>
    </row>
    <row r="159" spans="1:15" ht="90">
      <c r="A159" s="5">
        <v>178</v>
      </c>
      <c r="B159" s="137" t="s">
        <v>366</v>
      </c>
      <c r="C159" s="7" t="s">
        <v>19</v>
      </c>
      <c r="D159" s="7" t="s">
        <v>362</v>
      </c>
      <c r="E159" s="81" t="s">
        <v>1830</v>
      </c>
      <c r="F159" s="82" t="s">
        <v>1723</v>
      </c>
      <c r="G159" s="56"/>
      <c r="H159" s="56"/>
      <c r="I159" s="56"/>
      <c r="J159" s="56"/>
      <c r="K159" s="56"/>
      <c r="L159" s="58"/>
      <c r="M159" s="56"/>
      <c r="N159" s="59"/>
      <c r="O159" s="29" t="s">
        <v>1710</v>
      </c>
    </row>
    <row r="160" spans="1:15" ht="72">
      <c r="A160" s="5">
        <v>179</v>
      </c>
      <c r="B160" s="137" t="s">
        <v>370</v>
      </c>
      <c r="C160" s="7" t="s">
        <v>19</v>
      </c>
      <c r="D160" s="7" t="s">
        <v>362</v>
      </c>
      <c r="E160" s="81" t="s">
        <v>1830</v>
      </c>
      <c r="F160" s="82" t="s">
        <v>1719</v>
      </c>
      <c r="G160" s="56"/>
      <c r="H160" s="56"/>
      <c r="I160" s="56"/>
      <c r="J160" s="56"/>
      <c r="K160" s="56"/>
      <c r="L160" s="58"/>
      <c r="M160" s="56"/>
      <c r="N160" s="59"/>
      <c r="O160" s="29" t="s">
        <v>1710</v>
      </c>
    </row>
    <row r="161" spans="1:15" ht="90">
      <c r="A161" s="5">
        <v>180</v>
      </c>
      <c r="B161" s="137" t="s">
        <v>2177</v>
      </c>
      <c r="C161" s="7" t="s">
        <v>19</v>
      </c>
      <c r="D161" s="7" t="s">
        <v>362</v>
      </c>
      <c r="E161" s="81" t="s">
        <v>1830</v>
      </c>
      <c r="F161" s="82" t="s">
        <v>1735</v>
      </c>
      <c r="G161" s="56"/>
      <c r="H161" s="56"/>
      <c r="I161" s="56"/>
      <c r="J161" s="56"/>
      <c r="K161" s="57"/>
      <c r="L161" s="58"/>
      <c r="M161" s="56"/>
      <c r="N161" s="59"/>
      <c r="O161" s="29" t="s">
        <v>1710</v>
      </c>
    </row>
    <row r="162" spans="1:15" ht="90">
      <c r="A162" s="5">
        <v>181</v>
      </c>
      <c r="B162" s="137" t="s">
        <v>2178</v>
      </c>
      <c r="C162" s="7" t="s">
        <v>19</v>
      </c>
      <c r="D162" s="7" t="s">
        <v>362</v>
      </c>
      <c r="E162" s="81" t="s">
        <v>1830</v>
      </c>
      <c r="F162" s="82" t="s">
        <v>1735</v>
      </c>
      <c r="G162" s="56"/>
      <c r="H162" s="56"/>
      <c r="I162" s="56"/>
      <c r="J162" s="56"/>
      <c r="K162" s="56"/>
      <c r="L162" s="58"/>
      <c r="M162" s="56"/>
      <c r="N162" s="59"/>
      <c r="O162" s="29" t="s">
        <v>1710</v>
      </c>
    </row>
    <row r="163" spans="1:15" ht="90">
      <c r="A163" s="5">
        <v>182</v>
      </c>
      <c r="B163" s="133" t="s">
        <v>1118</v>
      </c>
      <c r="C163" s="21" t="s">
        <v>19</v>
      </c>
      <c r="D163" s="7" t="s">
        <v>362</v>
      </c>
      <c r="E163" s="88" t="s">
        <v>1830</v>
      </c>
      <c r="F163" s="78" t="s">
        <v>1762</v>
      </c>
      <c r="G163" s="56"/>
      <c r="H163" s="56"/>
      <c r="I163" s="56"/>
      <c r="J163" s="56"/>
      <c r="K163" s="56"/>
      <c r="L163" s="58"/>
      <c r="M163" s="56"/>
      <c r="N163" s="59"/>
      <c r="O163" s="29" t="s">
        <v>1710</v>
      </c>
    </row>
    <row r="164" spans="1:15" ht="409.5">
      <c r="A164" s="5">
        <v>183</v>
      </c>
      <c r="B164" s="137" t="s">
        <v>1440</v>
      </c>
      <c r="C164" s="7" t="s">
        <v>19</v>
      </c>
      <c r="D164" s="7" t="s">
        <v>362</v>
      </c>
      <c r="E164" s="81" t="s">
        <v>1830</v>
      </c>
      <c r="F164" s="82" t="s">
        <v>1724</v>
      </c>
      <c r="G164" s="56"/>
      <c r="H164" s="56"/>
      <c r="I164" s="56"/>
      <c r="J164" s="56"/>
      <c r="K164" s="98"/>
      <c r="L164" s="58"/>
      <c r="M164" s="56"/>
      <c r="N164" s="99" t="s">
        <v>1831</v>
      </c>
      <c r="O164" s="29" t="s">
        <v>1710</v>
      </c>
    </row>
    <row r="165" spans="1:15" ht="72">
      <c r="A165" s="5">
        <v>184</v>
      </c>
      <c r="B165" s="133" t="s">
        <v>2179</v>
      </c>
      <c r="C165" s="7" t="s">
        <v>19</v>
      </c>
      <c r="D165" s="7" t="s">
        <v>362</v>
      </c>
      <c r="E165" s="81" t="s">
        <v>1830</v>
      </c>
      <c r="F165" s="82" t="s">
        <v>1724</v>
      </c>
      <c r="G165" s="56"/>
      <c r="H165" s="56"/>
      <c r="I165" s="56"/>
      <c r="J165" s="56"/>
      <c r="K165" s="57"/>
      <c r="L165" s="58"/>
      <c r="M165" s="56"/>
      <c r="N165" s="59"/>
      <c r="O165" s="29" t="s">
        <v>1710</v>
      </c>
    </row>
    <row r="166" spans="1:15" ht="162">
      <c r="A166" s="5">
        <v>185</v>
      </c>
      <c r="B166" s="133" t="s">
        <v>1832</v>
      </c>
      <c r="C166" s="7" t="s">
        <v>19</v>
      </c>
      <c r="D166" s="7" t="s">
        <v>362</v>
      </c>
      <c r="E166" s="81" t="s">
        <v>1830</v>
      </c>
      <c r="F166" s="82" t="s">
        <v>1833</v>
      </c>
      <c r="G166" s="56"/>
      <c r="H166" s="56"/>
      <c r="I166" s="56"/>
      <c r="J166" s="56"/>
      <c r="K166" s="57"/>
      <c r="L166" s="58"/>
      <c r="M166" s="56"/>
      <c r="N166" s="59"/>
      <c r="O166" s="29" t="s">
        <v>1710</v>
      </c>
    </row>
    <row r="167" spans="1:15" ht="180">
      <c r="A167" s="5">
        <v>186</v>
      </c>
      <c r="B167" s="137" t="s">
        <v>1443</v>
      </c>
      <c r="C167" s="7" t="s">
        <v>19</v>
      </c>
      <c r="D167" s="7" t="s">
        <v>380</v>
      </c>
      <c r="E167" s="77" t="s">
        <v>1834</v>
      </c>
      <c r="F167" s="82" t="s">
        <v>1835</v>
      </c>
      <c r="G167" s="56"/>
      <c r="H167" s="56"/>
      <c r="I167" s="56"/>
      <c r="J167" s="56"/>
      <c r="K167" s="56"/>
      <c r="L167" s="58"/>
      <c r="M167" s="56"/>
      <c r="N167" s="59"/>
      <c r="O167" s="29" t="s">
        <v>1710</v>
      </c>
    </row>
    <row r="168" spans="1:15" ht="72">
      <c r="A168" s="5">
        <v>187</v>
      </c>
      <c r="B168" s="137" t="s">
        <v>2180</v>
      </c>
      <c r="C168" s="7" t="s">
        <v>19</v>
      </c>
      <c r="D168" s="7" t="s">
        <v>383</v>
      </c>
      <c r="E168" s="77" t="s">
        <v>1836</v>
      </c>
      <c r="F168" s="77" t="s">
        <v>1837</v>
      </c>
      <c r="G168" s="56"/>
      <c r="H168" s="56"/>
      <c r="I168" s="56"/>
      <c r="J168" s="56"/>
      <c r="K168" s="57"/>
      <c r="L168" s="58"/>
      <c r="M168" s="56"/>
      <c r="N168" s="59"/>
      <c r="O168" s="29" t="s">
        <v>1710</v>
      </c>
    </row>
    <row r="169" spans="1:15" ht="38.25">
      <c r="A169" s="5">
        <v>188</v>
      </c>
      <c r="B169" s="133" t="s">
        <v>1838</v>
      </c>
      <c r="C169" s="7" t="s">
        <v>19</v>
      </c>
      <c r="D169" s="7" t="s">
        <v>383</v>
      </c>
      <c r="E169" s="77" t="s">
        <v>1836</v>
      </c>
      <c r="F169" s="77" t="s">
        <v>1839</v>
      </c>
      <c r="G169" s="56"/>
      <c r="H169" s="56"/>
      <c r="I169" s="56"/>
      <c r="J169" s="56"/>
      <c r="K169" s="57"/>
      <c r="L169" s="58"/>
      <c r="M169" s="56"/>
      <c r="N169" s="59"/>
      <c r="O169" s="29" t="s">
        <v>1710</v>
      </c>
    </row>
    <row r="170" spans="1:15" ht="409.5">
      <c r="A170" s="5">
        <v>189</v>
      </c>
      <c r="B170" s="133" t="s">
        <v>2181</v>
      </c>
      <c r="C170" s="7" t="s">
        <v>19</v>
      </c>
      <c r="D170" s="7" t="s">
        <v>383</v>
      </c>
      <c r="E170" s="77" t="s">
        <v>1840</v>
      </c>
      <c r="F170" s="77" t="s">
        <v>1839</v>
      </c>
      <c r="G170" s="56"/>
      <c r="H170" s="56"/>
      <c r="I170" s="56"/>
      <c r="J170" s="56"/>
      <c r="K170" s="57"/>
      <c r="L170" s="58"/>
      <c r="M170" s="56"/>
      <c r="N170" s="144" t="s">
        <v>2182</v>
      </c>
      <c r="O170" s="29" t="s">
        <v>1710</v>
      </c>
    </row>
    <row r="171" spans="1:15" ht="54">
      <c r="A171" s="5">
        <v>190</v>
      </c>
      <c r="B171" s="137" t="s">
        <v>388</v>
      </c>
      <c r="C171" s="7" t="s">
        <v>19</v>
      </c>
      <c r="D171" s="7" t="s">
        <v>383</v>
      </c>
      <c r="E171" s="77" t="s">
        <v>1836</v>
      </c>
      <c r="F171" s="77" t="s">
        <v>1841</v>
      </c>
      <c r="G171" s="56"/>
      <c r="H171" s="56"/>
      <c r="I171" s="56"/>
      <c r="J171" s="56"/>
      <c r="K171" s="56"/>
      <c r="L171" s="58"/>
      <c r="M171" s="56"/>
      <c r="N171" s="59"/>
      <c r="O171" s="29" t="s">
        <v>1710</v>
      </c>
    </row>
    <row r="172" spans="1:15" ht="198">
      <c r="A172" s="5">
        <v>191</v>
      </c>
      <c r="B172" s="137" t="s">
        <v>2183</v>
      </c>
      <c r="C172" s="7" t="s">
        <v>19</v>
      </c>
      <c r="D172" s="7" t="s">
        <v>383</v>
      </c>
      <c r="E172" s="77" t="s">
        <v>1840</v>
      </c>
      <c r="F172" s="77" t="s">
        <v>1842</v>
      </c>
      <c r="G172" s="56"/>
      <c r="H172" s="56"/>
      <c r="I172" s="56"/>
      <c r="J172" s="56"/>
      <c r="K172" s="56"/>
      <c r="L172" s="58"/>
      <c r="M172" s="56"/>
      <c r="N172" s="59"/>
      <c r="O172" s="29" t="s">
        <v>1710</v>
      </c>
    </row>
    <row r="173" spans="1:15" ht="126">
      <c r="A173" s="5">
        <v>192</v>
      </c>
      <c r="B173" s="137" t="s">
        <v>2184</v>
      </c>
      <c r="C173" s="7" t="s">
        <v>19</v>
      </c>
      <c r="D173" s="7" t="s">
        <v>383</v>
      </c>
      <c r="E173" s="77" t="s">
        <v>1836</v>
      </c>
      <c r="F173" s="77" t="s">
        <v>1843</v>
      </c>
      <c r="G173" s="56"/>
      <c r="H173" s="56"/>
      <c r="I173" s="56"/>
      <c r="J173" s="56"/>
      <c r="K173" s="57"/>
      <c r="L173" s="58"/>
      <c r="M173" s="56"/>
      <c r="N173" s="59"/>
      <c r="O173" s="29" t="s">
        <v>1710</v>
      </c>
    </row>
    <row r="174" spans="1:15" ht="198">
      <c r="A174" s="5">
        <v>193</v>
      </c>
      <c r="B174" s="137" t="s">
        <v>2185</v>
      </c>
      <c r="C174" s="7" t="s">
        <v>19</v>
      </c>
      <c r="D174" s="7" t="s">
        <v>383</v>
      </c>
      <c r="E174" s="77" t="s">
        <v>1836</v>
      </c>
      <c r="F174" s="77" t="s">
        <v>1844</v>
      </c>
      <c r="G174" s="56"/>
      <c r="H174" s="56"/>
      <c r="I174" s="56"/>
      <c r="J174" s="56"/>
      <c r="K174" s="56"/>
      <c r="L174" s="58"/>
      <c r="M174" s="56"/>
      <c r="N174" s="59"/>
      <c r="O174" s="29" t="s">
        <v>1710</v>
      </c>
    </row>
    <row r="175" spans="1:15" ht="108">
      <c r="A175" s="5">
        <v>194</v>
      </c>
      <c r="B175" s="133" t="s">
        <v>1121</v>
      </c>
      <c r="C175" s="21" t="s">
        <v>19</v>
      </c>
      <c r="D175" s="7" t="s">
        <v>396</v>
      </c>
      <c r="E175" s="88" t="s">
        <v>1451</v>
      </c>
      <c r="F175" s="78" t="s">
        <v>1723</v>
      </c>
      <c r="G175" s="56"/>
      <c r="H175" s="56"/>
      <c r="I175" s="56"/>
      <c r="J175" s="56"/>
      <c r="K175" s="56"/>
      <c r="L175" s="58"/>
      <c r="M175" s="56"/>
      <c r="N175" s="92" t="s">
        <v>1845</v>
      </c>
      <c r="O175" s="29" t="s">
        <v>1710</v>
      </c>
    </row>
    <row r="176" spans="1:15" ht="76.5">
      <c r="A176" s="5">
        <v>195</v>
      </c>
      <c r="B176" s="133" t="s">
        <v>1846</v>
      </c>
      <c r="C176" s="21" t="s">
        <v>19</v>
      </c>
      <c r="D176" s="7" t="s">
        <v>396</v>
      </c>
      <c r="E176" s="88" t="s">
        <v>1451</v>
      </c>
      <c r="F176" s="78" t="s">
        <v>1726</v>
      </c>
      <c r="G176" s="56"/>
      <c r="H176" s="56"/>
      <c r="I176" s="56"/>
      <c r="J176" s="56"/>
      <c r="K176" s="56"/>
      <c r="L176" s="58"/>
      <c r="M176" s="56"/>
      <c r="N176" s="92" t="s">
        <v>1845</v>
      </c>
      <c r="O176" s="29" t="s">
        <v>1710</v>
      </c>
    </row>
    <row r="177" spans="1:15" ht="234">
      <c r="A177" s="5">
        <v>196</v>
      </c>
      <c r="B177" s="133" t="s">
        <v>2186</v>
      </c>
      <c r="C177" s="21" t="s">
        <v>19</v>
      </c>
      <c r="D177" s="7" t="s">
        <v>396</v>
      </c>
      <c r="E177" s="88" t="s">
        <v>1451</v>
      </c>
      <c r="F177" s="78" t="s">
        <v>1726</v>
      </c>
      <c r="G177" s="56"/>
      <c r="H177" s="56"/>
      <c r="I177" s="56"/>
      <c r="J177" s="56"/>
      <c r="K177" s="57"/>
      <c r="L177" s="58"/>
      <c r="M177" s="56"/>
      <c r="N177" s="92" t="s">
        <v>1845</v>
      </c>
      <c r="O177" s="29" t="s">
        <v>1710</v>
      </c>
    </row>
    <row r="178" spans="1:15" ht="108">
      <c r="A178" s="5">
        <v>197</v>
      </c>
      <c r="B178" s="133" t="s">
        <v>1453</v>
      </c>
      <c r="C178" s="21" t="s">
        <v>19</v>
      </c>
      <c r="D178" s="7" t="s">
        <v>396</v>
      </c>
      <c r="E178" s="88" t="s">
        <v>1451</v>
      </c>
      <c r="F178" s="78" t="s">
        <v>1719</v>
      </c>
      <c r="G178" s="56"/>
      <c r="H178" s="56"/>
      <c r="I178" s="56"/>
      <c r="J178" s="56"/>
      <c r="K178" s="57"/>
      <c r="L178" s="58"/>
      <c r="M178" s="56"/>
      <c r="N178" s="92" t="s">
        <v>1845</v>
      </c>
      <c r="O178" s="29" t="s">
        <v>1710</v>
      </c>
    </row>
    <row r="179" spans="1:15" ht="25.5">
      <c r="A179" s="5">
        <v>198</v>
      </c>
      <c r="B179" s="137" t="s">
        <v>420</v>
      </c>
      <c r="C179" s="7" t="s">
        <v>19</v>
      </c>
      <c r="D179" s="7" t="s">
        <v>419</v>
      </c>
      <c r="E179" s="81" t="s">
        <v>1847</v>
      </c>
      <c r="F179" s="82" t="s">
        <v>1723</v>
      </c>
      <c r="G179" s="56"/>
      <c r="H179" s="56"/>
      <c r="I179" s="56"/>
      <c r="J179" s="56"/>
      <c r="K179" s="56"/>
      <c r="L179" s="58"/>
      <c r="M179" s="56"/>
      <c r="N179" s="145" t="s">
        <v>1066</v>
      </c>
      <c r="O179" s="29" t="s">
        <v>1710</v>
      </c>
    </row>
    <row r="180" spans="1:15" ht="318.75">
      <c r="A180" s="5">
        <v>199</v>
      </c>
      <c r="B180" s="137" t="s">
        <v>422</v>
      </c>
      <c r="C180" s="7" t="s">
        <v>19</v>
      </c>
      <c r="D180" s="7" t="s">
        <v>419</v>
      </c>
      <c r="E180" s="81" t="s">
        <v>1847</v>
      </c>
      <c r="F180" s="82" t="s">
        <v>1723</v>
      </c>
      <c r="G180" s="56"/>
      <c r="H180" s="56"/>
      <c r="I180" s="56"/>
      <c r="J180" s="56"/>
      <c r="K180" s="90"/>
      <c r="L180" s="58"/>
      <c r="M180" s="56"/>
      <c r="N180" s="90" t="s">
        <v>1455</v>
      </c>
      <c r="O180" s="29" t="s">
        <v>1710</v>
      </c>
    </row>
    <row r="181" spans="1:15" ht="36">
      <c r="A181" s="5">
        <v>200</v>
      </c>
      <c r="B181" s="137" t="s">
        <v>424</v>
      </c>
      <c r="C181" s="7" t="s">
        <v>19</v>
      </c>
      <c r="D181" s="7" t="s">
        <v>419</v>
      </c>
      <c r="E181" s="81" t="s">
        <v>1847</v>
      </c>
      <c r="F181" s="82" t="s">
        <v>1723</v>
      </c>
      <c r="G181" s="56"/>
      <c r="H181" s="56"/>
      <c r="I181" s="56"/>
      <c r="J181" s="56"/>
      <c r="K181" s="56"/>
      <c r="L181" s="58"/>
      <c r="M181" s="56"/>
      <c r="N181" s="59"/>
      <c r="O181" s="29" t="s">
        <v>1710</v>
      </c>
    </row>
    <row r="182" spans="1:15" ht="144">
      <c r="A182" s="5">
        <v>201</v>
      </c>
      <c r="B182" s="133" t="s">
        <v>2032</v>
      </c>
      <c r="C182" s="7" t="s">
        <v>19</v>
      </c>
      <c r="D182" s="7" t="s">
        <v>419</v>
      </c>
      <c r="E182" s="81" t="s">
        <v>1847</v>
      </c>
      <c r="F182" s="78" t="s">
        <v>1723</v>
      </c>
      <c r="G182" s="56"/>
      <c r="H182" s="56"/>
      <c r="I182" s="56"/>
      <c r="J182" s="56"/>
      <c r="K182" s="56"/>
      <c r="L182" s="58"/>
      <c r="M182" s="56"/>
      <c r="N182" s="59"/>
      <c r="O182" s="29" t="s">
        <v>1710</v>
      </c>
    </row>
    <row r="183" spans="1:15" ht="72">
      <c r="A183" s="5">
        <v>202</v>
      </c>
      <c r="B183" s="133" t="s">
        <v>2033</v>
      </c>
      <c r="C183" s="7" t="s">
        <v>19</v>
      </c>
      <c r="D183" s="7" t="s">
        <v>419</v>
      </c>
      <c r="E183" s="81" t="s">
        <v>1847</v>
      </c>
      <c r="F183" s="82" t="s">
        <v>2034</v>
      </c>
      <c r="G183" s="56"/>
      <c r="H183" s="56"/>
      <c r="I183" s="56"/>
      <c r="J183" s="56"/>
      <c r="K183" s="56"/>
      <c r="L183" s="58"/>
      <c r="M183" s="56"/>
      <c r="N183" s="59"/>
      <c r="O183" s="29" t="s">
        <v>1710</v>
      </c>
    </row>
    <row r="184" spans="1:15" ht="162">
      <c r="A184" s="5">
        <v>203</v>
      </c>
      <c r="B184" s="133" t="s">
        <v>2187</v>
      </c>
      <c r="C184" s="21" t="s">
        <v>19</v>
      </c>
      <c r="D184" s="21" t="s">
        <v>419</v>
      </c>
      <c r="E184" s="88" t="s">
        <v>1847</v>
      </c>
      <c r="F184" s="83" t="s">
        <v>2188</v>
      </c>
      <c r="G184" s="56"/>
      <c r="H184" s="56"/>
      <c r="I184" s="56"/>
      <c r="J184" s="56"/>
      <c r="K184" s="91"/>
      <c r="L184" s="58"/>
      <c r="M184" s="56"/>
      <c r="N184" s="59"/>
      <c r="O184" s="29" t="s">
        <v>1710</v>
      </c>
    </row>
    <row r="185" spans="1:15" ht="90">
      <c r="A185" s="5">
        <v>204</v>
      </c>
      <c r="B185" s="133" t="s">
        <v>2036</v>
      </c>
      <c r="C185" s="21" t="s">
        <v>19</v>
      </c>
      <c r="D185" s="21" t="s">
        <v>419</v>
      </c>
      <c r="E185" s="88" t="s">
        <v>1847</v>
      </c>
      <c r="F185" s="78" t="s">
        <v>2035</v>
      </c>
      <c r="G185" s="56"/>
      <c r="H185" s="56"/>
      <c r="I185" s="56"/>
      <c r="J185" s="56"/>
      <c r="K185" s="56"/>
      <c r="L185" s="58"/>
      <c r="M185" s="56"/>
      <c r="N185" s="59"/>
      <c r="O185" s="29" t="s">
        <v>1710</v>
      </c>
    </row>
    <row r="186" spans="1:15" ht="90">
      <c r="A186" s="5">
        <v>205</v>
      </c>
      <c r="B186" s="133" t="s">
        <v>435</v>
      </c>
      <c r="C186" s="21" t="s">
        <v>19</v>
      </c>
      <c r="D186" s="21" t="s">
        <v>419</v>
      </c>
      <c r="E186" s="88" t="s">
        <v>1847</v>
      </c>
      <c r="F186" s="78" t="s">
        <v>1833</v>
      </c>
      <c r="G186" s="56"/>
      <c r="H186" s="56"/>
      <c r="I186" s="56"/>
      <c r="J186" s="56"/>
      <c r="K186" s="56"/>
      <c r="L186" s="58"/>
      <c r="M186" s="56"/>
      <c r="N186" s="59"/>
      <c r="O186" s="29" t="s">
        <v>1710</v>
      </c>
    </row>
    <row r="187" spans="1:15" ht="108">
      <c r="A187" s="5">
        <v>206</v>
      </c>
      <c r="B187" s="133" t="s">
        <v>2037</v>
      </c>
      <c r="C187" s="21" t="s">
        <v>19</v>
      </c>
      <c r="D187" s="21" t="s">
        <v>419</v>
      </c>
      <c r="E187" s="88" t="s">
        <v>1847</v>
      </c>
      <c r="F187" s="78" t="s">
        <v>1983</v>
      </c>
      <c r="G187" s="56"/>
      <c r="H187" s="56"/>
      <c r="I187" s="56"/>
      <c r="J187" s="56"/>
      <c r="K187" s="91"/>
      <c r="L187" s="58"/>
      <c r="M187" s="56"/>
      <c r="N187" s="59"/>
      <c r="O187" s="29" t="s">
        <v>1710</v>
      </c>
    </row>
    <row r="188" spans="1:15" ht="108">
      <c r="A188" s="5">
        <v>207</v>
      </c>
      <c r="B188" s="133" t="s">
        <v>2189</v>
      </c>
      <c r="C188" s="21" t="s">
        <v>19</v>
      </c>
      <c r="D188" s="21" t="s">
        <v>419</v>
      </c>
      <c r="E188" s="88" t="s">
        <v>1847</v>
      </c>
      <c r="F188" s="78" t="s">
        <v>2038</v>
      </c>
      <c r="G188" s="56"/>
      <c r="H188" s="56"/>
      <c r="I188" s="56"/>
      <c r="J188" s="56"/>
      <c r="K188" s="56"/>
      <c r="L188" s="58"/>
      <c r="M188" s="56"/>
      <c r="N188" s="59"/>
      <c r="O188" s="29" t="s">
        <v>1710</v>
      </c>
    </row>
    <row r="189" spans="1:15" ht="76.5">
      <c r="A189" s="5">
        <v>208</v>
      </c>
      <c r="B189" s="137" t="s">
        <v>2190</v>
      </c>
      <c r="C189" s="7" t="s">
        <v>19</v>
      </c>
      <c r="D189" s="7" t="s">
        <v>442</v>
      </c>
      <c r="E189" s="81" t="s">
        <v>1848</v>
      </c>
      <c r="F189" s="82" t="s">
        <v>1723</v>
      </c>
      <c r="G189" s="56"/>
      <c r="H189" s="56"/>
      <c r="I189" s="56"/>
      <c r="J189" s="56"/>
      <c r="K189" s="57"/>
      <c r="L189" s="58"/>
      <c r="M189" s="56"/>
      <c r="N189" s="92" t="s">
        <v>1849</v>
      </c>
      <c r="O189" s="29" t="s">
        <v>1710</v>
      </c>
    </row>
    <row r="190" spans="1:15" ht="108">
      <c r="A190" s="5">
        <v>209</v>
      </c>
      <c r="B190" s="137" t="s">
        <v>445</v>
      </c>
      <c r="C190" s="7" t="s">
        <v>19</v>
      </c>
      <c r="D190" s="7" t="s">
        <v>442</v>
      </c>
      <c r="E190" s="81" t="s">
        <v>1848</v>
      </c>
      <c r="F190" s="82" t="s">
        <v>1726</v>
      </c>
      <c r="G190" s="56"/>
      <c r="H190" s="56"/>
      <c r="I190" s="56"/>
      <c r="J190" s="56"/>
      <c r="K190" s="56"/>
      <c r="L190" s="58"/>
      <c r="M190" s="56"/>
      <c r="N190" s="92" t="s">
        <v>1849</v>
      </c>
      <c r="O190" s="29" t="s">
        <v>1710</v>
      </c>
    </row>
    <row r="191" spans="1:15" ht="76.5">
      <c r="A191" s="5">
        <v>210</v>
      </c>
      <c r="B191" s="137" t="s">
        <v>2191</v>
      </c>
      <c r="C191" s="7" t="s">
        <v>19</v>
      </c>
      <c r="D191" s="7" t="s">
        <v>442</v>
      </c>
      <c r="E191" s="81" t="s">
        <v>1848</v>
      </c>
      <c r="F191" s="82" t="s">
        <v>1719</v>
      </c>
      <c r="G191" s="56"/>
      <c r="H191" s="56"/>
      <c r="I191" s="56"/>
      <c r="J191" s="56"/>
      <c r="K191" s="56"/>
      <c r="L191" s="58"/>
      <c r="M191" s="56"/>
      <c r="N191" s="92" t="s">
        <v>1849</v>
      </c>
      <c r="O191" s="29" t="s">
        <v>1710</v>
      </c>
    </row>
    <row r="192" spans="1:15" ht="76.5">
      <c r="A192" s="5">
        <v>211</v>
      </c>
      <c r="B192" s="137" t="s">
        <v>449</v>
      </c>
      <c r="C192" s="7" t="s">
        <v>19</v>
      </c>
      <c r="D192" s="7" t="s">
        <v>442</v>
      </c>
      <c r="E192" s="81" t="s">
        <v>1848</v>
      </c>
      <c r="F192" s="82" t="s">
        <v>1735</v>
      </c>
      <c r="G192" s="56"/>
      <c r="H192" s="56"/>
      <c r="I192" s="56"/>
      <c r="J192" s="56"/>
      <c r="K192" s="56"/>
      <c r="L192" s="58"/>
      <c r="M192" s="56"/>
      <c r="N192" s="92" t="s">
        <v>1849</v>
      </c>
      <c r="O192" s="29" t="s">
        <v>1710</v>
      </c>
    </row>
    <row r="193" spans="1:15" ht="90">
      <c r="A193" s="5">
        <v>212</v>
      </c>
      <c r="B193" s="137" t="s">
        <v>451</v>
      </c>
      <c r="C193" s="7" t="s">
        <v>19</v>
      </c>
      <c r="D193" s="7" t="s">
        <v>442</v>
      </c>
      <c r="E193" s="81" t="s">
        <v>1848</v>
      </c>
      <c r="F193" s="82" t="s">
        <v>1735</v>
      </c>
      <c r="G193" s="56"/>
      <c r="H193" s="56"/>
      <c r="I193" s="56"/>
      <c r="J193" s="56"/>
      <c r="K193" s="56"/>
      <c r="L193" s="58"/>
      <c r="M193" s="56"/>
      <c r="N193" s="92" t="s">
        <v>1849</v>
      </c>
      <c r="O193" s="29" t="s">
        <v>1710</v>
      </c>
    </row>
    <row r="194" spans="1:15" ht="76.5">
      <c r="A194" s="5">
        <v>213</v>
      </c>
      <c r="B194" s="137" t="s">
        <v>452</v>
      </c>
      <c r="C194" s="7" t="s">
        <v>19</v>
      </c>
      <c r="D194" s="7" t="s">
        <v>442</v>
      </c>
      <c r="E194" s="81" t="s">
        <v>1848</v>
      </c>
      <c r="F194" s="82" t="s">
        <v>1762</v>
      </c>
      <c r="G194" s="56"/>
      <c r="H194" s="56"/>
      <c r="I194" s="56"/>
      <c r="J194" s="56"/>
      <c r="K194" s="56"/>
      <c r="L194" s="58"/>
      <c r="M194" s="56"/>
      <c r="N194" s="92" t="s">
        <v>1849</v>
      </c>
      <c r="O194" s="29" t="s">
        <v>1710</v>
      </c>
    </row>
    <row r="195" spans="1:15" ht="76.5">
      <c r="A195" s="5">
        <v>214</v>
      </c>
      <c r="B195" s="137" t="s">
        <v>454</v>
      </c>
      <c r="C195" s="7" t="s">
        <v>19</v>
      </c>
      <c r="D195" s="7" t="s">
        <v>442</v>
      </c>
      <c r="E195" s="81" t="s">
        <v>1848</v>
      </c>
      <c r="F195" s="82" t="s">
        <v>1762</v>
      </c>
      <c r="G195" s="56"/>
      <c r="H195" s="56"/>
      <c r="I195" s="56"/>
      <c r="J195" s="56"/>
      <c r="K195" s="56"/>
      <c r="L195" s="58"/>
      <c r="M195" s="56"/>
      <c r="N195" s="92" t="s">
        <v>1849</v>
      </c>
      <c r="O195" s="29" t="s">
        <v>1710</v>
      </c>
    </row>
    <row r="196" spans="1:15" ht="126">
      <c r="A196" s="5">
        <v>215</v>
      </c>
      <c r="B196" s="137" t="s">
        <v>2192</v>
      </c>
      <c r="C196" s="7" t="s">
        <v>19</v>
      </c>
      <c r="D196" s="7" t="s">
        <v>442</v>
      </c>
      <c r="E196" s="81" t="s">
        <v>1848</v>
      </c>
      <c r="F196" s="82" t="s">
        <v>1724</v>
      </c>
      <c r="G196" s="56"/>
      <c r="H196" s="56"/>
      <c r="I196" s="56"/>
      <c r="J196" s="56"/>
      <c r="K196" s="89"/>
      <c r="L196" s="58"/>
      <c r="M196" s="56"/>
      <c r="N196" s="92" t="s">
        <v>1849</v>
      </c>
      <c r="O196" s="29" t="s">
        <v>1710</v>
      </c>
    </row>
    <row r="197" spans="1:15" ht="76.5">
      <c r="A197" s="5">
        <v>216</v>
      </c>
      <c r="B197" s="137" t="s">
        <v>457</v>
      </c>
      <c r="C197" s="7" t="s">
        <v>19</v>
      </c>
      <c r="D197" s="7" t="s">
        <v>442</v>
      </c>
      <c r="E197" s="81" t="s">
        <v>1848</v>
      </c>
      <c r="F197" s="82" t="s">
        <v>1792</v>
      </c>
      <c r="G197" s="56"/>
      <c r="H197" s="56"/>
      <c r="I197" s="56"/>
      <c r="J197" s="56"/>
      <c r="K197" s="56"/>
      <c r="L197" s="58"/>
      <c r="M197" s="56"/>
      <c r="N197" s="92" t="s">
        <v>1849</v>
      </c>
      <c r="O197" s="29" t="s">
        <v>1710</v>
      </c>
    </row>
    <row r="198" spans="1:15" ht="108">
      <c r="A198" s="5">
        <v>217</v>
      </c>
      <c r="B198" s="137" t="s">
        <v>2193</v>
      </c>
      <c r="C198" s="7" t="s">
        <v>19</v>
      </c>
      <c r="D198" s="7" t="s">
        <v>442</v>
      </c>
      <c r="E198" s="81" t="s">
        <v>1848</v>
      </c>
      <c r="F198" s="82" t="s">
        <v>1792</v>
      </c>
      <c r="G198" s="56"/>
      <c r="H198" s="56"/>
      <c r="I198" s="56"/>
      <c r="J198" s="56"/>
      <c r="K198" s="91"/>
      <c r="L198" s="58"/>
      <c r="M198" s="56"/>
      <c r="N198" s="92" t="s">
        <v>1849</v>
      </c>
      <c r="O198" s="29" t="s">
        <v>1710</v>
      </c>
    </row>
    <row r="199" spans="1:15" ht="76.5">
      <c r="A199" s="5">
        <v>218</v>
      </c>
      <c r="B199" s="137" t="s">
        <v>460</v>
      </c>
      <c r="C199" s="7" t="s">
        <v>19</v>
      </c>
      <c r="D199" s="7" t="s">
        <v>442</v>
      </c>
      <c r="E199" s="81" t="s">
        <v>1848</v>
      </c>
      <c r="F199" s="82" t="s">
        <v>1737</v>
      </c>
      <c r="G199" s="56"/>
      <c r="H199" s="56"/>
      <c r="I199" s="56"/>
      <c r="J199" s="56"/>
      <c r="K199" s="56"/>
      <c r="L199" s="58"/>
      <c r="M199" s="56"/>
      <c r="N199" s="92" t="s">
        <v>1849</v>
      </c>
      <c r="O199" s="29" t="s">
        <v>1710</v>
      </c>
    </row>
    <row r="200" spans="1:15" ht="76.5">
      <c r="A200" s="5">
        <v>219</v>
      </c>
      <c r="B200" s="137" t="s">
        <v>462</v>
      </c>
      <c r="C200" s="7" t="s">
        <v>19</v>
      </c>
      <c r="D200" s="7" t="s">
        <v>442</v>
      </c>
      <c r="E200" s="81" t="s">
        <v>1848</v>
      </c>
      <c r="F200" s="82" t="s">
        <v>1738</v>
      </c>
      <c r="G200" s="56"/>
      <c r="H200" s="56"/>
      <c r="I200" s="56"/>
      <c r="J200" s="56"/>
      <c r="K200" s="56"/>
      <c r="L200" s="58"/>
      <c r="M200" s="56"/>
      <c r="N200" s="92" t="s">
        <v>1849</v>
      </c>
      <c r="O200" s="29" t="s">
        <v>1710</v>
      </c>
    </row>
    <row r="201" spans="1:15" ht="76.5">
      <c r="A201" s="5">
        <v>220</v>
      </c>
      <c r="B201" s="137" t="s">
        <v>2194</v>
      </c>
      <c r="C201" s="7" t="s">
        <v>19</v>
      </c>
      <c r="D201" s="7" t="s">
        <v>442</v>
      </c>
      <c r="E201" s="81" t="s">
        <v>1848</v>
      </c>
      <c r="F201" s="82" t="s">
        <v>1794</v>
      </c>
      <c r="G201" s="56"/>
      <c r="H201" s="56"/>
      <c r="I201" s="56"/>
      <c r="J201" s="56"/>
      <c r="K201" s="91"/>
      <c r="L201" s="58"/>
      <c r="M201" s="56"/>
      <c r="N201" s="92" t="s">
        <v>1849</v>
      </c>
      <c r="O201" s="29" t="s">
        <v>1710</v>
      </c>
    </row>
    <row r="202" spans="1:15" ht="90">
      <c r="A202" s="5">
        <v>221</v>
      </c>
      <c r="B202" s="137" t="s">
        <v>2195</v>
      </c>
      <c r="C202" s="7" t="s">
        <v>19</v>
      </c>
      <c r="D202" s="7" t="s">
        <v>442</v>
      </c>
      <c r="E202" s="81" t="s">
        <v>1848</v>
      </c>
      <c r="F202" s="82" t="s">
        <v>1812</v>
      </c>
      <c r="G202" s="56"/>
      <c r="H202" s="56"/>
      <c r="I202" s="56"/>
      <c r="J202" s="56"/>
      <c r="K202" s="57"/>
      <c r="L202" s="58"/>
      <c r="M202" s="56"/>
      <c r="N202" s="92" t="s">
        <v>1849</v>
      </c>
      <c r="O202" s="29" t="s">
        <v>1710</v>
      </c>
    </row>
    <row r="203" spans="1:15" ht="76.5">
      <c r="A203" s="5">
        <v>222</v>
      </c>
      <c r="B203" s="137" t="s">
        <v>470</v>
      </c>
      <c r="C203" s="7" t="s">
        <v>19</v>
      </c>
      <c r="D203" s="7" t="s">
        <v>442</v>
      </c>
      <c r="E203" s="81" t="s">
        <v>1848</v>
      </c>
      <c r="F203" s="82" t="s">
        <v>1850</v>
      </c>
      <c r="G203" s="56"/>
      <c r="H203" s="56"/>
      <c r="I203" s="56"/>
      <c r="J203" s="56"/>
      <c r="K203" s="56"/>
      <c r="L203" s="58"/>
      <c r="M203" s="56"/>
      <c r="N203" s="92" t="s">
        <v>1849</v>
      </c>
      <c r="O203" s="29" t="s">
        <v>1710</v>
      </c>
    </row>
    <row r="204" spans="1:15" ht="76.5">
      <c r="A204" s="5">
        <v>223</v>
      </c>
      <c r="B204" s="137" t="s">
        <v>472</v>
      </c>
      <c r="C204" s="7" t="s">
        <v>19</v>
      </c>
      <c r="D204" s="7" t="s">
        <v>442</v>
      </c>
      <c r="E204" s="81" t="s">
        <v>1848</v>
      </c>
      <c r="F204" s="82" t="s">
        <v>1851</v>
      </c>
      <c r="G204" s="56"/>
      <c r="H204" s="56"/>
      <c r="I204" s="56"/>
      <c r="J204" s="56"/>
      <c r="K204" s="56"/>
      <c r="L204" s="58"/>
      <c r="M204" s="56"/>
      <c r="N204" s="92" t="s">
        <v>1849</v>
      </c>
      <c r="O204" s="29" t="s">
        <v>1710</v>
      </c>
    </row>
    <row r="205" spans="1:15" ht="126">
      <c r="A205" s="5">
        <v>224</v>
      </c>
      <c r="B205" s="133" t="s">
        <v>1466</v>
      </c>
      <c r="C205" s="21" t="s">
        <v>19</v>
      </c>
      <c r="D205" s="21" t="s">
        <v>1465</v>
      </c>
      <c r="E205" s="88" t="s">
        <v>1852</v>
      </c>
      <c r="F205" s="78" t="s">
        <v>1723</v>
      </c>
      <c r="G205" s="56"/>
      <c r="H205" s="56"/>
      <c r="I205" s="56"/>
      <c r="J205" s="56"/>
      <c r="K205" s="89"/>
      <c r="L205" s="58"/>
      <c r="M205" s="56"/>
      <c r="N205" s="59"/>
      <c r="O205" s="29" t="s">
        <v>1710</v>
      </c>
    </row>
    <row r="206" spans="1:15" ht="54">
      <c r="A206" s="5">
        <v>225</v>
      </c>
      <c r="B206" s="133" t="s">
        <v>1467</v>
      </c>
      <c r="C206" s="21" t="s">
        <v>19</v>
      </c>
      <c r="D206" s="21" t="s">
        <v>1465</v>
      </c>
      <c r="E206" s="88" t="s">
        <v>1852</v>
      </c>
      <c r="F206" s="78" t="s">
        <v>1723</v>
      </c>
      <c r="G206" s="56"/>
      <c r="H206" s="56"/>
      <c r="I206" s="56"/>
      <c r="J206" s="56"/>
      <c r="K206" s="89"/>
      <c r="L206" s="58"/>
      <c r="M206" s="56"/>
      <c r="N206" s="59"/>
      <c r="O206" s="29" t="s">
        <v>1710</v>
      </c>
    </row>
    <row r="207" spans="1:15" ht="72">
      <c r="A207" s="5">
        <v>226</v>
      </c>
      <c r="B207" s="137" t="s">
        <v>2196</v>
      </c>
      <c r="C207" s="7" t="s">
        <v>19</v>
      </c>
      <c r="D207" s="21" t="s">
        <v>1465</v>
      </c>
      <c r="E207" s="81" t="s">
        <v>1852</v>
      </c>
      <c r="F207" s="82" t="s">
        <v>1723</v>
      </c>
      <c r="G207" s="56"/>
      <c r="H207" s="56"/>
      <c r="I207" s="56"/>
      <c r="J207" s="56"/>
      <c r="K207" s="57"/>
      <c r="L207" s="58"/>
      <c r="M207" s="56"/>
      <c r="N207" s="59"/>
      <c r="O207" s="29" t="s">
        <v>1710</v>
      </c>
    </row>
    <row r="208" spans="1:15" ht="409.5">
      <c r="A208" s="5">
        <v>227</v>
      </c>
      <c r="B208" s="133" t="s">
        <v>2197</v>
      </c>
      <c r="C208" s="7" t="s">
        <v>19</v>
      </c>
      <c r="D208" s="21" t="s">
        <v>1465</v>
      </c>
      <c r="E208" s="81" t="s">
        <v>1852</v>
      </c>
      <c r="F208" s="82" t="s">
        <v>1726</v>
      </c>
      <c r="G208" s="56"/>
      <c r="H208" s="56"/>
      <c r="I208" s="56"/>
      <c r="J208" s="56"/>
      <c r="K208" s="56"/>
      <c r="L208" s="58"/>
      <c r="M208" s="56"/>
      <c r="N208" s="59"/>
      <c r="O208" s="40" t="s">
        <v>1710</v>
      </c>
    </row>
    <row r="209" spans="1:15" ht="108">
      <c r="A209" s="5">
        <v>228</v>
      </c>
      <c r="B209" s="137" t="s">
        <v>486</v>
      </c>
      <c r="C209" s="7" t="s">
        <v>19</v>
      </c>
      <c r="D209" s="21" t="s">
        <v>1465</v>
      </c>
      <c r="E209" s="81" t="s">
        <v>1852</v>
      </c>
      <c r="F209" s="82" t="s">
        <v>1719</v>
      </c>
      <c r="G209" s="56"/>
      <c r="H209" s="56"/>
      <c r="I209" s="56"/>
      <c r="J209" s="56"/>
      <c r="K209" s="56"/>
      <c r="L209" s="58"/>
      <c r="M209" s="56"/>
      <c r="N209" s="59"/>
      <c r="O209" s="40" t="s">
        <v>1710</v>
      </c>
    </row>
    <row r="210" spans="1:15" ht="72">
      <c r="A210" s="5">
        <v>229</v>
      </c>
      <c r="B210" s="137" t="s">
        <v>1853</v>
      </c>
      <c r="C210" s="7" t="s">
        <v>19</v>
      </c>
      <c r="D210" s="7" t="s">
        <v>488</v>
      </c>
      <c r="E210" s="81" t="s">
        <v>1854</v>
      </c>
      <c r="F210" s="82" t="s">
        <v>1723</v>
      </c>
      <c r="G210" s="56"/>
      <c r="H210" s="56"/>
      <c r="I210" s="56"/>
      <c r="J210" s="56"/>
      <c r="K210" s="56"/>
      <c r="L210" s="58"/>
      <c r="M210" s="56"/>
      <c r="N210" s="59"/>
      <c r="O210" s="40" t="s">
        <v>1710</v>
      </c>
    </row>
    <row r="211" spans="1:15" ht="144">
      <c r="A211" s="5">
        <v>230</v>
      </c>
      <c r="B211" s="133" t="s">
        <v>2198</v>
      </c>
      <c r="C211" s="21" t="s">
        <v>19</v>
      </c>
      <c r="D211" s="21" t="s">
        <v>488</v>
      </c>
      <c r="E211" s="88" t="s">
        <v>1854</v>
      </c>
      <c r="F211" s="83" t="s">
        <v>2199</v>
      </c>
      <c r="G211" s="56"/>
      <c r="H211" s="56"/>
      <c r="I211" s="56"/>
      <c r="J211" s="56"/>
      <c r="K211" s="80"/>
      <c r="L211" s="58"/>
      <c r="M211" s="56"/>
      <c r="N211" s="90" t="s">
        <v>1066</v>
      </c>
      <c r="O211" s="29" t="s">
        <v>1710</v>
      </c>
    </row>
    <row r="212" spans="1:15" ht="198">
      <c r="A212" s="5">
        <v>231</v>
      </c>
      <c r="B212" s="133" t="s">
        <v>2200</v>
      </c>
      <c r="C212" s="21" t="s">
        <v>19</v>
      </c>
      <c r="D212" s="21" t="s">
        <v>488</v>
      </c>
      <c r="E212" s="88" t="s">
        <v>1854</v>
      </c>
      <c r="F212" s="78" t="s">
        <v>2039</v>
      </c>
      <c r="G212" s="56"/>
      <c r="H212" s="56"/>
      <c r="I212" s="56"/>
      <c r="J212" s="56"/>
      <c r="K212" s="57"/>
      <c r="L212" s="58"/>
      <c r="M212" s="56"/>
      <c r="N212" s="59"/>
      <c r="O212" s="29" t="s">
        <v>1710</v>
      </c>
    </row>
    <row r="213" spans="1:15" ht="162">
      <c r="A213" s="5">
        <v>232</v>
      </c>
      <c r="B213" s="133" t="s">
        <v>2040</v>
      </c>
      <c r="C213" s="21" t="s">
        <v>19</v>
      </c>
      <c r="D213" s="21" t="s">
        <v>488</v>
      </c>
      <c r="E213" s="88" t="s">
        <v>1854</v>
      </c>
      <c r="F213" s="78" t="s">
        <v>1992</v>
      </c>
      <c r="G213" s="56"/>
      <c r="H213" s="56"/>
      <c r="I213" s="56"/>
      <c r="J213" s="56"/>
      <c r="K213" s="56"/>
      <c r="L213" s="58"/>
      <c r="M213" s="56"/>
      <c r="N213" s="59"/>
      <c r="O213" s="29" t="s">
        <v>1710</v>
      </c>
    </row>
    <row r="214" spans="1:15" ht="144">
      <c r="A214" s="5">
        <v>233</v>
      </c>
      <c r="B214" s="133" t="s">
        <v>2041</v>
      </c>
      <c r="C214" s="21" t="s">
        <v>19</v>
      </c>
      <c r="D214" s="21" t="s">
        <v>488</v>
      </c>
      <c r="E214" s="88" t="s">
        <v>1854</v>
      </c>
      <c r="F214" s="78" t="s">
        <v>1792</v>
      </c>
      <c r="G214" s="56"/>
      <c r="H214" s="56"/>
      <c r="I214" s="56"/>
      <c r="J214" s="56"/>
      <c r="K214" s="56"/>
      <c r="L214" s="58"/>
      <c r="M214" s="56"/>
      <c r="N214" s="59"/>
      <c r="O214" s="29" t="s">
        <v>1710</v>
      </c>
    </row>
    <row r="215" spans="1:15" ht="252">
      <c r="A215" s="5">
        <v>234</v>
      </c>
      <c r="B215" s="133" t="s">
        <v>2201</v>
      </c>
      <c r="C215" s="21" t="s">
        <v>19</v>
      </c>
      <c r="D215" s="21" t="s">
        <v>488</v>
      </c>
      <c r="E215" s="88" t="s">
        <v>1854</v>
      </c>
      <c r="F215" s="78" t="s">
        <v>1983</v>
      </c>
      <c r="G215" s="56"/>
      <c r="H215" s="56"/>
      <c r="I215" s="56"/>
      <c r="J215" s="56"/>
      <c r="K215" s="56"/>
      <c r="L215" s="58"/>
      <c r="M215" s="56"/>
      <c r="N215" s="59"/>
      <c r="O215" s="29" t="s">
        <v>1710</v>
      </c>
    </row>
    <row r="216" spans="1:15" ht="126">
      <c r="A216" s="5">
        <v>235</v>
      </c>
      <c r="B216" s="133" t="s">
        <v>1855</v>
      </c>
      <c r="C216" s="7" t="s">
        <v>19</v>
      </c>
      <c r="D216" s="7" t="s">
        <v>510</v>
      </c>
      <c r="E216" s="81" t="s">
        <v>1856</v>
      </c>
      <c r="F216" s="78" t="s">
        <v>1857</v>
      </c>
      <c r="G216" s="56"/>
      <c r="H216" s="56"/>
      <c r="I216" s="56"/>
      <c r="J216" s="56"/>
      <c r="K216" s="57"/>
      <c r="L216" s="58"/>
      <c r="M216" s="56"/>
      <c r="N216" s="59"/>
      <c r="O216" s="29" t="s">
        <v>1710</v>
      </c>
    </row>
    <row r="217" spans="1:15" ht="54">
      <c r="A217" s="5">
        <v>236</v>
      </c>
      <c r="B217" s="137" t="s">
        <v>1483</v>
      </c>
      <c r="C217" s="7" t="s">
        <v>19</v>
      </c>
      <c r="D217" s="7" t="s">
        <v>510</v>
      </c>
      <c r="E217" s="81" t="s">
        <v>1856</v>
      </c>
      <c r="F217" s="82" t="s">
        <v>1735</v>
      </c>
      <c r="G217" s="56"/>
      <c r="H217" s="56"/>
      <c r="I217" s="56"/>
      <c r="J217" s="56"/>
      <c r="K217" s="56"/>
      <c r="L217" s="58"/>
      <c r="M217" s="56"/>
      <c r="N217" s="59"/>
      <c r="O217" s="29" t="s">
        <v>1710</v>
      </c>
    </row>
    <row r="218" spans="1:15" ht="108">
      <c r="A218" s="5">
        <v>273</v>
      </c>
      <c r="B218" s="133" t="s">
        <v>2207</v>
      </c>
      <c r="C218" s="7" t="s">
        <v>19</v>
      </c>
      <c r="D218" s="7" t="s">
        <v>548</v>
      </c>
      <c r="E218" s="81" t="s">
        <v>1874</v>
      </c>
      <c r="F218" s="82" t="s">
        <v>1723</v>
      </c>
      <c r="G218" s="56"/>
      <c r="H218" s="56"/>
      <c r="I218" s="56"/>
      <c r="J218" s="56"/>
      <c r="K218" s="57"/>
      <c r="L218" s="58"/>
      <c r="M218" s="56"/>
      <c r="N218" s="59"/>
      <c r="O218" s="29" t="s">
        <v>1710</v>
      </c>
    </row>
    <row r="219" spans="1:15" ht="408.75" customHeight="1">
      <c r="A219" s="5">
        <v>274</v>
      </c>
      <c r="B219" s="133" t="s">
        <v>2208</v>
      </c>
      <c r="C219" s="7" t="s">
        <v>19</v>
      </c>
      <c r="D219" s="7" t="s">
        <v>551</v>
      </c>
      <c r="E219" s="81" t="s">
        <v>1875</v>
      </c>
      <c r="F219" s="82" t="s">
        <v>1723</v>
      </c>
      <c r="G219" s="56"/>
      <c r="H219" s="56"/>
      <c r="I219" s="56"/>
      <c r="J219" s="56"/>
      <c r="K219" s="56"/>
      <c r="L219" s="58"/>
      <c r="M219" s="56"/>
      <c r="N219" s="59"/>
      <c r="O219" s="29" t="s">
        <v>1710</v>
      </c>
    </row>
    <row r="220" spans="1:15" ht="72">
      <c r="A220" s="5">
        <v>365</v>
      </c>
      <c r="B220" s="137" t="s">
        <v>2222</v>
      </c>
      <c r="C220" s="7" t="s">
        <v>19</v>
      </c>
      <c r="D220" s="7" t="s">
        <v>1922</v>
      </c>
      <c r="E220" s="81" t="s">
        <v>731</v>
      </c>
      <c r="F220" s="78" t="s">
        <v>1715</v>
      </c>
      <c r="G220" s="56"/>
      <c r="H220" s="56"/>
      <c r="I220" s="56"/>
      <c r="J220" s="56"/>
      <c r="K220" s="56"/>
      <c r="L220" s="58"/>
      <c r="M220" s="56"/>
      <c r="N220" s="59"/>
      <c r="O220" s="29" t="s">
        <v>1710</v>
      </c>
    </row>
    <row r="221" spans="1:15" ht="54">
      <c r="A221" s="5">
        <v>366</v>
      </c>
      <c r="B221" s="133" t="s">
        <v>1534</v>
      </c>
      <c r="C221" s="7" t="s">
        <v>19</v>
      </c>
      <c r="D221" s="7" t="s">
        <v>1922</v>
      </c>
      <c r="E221" s="81" t="s">
        <v>1923</v>
      </c>
      <c r="F221" s="78" t="s">
        <v>1715</v>
      </c>
      <c r="G221" s="56"/>
      <c r="H221" s="56"/>
      <c r="I221" s="56"/>
      <c r="J221" s="56"/>
      <c r="K221" s="91"/>
      <c r="L221" s="58"/>
      <c r="M221" s="56"/>
      <c r="N221" s="59"/>
      <c r="O221" s="29" t="s">
        <v>1710</v>
      </c>
    </row>
    <row r="222" spans="1:15" ht="89.25">
      <c r="A222" s="5">
        <v>368</v>
      </c>
      <c r="B222" s="137" t="s">
        <v>736</v>
      </c>
      <c r="C222" s="7" t="s">
        <v>19</v>
      </c>
      <c r="D222" s="7" t="s">
        <v>1925</v>
      </c>
      <c r="E222" s="81" t="s">
        <v>1926</v>
      </c>
      <c r="F222" s="82" t="s">
        <v>1719</v>
      </c>
      <c r="G222" s="56"/>
      <c r="H222" s="56"/>
      <c r="I222" s="56"/>
      <c r="J222" s="56"/>
      <c r="K222" s="56"/>
      <c r="L222" s="58"/>
      <c r="M222" s="56"/>
      <c r="N222" s="59"/>
      <c r="O222" s="29" t="s">
        <v>1710</v>
      </c>
    </row>
    <row r="223" spans="1:15" ht="89.25">
      <c r="A223" s="5">
        <v>439</v>
      </c>
      <c r="B223" s="137" t="s">
        <v>862</v>
      </c>
      <c r="C223" s="7" t="s">
        <v>19</v>
      </c>
      <c r="D223" s="7" t="s">
        <v>1962</v>
      </c>
      <c r="E223" s="81" t="s">
        <v>1963</v>
      </c>
      <c r="F223" s="82" t="s">
        <v>1723</v>
      </c>
      <c r="G223" s="56"/>
      <c r="H223" s="56"/>
      <c r="I223" s="56"/>
      <c r="J223" s="56"/>
      <c r="K223" s="56"/>
      <c r="L223" s="58"/>
      <c r="M223" s="56"/>
      <c r="N223" s="59"/>
      <c r="O223" s="29" t="s">
        <v>1710</v>
      </c>
    </row>
    <row r="224" spans="1:15" ht="90">
      <c r="A224" s="5">
        <v>440</v>
      </c>
      <c r="B224" s="133" t="s">
        <v>2044</v>
      </c>
      <c r="C224" s="7" t="s">
        <v>19</v>
      </c>
      <c r="D224" s="7" t="s">
        <v>1962</v>
      </c>
      <c r="E224" s="81" t="s">
        <v>1963</v>
      </c>
      <c r="F224" s="82" t="s">
        <v>1726</v>
      </c>
      <c r="G224" s="56"/>
      <c r="H224" s="56"/>
      <c r="I224" s="56"/>
      <c r="J224" s="56"/>
      <c r="K224" s="56"/>
      <c r="L224" s="58"/>
      <c r="M224" s="56"/>
      <c r="N224" s="59"/>
      <c r="O224" s="29" t="s">
        <v>1710</v>
      </c>
    </row>
    <row r="225" spans="1:15" ht="89.25">
      <c r="A225" s="5">
        <v>441</v>
      </c>
      <c r="B225" s="147" t="s">
        <v>2230</v>
      </c>
      <c r="C225" s="7" t="s">
        <v>19</v>
      </c>
      <c r="D225" s="7" t="s">
        <v>1962</v>
      </c>
      <c r="E225" s="81" t="s">
        <v>1963</v>
      </c>
      <c r="F225" s="82" t="s">
        <v>1726</v>
      </c>
      <c r="G225" s="56"/>
      <c r="H225" s="56"/>
      <c r="I225" s="56"/>
      <c r="J225" s="56"/>
      <c r="K225" s="56"/>
      <c r="L225" s="58"/>
      <c r="M225" s="56"/>
      <c r="N225" s="59"/>
      <c r="O225" s="29" t="s">
        <v>1710</v>
      </c>
    </row>
    <row r="226" spans="1:15" ht="76.5">
      <c r="A226" s="5">
        <v>442</v>
      </c>
      <c r="B226" s="137" t="s">
        <v>867</v>
      </c>
      <c r="C226" s="7" t="s">
        <v>19</v>
      </c>
      <c r="D226" s="7" t="s">
        <v>1964</v>
      </c>
      <c r="E226" s="81" t="s">
        <v>1965</v>
      </c>
      <c r="F226" s="82" t="s">
        <v>1726</v>
      </c>
      <c r="G226" s="56"/>
      <c r="H226" s="56"/>
      <c r="I226" s="56"/>
      <c r="J226" s="56"/>
      <c r="K226" s="56"/>
      <c r="L226" s="58"/>
      <c r="M226" s="56"/>
      <c r="N226" s="59"/>
      <c r="O226" s="29" t="s">
        <v>1710</v>
      </c>
    </row>
    <row r="227" spans="1:15" ht="76.5">
      <c r="A227" s="5">
        <v>443</v>
      </c>
      <c r="B227" s="137" t="s">
        <v>719</v>
      </c>
      <c r="C227" s="7" t="s">
        <v>19</v>
      </c>
      <c r="D227" s="7" t="s">
        <v>1964</v>
      </c>
      <c r="E227" s="81" t="s">
        <v>1965</v>
      </c>
      <c r="F227" s="82" t="s">
        <v>1726</v>
      </c>
      <c r="G227" s="56"/>
      <c r="H227" s="56"/>
      <c r="I227" s="56"/>
      <c r="J227" s="56"/>
      <c r="K227" s="56"/>
      <c r="L227" s="58"/>
      <c r="M227" s="56"/>
      <c r="N227" s="59"/>
      <c r="O227" s="29" t="s">
        <v>1710</v>
      </c>
    </row>
    <row r="228" spans="1:15" ht="126">
      <c r="A228" s="5">
        <v>444</v>
      </c>
      <c r="B228" s="137" t="s">
        <v>1966</v>
      </c>
      <c r="C228" s="7" t="s">
        <v>19</v>
      </c>
      <c r="D228" s="7" t="s">
        <v>1964</v>
      </c>
      <c r="E228" s="81" t="s">
        <v>1965</v>
      </c>
      <c r="F228" s="82" t="s">
        <v>1719</v>
      </c>
      <c r="G228" s="56"/>
      <c r="H228" s="56"/>
      <c r="I228" s="56"/>
      <c r="J228" s="56"/>
      <c r="K228" s="56"/>
      <c r="L228" s="58"/>
      <c r="M228" s="56"/>
      <c r="N228" s="59"/>
      <c r="O228" s="29" t="s">
        <v>1710</v>
      </c>
    </row>
    <row r="229" spans="1:15" ht="76.5">
      <c r="A229" s="5">
        <v>445</v>
      </c>
      <c r="B229" s="137" t="s">
        <v>722</v>
      </c>
      <c r="C229" s="7" t="s">
        <v>19</v>
      </c>
      <c r="D229" s="7" t="s">
        <v>1964</v>
      </c>
      <c r="E229" s="81" t="s">
        <v>1965</v>
      </c>
      <c r="F229" s="82" t="s">
        <v>1719</v>
      </c>
      <c r="G229" s="56"/>
      <c r="H229" s="56"/>
      <c r="I229" s="56"/>
      <c r="J229" s="56"/>
      <c r="K229" s="56"/>
      <c r="L229" s="58"/>
      <c r="M229" s="56"/>
      <c r="N229" s="59"/>
      <c r="O229" s="29" t="s">
        <v>1710</v>
      </c>
    </row>
    <row r="230" spans="1:15" ht="76.5">
      <c r="A230" s="5">
        <v>446</v>
      </c>
      <c r="B230" s="137" t="s">
        <v>2231</v>
      </c>
      <c r="C230" s="7" t="s">
        <v>19</v>
      </c>
      <c r="D230" s="7" t="s">
        <v>1964</v>
      </c>
      <c r="E230" s="81" t="s">
        <v>1965</v>
      </c>
      <c r="F230" s="82" t="s">
        <v>1735</v>
      </c>
      <c r="G230" s="56"/>
      <c r="H230" s="56"/>
      <c r="I230" s="56"/>
      <c r="J230" s="56"/>
      <c r="K230" s="57"/>
      <c r="L230" s="58"/>
      <c r="M230" s="56"/>
      <c r="N230" s="59"/>
      <c r="O230" s="29" t="s">
        <v>1710</v>
      </c>
    </row>
    <row r="231" spans="1:15" ht="144">
      <c r="A231" s="5">
        <v>447</v>
      </c>
      <c r="B231" s="137" t="s">
        <v>2232</v>
      </c>
      <c r="C231" s="7" t="s">
        <v>19</v>
      </c>
      <c r="D231" s="7" t="s">
        <v>1964</v>
      </c>
      <c r="E231" s="81" t="s">
        <v>1965</v>
      </c>
      <c r="F231" s="82" t="s">
        <v>1762</v>
      </c>
      <c r="G231" s="56"/>
      <c r="H231" s="56"/>
      <c r="I231" s="56"/>
      <c r="J231" s="56"/>
      <c r="K231" s="57"/>
      <c r="L231" s="58"/>
      <c r="M231" s="56"/>
      <c r="N231" s="59"/>
      <c r="O231" s="29" t="s">
        <v>1710</v>
      </c>
    </row>
    <row r="232" spans="1:15" ht="144">
      <c r="A232" s="5">
        <v>448</v>
      </c>
      <c r="B232" s="137" t="s">
        <v>2233</v>
      </c>
      <c r="C232" s="7" t="s">
        <v>19</v>
      </c>
      <c r="D232" s="7" t="s">
        <v>1964</v>
      </c>
      <c r="E232" s="81" t="s">
        <v>1965</v>
      </c>
      <c r="F232" s="82" t="s">
        <v>1724</v>
      </c>
      <c r="G232" s="56"/>
      <c r="H232" s="56"/>
      <c r="I232" s="56"/>
      <c r="J232" s="56"/>
      <c r="K232" s="57"/>
      <c r="L232" s="58"/>
      <c r="M232" s="56"/>
      <c r="N232" s="59"/>
      <c r="O232" s="29" t="s">
        <v>1710</v>
      </c>
    </row>
    <row r="233" spans="1:15" ht="126">
      <c r="A233" s="5">
        <v>449</v>
      </c>
      <c r="B233" s="137" t="s">
        <v>1558</v>
      </c>
      <c r="C233" s="7" t="s">
        <v>19</v>
      </c>
      <c r="D233" s="7" t="s">
        <v>1964</v>
      </c>
      <c r="E233" s="81" t="s">
        <v>1965</v>
      </c>
      <c r="F233" s="82" t="s">
        <v>1792</v>
      </c>
      <c r="G233" s="56"/>
      <c r="H233" s="56"/>
      <c r="I233" s="56"/>
      <c r="J233" s="56"/>
      <c r="K233" s="57"/>
      <c r="L233" s="58"/>
      <c r="M233" s="56"/>
      <c r="N233" s="59"/>
      <c r="O233" s="29" t="s">
        <v>1710</v>
      </c>
    </row>
    <row r="234" spans="1:15" ht="33.75" customHeight="1">
      <c r="A234" s="5">
        <v>522</v>
      </c>
      <c r="B234" s="137" t="s">
        <v>2014</v>
      </c>
      <c r="C234" s="7" t="s">
        <v>19</v>
      </c>
      <c r="D234" s="7" t="s">
        <v>1011</v>
      </c>
      <c r="E234" s="77" t="s">
        <v>2015</v>
      </c>
      <c r="F234" s="82" t="s">
        <v>1737</v>
      </c>
      <c r="G234" s="56"/>
      <c r="H234" s="56"/>
      <c r="I234" s="56"/>
      <c r="J234" s="56"/>
      <c r="K234" s="56"/>
      <c r="L234" s="58"/>
      <c r="M234" s="56"/>
      <c r="N234" s="59"/>
      <c r="O234" s="29" t="s">
        <v>1710</v>
      </c>
    </row>
    <row r="235" spans="1:15" ht="409.5">
      <c r="A235" s="5">
        <v>523</v>
      </c>
      <c r="B235" s="148" t="s">
        <v>2316</v>
      </c>
      <c r="C235" s="149" t="s">
        <v>2317</v>
      </c>
      <c r="D235" s="149" t="s">
        <v>2016</v>
      </c>
      <c r="E235" s="158" t="s">
        <v>2318</v>
      </c>
      <c r="F235" s="82" t="s">
        <v>1738</v>
      </c>
      <c r="G235" s="159"/>
      <c r="H235" s="159"/>
      <c r="I235" s="159"/>
      <c r="J235" s="159"/>
      <c r="K235" s="159"/>
      <c r="L235" s="159"/>
      <c r="M235" s="159"/>
      <c r="N235" s="160" t="s">
        <v>2319</v>
      </c>
      <c r="O235" s="29" t="s">
        <v>1710</v>
      </c>
    </row>
    <row r="236" spans="1:15" ht="409.5">
      <c r="A236" s="5">
        <v>524</v>
      </c>
      <c r="B236" s="148" t="s">
        <v>1688</v>
      </c>
      <c r="C236" s="149" t="s">
        <v>2317</v>
      </c>
      <c r="D236" s="149" t="s">
        <v>2016</v>
      </c>
      <c r="E236" s="158" t="s">
        <v>2318</v>
      </c>
      <c r="F236" s="82" t="s">
        <v>1794</v>
      </c>
      <c r="G236" s="159"/>
      <c r="H236" s="159"/>
      <c r="I236" s="159"/>
      <c r="J236" s="159"/>
      <c r="K236" s="159"/>
      <c r="L236" s="159"/>
      <c r="M236" s="159"/>
      <c r="N236" s="161" t="s">
        <v>2320</v>
      </c>
      <c r="O236" s="29" t="s">
        <v>1710</v>
      </c>
    </row>
    <row r="237" spans="1:15" ht="408.6" customHeight="1">
      <c r="A237" s="5">
        <v>525</v>
      </c>
      <c r="B237" s="148" t="s">
        <v>2321</v>
      </c>
      <c r="C237" s="149" t="s">
        <v>2317</v>
      </c>
      <c r="D237" s="149" t="s">
        <v>2016</v>
      </c>
      <c r="E237" s="158" t="s">
        <v>2318</v>
      </c>
      <c r="F237" s="82" t="s">
        <v>1812</v>
      </c>
      <c r="G237" s="162"/>
      <c r="H237" s="162"/>
      <c r="I237" s="162"/>
      <c r="J237" s="162"/>
      <c r="K237" s="162"/>
      <c r="L237" s="162"/>
      <c r="M237" s="162"/>
      <c r="N237" s="161" t="s">
        <v>2322</v>
      </c>
      <c r="O237" s="29" t="s">
        <v>1710</v>
      </c>
    </row>
    <row r="238" spans="1:15">
      <c r="E238"/>
      <c r="F238"/>
      <c r="G238"/>
      <c r="H238"/>
      <c r="I238"/>
      <c r="J238"/>
      <c r="K238"/>
      <c r="L238"/>
      <c r="M238"/>
      <c r="N238"/>
      <c r="O238"/>
    </row>
    <row r="239" spans="1:15">
      <c r="E239"/>
      <c r="F239"/>
      <c r="G239"/>
      <c r="H239"/>
      <c r="I239"/>
      <c r="J239"/>
      <c r="K239"/>
      <c r="L239"/>
      <c r="M239"/>
      <c r="N239"/>
      <c r="O239"/>
    </row>
    <row r="240" spans="1:15">
      <c r="E240"/>
      <c r="F240"/>
      <c r="G240"/>
      <c r="H240"/>
      <c r="I240"/>
      <c r="J240"/>
      <c r="K240"/>
      <c r="L240"/>
      <c r="M240"/>
      <c r="N240"/>
      <c r="O240"/>
    </row>
    <row r="241" spans="5:15">
      <c r="E241"/>
      <c r="F241"/>
      <c r="G241"/>
      <c r="H241"/>
      <c r="I241"/>
      <c r="J241"/>
      <c r="K241"/>
      <c r="L241"/>
      <c r="M241"/>
      <c r="N241"/>
      <c r="O241"/>
    </row>
    <row r="242" spans="5:15">
      <c r="E242"/>
      <c r="F242"/>
      <c r="G242"/>
      <c r="H242"/>
      <c r="I242"/>
      <c r="J242"/>
      <c r="K242"/>
      <c r="L242"/>
      <c r="M242"/>
      <c r="N242"/>
      <c r="O242"/>
    </row>
    <row r="243" spans="5:15">
      <c r="E243"/>
      <c r="F243"/>
      <c r="G243"/>
      <c r="H243"/>
      <c r="I243"/>
      <c r="J243"/>
      <c r="K243"/>
      <c r="L243"/>
      <c r="M243"/>
      <c r="N243"/>
      <c r="O243"/>
    </row>
    <row r="244" spans="5:15">
      <c r="E244"/>
      <c r="F244"/>
      <c r="G244"/>
      <c r="H244"/>
      <c r="I244"/>
      <c r="J244"/>
      <c r="K244"/>
      <c r="L244"/>
      <c r="M244"/>
      <c r="N244"/>
      <c r="O244"/>
    </row>
    <row r="245" spans="5:15">
      <c r="E245"/>
      <c r="F245"/>
      <c r="G245"/>
      <c r="H245"/>
      <c r="I245"/>
      <c r="J245"/>
      <c r="K245"/>
      <c r="L245"/>
      <c r="M245"/>
      <c r="N245"/>
      <c r="O245"/>
    </row>
    <row r="246" spans="5:15">
      <c r="E246"/>
      <c r="F246"/>
      <c r="G246"/>
      <c r="H246"/>
      <c r="I246"/>
      <c r="J246"/>
      <c r="K246"/>
      <c r="L246"/>
      <c r="M246"/>
      <c r="N246"/>
      <c r="O246"/>
    </row>
    <row r="247" spans="5:15">
      <c r="E247"/>
      <c r="F247"/>
      <c r="G247"/>
      <c r="H247"/>
      <c r="I247"/>
      <c r="J247"/>
      <c r="K247"/>
      <c r="L247"/>
      <c r="M247"/>
      <c r="N247"/>
      <c r="O247"/>
    </row>
    <row r="248" spans="5:15">
      <c r="E248"/>
      <c r="F248"/>
      <c r="G248"/>
      <c r="H248"/>
      <c r="I248"/>
      <c r="J248"/>
      <c r="K248"/>
      <c r="L248"/>
      <c r="M248"/>
      <c r="N248"/>
      <c r="O248"/>
    </row>
    <row r="249" spans="5:15">
      <c r="E249"/>
      <c r="F249"/>
      <c r="G249"/>
      <c r="H249"/>
      <c r="I249"/>
      <c r="J249"/>
      <c r="K249"/>
      <c r="L249"/>
      <c r="M249"/>
      <c r="N249"/>
      <c r="O249"/>
    </row>
    <row r="250" spans="5:15">
      <c r="E250"/>
      <c r="F250"/>
      <c r="G250"/>
      <c r="H250"/>
      <c r="I250"/>
      <c r="J250"/>
      <c r="K250"/>
      <c r="L250"/>
      <c r="M250"/>
      <c r="N250"/>
      <c r="O250"/>
    </row>
    <row r="251" spans="5:15">
      <c r="E251"/>
      <c r="F251"/>
      <c r="G251"/>
      <c r="H251"/>
      <c r="I251"/>
      <c r="J251"/>
      <c r="K251"/>
      <c r="L251"/>
      <c r="M251"/>
      <c r="N251"/>
      <c r="O251"/>
    </row>
    <row r="252" spans="5:15">
      <c r="E252"/>
      <c r="F252"/>
      <c r="G252"/>
      <c r="H252"/>
      <c r="I252"/>
      <c r="J252"/>
      <c r="K252"/>
      <c r="L252"/>
      <c r="M252"/>
      <c r="N252"/>
      <c r="O252"/>
    </row>
    <row r="253" spans="5:15">
      <c r="E253"/>
      <c r="F253"/>
      <c r="G253"/>
      <c r="H253"/>
      <c r="I253"/>
      <c r="J253"/>
      <c r="K253"/>
      <c r="L253"/>
      <c r="M253"/>
      <c r="N253"/>
      <c r="O253"/>
    </row>
    <row r="254" spans="5:15">
      <c r="E254"/>
      <c r="F254"/>
      <c r="G254"/>
      <c r="H254"/>
      <c r="I254"/>
      <c r="J254"/>
      <c r="K254"/>
      <c r="L254"/>
      <c r="M254"/>
      <c r="N254"/>
      <c r="O254"/>
    </row>
    <row r="255" spans="5:15">
      <c r="E255"/>
      <c r="F255"/>
      <c r="G255"/>
      <c r="H255"/>
      <c r="I255"/>
      <c r="J255"/>
      <c r="K255"/>
      <c r="L255"/>
      <c r="M255"/>
      <c r="N255"/>
      <c r="O255"/>
    </row>
    <row r="256" spans="5:15">
      <c r="E256"/>
      <c r="F256"/>
      <c r="G256"/>
      <c r="H256"/>
      <c r="I256"/>
      <c r="J256"/>
      <c r="K256"/>
      <c r="L256"/>
      <c r="M256"/>
      <c r="N256"/>
      <c r="O256"/>
    </row>
    <row r="257" spans="5:15">
      <c r="E257"/>
      <c r="F257"/>
      <c r="G257"/>
      <c r="H257"/>
      <c r="I257"/>
      <c r="J257"/>
      <c r="K257"/>
      <c r="L257"/>
      <c r="M257"/>
      <c r="N257"/>
      <c r="O257"/>
    </row>
    <row r="258" spans="5:15">
      <c r="E258"/>
      <c r="F258"/>
      <c r="G258"/>
      <c r="H258"/>
      <c r="I258"/>
      <c r="J258"/>
      <c r="K258"/>
      <c r="L258"/>
      <c r="M258"/>
      <c r="N258"/>
      <c r="O258"/>
    </row>
    <row r="259" spans="5:15">
      <c r="E259"/>
      <c r="F259"/>
      <c r="G259"/>
      <c r="H259"/>
      <c r="I259"/>
      <c r="J259"/>
      <c r="K259"/>
      <c r="L259"/>
      <c r="M259"/>
      <c r="N259"/>
      <c r="O259"/>
    </row>
    <row r="260" spans="5:15">
      <c r="E260"/>
      <c r="F260"/>
      <c r="G260"/>
      <c r="H260"/>
      <c r="I260"/>
      <c r="J260"/>
      <c r="K260"/>
      <c r="L260"/>
      <c r="M260"/>
      <c r="N260"/>
      <c r="O260"/>
    </row>
    <row r="261" spans="5:15">
      <c r="E261"/>
      <c r="F261"/>
      <c r="G261"/>
      <c r="H261"/>
      <c r="I261"/>
      <c r="J261"/>
      <c r="K261"/>
      <c r="L261"/>
      <c r="M261"/>
      <c r="N261"/>
      <c r="O261"/>
    </row>
    <row r="262" spans="5:15">
      <c r="E262"/>
      <c r="F262"/>
      <c r="G262"/>
      <c r="H262"/>
      <c r="I262"/>
      <c r="J262"/>
      <c r="K262"/>
      <c r="L262"/>
      <c r="M262"/>
      <c r="N262"/>
      <c r="O262"/>
    </row>
    <row r="263" spans="5:15">
      <c r="E263"/>
      <c r="F263"/>
      <c r="G263"/>
      <c r="H263"/>
      <c r="I263"/>
      <c r="J263"/>
      <c r="K263"/>
      <c r="L263"/>
      <c r="M263"/>
      <c r="N263"/>
      <c r="O263"/>
    </row>
    <row r="264" spans="5:15">
      <c r="E264"/>
      <c r="F264"/>
      <c r="G264"/>
      <c r="H264"/>
      <c r="I264"/>
      <c r="J264"/>
      <c r="K264"/>
      <c r="L264"/>
      <c r="M264"/>
      <c r="N264"/>
      <c r="O264"/>
    </row>
    <row r="265" spans="5:15">
      <c r="E265"/>
      <c r="F265"/>
      <c r="G265"/>
      <c r="H265"/>
      <c r="I265"/>
      <c r="J265"/>
      <c r="K265"/>
      <c r="L265"/>
      <c r="M265"/>
      <c r="N265"/>
      <c r="O265"/>
    </row>
    <row r="266" spans="5:15">
      <c r="E266"/>
      <c r="F266"/>
      <c r="G266"/>
      <c r="H266"/>
      <c r="I266"/>
      <c r="J266"/>
      <c r="K266"/>
      <c r="L266"/>
      <c r="M266"/>
      <c r="N266"/>
      <c r="O266"/>
    </row>
    <row r="267" spans="5:15">
      <c r="E267"/>
      <c r="F267"/>
      <c r="G267"/>
      <c r="H267"/>
      <c r="I267"/>
      <c r="J267"/>
      <c r="K267"/>
      <c r="L267"/>
      <c r="M267"/>
      <c r="N267"/>
      <c r="O267"/>
    </row>
    <row r="268" spans="5:15">
      <c r="E268"/>
      <c r="F268"/>
      <c r="G268"/>
      <c r="H268"/>
      <c r="I268"/>
      <c r="J268"/>
      <c r="K268"/>
      <c r="L268"/>
      <c r="M268"/>
      <c r="N268"/>
      <c r="O268"/>
    </row>
    <row r="269" spans="5:15">
      <c r="E269"/>
      <c r="F269"/>
      <c r="G269"/>
      <c r="H269"/>
      <c r="I269"/>
      <c r="J269"/>
      <c r="K269"/>
      <c r="L269"/>
      <c r="M269"/>
      <c r="N269"/>
      <c r="O269"/>
    </row>
    <row r="270" spans="5:15">
      <c r="E270"/>
      <c r="F270"/>
      <c r="G270"/>
      <c r="H270"/>
      <c r="I270"/>
      <c r="J270"/>
      <c r="K270"/>
      <c r="L270"/>
      <c r="M270"/>
      <c r="N270"/>
      <c r="O270"/>
    </row>
    <row r="271" spans="5:15">
      <c r="E271"/>
      <c r="F271"/>
      <c r="G271"/>
      <c r="H271"/>
      <c r="I271"/>
      <c r="J271"/>
      <c r="K271"/>
      <c r="L271"/>
      <c r="M271"/>
      <c r="N271"/>
      <c r="O271"/>
    </row>
    <row r="272" spans="5:15">
      <c r="E272"/>
      <c r="F272"/>
      <c r="G272"/>
      <c r="H272"/>
      <c r="I272"/>
      <c r="J272"/>
      <c r="K272"/>
      <c r="L272"/>
      <c r="M272"/>
      <c r="N272"/>
    </row>
    <row r="273" spans="5:14">
      <c r="E273"/>
      <c r="F273"/>
      <c r="G273"/>
      <c r="H273"/>
      <c r="I273"/>
      <c r="J273"/>
      <c r="K273"/>
      <c r="L273"/>
      <c r="M273"/>
      <c r="N273"/>
    </row>
    <row r="274" spans="5:14">
      <c r="E274"/>
      <c r="F274"/>
      <c r="G274"/>
      <c r="H274"/>
      <c r="I274"/>
      <c r="J274"/>
      <c r="K274"/>
      <c r="L274"/>
      <c r="M274"/>
      <c r="N274"/>
    </row>
    <row r="275" spans="5:14">
      <c r="E275"/>
      <c r="F275"/>
      <c r="G275"/>
      <c r="H275"/>
      <c r="I275"/>
      <c r="J275"/>
      <c r="K275"/>
      <c r="L275"/>
      <c r="M275"/>
      <c r="N275"/>
    </row>
    <row r="276" spans="5:14">
      <c r="E276"/>
      <c r="F276"/>
      <c r="G276"/>
      <c r="H276"/>
      <c r="I276"/>
      <c r="J276"/>
      <c r="K276"/>
      <c r="L276"/>
      <c r="M276"/>
      <c r="N276"/>
    </row>
    <row r="277" spans="5:14">
      <c r="E277"/>
      <c r="F277"/>
      <c r="G277"/>
      <c r="H277"/>
      <c r="I277"/>
      <c r="J277"/>
      <c r="K277"/>
      <c r="L277"/>
      <c r="M277"/>
      <c r="N277"/>
    </row>
    <row r="278" spans="5:14">
      <c r="E278"/>
      <c r="F278"/>
      <c r="G278"/>
      <c r="H278"/>
      <c r="I278"/>
      <c r="J278"/>
      <c r="K278"/>
      <c r="L278"/>
      <c r="M278"/>
      <c r="N278"/>
    </row>
    <row r="279" spans="5:14">
      <c r="E279"/>
      <c r="F279"/>
      <c r="G279"/>
      <c r="H279"/>
      <c r="I279"/>
      <c r="J279"/>
      <c r="K279"/>
      <c r="L279"/>
      <c r="M279"/>
      <c r="N279"/>
    </row>
    <row r="280" spans="5:14">
      <c r="E280"/>
      <c r="F280"/>
      <c r="G280"/>
      <c r="H280"/>
      <c r="I280"/>
      <c r="J280"/>
      <c r="K280"/>
      <c r="L280"/>
      <c r="M280"/>
      <c r="N280"/>
    </row>
    <row r="281" spans="5:14">
      <c r="E281"/>
      <c r="F281"/>
      <c r="G281"/>
      <c r="H281"/>
      <c r="I281"/>
      <c r="J281"/>
      <c r="K281"/>
      <c r="L281"/>
      <c r="M281"/>
      <c r="N281"/>
    </row>
    <row r="282" spans="5:14">
      <c r="E282"/>
      <c r="F282"/>
      <c r="G282"/>
      <c r="H282"/>
      <c r="I282"/>
      <c r="J282"/>
      <c r="K282"/>
      <c r="L282"/>
      <c r="M282"/>
      <c r="N282"/>
    </row>
    <row r="283" spans="5:14">
      <c r="E283"/>
      <c r="F283"/>
      <c r="G283"/>
      <c r="H283"/>
      <c r="I283"/>
      <c r="J283"/>
      <c r="K283"/>
      <c r="L283"/>
      <c r="M283"/>
      <c r="N283"/>
    </row>
    <row r="284" spans="5:14">
      <c r="E284"/>
      <c r="F284"/>
      <c r="G284"/>
      <c r="H284"/>
      <c r="I284"/>
      <c r="J284"/>
      <c r="K284"/>
      <c r="L284"/>
      <c r="M284"/>
      <c r="N284"/>
    </row>
    <row r="285" spans="5:14">
      <c r="E285"/>
      <c r="F285"/>
      <c r="G285"/>
      <c r="H285"/>
      <c r="I285"/>
      <c r="J285"/>
      <c r="K285"/>
      <c r="L285"/>
      <c r="M285"/>
      <c r="N285"/>
    </row>
    <row r="286" spans="5:14">
      <c r="E286"/>
      <c r="F286"/>
      <c r="G286"/>
      <c r="H286"/>
      <c r="I286"/>
      <c r="J286"/>
      <c r="K286"/>
      <c r="L286"/>
      <c r="M286"/>
      <c r="N286"/>
    </row>
    <row r="287" spans="5:14">
      <c r="E287"/>
      <c r="F287"/>
      <c r="G287"/>
      <c r="H287"/>
      <c r="I287"/>
      <c r="J287"/>
      <c r="K287"/>
      <c r="L287"/>
      <c r="M287"/>
      <c r="N287"/>
    </row>
    <row r="288" spans="5:14">
      <c r="E288"/>
      <c r="F288"/>
      <c r="G288"/>
      <c r="H288"/>
      <c r="I288"/>
      <c r="J288"/>
      <c r="K288"/>
      <c r="L288"/>
      <c r="M288"/>
      <c r="N288"/>
    </row>
    <row r="289" spans="5:14">
      <c r="E289"/>
      <c r="F289"/>
      <c r="G289"/>
      <c r="H289"/>
      <c r="I289"/>
      <c r="J289"/>
      <c r="K289"/>
      <c r="L289"/>
      <c r="M289"/>
      <c r="N289"/>
    </row>
    <row r="290" spans="5:14">
      <c r="E290"/>
      <c r="F290"/>
      <c r="G290"/>
      <c r="H290"/>
      <c r="I290"/>
      <c r="J290"/>
      <c r="K290"/>
      <c r="L290"/>
      <c r="M290"/>
      <c r="N290"/>
    </row>
    <row r="291" spans="5:14">
      <c r="E291"/>
      <c r="F291"/>
      <c r="G291"/>
      <c r="H291"/>
      <c r="I291"/>
      <c r="J291"/>
      <c r="K291"/>
      <c r="L291"/>
      <c r="M291"/>
      <c r="N291"/>
    </row>
    <row r="292" spans="5:14">
      <c r="E292"/>
      <c r="F292"/>
      <c r="G292"/>
      <c r="H292"/>
      <c r="I292"/>
      <c r="J292"/>
      <c r="K292"/>
      <c r="L292"/>
      <c r="M292"/>
      <c r="N292"/>
    </row>
    <row r="293" spans="5:14">
      <c r="E293"/>
      <c r="F293"/>
      <c r="G293"/>
      <c r="H293"/>
      <c r="I293"/>
      <c r="J293"/>
      <c r="K293"/>
      <c r="L293"/>
      <c r="M293"/>
      <c r="N293"/>
    </row>
    <row r="294" spans="5:14">
      <c r="E294"/>
      <c r="F294"/>
      <c r="G294"/>
      <c r="H294"/>
      <c r="I294"/>
      <c r="J294"/>
      <c r="K294"/>
      <c r="L294"/>
      <c r="M294"/>
      <c r="N294"/>
    </row>
    <row r="295" spans="5:14">
      <c r="E295"/>
      <c r="F295"/>
      <c r="G295"/>
      <c r="H295"/>
      <c r="I295"/>
      <c r="J295"/>
      <c r="K295"/>
      <c r="L295"/>
      <c r="M295"/>
      <c r="N295"/>
    </row>
    <row r="296" spans="5:14">
      <c r="E296"/>
      <c r="F296"/>
      <c r="G296"/>
      <c r="H296"/>
      <c r="I296"/>
      <c r="J296"/>
      <c r="K296"/>
      <c r="L296"/>
      <c r="M296"/>
      <c r="N296"/>
    </row>
    <row r="297" spans="5:14">
      <c r="E297"/>
      <c r="F297"/>
      <c r="G297"/>
      <c r="H297"/>
      <c r="I297"/>
      <c r="J297"/>
      <c r="K297"/>
      <c r="L297"/>
      <c r="M297"/>
      <c r="N297"/>
    </row>
    <row r="298" spans="5:14">
      <c r="E298"/>
      <c r="F298"/>
      <c r="G298"/>
      <c r="H298"/>
      <c r="I298"/>
      <c r="J298"/>
      <c r="K298"/>
      <c r="L298"/>
      <c r="M298"/>
      <c r="N298"/>
    </row>
    <row r="299" spans="5:14">
      <c r="E299"/>
      <c r="F299"/>
      <c r="G299"/>
      <c r="H299"/>
      <c r="I299"/>
      <c r="J299"/>
      <c r="K299"/>
      <c r="L299"/>
      <c r="M299"/>
      <c r="N299"/>
    </row>
    <row r="300" spans="5:14">
      <c r="E300"/>
      <c r="F300"/>
      <c r="G300"/>
      <c r="H300"/>
      <c r="I300"/>
      <c r="J300"/>
      <c r="K300"/>
      <c r="L300"/>
      <c r="M300"/>
      <c r="N300"/>
    </row>
    <row r="301" spans="5:14">
      <c r="E301"/>
      <c r="F301"/>
      <c r="G301"/>
      <c r="H301"/>
      <c r="I301"/>
      <c r="J301"/>
      <c r="K301"/>
      <c r="L301"/>
      <c r="M301"/>
      <c r="N301"/>
    </row>
    <row r="302" spans="5:14">
      <c r="E302"/>
      <c r="F302"/>
      <c r="G302"/>
      <c r="H302"/>
      <c r="I302"/>
      <c r="J302"/>
      <c r="K302"/>
      <c r="L302"/>
      <c r="M302"/>
      <c r="N302"/>
    </row>
    <row r="303" spans="5:14">
      <c r="E303"/>
      <c r="F303"/>
      <c r="G303"/>
      <c r="H303"/>
      <c r="I303"/>
      <c r="J303"/>
      <c r="K303"/>
      <c r="L303"/>
      <c r="M303"/>
      <c r="N303"/>
    </row>
    <row r="304" spans="5:14">
      <c r="E304"/>
      <c r="F304"/>
      <c r="G304"/>
      <c r="H304"/>
      <c r="I304"/>
      <c r="J304"/>
      <c r="K304"/>
      <c r="L304"/>
      <c r="M304"/>
      <c r="N304"/>
    </row>
    <row r="305" spans="5:14">
      <c r="E305"/>
      <c r="F305"/>
      <c r="G305"/>
      <c r="H305"/>
      <c r="I305"/>
      <c r="J305"/>
      <c r="K305"/>
      <c r="L305"/>
      <c r="M305"/>
      <c r="N305"/>
    </row>
    <row r="306" spans="5:14">
      <c r="E306"/>
      <c r="F306"/>
      <c r="G306"/>
      <c r="H306"/>
      <c r="I306"/>
      <c r="J306"/>
      <c r="K306"/>
      <c r="L306"/>
      <c r="M306"/>
      <c r="N306"/>
    </row>
    <row r="307" spans="5:14">
      <c r="E307"/>
      <c r="F307"/>
      <c r="G307"/>
      <c r="H307"/>
      <c r="I307"/>
      <c r="J307"/>
      <c r="K307"/>
      <c r="L307"/>
      <c r="M307"/>
      <c r="N307"/>
    </row>
    <row r="308" spans="5:14">
      <c r="E308"/>
      <c r="F308"/>
      <c r="G308"/>
      <c r="H308"/>
      <c r="I308"/>
      <c r="J308"/>
      <c r="K308"/>
      <c r="L308"/>
      <c r="M308"/>
      <c r="N308"/>
    </row>
    <row r="309" spans="5:14">
      <c r="E309"/>
      <c r="F309"/>
      <c r="G309"/>
      <c r="H309"/>
      <c r="I309"/>
      <c r="J309"/>
      <c r="K309"/>
      <c r="L309"/>
      <c r="M309"/>
      <c r="N309"/>
    </row>
    <row r="310" spans="5:14">
      <c r="E310"/>
      <c r="F310"/>
      <c r="G310"/>
      <c r="H310"/>
      <c r="I310"/>
      <c r="J310"/>
      <c r="K310"/>
      <c r="L310"/>
      <c r="M310"/>
      <c r="N310"/>
    </row>
    <row r="311" spans="5:14">
      <c r="E311"/>
      <c r="F311"/>
      <c r="G311"/>
      <c r="H311"/>
      <c r="I311"/>
      <c r="J311"/>
      <c r="K311"/>
      <c r="L311"/>
      <c r="M311"/>
      <c r="N311"/>
    </row>
    <row r="312" spans="5:14">
      <c r="E312"/>
      <c r="F312"/>
      <c r="G312"/>
      <c r="H312"/>
      <c r="I312"/>
      <c r="J312"/>
      <c r="K312"/>
      <c r="L312"/>
      <c r="M312"/>
      <c r="N312"/>
    </row>
    <row r="313" spans="5:14">
      <c r="E313"/>
      <c r="F313"/>
      <c r="G313"/>
      <c r="H313"/>
      <c r="I313"/>
      <c r="J313"/>
      <c r="K313"/>
      <c r="L313"/>
      <c r="M313"/>
      <c r="N313"/>
    </row>
    <row r="314" spans="5:14">
      <c r="E314"/>
      <c r="F314"/>
      <c r="G314"/>
      <c r="H314"/>
      <c r="I314"/>
      <c r="J314"/>
      <c r="K314"/>
      <c r="L314"/>
      <c r="M314"/>
      <c r="N314"/>
    </row>
    <row r="315" spans="5:14">
      <c r="E315"/>
      <c r="F315"/>
      <c r="G315"/>
      <c r="H315"/>
      <c r="I315"/>
      <c r="J315"/>
      <c r="K315"/>
      <c r="L315"/>
      <c r="M315"/>
      <c r="N315"/>
    </row>
    <row r="316" spans="5:14">
      <c r="E316"/>
      <c r="F316"/>
      <c r="G316"/>
      <c r="H316"/>
      <c r="I316"/>
      <c r="J316"/>
      <c r="K316"/>
      <c r="L316"/>
      <c r="M316"/>
      <c r="N316"/>
    </row>
    <row r="317" spans="5:14">
      <c r="E317"/>
      <c r="F317"/>
      <c r="G317"/>
      <c r="H317"/>
      <c r="I317"/>
      <c r="J317"/>
      <c r="K317"/>
      <c r="L317"/>
      <c r="M317"/>
      <c r="N317"/>
    </row>
    <row r="318" spans="5:14">
      <c r="E318"/>
      <c r="F318"/>
      <c r="G318"/>
      <c r="H318"/>
      <c r="I318"/>
      <c r="J318"/>
      <c r="K318"/>
      <c r="L318"/>
      <c r="M318"/>
      <c r="N318"/>
    </row>
    <row r="319" spans="5:14">
      <c r="E319"/>
      <c r="F319"/>
      <c r="G319"/>
      <c r="H319"/>
      <c r="I319"/>
      <c r="J319"/>
      <c r="K319"/>
      <c r="L319"/>
      <c r="M319"/>
      <c r="N319"/>
    </row>
    <row r="320" spans="5:14">
      <c r="E320"/>
      <c r="F320"/>
      <c r="G320"/>
      <c r="H320"/>
      <c r="I320"/>
      <c r="J320"/>
      <c r="K320"/>
      <c r="L320"/>
      <c r="M320"/>
      <c r="N320"/>
    </row>
    <row r="321" spans="5:14">
      <c r="E321"/>
      <c r="F321"/>
      <c r="G321"/>
      <c r="H321"/>
      <c r="I321"/>
      <c r="J321"/>
      <c r="K321"/>
      <c r="L321"/>
      <c r="M321"/>
      <c r="N321"/>
    </row>
    <row r="322" spans="5:14">
      <c r="E322"/>
      <c r="F322"/>
      <c r="G322"/>
      <c r="H322"/>
      <c r="I322"/>
      <c r="J322"/>
      <c r="K322"/>
      <c r="L322"/>
      <c r="M322"/>
      <c r="N322"/>
    </row>
    <row r="323" spans="5:14">
      <c r="E323"/>
      <c r="F323"/>
      <c r="G323"/>
      <c r="H323"/>
      <c r="I323"/>
      <c r="J323"/>
      <c r="K323"/>
      <c r="L323"/>
      <c r="M323"/>
      <c r="N323"/>
    </row>
    <row r="324" spans="5:14">
      <c r="E324"/>
      <c r="F324"/>
      <c r="G324"/>
      <c r="H324"/>
      <c r="I324"/>
      <c r="J324"/>
      <c r="K324"/>
      <c r="L324"/>
      <c r="M324"/>
      <c r="N324"/>
    </row>
    <row r="325" spans="5:14">
      <c r="E325"/>
      <c r="F325"/>
      <c r="G325"/>
      <c r="H325"/>
      <c r="I325"/>
      <c r="J325"/>
      <c r="K325"/>
      <c r="L325"/>
      <c r="M325"/>
      <c r="N325"/>
    </row>
    <row r="326" spans="5:14">
      <c r="E326"/>
      <c r="F326"/>
      <c r="G326"/>
      <c r="H326"/>
      <c r="I326"/>
      <c r="J326"/>
      <c r="K326"/>
      <c r="L326"/>
      <c r="M326"/>
      <c r="N326"/>
    </row>
    <row r="327" spans="5:14">
      <c r="E327"/>
      <c r="F327"/>
      <c r="G327"/>
      <c r="H327"/>
      <c r="I327"/>
      <c r="J327"/>
      <c r="K327"/>
      <c r="L327"/>
      <c r="M327"/>
      <c r="N327"/>
    </row>
    <row r="328" spans="5:14">
      <c r="E328"/>
      <c r="F328"/>
      <c r="G328"/>
      <c r="H328"/>
      <c r="I328"/>
      <c r="J328"/>
      <c r="K328"/>
      <c r="L328"/>
      <c r="M328"/>
      <c r="N328"/>
    </row>
    <row r="329" spans="5:14">
      <c r="E329"/>
      <c r="F329"/>
      <c r="G329"/>
      <c r="H329"/>
      <c r="I329"/>
      <c r="J329"/>
      <c r="K329"/>
      <c r="L329"/>
      <c r="M329"/>
      <c r="N329"/>
    </row>
    <row r="330" spans="5:14">
      <c r="E330"/>
      <c r="F330"/>
      <c r="G330"/>
      <c r="H330"/>
      <c r="I330"/>
      <c r="J330"/>
      <c r="K330"/>
      <c r="L330"/>
      <c r="M330"/>
      <c r="N330"/>
    </row>
    <row r="331" spans="5:14">
      <c r="E331"/>
      <c r="F331"/>
      <c r="G331"/>
      <c r="H331"/>
      <c r="I331"/>
      <c r="J331"/>
      <c r="K331"/>
      <c r="L331"/>
      <c r="M331"/>
      <c r="N331"/>
    </row>
    <row r="332" spans="5:14">
      <c r="E332"/>
      <c r="F332"/>
      <c r="G332"/>
      <c r="H332"/>
      <c r="I332"/>
      <c r="J332"/>
      <c r="K332"/>
      <c r="L332"/>
      <c r="M332"/>
      <c r="N332"/>
    </row>
    <row r="333" spans="5:14">
      <c r="E333"/>
      <c r="F333"/>
      <c r="G333"/>
      <c r="H333"/>
      <c r="I333"/>
      <c r="J333"/>
      <c r="K333"/>
      <c r="L333"/>
      <c r="M333"/>
      <c r="N333"/>
    </row>
    <row r="334" spans="5:14">
      <c r="E334"/>
      <c r="F334"/>
      <c r="G334"/>
      <c r="H334"/>
      <c r="I334"/>
      <c r="J334"/>
      <c r="K334"/>
      <c r="L334"/>
      <c r="M334"/>
      <c r="N334"/>
    </row>
    <row r="335" spans="5:14">
      <c r="E335"/>
      <c r="F335"/>
      <c r="G335"/>
      <c r="H335"/>
      <c r="I335"/>
      <c r="J335"/>
      <c r="K335"/>
      <c r="L335"/>
      <c r="M335"/>
      <c r="N335"/>
    </row>
    <row r="336" spans="5:14">
      <c r="E336"/>
      <c r="F336"/>
      <c r="G336"/>
      <c r="H336"/>
      <c r="I336"/>
      <c r="J336"/>
      <c r="K336"/>
      <c r="L336"/>
      <c r="M336"/>
      <c r="N336"/>
    </row>
    <row r="337" spans="5:14">
      <c r="E337"/>
      <c r="F337"/>
      <c r="G337"/>
      <c r="H337"/>
      <c r="I337"/>
      <c r="J337"/>
      <c r="K337"/>
      <c r="L337"/>
      <c r="M337"/>
      <c r="N337"/>
    </row>
    <row r="338" spans="5:14">
      <c r="E338"/>
      <c r="F338"/>
      <c r="G338"/>
      <c r="H338"/>
      <c r="I338"/>
      <c r="J338"/>
      <c r="K338"/>
      <c r="L338"/>
      <c r="M338"/>
      <c r="N338"/>
    </row>
    <row r="339" spans="5:14">
      <c r="E339"/>
      <c r="F339"/>
      <c r="G339"/>
      <c r="H339"/>
      <c r="I339"/>
      <c r="J339"/>
      <c r="K339"/>
      <c r="L339"/>
      <c r="M339"/>
      <c r="N339"/>
    </row>
    <row r="340" spans="5:14">
      <c r="E340"/>
      <c r="F340"/>
      <c r="G340"/>
      <c r="H340"/>
      <c r="I340"/>
      <c r="J340"/>
      <c r="K340"/>
      <c r="L340"/>
      <c r="M340"/>
      <c r="N340"/>
    </row>
    <row r="341" spans="5:14">
      <c r="E341"/>
      <c r="F341"/>
      <c r="G341"/>
      <c r="H341"/>
      <c r="I341"/>
      <c r="J341"/>
      <c r="K341"/>
      <c r="L341"/>
      <c r="M341"/>
      <c r="N341"/>
    </row>
    <row r="342" spans="5:14">
      <c r="E342"/>
      <c r="F342"/>
      <c r="G342"/>
      <c r="H342"/>
      <c r="I342"/>
      <c r="J342"/>
      <c r="K342"/>
      <c r="L342"/>
      <c r="M342"/>
      <c r="N342"/>
    </row>
    <row r="343" spans="5:14">
      <c r="E343"/>
      <c r="F343"/>
      <c r="G343"/>
      <c r="H343"/>
      <c r="I343"/>
      <c r="J343"/>
      <c r="K343"/>
      <c r="L343"/>
      <c r="M343"/>
      <c r="N343"/>
    </row>
    <row r="344" spans="5:14">
      <c r="E344"/>
      <c r="F344"/>
      <c r="G344"/>
      <c r="H344"/>
      <c r="I344"/>
      <c r="J344"/>
      <c r="K344"/>
      <c r="L344"/>
      <c r="M344"/>
      <c r="N344"/>
    </row>
    <row r="345" spans="5:14">
      <c r="E345"/>
      <c r="F345"/>
      <c r="G345"/>
      <c r="H345"/>
      <c r="I345"/>
      <c r="J345"/>
      <c r="K345"/>
      <c r="L345"/>
      <c r="M345"/>
      <c r="N345"/>
    </row>
  </sheetData>
  <autoFilter ref="C3:O237" xr:uid="{00000000-0009-0000-0000-000028000000}"/>
  <dataConsolidate/>
  <mergeCells count="1">
    <mergeCell ref="B1:O1"/>
  </mergeCells>
  <hyperlinks>
    <hyperlink ref="B110" r:id="rId1" location="prilohy.priloha-priloha_c_3_k_zakonu_c_343_2015_z_z.oznacenie" tooltip="Odkaz na predpis alebo ustanovenie" display="https://www.slov-lex.sk/pravne-predpisy/SK/ZZ/2015/343/20160418 - prilohy.priloha-priloha_c_3_k_zakonu_c_343_2015_z_z.oznacenie" xr:uid="{00000000-0004-0000-2800-000000000000}"/>
    <hyperlink ref="N235" r:id="rId2" display="https://www.uvo.gov.sk/metodika-vzdelavanie/tematicke-materialy/narast-cien-a-problemy-s-dodavkami-komodit-pocas-obdobia-pandemie-a-konfliktu-na-ukrajine/vseobecne-materialy-k-pandemii-covid-19-a-konfliktu-na-ukrajine" xr:uid="{00000000-0004-0000-2800-000001000000}"/>
  </hyperlinks>
  <pageMargins left="0.25" right="0.25" top="0.75" bottom="0.75" header="0.3" footer="0.3"/>
  <pageSetup paperSize="9" scale="30" fitToHeight="0" orientation="landscape" r:id="rId3"/>
  <headerFooter>
    <oddFooter>&amp;L_x000D_&amp;1#&amp;"Calibri"&amp;10&amp;K000000 Interné</oddFooter>
  </headerFooter>
  <rowBreaks count="1" manualBreakCount="1">
    <brk id="21" max="4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S650"/>
  <sheetViews>
    <sheetView topLeftCell="A632" zoomScaleNormal="100" workbookViewId="0">
      <selection activeCell="A647" sqref="A644:A647"/>
    </sheetView>
  </sheetViews>
  <sheetFormatPr defaultRowHeight="15"/>
  <cols>
    <col min="1" max="1" width="5.7109375" customWidth="1"/>
    <col min="2" max="2" width="49.7109375" customWidth="1"/>
    <col min="3" max="3" width="9.5703125" style="26" customWidth="1"/>
    <col min="4" max="4" width="10.7109375" customWidth="1"/>
    <col min="5" max="5" width="6.7109375" style="14" customWidth="1"/>
    <col min="6" max="6" width="11.7109375" customWidth="1"/>
    <col min="7" max="10" width="5.7109375" customWidth="1"/>
    <col min="11" max="11" width="30.85546875" customWidth="1"/>
    <col min="12" max="12" width="8.140625" style="14" customWidth="1"/>
    <col min="13" max="13" width="8" customWidth="1"/>
    <col min="14" max="16" width="9.140625" hidden="1" customWidth="1"/>
    <col min="17" max="19" width="0" hidden="1" customWidth="1"/>
  </cols>
  <sheetData>
    <row r="1" spans="1:17" ht="63.75">
      <c r="A1" s="1" t="s">
        <v>0</v>
      </c>
      <c r="B1" s="2" t="s">
        <v>1</v>
      </c>
      <c r="C1" s="45" t="s">
        <v>2</v>
      </c>
      <c r="D1" s="2" t="s">
        <v>3</v>
      </c>
      <c r="E1" s="1"/>
      <c r="F1" s="2" t="s">
        <v>4</v>
      </c>
      <c r="G1" s="1" t="s">
        <v>5</v>
      </c>
      <c r="H1" s="1" t="s">
        <v>6</v>
      </c>
      <c r="I1" s="1" t="s">
        <v>7</v>
      </c>
      <c r="J1" s="1" t="s">
        <v>8</v>
      </c>
      <c r="K1" s="2" t="s">
        <v>9</v>
      </c>
      <c r="L1" s="2" t="s">
        <v>10</v>
      </c>
      <c r="M1" s="2" t="s">
        <v>11</v>
      </c>
      <c r="N1" s="2" t="s">
        <v>12</v>
      </c>
      <c r="O1" s="2" t="s">
        <v>13</v>
      </c>
      <c r="P1" s="2" t="s">
        <v>14</v>
      </c>
    </row>
    <row r="2" spans="1:17">
      <c r="A2" s="5"/>
      <c r="B2" s="3">
        <v>2</v>
      </c>
      <c r="C2" s="46">
        <v>3</v>
      </c>
      <c r="D2" s="3">
        <v>4</v>
      </c>
      <c r="E2" s="3">
        <v>5</v>
      </c>
      <c r="F2" s="3">
        <v>6</v>
      </c>
      <c r="G2" s="3">
        <v>7</v>
      </c>
      <c r="H2" s="3">
        <v>8</v>
      </c>
      <c r="I2" s="3">
        <v>9</v>
      </c>
      <c r="J2" s="3">
        <v>10</v>
      </c>
      <c r="K2" s="3">
        <v>11</v>
      </c>
      <c r="L2" s="3">
        <v>12</v>
      </c>
      <c r="M2" s="3">
        <v>13</v>
      </c>
      <c r="N2" s="3">
        <v>14</v>
      </c>
      <c r="O2" s="3">
        <v>15</v>
      </c>
      <c r="P2" s="3">
        <v>16</v>
      </c>
    </row>
    <row r="3" spans="1:17">
      <c r="A3" s="4"/>
      <c r="B3" s="178" t="s">
        <v>1080</v>
      </c>
      <c r="C3" s="178"/>
      <c r="D3" s="178"/>
      <c r="E3" s="178"/>
      <c r="F3" s="178"/>
      <c r="G3" s="178"/>
      <c r="H3" s="178"/>
      <c r="I3" s="178"/>
      <c r="J3" s="178"/>
      <c r="K3" s="178"/>
      <c r="L3" s="178"/>
      <c r="M3" s="178"/>
      <c r="N3" s="178"/>
      <c r="O3" s="178"/>
      <c r="P3" s="178"/>
    </row>
    <row r="4" spans="1:17">
      <c r="A4" s="5"/>
      <c r="B4" s="179" t="s">
        <v>16</v>
      </c>
      <c r="C4" s="179"/>
      <c r="D4" s="179"/>
      <c r="E4" s="179"/>
      <c r="F4" s="179"/>
      <c r="G4" s="179"/>
      <c r="H4" s="179"/>
      <c r="I4" s="179"/>
      <c r="J4" s="179"/>
      <c r="K4" s="179"/>
      <c r="L4" s="179"/>
      <c r="M4" s="179"/>
      <c r="N4" s="179"/>
      <c r="O4" s="179"/>
      <c r="P4" s="179"/>
    </row>
    <row r="5" spans="1:17" ht="51">
      <c r="A5" s="5">
        <v>2236</v>
      </c>
      <c r="B5" s="6" t="s">
        <v>1081</v>
      </c>
      <c r="C5" s="21" t="s">
        <v>18</v>
      </c>
      <c r="D5" s="5" t="s">
        <v>19</v>
      </c>
      <c r="E5" s="7" t="s">
        <v>20</v>
      </c>
      <c r="F5" s="7" t="s">
        <v>21</v>
      </c>
      <c r="G5" s="8"/>
      <c r="H5" s="8"/>
      <c r="I5" s="8"/>
      <c r="J5" s="8"/>
      <c r="K5" s="8"/>
      <c r="L5" s="16"/>
      <c r="M5" s="8"/>
      <c r="N5" s="5"/>
      <c r="O5" s="5"/>
      <c r="P5" s="5"/>
    </row>
    <row r="6" spans="1:17" ht="38.25">
      <c r="A6" s="5">
        <v>2237</v>
      </c>
      <c r="B6" s="6" t="s">
        <v>1082</v>
      </c>
      <c r="C6" s="21" t="s">
        <v>18</v>
      </c>
      <c r="D6" s="5" t="s">
        <v>19</v>
      </c>
      <c r="E6" s="7" t="s">
        <v>1083</v>
      </c>
      <c r="F6" s="7" t="s">
        <v>21</v>
      </c>
      <c r="G6" s="8"/>
      <c r="H6" s="8"/>
      <c r="I6" s="8"/>
      <c r="J6" s="8"/>
      <c r="K6" s="8"/>
      <c r="L6" s="16"/>
      <c r="M6" s="8"/>
      <c r="N6" s="5"/>
      <c r="O6" s="5"/>
      <c r="P6" s="5"/>
      <c r="Q6">
        <f>A6-A5</f>
        <v>1</v>
      </c>
    </row>
    <row r="7" spans="1:17" ht="38.25">
      <c r="A7" s="5">
        <v>2238</v>
      </c>
      <c r="B7" s="6" t="s">
        <v>24</v>
      </c>
      <c r="C7" s="21" t="s">
        <v>18</v>
      </c>
      <c r="D7" s="5" t="s">
        <v>19</v>
      </c>
      <c r="E7" s="7" t="s">
        <v>25</v>
      </c>
      <c r="F7" s="7" t="s">
        <v>21</v>
      </c>
      <c r="G7" s="8"/>
      <c r="H7" s="8"/>
      <c r="I7" s="8"/>
      <c r="J7" s="8"/>
      <c r="K7" s="8"/>
      <c r="L7" s="16"/>
      <c r="M7" s="8"/>
      <c r="N7" s="5"/>
      <c r="O7" s="5"/>
      <c r="P7" s="5"/>
      <c r="Q7">
        <f t="shared" ref="Q7:Q70" si="0">A7-A6</f>
        <v>1</v>
      </c>
    </row>
    <row r="8" spans="1:17" ht="114.75">
      <c r="A8" s="5">
        <v>2239</v>
      </c>
      <c r="B8" s="6" t="s">
        <v>1033</v>
      </c>
      <c r="C8" s="21" t="s">
        <v>18</v>
      </c>
      <c r="D8" s="5" t="s">
        <v>19</v>
      </c>
      <c r="E8" s="7" t="s">
        <v>27</v>
      </c>
      <c r="F8" s="7" t="s">
        <v>21</v>
      </c>
      <c r="G8" s="8"/>
      <c r="H8" s="8"/>
      <c r="I8" s="8"/>
      <c r="J8" s="8"/>
      <c r="K8" s="8"/>
      <c r="L8" s="16"/>
      <c r="M8" s="8"/>
      <c r="N8" s="5"/>
      <c r="O8" s="5"/>
      <c r="P8" s="5"/>
      <c r="Q8">
        <f t="shared" si="0"/>
        <v>1</v>
      </c>
    </row>
    <row r="9" spans="1:17" ht="114.75">
      <c r="A9" s="5">
        <v>2240</v>
      </c>
      <c r="B9" s="6" t="s">
        <v>30</v>
      </c>
      <c r="C9" s="21" t="s">
        <v>18</v>
      </c>
      <c r="D9" s="5" t="s">
        <v>19</v>
      </c>
      <c r="E9" s="7" t="s">
        <v>31</v>
      </c>
      <c r="F9" s="7" t="s">
        <v>21</v>
      </c>
      <c r="G9" s="8"/>
      <c r="H9" s="8"/>
      <c r="I9" s="8"/>
      <c r="J9" s="8"/>
      <c r="K9" s="8"/>
      <c r="L9" s="16"/>
      <c r="M9" s="8"/>
      <c r="N9" s="5"/>
      <c r="O9" s="5"/>
      <c r="P9" s="5"/>
      <c r="Q9">
        <f t="shared" si="0"/>
        <v>1</v>
      </c>
    </row>
    <row r="10" spans="1:17" ht="38.25">
      <c r="A10" s="5">
        <v>2241</v>
      </c>
      <c r="B10" s="6" t="s">
        <v>32</v>
      </c>
      <c r="C10" s="21" t="s">
        <v>18</v>
      </c>
      <c r="D10" s="5" t="s">
        <v>19</v>
      </c>
      <c r="E10" s="7" t="s">
        <v>33</v>
      </c>
      <c r="F10" s="7" t="s">
        <v>21</v>
      </c>
      <c r="G10" s="8"/>
      <c r="H10" s="8"/>
      <c r="I10" s="8"/>
      <c r="J10" s="8"/>
      <c r="K10" s="8"/>
      <c r="L10" s="16"/>
      <c r="M10" s="8"/>
      <c r="N10" s="5"/>
      <c r="O10" s="5"/>
      <c r="P10" s="5"/>
      <c r="Q10">
        <f t="shared" si="0"/>
        <v>1</v>
      </c>
    </row>
    <row r="11" spans="1:17" ht="38.25">
      <c r="A11" s="5">
        <v>2242</v>
      </c>
      <c r="B11" s="6" t="s">
        <v>34</v>
      </c>
      <c r="C11" s="21" t="s">
        <v>18</v>
      </c>
      <c r="D11" s="5" t="s">
        <v>19</v>
      </c>
      <c r="E11" s="7" t="s">
        <v>35</v>
      </c>
      <c r="F11" s="7" t="s">
        <v>21</v>
      </c>
      <c r="G11" s="8"/>
      <c r="H11" s="8"/>
      <c r="I11" s="8"/>
      <c r="J11" s="8"/>
      <c r="K11" s="8"/>
      <c r="L11" s="16"/>
      <c r="M11" s="8"/>
      <c r="N11" s="5"/>
      <c r="O11" s="5"/>
      <c r="P11" s="5"/>
      <c r="Q11">
        <f t="shared" si="0"/>
        <v>1</v>
      </c>
    </row>
    <row r="12" spans="1:17" ht="38.25">
      <c r="A12" s="5">
        <v>2243</v>
      </c>
      <c r="B12" s="6" t="s">
        <v>36</v>
      </c>
      <c r="C12" s="21" t="s">
        <v>18</v>
      </c>
      <c r="D12" s="5" t="s">
        <v>19</v>
      </c>
      <c r="E12" s="7" t="s">
        <v>35</v>
      </c>
      <c r="F12" s="7" t="s">
        <v>21</v>
      </c>
      <c r="G12" s="8"/>
      <c r="H12" s="8"/>
      <c r="I12" s="8"/>
      <c r="J12" s="8"/>
      <c r="K12" s="8"/>
      <c r="L12" s="16"/>
      <c r="M12" s="8"/>
      <c r="N12" s="5"/>
      <c r="O12" s="5"/>
      <c r="P12" s="5"/>
      <c r="Q12">
        <f t="shared" si="0"/>
        <v>1</v>
      </c>
    </row>
    <row r="13" spans="1:17" ht="63.75">
      <c r="A13" s="5">
        <v>2244</v>
      </c>
      <c r="B13" s="6" t="s">
        <v>37</v>
      </c>
      <c r="C13" s="21" t="s">
        <v>18</v>
      </c>
      <c r="D13" s="5" t="s">
        <v>19</v>
      </c>
      <c r="E13" s="7" t="s">
        <v>38</v>
      </c>
      <c r="F13" s="7" t="s">
        <v>21</v>
      </c>
      <c r="G13" s="8"/>
      <c r="H13" s="8"/>
      <c r="I13" s="8"/>
      <c r="J13" s="8"/>
      <c r="K13" s="8"/>
      <c r="L13" s="16"/>
      <c r="M13" s="8"/>
      <c r="N13" s="5"/>
      <c r="O13" s="5"/>
      <c r="P13" s="5"/>
      <c r="Q13">
        <f t="shared" si="0"/>
        <v>1</v>
      </c>
    </row>
    <row r="14" spans="1:17" ht="38.25">
      <c r="A14" s="5">
        <v>2245</v>
      </c>
      <c r="B14" s="6" t="s">
        <v>39</v>
      </c>
      <c r="C14" s="21" t="s">
        <v>18</v>
      </c>
      <c r="D14" s="5" t="s">
        <v>19</v>
      </c>
      <c r="E14" s="7" t="s">
        <v>40</v>
      </c>
      <c r="F14" s="7" t="s">
        <v>21</v>
      </c>
      <c r="G14" s="8"/>
      <c r="H14" s="8"/>
      <c r="I14" s="8"/>
      <c r="J14" s="8"/>
      <c r="K14" s="8"/>
      <c r="L14" s="16"/>
      <c r="M14" s="8"/>
      <c r="N14" s="5"/>
      <c r="O14" s="5"/>
      <c r="P14" s="5"/>
      <c r="Q14">
        <f t="shared" si="0"/>
        <v>1</v>
      </c>
    </row>
    <row r="15" spans="1:17" ht="63.75">
      <c r="A15" s="5">
        <v>2246</v>
      </c>
      <c r="B15" s="6" t="s">
        <v>1084</v>
      </c>
      <c r="C15" s="21" t="s">
        <v>18</v>
      </c>
      <c r="D15" s="5" t="s">
        <v>19</v>
      </c>
      <c r="E15" s="7" t="s">
        <v>40</v>
      </c>
      <c r="F15" s="7" t="s">
        <v>21</v>
      </c>
      <c r="G15" s="8"/>
      <c r="H15" s="8"/>
      <c r="I15" s="8"/>
      <c r="J15" s="8"/>
      <c r="K15" s="8"/>
      <c r="L15" s="16"/>
      <c r="M15" s="8"/>
      <c r="N15" s="5"/>
      <c r="O15" s="5"/>
      <c r="P15" s="5"/>
      <c r="Q15">
        <f t="shared" si="0"/>
        <v>1</v>
      </c>
    </row>
    <row r="16" spans="1:17" ht="38.25">
      <c r="A16" s="5">
        <v>2247</v>
      </c>
      <c r="B16" s="6" t="s">
        <v>42</v>
      </c>
      <c r="C16" s="21" t="s">
        <v>18</v>
      </c>
      <c r="D16" s="5" t="s">
        <v>19</v>
      </c>
      <c r="E16" s="7" t="s">
        <v>40</v>
      </c>
      <c r="F16" s="7" t="s">
        <v>21</v>
      </c>
      <c r="G16" s="8"/>
      <c r="H16" s="8"/>
      <c r="I16" s="8"/>
      <c r="J16" s="8"/>
      <c r="K16" s="8"/>
      <c r="L16" s="16"/>
      <c r="M16" s="8"/>
      <c r="N16" s="5"/>
      <c r="O16" s="5"/>
      <c r="P16" s="5"/>
      <c r="Q16">
        <f t="shared" si="0"/>
        <v>1</v>
      </c>
    </row>
    <row r="17" spans="1:17" ht="38.25">
      <c r="A17" s="5">
        <v>2248</v>
      </c>
      <c r="B17" s="6" t="s">
        <v>43</v>
      </c>
      <c r="C17" s="21" t="s">
        <v>18</v>
      </c>
      <c r="D17" s="5" t="s">
        <v>19</v>
      </c>
      <c r="E17" s="7" t="s">
        <v>44</v>
      </c>
      <c r="F17" s="7" t="s">
        <v>21</v>
      </c>
      <c r="G17" s="8"/>
      <c r="H17" s="8"/>
      <c r="I17" s="8"/>
      <c r="J17" s="8"/>
      <c r="K17" s="8"/>
      <c r="L17" s="16"/>
      <c r="M17" s="8"/>
      <c r="N17" s="5"/>
      <c r="O17" s="5"/>
      <c r="P17" s="5"/>
      <c r="Q17">
        <f t="shared" si="0"/>
        <v>1</v>
      </c>
    </row>
    <row r="18" spans="1:17" ht="38.25">
      <c r="A18" s="5">
        <v>2249</v>
      </c>
      <c r="B18" s="6" t="s">
        <v>45</v>
      </c>
      <c r="C18" s="21" t="s">
        <v>18</v>
      </c>
      <c r="D18" s="5" t="s">
        <v>19</v>
      </c>
      <c r="E18" s="7" t="s">
        <v>46</v>
      </c>
      <c r="F18" s="7" t="s">
        <v>21</v>
      </c>
      <c r="G18" s="8"/>
      <c r="H18" s="8"/>
      <c r="I18" s="8"/>
      <c r="J18" s="8"/>
      <c r="K18" s="8"/>
      <c r="L18" s="16"/>
      <c r="M18" s="8"/>
      <c r="N18" s="5"/>
      <c r="O18" s="5"/>
      <c r="P18" s="5"/>
      <c r="Q18">
        <f t="shared" si="0"/>
        <v>1</v>
      </c>
    </row>
    <row r="19" spans="1:17" ht="89.25">
      <c r="A19" s="5">
        <v>2250</v>
      </c>
      <c r="B19" s="6" t="s">
        <v>47</v>
      </c>
      <c r="C19" s="21" t="s">
        <v>18</v>
      </c>
      <c r="D19" s="5" t="s">
        <v>19</v>
      </c>
      <c r="E19" s="7" t="s">
        <v>48</v>
      </c>
      <c r="F19" s="7" t="s">
        <v>21</v>
      </c>
      <c r="G19" s="8"/>
      <c r="H19" s="8"/>
      <c r="I19" s="8"/>
      <c r="J19" s="8"/>
      <c r="K19" s="8"/>
      <c r="L19" s="16"/>
      <c r="M19" s="8"/>
      <c r="N19" s="5"/>
      <c r="O19" s="5"/>
      <c r="P19" s="5"/>
      <c r="Q19">
        <f t="shared" si="0"/>
        <v>1</v>
      </c>
    </row>
    <row r="20" spans="1:17" ht="38.25">
      <c r="A20" s="5">
        <v>2251</v>
      </c>
      <c r="B20" s="6" t="s">
        <v>49</v>
      </c>
      <c r="C20" s="21" t="s">
        <v>18</v>
      </c>
      <c r="D20" s="5" t="s">
        <v>19</v>
      </c>
      <c r="E20" s="7" t="s">
        <v>50</v>
      </c>
      <c r="F20" s="7" t="s">
        <v>21</v>
      </c>
      <c r="G20" s="8"/>
      <c r="H20" s="8"/>
      <c r="I20" s="8"/>
      <c r="J20" s="8"/>
      <c r="K20" s="8"/>
      <c r="L20" s="16"/>
      <c r="M20" s="8"/>
      <c r="N20" s="5"/>
      <c r="O20" s="5"/>
      <c r="P20" s="5"/>
      <c r="Q20">
        <f t="shared" si="0"/>
        <v>1</v>
      </c>
    </row>
    <row r="21" spans="1:17" ht="63.75">
      <c r="A21" s="5">
        <v>2252</v>
      </c>
      <c r="B21" s="6" t="s">
        <v>51</v>
      </c>
      <c r="C21" s="21" t="s">
        <v>18</v>
      </c>
      <c r="D21" s="5" t="s">
        <v>19</v>
      </c>
      <c r="E21" s="7" t="s">
        <v>52</v>
      </c>
      <c r="F21" s="7" t="s">
        <v>21</v>
      </c>
      <c r="G21" s="8"/>
      <c r="H21" s="8"/>
      <c r="I21" s="8"/>
      <c r="J21" s="8"/>
      <c r="K21" s="8"/>
      <c r="L21" s="16"/>
      <c r="M21" s="8"/>
      <c r="N21" s="5"/>
      <c r="O21" s="5"/>
      <c r="P21" s="5"/>
      <c r="Q21">
        <f t="shared" si="0"/>
        <v>1</v>
      </c>
    </row>
    <row r="22" spans="1:17" ht="63.75">
      <c r="A22" s="5">
        <v>2253</v>
      </c>
      <c r="B22" s="6" t="s">
        <v>1085</v>
      </c>
      <c r="C22" s="21" t="s">
        <v>18</v>
      </c>
      <c r="D22" s="5" t="s">
        <v>19</v>
      </c>
      <c r="E22" s="7" t="s">
        <v>54</v>
      </c>
      <c r="F22" s="7" t="s">
        <v>21</v>
      </c>
      <c r="G22" s="8"/>
      <c r="H22" s="8"/>
      <c r="I22" s="8"/>
      <c r="J22" s="8"/>
      <c r="K22" s="8"/>
      <c r="L22" s="16"/>
      <c r="M22" s="8"/>
      <c r="N22" s="5"/>
      <c r="O22" s="5"/>
      <c r="P22" s="5"/>
      <c r="Q22">
        <f t="shared" si="0"/>
        <v>1</v>
      </c>
    </row>
    <row r="23" spans="1:17" ht="51">
      <c r="A23" s="5">
        <v>2254</v>
      </c>
      <c r="B23" s="13" t="s">
        <v>1086</v>
      </c>
      <c r="C23" s="21" t="s">
        <v>18</v>
      </c>
      <c r="D23" s="5" t="s">
        <v>19</v>
      </c>
      <c r="E23" s="7" t="s">
        <v>54</v>
      </c>
      <c r="F23" s="7" t="s">
        <v>21</v>
      </c>
      <c r="G23" s="8"/>
      <c r="H23" s="8"/>
      <c r="I23" s="8"/>
      <c r="J23" s="8"/>
      <c r="K23" s="8"/>
      <c r="L23" s="16"/>
      <c r="M23" s="8"/>
      <c r="N23" s="5"/>
      <c r="O23" s="5"/>
      <c r="P23" s="5"/>
      <c r="Q23">
        <f t="shared" si="0"/>
        <v>1</v>
      </c>
    </row>
    <row r="24" spans="1:17" ht="63.75">
      <c r="A24" s="5">
        <v>2255</v>
      </c>
      <c r="B24" s="6" t="s">
        <v>55</v>
      </c>
      <c r="C24" s="21" t="s">
        <v>18</v>
      </c>
      <c r="D24" s="5" t="s">
        <v>19</v>
      </c>
      <c r="E24" s="7" t="s">
        <v>56</v>
      </c>
      <c r="F24" s="7" t="s">
        <v>21</v>
      </c>
      <c r="G24" s="8"/>
      <c r="H24" s="8"/>
      <c r="I24" s="8"/>
      <c r="J24" s="8"/>
      <c r="K24" s="8"/>
      <c r="L24" s="16"/>
      <c r="M24" s="8"/>
      <c r="N24" s="5"/>
      <c r="O24" s="5"/>
      <c r="P24" s="5"/>
      <c r="Q24">
        <f t="shared" si="0"/>
        <v>1</v>
      </c>
    </row>
    <row r="25" spans="1:17" ht="38.25">
      <c r="A25" s="5">
        <v>2256</v>
      </c>
      <c r="B25" s="6" t="s">
        <v>57</v>
      </c>
      <c r="C25" s="21" t="s">
        <v>18</v>
      </c>
      <c r="D25" s="5" t="s">
        <v>19</v>
      </c>
      <c r="E25" s="7" t="s">
        <v>58</v>
      </c>
      <c r="F25" s="7" t="s">
        <v>21</v>
      </c>
      <c r="G25" s="8"/>
      <c r="H25" s="8"/>
      <c r="I25" s="8"/>
      <c r="J25" s="8"/>
      <c r="K25" s="8"/>
      <c r="L25" s="16"/>
      <c r="M25" s="8"/>
      <c r="N25" s="5"/>
      <c r="O25" s="5"/>
      <c r="P25" s="5"/>
      <c r="Q25">
        <f t="shared" si="0"/>
        <v>1</v>
      </c>
    </row>
    <row r="26" spans="1:17" ht="76.5">
      <c r="A26" s="5">
        <v>2257</v>
      </c>
      <c r="B26" s="12" t="s">
        <v>1087</v>
      </c>
      <c r="C26" s="21" t="s">
        <v>18</v>
      </c>
      <c r="D26" s="22" t="s">
        <v>19</v>
      </c>
      <c r="E26" s="21" t="s">
        <v>1088</v>
      </c>
      <c r="F26" s="21" t="s">
        <v>21</v>
      </c>
      <c r="G26" s="8"/>
      <c r="H26" s="8"/>
      <c r="I26" s="8"/>
      <c r="J26" s="8"/>
      <c r="K26" s="8"/>
      <c r="L26" s="16"/>
      <c r="M26" s="8"/>
      <c r="N26" s="5"/>
      <c r="O26" s="5"/>
      <c r="P26" s="5"/>
      <c r="Q26">
        <f t="shared" si="0"/>
        <v>1</v>
      </c>
    </row>
    <row r="27" spans="1:17" ht="51">
      <c r="A27" s="5">
        <v>2258</v>
      </c>
      <c r="B27" s="17" t="s">
        <v>1089</v>
      </c>
      <c r="C27" s="21" t="s">
        <v>18</v>
      </c>
      <c r="D27" s="22" t="s">
        <v>19</v>
      </c>
      <c r="E27" s="21" t="s">
        <v>1088</v>
      </c>
      <c r="F27" s="21" t="s">
        <v>21</v>
      </c>
      <c r="G27" s="8"/>
      <c r="H27" s="8"/>
      <c r="I27" s="8"/>
      <c r="J27" s="8"/>
      <c r="K27" s="8"/>
      <c r="L27" s="16"/>
      <c r="M27" s="8"/>
      <c r="N27" s="5"/>
      <c r="O27" s="5"/>
      <c r="P27" s="5"/>
      <c r="Q27">
        <f t="shared" si="0"/>
        <v>1</v>
      </c>
    </row>
    <row r="28" spans="1:17" ht="127.5">
      <c r="A28" s="5">
        <v>2259</v>
      </c>
      <c r="B28" s="6" t="s">
        <v>1034</v>
      </c>
      <c r="C28" s="21" t="s">
        <v>18</v>
      </c>
      <c r="D28" s="5" t="s">
        <v>19</v>
      </c>
      <c r="E28" s="7" t="s">
        <v>1035</v>
      </c>
      <c r="F28" s="7" t="s">
        <v>21</v>
      </c>
      <c r="G28" s="8"/>
      <c r="H28" s="8"/>
      <c r="I28" s="8"/>
      <c r="J28" s="8"/>
      <c r="K28" s="8"/>
      <c r="L28" s="16"/>
      <c r="M28" s="8"/>
      <c r="N28" s="5"/>
      <c r="O28" s="5"/>
      <c r="P28" s="5"/>
      <c r="Q28">
        <f t="shared" si="0"/>
        <v>1</v>
      </c>
    </row>
    <row r="29" spans="1:17" ht="63.75">
      <c r="A29" s="5">
        <v>2260</v>
      </c>
      <c r="B29" s="6" t="s">
        <v>61</v>
      </c>
      <c r="C29" s="21" t="s">
        <v>18</v>
      </c>
      <c r="D29" s="5" t="s">
        <v>19</v>
      </c>
      <c r="E29" s="7" t="s">
        <v>1090</v>
      </c>
      <c r="F29" s="7" t="s">
        <v>21</v>
      </c>
      <c r="G29" s="8"/>
      <c r="H29" s="8"/>
      <c r="I29" s="8"/>
      <c r="J29" s="8"/>
      <c r="K29" s="8"/>
      <c r="L29" s="16"/>
      <c r="M29" s="8"/>
      <c r="N29" s="5"/>
      <c r="O29" s="5"/>
      <c r="P29" s="5"/>
      <c r="Q29">
        <f t="shared" si="0"/>
        <v>1</v>
      </c>
    </row>
    <row r="30" spans="1:17" ht="38.25">
      <c r="A30" s="5">
        <v>2261</v>
      </c>
      <c r="B30" s="6" t="s">
        <v>63</v>
      </c>
      <c r="C30" s="21" t="s">
        <v>18</v>
      </c>
      <c r="D30" s="5" t="s">
        <v>19</v>
      </c>
      <c r="E30" s="7" t="s">
        <v>64</v>
      </c>
      <c r="F30" s="7" t="s">
        <v>21</v>
      </c>
      <c r="G30" s="8"/>
      <c r="H30" s="8"/>
      <c r="I30" s="8"/>
      <c r="J30" s="8"/>
      <c r="K30" s="8"/>
      <c r="L30" s="16"/>
      <c r="M30" s="8"/>
      <c r="N30" s="5"/>
      <c r="O30" s="5"/>
      <c r="P30" s="5"/>
      <c r="Q30">
        <f t="shared" si="0"/>
        <v>1</v>
      </c>
    </row>
    <row r="31" spans="1:17" ht="38.25">
      <c r="A31" s="5">
        <v>2262</v>
      </c>
      <c r="B31" s="6" t="s">
        <v>65</v>
      </c>
      <c r="C31" s="21" t="s">
        <v>18</v>
      </c>
      <c r="D31" s="5" t="s">
        <v>19</v>
      </c>
      <c r="E31" s="7" t="s">
        <v>66</v>
      </c>
      <c r="F31" s="7" t="s">
        <v>21</v>
      </c>
      <c r="G31" s="8"/>
      <c r="H31" s="8"/>
      <c r="I31" s="8"/>
      <c r="J31" s="8"/>
      <c r="K31" s="8"/>
      <c r="L31" s="16"/>
      <c r="M31" s="8"/>
      <c r="N31" s="5"/>
      <c r="O31" s="5"/>
      <c r="P31" s="5"/>
      <c r="Q31">
        <f t="shared" si="0"/>
        <v>1</v>
      </c>
    </row>
    <row r="32" spans="1:17" ht="38.25">
      <c r="A32" s="5">
        <v>2263</v>
      </c>
      <c r="B32" s="6" t="s">
        <v>67</v>
      </c>
      <c r="C32" s="21" t="s">
        <v>18</v>
      </c>
      <c r="D32" s="5" t="s">
        <v>19</v>
      </c>
      <c r="E32" s="7" t="s">
        <v>68</v>
      </c>
      <c r="F32" s="7" t="s">
        <v>21</v>
      </c>
      <c r="G32" s="8"/>
      <c r="H32" s="8"/>
      <c r="I32" s="8"/>
      <c r="J32" s="8"/>
      <c r="K32" s="8"/>
      <c r="L32" s="16"/>
      <c r="M32" s="8"/>
      <c r="N32" s="5"/>
      <c r="O32" s="5"/>
      <c r="P32" s="5"/>
      <c r="Q32">
        <f t="shared" si="0"/>
        <v>1</v>
      </c>
    </row>
    <row r="33" spans="1:17" ht="63.75">
      <c r="A33" s="5">
        <v>2264</v>
      </c>
      <c r="B33" s="6" t="s">
        <v>69</v>
      </c>
      <c r="C33" s="21" t="s">
        <v>18</v>
      </c>
      <c r="D33" s="5" t="s">
        <v>19</v>
      </c>
      <c r="E33" s="7" t="s">
        <v>68</v>
      </c>
      <c r="F33" s="7" t="s">
        <v>21</v>
      </c>
      <c r="G33" s="8"/>
      <c r="H33" s="8"/>
      <c r="I33" s="8"/>
      <c r="J33" s="8"/>
      <c r="K33" s="8"/>
      <c r="L33" s="16"/>
      <c r="M33" s="8"/>
      <c r="N33" s="5"/>
      <c r="O33" s="5"/>
      <c r="P33" s="5"/>
      <c r="Q33">
        <f t="shared" si="0"/>
        <v>1</v>
      </c>
    </row>
    <row r="34" spans="1:17" ht="89.25">
      <c r="A34" s="5">
        <v>2265</v>
      </c>
      <c r="B34" s="6" t="s">
        <v>70</v>
      </c>
      <c r="C34" s="21" t="s">
        <v>18</v>
      </c>
      <c r="D34" s="5" t="s">
        <v>19</v>
      </c>
      <c r="E34" s="7" t="s">
        <v>71</v>
      </c>
      <c r="F34" s="7" t="s">
        <v>21</v>
      </c>
      <c r="G34" s="8"/>
      <c r="H34" s="8"/>
      <c r="I34" s="8"/>
      <c r="J34" s="8"/>
      <c r="K34" s="8"/>
      <c r="L34" s="16"/>
      <c r="M34" s="8"/>
      <c r="N34" s="5"/>
      <c r="O34" s="5"/>
      <c r="P34" s="5"/>
      <c r="Q34">
        <f t="shared" si="0"/>
        <v>1</v>
      </c>
    </row>
    <row r="35" spans="1:17" ht="38.25">
      <c r="A35" s="5">
        <v>2266</v>
      </c>
      <c r="B35" s="6" t="s">
        <v>72</v>
      </c>
      <c r="C35" s="21" t="s">
        <v>18</v>
      </c>
      <c r="D35" s="5" t="s">
        <v>19</v>
      </c>
      <c r="E35" s="7" t="s">
        <v>73</v>
      </c>
      <c r="F35" s="7" t="s">
        <v>21</v>
      </c>
      <c r="G35" s="8"/>
      <c r="H35" s="8"/>
      <c r="I35" s="8"/>
      <c r="J35" s="8"/>
      <c r="K35" s="8"/>
      <c r="L35" s="16"/>
      <c r="M35" s="8"/>
      <c r="N35" s="5"/>
      <c r="O35" s="5"/>
      <c r="P35" s="5"/>
      <c r="Q35">
        <f t="shared" si="0"/>
        <v>1</v>
      </c>
    </row>
    <row r="36" spans="1:17" ht="76.5">
      <c r="A36" s="5">
        <v>2267</v>
      </c>
      <c r="B36" s="6" t="s">
        <v>74</v>
      </c>
      <c r="C36" s="21" t="s">
        <v>18</v>
      </c>
      <c r="D36" s="5" t="s">
        <v>19</v>
      </c>
      <c r="E36" s="7" t="s">
        <v>73</v>
      </c>
      <c r="F36" s="7" t="s">
        <v>21</v>
      </c>
      <c r="G36" s="8"/>
      <c r="H36" s="8"/>
      <c r="I36" s="8"/>
      <c r="J36" s="8"/>
      <c r="K36" s="8"/>
      <c r="L36" s="16"/>
      <c r="M36" s="8"/>
      <c r="N36" s="5"/>
      <c r="O36" s="5"/>
      <c r="P36" s="5"/>
      <c r="Q36">
        <f t="shared" si="0"/>
        <v>1</v>
      </c>
    </row>
    <row r="37" spans="1:17" ht="76.5">
      <c r="A37" s="5">
        <v>2268</v>
      </c>
      <c r="B37" s="6" t="s">
        <v>75</v>
      </c>
      <c r="C37" s="21" t="s">
        <v>18</v>
      </c>
      <c r="D37" s="5" t="s">
        <v>19</v>
      </c>
      <c r="E37" s="7" t="s">
        <v>76</v>
      </c>
      <c r="F37" s="7" t="s">
        <v>21</v>
      </c>
      <c r="G37" s="8"/>
      <c r="H37" s="8"/>
      <c r="I37" s="8"/>
      <c r="J37" s="8"/>
      <c r="K37" s="8"/>
      <c r="L37" s="16"/>
      <c r="M37" s="8"/>
      <c r="N37" s="5"/>
      <c r="O37" s="5"/>
      <c r="P37" s="5"/>
      <c r="Q37">
        <f t="shared" si="0"/>
        <v>1</v>
      </c>
    </row>
    <row r="38" spans="1:17" ht="38.25">
      <c r="A38" s="5">
        <v>2269</v>
      </c>
      <c r="B38" s="6" t="s">
        <v>77</v>
      </c>
      <c r="C38" s="21" t="s">
        <v>18</v>
      </c>
      <c r="D38" s="5" t="s">
        <v>19</v>
      </c>
      <c r="E38" s="7" t="s">
        <v>78</v>
      </c>
      <c r="F38" s="7" t="s">
        <v>21</v>
      </c>
      <c r="G38" s="8"/>
      <c r="H38" s="8"/>
      <c r="I38" s="8"/>
      <c r="J38" s="8"/>
      <c r="K38" s="8"/>
      <c r="L38" s="16"/>
      <c r="M38" s="8"/>
      <c r="N38" s="5"/>
      <c r="O38" s="5"/>
      <c r="P38" s="5"/>
      <c r="Q38">
        <f t="shared" si="0"/>
        <v>1</v>
      </c>
    </row>
    <row r="39" spans="1:17" ht="38.25">
      <c r="A39" s="5">
        <v>2270</v>
      </c>
      <c r="B39" s="6" t="s">
        <v>79</v>
      </c>
      <c r="C39" s="21" t="s">
        <v>18</v>
      </c>
      <c r="D39" s="5" t="s">
        <v>19</v>
      </c>
      <c r="E39" s="7" t="s">
        <v>80</v>
      </c>
      <c r="F39" s="7" t="s">
        <v>21</v>
      </c>
      <c r="G39" s="8"/>
      <c r="H39" s="8"/>
      <c r="I39" s="8"/>
      <c r="J39" s="8"/>
      <c r="K39" s="8"/>
      <c r="L39" s="16"/>
      <c r="M39" s="8"/>
      <c r="N39" s="5"/>
      <c r="O39" s="5"/>
      <c r="P39" s="5"/>
      <c r="Q39">
        <f t="shared" si="0"/>
        <v>1</v>
      </c>
    </row>
    <row r="40" spans="1:17" ht="63.75">
      <c r="A40" s="5">
        <v>2271</v>
      </c>
      <c r="B40" s="6" t="s">
        <v>81</v>
      </c>
      <c r="C40" s="21" t="s">
        <v>18</v>
      </c>
      <c r="D40" s="5" t="s">
        <v>19</v>
      </c>
      <c r="E40" s="7" t="s">
        <v>82</v>
      </c>
      <c r="F40" s="7" t="s">
        <v>21</v>
      </c>
      <c r="G40" s="8"/>
      <c r="H40" s="8"/>
      <c r="I40" s="8"/>
      <c r="J40" s="8"/>
      <c r="K40" s="8"/>
      <c r="L40" s="16"/>
      <c r="M40" s="8"/>
      <c r="N40" s="5"/>
      <c r="O40" s="5"/>
      <c r="P40" s="5"/>
      <c r="Q40">
        <f t="shared" si="0"/>
        <v>1</v>
      </c>
    </row>
    <row r="41" spans="1:17" ht="76.5">
      <c r="A41" s="5">
        <v>2272</v>
      </c>
      <c r="B41" s="6" t="s">
        <v>83</v>
      </c>
      <c r="C41" s="21" t="s">
        <v>18</v>
      </c>
      <c r="D41" s="5" t="s">
        <v>19</v>
      </c>
      <c r="E41" s="7" t="s">
        <v>84</v>
      </c>
      <c r="F41" s="7" t="s">
        <v>21</v>
      </c>
      <c r="G41" s="8"/>
      <c r="H41" s="8"/>
      <c r="I41" s="8"/>
      <c r="J41" s="8"/>
      <c r="K41" s="8"/>
      <c r="L41" s="16"/>
      <c r="M41" s="8"/>
      <c r="N41" s="5"/>
      <c r="O41" s="5"/>
      <c r="P41" s="5"/>
      <c r="Q41">
        <f t="shared" si="0"/>
        <v>1</v>
      </c>
    </row>
    <row r="42" spans="1:17" ht="114.75">
      <c r="A42" s="5">
        <v>2273</v>
      </c>
      <c r="B42" s="6" t="s">
        <v>85</v>
      </c>
      <c r="C42" s="21" t="s">
        <v>18</v>
      </c>
      <c r="D42" s="5" t="s">
        <v>19</v>
      </c>
      <c r="E42" s="7" t="s">
        <v>86</v>
      </c>
      <c r="F42" s="7" t="s">
        <v>21</v>
      </c>
      <c r="G42" s="8"/>
      <c r="H42" s="8"/>
      <c r="I42" s="8"/>
      <c r="J42" s="8"/>
      <c r="K42" s="8"/>
      <c r="L42" s="16"/>
      <c r="M42" s="8"/>
      <c r="N42" s="5"/>
      <c r="O42" s="5"/>
      <c r="P42" s="5"/>
      <c r="Q42">
        <f t="shared" si="0"/>
        <v>1</v>
      </c>
    </row>
    <row r="43" spans="1:17" ht="38.25">
      <c r="A43" s="5">
        <v>2274</v>
      </c>
      <c r="B43" s="6" t="s">
        <v>87</v>
      </c>
      <c r="C43" s="21" t="s">
        <v>18</v>
      </c>
      <c r="D43" s="5" t="s">
        <v>19</v>
      </c>
      <c r="E43" s="7"/>
      <c r="F43" s="7" t="s">
        <v>21</v>
      </c>
      <c r="G43" s="8"/>
      <c r="H43" s="8"/>
      <c r="I43" s="8"/>
      <c r="J43" s="8"/>
      <c r="K43" s="8"/>
      <c r="L43" s="16"/>
      <c r="M43" s="8"/>
      <c r="N43" s="5"/>
      <c r="O43" s="5"/>
      <c r="P43" s="5"/>
      <c r="Q43">
        <f t="shared" si="0"/>
        <v>1</v>
      </c>
    </row>
    <row r="44" spans="1:17" ht="89.25">
      <c r="A44" s="5">
        <v>2275</v>
      </c>
      <c r="B44" s="6" t="s">
        <v>88</v>
      </c>
      <c r="C44" s="21" t="s">
        <v>18</v>
      </c>
      <c r="D44" s="5" t="s">
        <v>19</v>
      </c>
      <c r="E44" s="7"/>
      <c r="F44" s="7" t="s">
        <v>21</v>
      </c>
      <c r="G44" s="8"/>
      <c r="H44" s="8"/>
      <c r="I44" s="8"/>
      <c r="J44" s="8"/>
      <c r="K44" s="8"/>
      <c r="L44" s="16"/>
      <c r="M44" s="8"/>
      <c r="N44" s="5"/>
      <c r="O44" s="5"/>
      <c r="P44" s="5"/>
      <c r="Q44">
        <f t="shared" si="0"/>
        <v>1</v>
      </c>
    </row>
    <row r="45" spans="1:17" ht="127.5">
      <c r="A45" s="5">
        <v>2276</v>
      </c>
      <c r="B45" s="6" t="s">
        <v>89</v>
      </c>
      <c r="C45" s="21" t="s">
        <v>18</v>
      </c>
      <c r="D45" s="5" t="s">
        <v>19</v>
      </c>
      <c r="E45" s="7" t="s">
        <v>90</v>
      </c>
      <c r="F45" s="7" t="s">
        <v>21</v>
      </c>
      <c r="G45" s="8"/>
      <c r="H45" s="8"/>
      <c r="I45" s="8"/>
      <c r="J45" s="8"/>
      <c r="K45" s="8"/>
      <c r="L45" s="16"/>
      <c r="M45" s="8"/>
      <c r="N45" s="5"/>
      <c r="O45" s="5"/>
      <c r="P45" s="5"/>
      <c r="Q45">
        <f t="shared" si="0"/>
        <v>1</v>
      </c>
    </row>
    <row r="46" spans="1:17" ht="51">
      <c r="A46" s="5">
        <v>2277</v>
      </c>
      <c r="B46" s="6" t="s">
        <v>91</v>
      </c>
      <c r="C46" s="21" t="s">
        <v>18</v>
      </c>
      <c r="D46" s="5" t="s">
        <v>19</v>
      </c>
      <c r="E46" s="7" t="s">
        <v>92</v>
      </c>
      <c r="F46" s="7" t="s">
        <v>21</v>
      </c>
      <c r="G46" s="8"/>
      <c r="H46" s="8"/>
      <c r="I46" s="8"/>
      <c r="J46" s="8"/>
      <c r="K46" s="8"/>
      <c r="L46" s="16"/>
      <c r="M46" s="8"/>
      <c r="N46" s="5"/>
      <c r="O46" s="5"/>
      <c r="P46" s="5"/>
      <c r="Q46">
        <f t="shared" si="0"/>
        <v>1</v>
      </c>
    </row>
    <row r="47" spans="1:17" ht="63.75">
      <c r="A47" s="5">
        <v>2278</v>
      </c>
      <c r="B47" s="6" t="s">
        <v>93</v>
      </c>
      <c r="C47" s="21" t="s">
        <v>18</v>
      </c>
      <c r="D47" s="5" t="s">
        <v>19</v>
      </c>
      <c r="E47" s="7" t="s">
        <v>94</v>
      </c>
      <c r="F47" s="7" t="s">
        <v>21</v>
      </c>
      <c r="G47" s="8"/>
      <c r="H47" s="8"/>
      <c r="I47" s="8"/>
      <c r="J47" s="8"/>
      <c r="K47" s="8"/>
      <c r="L47" s="16"/>
      <c r="M47" s="8"/>
      <c r="N47" s="5"/>
      <c r="O47" s="5"/>
      <c r="P47" s="5"/>
      <c r="Q47">
        <f t="shared" si="0"/>
        <v>1</v>
      </c>
    </row>
    <row r="48" spans="1:17" ht="51">
      <c r="A48" s="5">
        <v>2279</v>
      </c>
      <c r="B48" s="6" t="s">
        <v>95</v>
      </c>
      <c r="C48" s="21" t="s">
        <v>18</v>
      </c>
      <c r="D48" s="5" t="s">
        <v>19</v>
      </c>
      <c r="E48" s="7" t="s">
        <v>96</v>
      </c>
      <c r="F48" s="7" t="s">
        <v>21</v>
      </c>
      <c r="G48" s="8"/>
      <c r="H48" s="8"/>
      <c r="I48" s="8"/>
      <c r="J48" s="8"/>
      <c r="K48" s="8"/>
      <c r="L48" s="16"/>
      <c r="M48" s="8"/>
      <c r="N48" s="5"/>
      <c r="O48" s="5"/>
      <c r="P48" s="5"/>
      <c r="Q48">
        <f t="shared" si="0"/>
        <v>1</v>
      </c>
    </row>
    <row r="49" spans="1:17" ht="38.25">
      <c r="A49" s="5">
        <v>2280</v>
      </c>
      <c r="B49" s="6" t="s">
        <v>97</v>
      </c>
      <c r="C49" s="21" t="s">
        <v>18</v>
      </c>
      <c r="D49" s="5" t="s">
        <v>19</v>
      </c>
      <c r="E49" s="7" t="s">
        <v>98</v>
      </c>
      <c r="F49" s="7" t="s">
        <v>21</v>
      </c>
      <c r="G49" s="8"/>
      <c r="H49" s="8"/>
      <c r="I49" s="8"/>
      <c r="J49" s="8"/>
      <c r="K49" s="8"/>
      <c r="L49" s="16"/>
      <c r="M49" s="8"/>
      <c r="N49" s="5"/>
      <c r="O49" s="5"/>
      <c r="P49" s="5"/>
      <c r="Q49">
        <f t="shared" si="0"/>
        <v>1</v>
      </c>
    </row>
    <row r="50" spans="1:17" ht="51">
      <c r="A50" s="5">
        <v>2281</v>
      </c>
      <c r="B50" s="6" t="s">
        <v>1091</v>
      </c>
      <c r="C50" s="21" t="s">
        <v>18</v>
      </c>
      <c r="D50" s="5" t="s">
        <v>19</v>
      </c>
      <c r="E50" s="7" t="s">
        <v>98</v>
      </c>
      <c r="F50" s="7" t="s">
        <v>21</v>
      </c>
      <c r="G50" s="8"/>
      <c r="H50" s="8"/>
      <c r="I50" s="8"/>
      <c r="J50" s="8"/>
      <c r="K50" s="8"/>
      <c r="L50" s="16"/>
      <c r="M50" s="8"/>
      <c r="N50" s="5"/>
      <c r="O50" s="5"/>
      <c r="P50" s="5"/>
      <c r="Q50">
        <f t="shared" si="0"/>
        <v>1</v>
      </c>
    </row>
    <row r="51" spans="1:17" ht="38.25">
      <c r="A51" s="5">
        <v>2282</v>
      </c>
      <c r="B51" s="6" t="s">
        <v>100</v>
      </c>
      <c r="C51" s="21" t="s">
        <v>18</v>
      </c>
      <c r="D51" s="5" t="s">
        <v>19</v>
      </c>
      <c r="E51" s="7" t="s">
        <v>101</v>
      </c>
      <c r="F51" s="7" t="s">
        <v>21</v>
      </c>
      <c r="G51" s="8"/>
      <c r="H51" s="8"/>
      <c r="I51" s="8"/>
      <c r="J51" s="8"/>
      <c r="K51" s="8"/>
      <c r="L51" s="16"/>
      <c r="M51" s="8"/>
      <c r="N51" s="5"/>
      <c r="O51" s="5"/>
      <c r="P51" s="5"/>
      <c r="Q51">
        <f t="shared" si="0"/>
        <v>1</v>
      </c>
    </row>
    <row r="52" spans="1:17" ht="38.25">
      <c r="A52" s="5">
        <v>2283</v>
      </c>
      <c r="B52" s="6" t="s">
        <v>102</v>
      </c>
      <c r="C52" s="21" t="s">
        <v>18</v>
      </c>
      <c r="D52" s="5" t="s">
        <v>19</v>
      </c>
      <c r="E52" s="7" t="s">
        <v>101</v>
      </c>
      <c r="F52" s="7"/>
      <c r="G52" s="8"/>
      <c r="H52" s="8"/>
      <c r="I52" s="8"/>
      <c r="J52" s="8"/>
      <c r="K52" s="8"/>
      <c r="L52" s="16"/>
      <c r="M52" s="8"/>
      <c r="N52" s="5"/>
      <c r="O52" s="5"/>
      <c r="P52" s="5"/>
      <c r="Q52">
        <f t="shared" si="0"/>
        <v>1</v>
      </c>
    </row>
    <row r="53" spans="1:17" ht="38.25">
      <c r="A53" s="5">
        <v>2284</v>
      </c>
      <c r="B53" s="6" t="s">
        <v>1037</v>
      </c>
      <c r="C53" s="21" t="s">
        <v>18</v>
      </c>
      <c r="D53" s="5" t="s">
        <v>19</v>
      </c>
      <c r="E53" s="7" t="s">
        <v>104</v>
      </c>
      <c r="F53" s="7"/>
      <c r="G53" s="8"/>
      <c r="H53" s="8"/>
      <c r="I53" s="8"/>
      <c r="J53" s="8"/>
      <c r="K53" s="8"/>
      <c r="L53" s="16"/>
      <c r="M53" s="8"/>
      <c r="N53" s="5"/>
      <c r="O53" s="5"/>
      <c r="P53" s="5"/>
      <c r="Q53">
        <f t="shared" si="0"/>
        <v>1</v>
      </c>
    </row>
    <row r="54" spans="1:17" ht="51">
      <c r="A54" s="5">
        <v>2285</v>
      </c>
      <c r="B54" s="6" t="s">
        <v>105</v>
      </c>
      <c r="C54" s="21" t="s">
        <v>18</v>
      </c>
      <c r="D54" s="5" t="s">
        <v>19</v>
      </c>
      <c r="E54" s="7" t="s">
        <v>106</v>
      </c>
      <c r="F54" s="7" t="s">
        <v>113</v>
      </c>
      <c r="G54" s="8"/>
      <c r="H54" s="8"/>
      <c r="I54" s="8"/>
      <c r="J54" s="8"/>
      <c r="K54" s="8"/>
      <c r="L54" s="16"/>
      <c r="M54" s="8"/>
      <c r="N54" s="5" t="s">
        <v>114</v>
      </c>
      <c r="O54" s="5"/>
      <c r="P54" s="5"/>
      <c r="Q54">
        <f t="shared" si="0"/>
        <v>1</v>
      </c>
    </row>
    <row r="55" spans="1:17" ht="216.75">
      <c r="A55" s="5">
        <v>2286</v>
      </c>
      <c r="B55" s="6" t="s">
        <v>107</v>
      </c>
      <c r="C55" s="21" t="s">
        <v>18</v>
      </c>
      <c r="D55" s="5" t="s">
        <v>19</v>
      </c>
      <c r="E55" s="7" t="s">
        <v>108</v>
      </c>
      <c r="F55" s="7" t="s">
        <v>113</v>
      </c>
      <c r="G55" s="8"/>
      <c r="H55" s="8"/>
      <c r="I55" s="8"/>
      <c r="J55" s="8"/>
      <c r="K55" s="8"/>
      <c r="L55" s="16"/>
      <c r="M55" s="8"/>
      <c r="N55" s="5" t="s">
        <v>114</v>
      </c>
      <c r="O55" s="5"/>
      <c r="P55" s="5"/>
      <c r="Q55">
        <f t="shared" si="0"/>
        <v>1</v>
      </c>
    </row>
    <row r="56" spans="1:17">
      <c r="A56" s="5"/>
      <c r="B56" s="179" t="s">
        <v>109</v>
      </c>
      <c r="C56" s="179"/>
      <c r="D56" s="179"/>
      <c r="E56" s="179"/>
      <c r="F56" s="179"/>
      <c r="G56" s="179"/>
      <c r="H56" s="179"/>
      <c r="I56" s="179"/>
      <c r="J56" s="179"/>
      <c r="K56" s="179"/>
      <c r="L56" s="179"/>
      <c r="M56" s="179"/>
      <c r="N56" s="179"/>
      <c r="O56" s="179"/>
      <c r="P56" s="179"/>
      <c r="Q56">
        <f t="shared" si="0"/>
        <v>-2286</v>
      </c>
    </row>
    <row r="57" spans="1:17">
      <c r="A57" s="5"/>
      <c r="B57" s="185" t="s">
        <v>110</v>
      </c>
      <c r="C57" s="185"/>
      <c r="D57" s="185"/>
      <c r="E57" s="185"/>
      <c r="F57" s="185"/>
      <c r="G57" s="185"/>
      <c r="H57" s="185"/>
      <c r="I57" s="185"/>
      <c r="J57" s="185"/>
      <c r="K57" s="185"/>
      <c r="L57" s="185"/>
      <c r="M57" s="185"/>
      <c r="N57" s="185"/>
      <c r="O57" s="185"/>
      <c r="P57" s="185"/>
      <c r="Q57">
        <f t="shared" si="0"/>
        <v>0</v>
      </c>
    </row>
    <row r="58" spans="1:17" ht="38.25">
      <c r="A58" s="5">
        <v>2287</v>
      </c>
      <c r="B58" s="6" t="s">
        <v>111</v>
      </c>
      <c r="C58" s="21" t="s">
        <v>18</v>
      </c>
      <c r="D58" s="5" t="s">
        <v>19</v>
      </c>
      <c r="E58" s="7" t="s">
        <v>112</v>
      </c>
      <c r="F58" s="7" t="s">
        <v>113</v>
      </c>
      <c r="G58" s="8"/>
      <c r="H58" s="8"/>
      <c r="I58" s="8"/>
      <c r="J58" s="8"/>
      <c r="K58" s="8"/>
      <c r="L58" s="16"/>
      <c r="M58" s="8"/>
      <c r="N58" s="5" t="s">
        <v>114</v>
      </c>
      <c r="O58" s="5"/>
      <c r="P58" s="5"/>
      <c r="Q58">
        <f t="shared" si="0"/>
        <v>2287</v>
      </c>
    </row>
    <row r="59" spans="1:17" ht="76.5">
      <c r="A59" s="5">
        <v>2288</v>
      </c>
      <c r="B59" s="6" t="s">
        <v>115</v>
      </c>
      <c r="C59" s="21" t="s">
        <v>18</v>
      </c>
      <c r="D59" s="5" t="s">
        <v>19</v>
      </c>
      <c r="E59" s="7" t="s">
        <v>116</v>
      </c>
      <c r="F59" s="7" t="s">
        <v>113</v>
      </c>
      <c r="G59" s="8"/>
      <c r="H59" s="8"/>
      <c r="I59" s="8"/>
      <c r="J59" s="8"/>
      <c r="K59" s="8"/>
      <c r="L59" s="16"/>
      <c r="M59" s="8"/>
      <c r="N59" s="5" t="s">
        <v>114</v>
      </c>
      <c r="O59" s="5"/>
      <c r="P59" s="5"/>
      <c r="Q59">
        <f t="shared" si="0"/>
        <v>1</v>
      </c>
    </row>
    <row r="60" spans="1:17" ht="178.5">
      <c r="A60" s="5">
        <v>2289</v>
      </c>
      <c r="B60" s="6" t="s">
        <v>117</v>
      </c>
      <c r="C60" s="21" t="s">
        <v>18</v>
      </c>
      <c r="D60" s="5" t="s">
        <v>19</v>
      </c>
      <c r="E60" s="7" t="s">
        <v>118</v>
      </c>
      <c r="F60" s="7" t="s">
        <v>113</v>
      </c>
      <c r="G60" s="8"/>
      <c r="H60" s="8"/>
      <c r="I60" s="8"/>
      <c r="J60" s="8"/>
      <c r="K60" s="8"/>
      <c r="L60" s="16"/>
      <c r="M60" s="8"/>
      <c r="N60" s="5" t="s">
        <v>114</v>
      </c>
      <c r="O60" s="5"/>
      <c r="P60" s="5"/>
      <c r="Q60">
        <f t="shared" si="0"/>
        <v>1</v>
      </c>
    </row>
    <row r="61" spans="1:17" ht="38.25">
      <c r="A61" s="5">
        <v>2290</v>
      </c>
      <c r="B61" s="6" t="s">
        <v>119</v>
      </c>
      <c r="C61" s="21" t="s">
        <v>18</v>
      </c>
      <c r="D61" s="5" t="s">
        <v>19</v>
      </c>
      <c r="E61" s="7" t="s">
        <v>120</v>
      </c>
      <c r="F61" s="7" t="s">
        <v>113</v>
      </c>
      <c r="G61" s="8"/>
      <c r="H61" s="8"/>
      <c r="I61" s="8"/>
      <c r="J61" s="8"/>
      <c r="K61" s="8"/>
      <c r="L61" s="16"/>
      <c r="M61" s="8"/>
      <c r="N61" s="5" t="s">
        <v>114</v>
      </c>
      <c r="O61" s="5"/>
      <c r="P61" s="5"/>
      <c r="Q61">
        <f t="shared" si="0"/>
        <v>1</v>
      </c>
    </row>
    <row r="62" spans="1:17" ht="63.75">
      <c r="A62" s="5">
        <v>2291</v>
      </c>
      <c r="B62" s="6" t="s">
        <v>121</v>
      </c>
      <c r="C62" s="21" t="s">
        <v>18</v>
      </c>
      <c r="D62" s="5" t="s">
        <v>19</v>
      </c>
      <c r="E62" s="7" t="s">
        <v>122</v>
      </c>
      <c r="F62" s="7" t="s">
        <v>113</v>
      </c>
      <c r="G62" s="8"/>
      <c r="H62" s="8"/>
      <c r="I62" s="8"/>
      <c r="J62" s="8"/>
      <c r="K62" s="8"/>
      <c r="L62" s="16"/>
      <c r="M62" s="8"/>
      <c r="N62" s="5" t="s">
        <v>114</v>
      </c>
      <c r="O62" s="5"/>
      <c r="P62" s="5"/>
      <c r="Q62">
        <f t="shared" si="0"/>
        <v>1</v>
      </c>
    </row>
    <row r="63" spans="1:17" ht="51">
      <c r="A63" s="5">
        <v>2292</v>
      </c>
      <c r="B63" s="6" t="s">
        <v>123</v>
      </c>
      <c r="C63" s="21" t="s">
        <v>18</v>
      </c>
      <c r="D63" s="5" t="s">
        <v>19</v>
      </c>
      <c r="E63" s="7" t="s">
        <v>124</v>
      </c>
      <c r="F63" s="7" t="s">
        <v>113</v>
      </c>
      <c r="G63" s="8"/>
      <c r="H63" s="8"/>
      <c r="I63" s="8"/>
      <c r="J63" s="8"/>
      <c r="K63" s="8"/>
      <c r="L63" s="16"/>
      <c r="M63" s="8"/>
      <c r="N63" s="5" t="s">
        <v>114</v>
      </c>
      <c r="O63" s="5"/>
      <c r="P63" s="5"/>
      <c r="Q63">
        <f t="shared" si="0"/>
        <v>1</v>
      </c>
    </row>
    <row r="64" spans="1:17" ht="38.25">
      <c r="A64" s="5">
        <v>2293</v>
      </c>
      <c r="B64" s="6" t="s">
        <v>125</v>
      </c>
      <c r="C64" s="21" t="s">
        <v>18</v>
      </c>
      <c r="D64" s="5" t="s">
        <v>19</v>
      </c>
      <c r="E64" s="7" t="s">
        <v>124</v>
      </c>
      <c r="F64" s="7" t="s">
        <v>113</v>
      </c>
      <c r="G64" s="8"/>
      <c r="H64" s="8"/>
      <c r="I64" s="8"/>
      <c r="J64" s="8"/>
      <c r="K64" s="8"/>
      <c r="L64" s="16"/>
      <c r="M64" s="8"/>
      <c r="N64" s="5" t="s">
        <v>114</v>
      </c>
      <c r="O64" s="5"/>
      <c r="P64" s="5"/>
      <c r="Q64">
        <f t="shared" si="0"/>
        <v>1</v>
      </c>
    </row>
    <row r="65" spans="1:17" ht="51">
      <c r="A65" s="5">
        <v>2294</v>
      </c>
      <c r="B65" s="6" t="s">
        <v>126</v>
      </c>
      <c r="C65" s="21" t="s">
        <v>18</v>
      </c>
      <c r="D65" s="5" t="s">
        <v>19</v>
      </c>
      <c r="E65" s="7" t="s">
        <v>127</v>
      </c>
      <c r="F65" s="7" t="s">
        <v>113</v>
      </c>
      <c r="G65" s="8"/>
      <c r="H65" s="8"/>
      <c r="I65" s="8"/>
      <c r="J65" s="8"/>
      <c r="K65" s="8"/>
      <c r="L65" s="16"/>
      <c r="M65" s="8"/>
      <c r="N65" s="5" t="s">
        <v>114</v>
      </c>
      <c r="O65" s="5"/>
      <c r="P65" s="5"/>
      <c r="Q65">
        <f t="shared" si="0"/>
        <v>1</v>
      </c>
    </row>
    <row r="66" spans="1:17" ht="51">
      <c r="A66" s="5">
        <v>2295</v>
      </c>
      <c r="B66" s="6" t="s">
        <v>128</v>
      </c>
      <c r="C66" s="21" t="s">
        <v>18</v>
      </c>
      <c r="D66" s="5" t="s">
        <v>19</v>
      </c>
      <c r="E66" s="7" t="s">
        <v>129</v>
      </c>
      <c r="F66" s="7" t="s">
        <v>113</v>
      </c>
      <c r="G66" s="8"/>
      <c r="H66" s="8"/>
      <c r="I66" s="8"/>
      <c r="J66" s="8"/>
      <c r="K66" s="8"/>
      <c r="L66" s="16"/>
      <c r="M66" s="8"/>
      <c r="N66" s="5" t="s">
        <v>114</v>
      </c>
      <c r="O66" s="5"/>
      <c r="P66" s="5"/>
      <c r="Q66">
        <f t="shared" si="0"/>
        <v>1</v>
      </c>
    </row>
    <row r="67" spans="1:17" ht="38.25">
      <c r="A67" s="5">
        <v>2296</v>
      </c>
      <c r="B67" s="6" t="s">
        <v>130</v>
      </c>
      <c r="C67" s="21" t="s">
        <v>18</v>
      </c>
      <c r="D67" s="5" t="s">
        <v>19</v>
      </c>
      <c r="E67" s="7" t="s">
        <v>129</v>
      </c>
      <c r="F67" s="7" t="s">
        <v>113</v>
      </c>
      <c r="G67" s="8"/>
      <c r="H67" s="8"/>
      <c r="I67" s="8"/>
      <c r="J67" s="8"/>
      <c r="K67" s="8"/>
      <c r="L67" s="16"/>
      <c r="M67" s="8"/>
      <c r="N67" s="5" t="s">
        <v>114</v>
      </c>
      <c r="O67" s="5"/>
      <c r="P67" s="5"/>
      <c r="Q67">
        <f t="shared" si="0"/>
        <v>1</v>
      </c>
    </row>
    <row r="68" spans="1:17" ht="51">
      <c r="A68" s="5">
        <v>2297</v>
      </c>
      <c r="B68" s="6" t="s">
        <v>131</v>
      </c>
      <c r="C68" s="21"/>
      <c r="D68" s="5" t="s">
        <v>19</v>
      </c>
      <c r="E68" s="7" t="s">
        <v>132</v>
      </c>
      <c r="F68" s="7" t="s">
        <v>113</v>
      </c>
      <c r="G68" s="8"/>
      <c r="H68" s="8"/>
      <c r="I68" s="8"/>
      <c r="J68" s="8"/>
      <c r="K68" s="8"/>
      <c r="L68" s="16"/>
      <c r="M68" s="8"/>
      <c r="N68" s="5" t="s">
        <v>114</v>
      </c>
      <c r="O68" s="5"/>
      <c r="P68" s="5"/>
      <c r="Q68">
        <f t="shared" si="0"/>
        <v>1</v>
      </c>
    </row>
    <row r="69" spans="1:17" ht="127.5">
      <c r="A69" s="5">
        <v>2298</v>
      </c>
      <c r="B69" s="6" t="s">
        <v>133</v>
      </c>
      <c r="C69" s="21" t="s">
        <v>18</v>
      </c>
      <c r="D69" s="5" t="s">
        <v>19</v>
      </c>
      <c r="E69" s="7" t="s">
        <v>134</v>
      </c>
      <c r="F69" s="7" t="s">
        <v>21</v>
      </c>
      <c r="G69" s="8"/>
      <c r="H69" s="8"/>
      <c r="I69" s="8"/>
      <c r="J69" s="8"/>
      <c r="K69" s="8"/>
      <c r="L69" s="16"/>
      <c r="M69" s="8"/>
      <c r="N69" s="5"/>
      <c r="O69" s="5"/>
      <c r="P69" s="5"/>
      <c r="Q69">
        <f t="shared" si="0"/>
        <v>1</v>
      </c>
    </row>
    <row r="70" spans="1:17" ht="63.75">
      <c r="A70" s="5">
        <v>2299</v>
      </c>
      <c r="B70" s="6" t="s">
        <v>135</v>
      </c>
      <c r="C70" s="21" t="s">
        <v>18</v>
      </c>
      <c r="D70" s="5" t="s">
        <v>19</v>
      </c>
      <c r="E70" s="7" t="s">
        <v>136</v>
      </c>
      <c r="F70" s="7" t="s">
        <v>113</v>
      </c>
      <c r="G70" s="8"/>
      <c r="H70" s="8"/>
      <c r="I70" s="8"/>
      <c r="J70" s="8"/>
      <c r="K70" s="8"/>
      <c r="L70" s="16"/>
      <c r="M70" s="8"/>
      <c r="N70" s="5" t="s">
        <v>114</v>
      </c>
      <c r="O70" s="5"/>
      <c r="P70" s="5"/>
      <c r="Q70">
        <f t="shared" si="0"/>
        <v>1</v>
      </c>
    </row>
    <row r="71" spans="1:17" ht="38.25">
      <c r="A71" s="5">
        <v>2300</v>
      </c>
      <c r="B71" s="6" t="s">
        <v>137</v>
      </c>
      <c r="C71" s="21" t="s">
        <v>18</v>
      </c>
      <c r="D71" s="5" t="s">
        <v>19</v>
      </c>
      <c r="E71" s="7"/>
      <c r="F71" s="7" t="s">
        <v>113</v>
      </c>
      <c r="G71" s="8"/>
      <c r="H71" s="8"/>
      <c r="I71" s="8"/>
      <c r="J71" s="8"/>
      <c r="K71" s="8"/>
      <c r="L71" s="16"/>
      <c r="M71" s="8"/>
      <c r="N71" s="5" t="s">
        <v>114</v>
      </c>
      <c r="O71" s="5"/>
      <c r="P71" s="5"/>
      <c r="Q71">
        <f t="shared" ref="Q71:Q134" si="1">A71-A70</f>
        <v>1</v>
      </c>
    </row>
    <row r="72" spans="1:17">
      <c r="A72" s="5"/>
      <c r="B72" s="185" t="s">
        <v>138</v>
      </c>
      <c r="C72" s="185"/>
      <c r="D72" s="185"/>
      <c r="E72" s="185"/>
      <c r="F72" s="185"/>
      <c r="G72" s="185"/>
      <c r="H72" s="185"/>
      <c r="I72" s="185"/>
      <c r="J72" s="185"/>
      <c r="K72" s="185"/>
      <c r="L72" s="185"/>
      <c r="M72" s="185"/>
      <c r="N72" s="185"/>
      <c r="O72" s="185"/>
      <c r="P72" s="185"/>
      <c r="Q72">
        <f t="shared" si="1"/>
        <v>-2300</v>
      </c>
    </row>
    <row r="73" spans="1:17" ht="63.75">
      <c r="A73" s="5">
        <v>2301</v>
      </c>
      <c r="B73" s="6" t="s">
        <v>1092</v>
      </c>
      <c r="C73" s="21" t="s">
        <v>18</v>
      </c>
      <c r="D73" s="5" t="s">
        <v>19</v>
      </c>
      <c r="E73" s="7" t="s">
        <v>140</v>
      </c>
      <c r="F73" s="7" t="s">
        <v>113</v>
      </c>
      <c r="G73" s="8"/>
      <c r="H73" s="8"/>
      <c r="I73" s="8"/>
      <c r="J73" s="8"/>
      <c r="K73" s="8"/>
      <c r="L73" s="16"/>
      <c r="M73" s="8"/>
      <c r="N73" s="5" t="s">
        <v>114</v>
      </c>
      <c r="O73" s="5"/>
      <c r="P73" s="5"/>
      <c r="Q73">
        <f t="shared" si="1"/>
        <v>2301</v>
      </c>
    </row>
    <row r="74" spans="1:17" ht="89.25">
      <c r="A74" s="5">
        <v>2302</v>
      </c>
      <c r="B74" s="6" t="s">
        <v>1093</v>
      </c>
      <c r="C74" s="21" t="s">
        <v>18</v>
      </c>
      <c r="D74" s="5" t="s">
        <v>19</v>
      </c>
      <c r="E74" s="7" t="s">
        <v>142</v>
      </c>
      <c r="F74" s="7" t="s">
        <v>113</v>
      </c>
      <c r="G74" s="8"/>
      <c r="H74" s="8"/>
      <c r="I74" s="8"/>
      <c r="J74" s="8"/>
      <c r="K74" s="8"/>
      <c r="L74" s="16"/>
      <c r="M74" s="8"/>
      <c r="N74" s="5" t="s">
        <v>114</v>
      </c>
      <c r="O74" s="5"/>
      <c r="P74" s="5"/>
      <c r="Q74">
        <f t="shared" si="1"/>
        <v>1</v>
      </c>
    </row>
    <row r="75" spans="1:17" ht="51">
      <c r="A75" s="5">
        <v>2303</v>
      </c>
      <c r="B75" s="6" t="s">
        <v>143</v>
      </c>
      <c r="C75" s="21" t="s">
        <v>18</v>
      </c>
      <c r="D75" s="5" t="s">
        <v>19</v>
      </c>
      <c r="E75" s="7" t="s">
        <v>144</v>
      </c>
      <c r="F75" s="7" t="s">
        <v>113</v>
      </c>
      <c r="G75" s="8"/>
      <c r="H75" s="8"/>
      <c r="I75" s="8"/>
      <c r="J75" s="8"/>
      <c r="K75" s="8"/>
      <c r="L75" s="16"/>
      <c r="M75" s="8"/>
      <c r="N75" s="5" t="s">
        <v>114</v>
      </c>
      <c r="O75" s="5"/>
      <c r="P75" s="5"/>
      <c r="Q75">
        <f t="shared" si="1"/>
        <v>1</v>
      </c>
    </row>
    <row r="76" spans="1:17" ht="76.5">
      <c r="A76" s="5">
        <v>2304</v>
      </c>
      <c r="B76" s="6" t="s">
        <v>145</v>
      </c>
      <c r="C76" s="21"/>
      <c r="D76" s="5" t="s">
        <v>19</v>
      </c>
      <c r="E76" s="7" t="s">
        <v>144</v>
      </c>
      <c r="F76" s="7"/>
      <c r="G76" s="8"/>
      <c r="H76" s="8"/>
      <c r="I76" s="8"/>
      <c r="J76" s="8"/>
      <c r="K76" s="8"/>
      <c r="L76" s="16"/>
      <c r="M76" s="8"/>
      <c r="N76" s="5"/>
      <c r="O76" s="5"/>
      <c r="P76" s="5"/>
      <c r="Q76">
        <f t="shared" si="1"/>
        <v>1</v>
      </c>
    </row>
    <row r="77" spans="1:17" ht="51">
      <c r="A77" s="5">
        <v>2305</v>
      </c>
      <c r="B77" s="6" t="s">
        <v>146</v>
      </c>
      <c r="C77" s="21" t="s">
        <v>18</v>
      </c>
      <c r="D77" s="5" t="s">
        <v>19</v>
      </c>
      <c r="E77" s="7" t="s">
        <v>147</v>
      </c>
      <c r="F77" s="7" t="s">
        <v>113</v>
      </c>
      <c r="G77" s="8"/>
      <c r="H77" s="8"/>
      <c r="I77" s="8"/>
      <c r="J77" s="8"/>
      <c r="K77" s="8"/>
      <c r="L77" s="16"/>
      <c r="M77" s="8"/>
      <c r="N77" s="5" t="s">
        <v>114</v>
      </c>
      <c r="O77" s="5"/>
      <c r="P77" s="5"/>
      <c r="Q77">
        <f t="shared" si="1"/>
        <v>1</v>
      </c>
    </row>
    <row r="78" spans="1:17" ht="63.75">
      <c r="A78" s="5">
        <v>2306</v>
      </c>
      <c r="B78" s="6" t="s">
        <v>148</v>
      </c>
      <c r="C78" s="21" t="s">
        <v>18</v>
      </c>
      <c r="D78" s="5" t="s">
        <v>19</v>
      </c>
      <c r="E78" s="7" t="s">
        <v>147</v>
      </c>
      <c r="F78" s="7" t="s">
        <v>113</v>
      </c>
      <c r="G78" s="8"/>
      <c r="H78" s="8"/>
      <c r="I78" s="8"/>
      <c r="J78" s="8"/>
      <c r="K78" s="8"/>
      <c r="L78" s="16"/>
      <c r="M78" s="8"/>
      <c r="N78" s="5" t="s">
        <v>114</v>
      </c>
      <c r="O78" s="5"/>
      <c r="P78" s="5"/>
      <c r="Q78">
        <f t="shared" si="1"/>
        <v>1</v>
      </c>
    </row>
    <row r="79" spans="1:17" ht="38.25">
      <c r="A79" s="5">
        <v>2307</v>
      </c>
      <c r="B79" s="6" t="s">
        <v>149</v>
      </c>
      <c r="C79" s="21" t="s">
        <v>18</v>
      </c>
      <c r="D79" s="5" t="s">
        <v>19</v>
      </c>
      <c r="E79" s="7" t="s">
        <v>147</v>
      </c>
      <c r="F79" s="7" t="s">
        <v>113</v>
      </c>
      <c r="G79" s="8"/>
      <c r="H79" s="8"/>
      <c r="I79" s="8"/>
      <c r="J79" s="8"/>
      <c r="K79" s="8"/>
      <c r="L79" s="16"/>
      <c r="M79" s="8"/>
      <c r="N79" s="5" t="s">
        <v>114</v>
      </c>
      <c r="O79" s="5"/>
      <c r="P79" s="5"/>
      <c r="Q79">
        <f t="shared" si="1"/>
        <v>1</v>
      </c>
    </row>
    <row r="80" spans="1:17">
      <c r="A80" s="5"/>
      <c r="B80" s="185" t="s">
        <v>150</v>
      </c>
      <c r="C80" s="185"/>
      <c r="D80" s="185"/>
      <c r="E80" s="185"/>
      <c r="F80" s="185"/>
      <c r="G80" s="185"/>
      <c r="H80" s="185"/>
      <c r="I80" s="185"/>
      <c r="J80" s="185"/>
      <c r="K80" s="185"/>
      <c r="L80" s="185"/>
      <c r="M80" s="185"/>
      <c r="N80" s="185"/>
      <c r="O80" s="185"/>
      <c r="P80" s="185"/>
      <c r="Q80">
        <f t="shared" si="1"/>
        <v>-2307</v>
      </c>
    </row>
    <row r="81" spans="1:17" ht="38.25">
      <c r="A81" s="5">
        <v>2308</v>
      </c>
      <c r="B81" s="6" t="s">
        <v>151</v>
      </c>
      <c r="C81" s="21" t="s">
        <v>18</v>
      </c>
      <c r="D81" s="5" t="s">
        <v>19</v>
      </c>
      <c r="E81" s="7" t="s">
        <v>152</v>
      </c>
      <c r="F81" s="7" t="s">
        <v>113</v>
      </c>
      <c r="G81" s="8"/>
      <c r="H81" s="8"/>
      <c r="I81" s="8"/>
      <c r="J81" s="8"/>
      <c r="K81" s="8"/>
      <c r="L81" s="16"/>
      <c r="M81" s="8"/>
      <c r="N81" s="5" t="s">
        <v>114</v>
      </c>
      <c r="O81" s="5"/>
      <c r="P81" s="5"/>
      <c r="Q81">
        <f t="shared" si="1"/>
        <v>2308</v>
      </c>
    </row>
    <row r="82" spans="1:17" ht="38.25">
      <c r="A82" s="5">
        <v>2309</v>
      </c>
      <c r="B82" s="6" t="s">
        <v>153</v>
      </c>
      <c r="C82" s="21" t="s">
        <v>18</v>
      </c>
      <c r="D82" s="5" t="s">
        <v>19</v>
      </c>
      <c r="E82" s="7" t="s">
        <v>154</v>
      </c>
      <c r="F82" s="7" t="s">
        <v>113</v>
      </c>
      <c r="G82" s="8"/>
      <c r="H82" s="8"/>
      <c r="I82" s="8"/>
      <c r="J82" s="8"/>
      <c r="K82" s="8"/>
      <c r="L82" s="16"/>
      <c r="M82" s="8"/>
      <c r="N82" s="5" t="s">
        <v>114</v>
      </c>
      <c r="O82" s="5"/>
      <c r="P82" s="5"/>
      <c r="Q82">
        <f t="shared" si="1"/>
        <v>1</v>
      </c>
    </row>
    <row r="83" spans="1:17">
      <c r="A83" s="5"/>
      <c r="B83" s="185" t="s">
        <v>155</v>
      </c>
      <c r="C83" s="185"/>
      <c r="D83" s="185"/>
      <c r="E83" s="185"/>
      <c r="F83" s="185"/>
      <c r="G83" s="185"/>
      <c r="H83" s="185"/>
      <c r="I83" s="185"/>
      <c r="J83" s="185"/>
      <c r="K83" s="185"/>
      <c r="L83" s="185"/>
      <c r="M83" s="185"/>
      <c r="N83" s="185"/>
      <c r="O83" s="185"/>
      <c r="P83" s="185"/>
      <c r="Q83">
        <f t="shared" si="1"/>
        <v>-2309</v>
      </c>
    </row>
    <row r="84" spans="1:17" ht="38.25">
      <c r="A84" s="5">
        <v>2310</v>
      </c>
      <c r="B84" s="6" t="s">
        <v>156</v>
      </c>
      <c r="C84" s="21" t="s">
        <v>18</v>
      </c>
      <c r="D84" s="5" t="s">
        <v>19</v>
      </c>
      <c r="E84" s="7" t="s">
        <v>157</v>
      </c>
      <c r="F84" s="7" t="s">
        <v>113</v>
      </c>
      <c r="G84" s="8"/>
      <c r="H84" s="8"/>
      <c r="I84" s="8"/>
      <c r="J84" s="8"/>
      <c r="K84" s="8"/>
      <c r="L84" s="16"/>
      <c r="M84" s="8"/>
      <c r="N84" s="5" t="s">
        <v>114</v>
      </c>
      <c r="O84" s="5"/>
      <c r="P84" s="5"/>
      <c r="Q84">
        <f t="shared" si="1"/>
        <v>2310</v>
      </c>
    </row>
    <row r="85" spans="1:17" ht="38.25">
      <c r="A85" s="5">
        <v>2311</v>
      </c>
      <c r="B85" s="6" t="s">
        <v>158</v>
      </c>
      <c r="C85" s="21" t="s">
        <v>18</v>
      </c>
      <c r="D85" s="5" t="s">
        <v>19</v>
      </c>
      <c r="E85" s="7" t="s">
        <v>1094</v>
      </c>
      <c r="F85" s="7" t="s">
        <v>113</v>
      </c>
      <c r="G85" s="8"/>
      <c r="H85" s="8"/>
      <c r="I85" s="8"/>
      <c r="J85" s="8"/>
      <c r="K85" s="8"/>
      <c r="L85" s="16"/>
      <c r="M85" s="8"/>
      <c r="N85" s="5" t="s">
        <v>114</v>
      </c>
      <c r="O85" s="5"/>
      <c r="P85" s="5"/>
      <c r="Q85">
        <f t="shared" si="1"/>
        <v>1</v>
      </c>
    </row>
    <row r="86" spans="1:17">
      <c r="A86" s="5"/>
      <c r="B86" s="185" t="s">
        <v>160</v>
      </c>
      <c r="C86" s="185"/>
      <c r="D86" s="185"/>
      <c r="E86" s="185"/>
      <c r="F86" s="185"/>
      <c r="G86" s="185"/>
      <c r="H86" s="185"/>
      <c r="I86" s="185"/>
      <c r="J86" s="185"/>
      <c r="K86" s="185"/>
      <c r="L86" s="185"/>
      <c r="M86" s="185"/>
      <c r="N86" s="185"/>
      <c r="O86" s="185"/>
      <c r="P86" s="185"/>
      <c r="Q86">
        <f t="shared" si="1"/>
        <v>-2311</v>
      </c>
    </row>
    <row r="87" spans="1:17" ht="38.25">
      <c r="A87" s="5">
        <v>2312</v>
      </c>
      <c r="B87" s="6" t="s">
        <v>161</v>
      </c>
      <c r="C87" s="21" t="s">
        <v>18</v>
      </c>
      <c r="D87" s="5" t="s">
        <v>19</v>
      </c>
      <c r="E87" s="7" t="s">
        <v>1095</v>
      </c>
      <c r="F87" s="7" t="s">
        <v>113</v>
      </c>
      <c r="G87" s="8"/>
      <c r="H87" s="8"/>
      <c r="I87" s="8"/>
      <c r="J87" s="8"/>
      <c r="K87" s="8"/>
      <c r="L87" s="16"/>
      <c r="M87" s="8"/>
      <c r="N87" s="5" t="s">
        <v>114</v>
      </c>
      <c r="O87" s="5"/>
      <c r="P87" s="5"/>
      <c r="Q87">
        <f t="shared" si="1"/>
        <v>2312</v>
      </c>
    </row>
    <row r="88" spans="1:17" ht="25.5">
      <c r="A88" s="180">
        <v>2313</v>
      </c>
      <c r="B88" s="6" t="s">
        <v>163</v>
      </c>
      <c r="C88" s="187" t="s">
        <v>18</v>
      </c>
      <c r="D88" s="180" t="s">
        <v>19</v>
      </c>
      <c r="E88" s="181" t="s">
        <v>162</v>
      </c>
      <c r="F88" s="181" t="s">
        <v>113</v>
      </c>
      <c r="G88" s="8"/>
      <c r="H88" s="8"/>
      <c r="I88" s="8"/>
      <c r="J88" s="8"/>
      <c r="K88" s="8"/>
      <c r="L88" s="16"/>
      <c r="M88" s="8"/>
      <c r="N88" s="5" t="s">
        <v>114</v>
      </c>
      <c r="O88" s="5"/>
      <c r="P88" s="5"/>
      <c r="Q88">
        <f t="shared" si="1"/>
        <v>1</v>
      </c>
    </row>
    <row r="89" spans="1:17" ht="38.25">
      <c r="A89" s="180"/>
      <c r="B89" s="6" t="s">
        <v>164</v>
      </c>
      <c r="C89" s="187"/>
      <c r="D89" s="180"/>
      <c r="E89" s="181"/>
      <c r="F89" s="181"/>
      <c r="G89" s="8"/>
      <c r="H89" s="8"/>
      <c r="I89" s="8"/>
      <c r="J89" s="8"/>
      <c r="K89" s="8"/>
      <c r="L89" s="16"/>
      <c r="M89" s="8"/>
      <c r="N89" s="5"/>
      <c r="O89" s="5"/>
      <c r="P89" s="5"/>
      <c r="Q89">
        <f t="shared" si="1"/>
        <v>-2313</v>
      </c>
    </row>
    <row r="90" spans="1:17" ht="38.25">
      <c r="A90" s="5">
        <v>2314</v>
      </c>
      <c r="B90" s="6" t="s">
        <v>165</v>
      </c>
      <c r="C90" s="21" t="s">
        <v>18</v>
      </c>
      <c r="D90" s="5" t="s">
        <v>19</v>
      </c>
      <c r="E90" s="7" t="s">
        <v>166</v>
      </c>
      <c r="F90" s="7" t="s">
        <v>113</v>
      </c>
      <c r="G90" s="8"/>
      <c r="H90" s="8"/>
      <c r="I90" s="8"/>
      <c r="J90" s="8"/>
      <c r="K90" s="8"/>
      <c r="L90" s="16"/>
      <c r="M90" s="8"/>
      <c r="N90" s="5" t="s">
        <v>114</v>
      </c>
      <c r="O90" s="5"/>
      <c r="P90" s="5"/>
      <c r="Q90">
        <f t="shared" si="1"/>
        <v>2314</v>
      </c>
    </row>
    <row r="91" spans="1:17">
      <c r="A91" s="5"/>
      <c r="B91" s="185" t="s">
        <v>167</v>
      </c>
      <c r="C91" s="185"/>
      <c r="D91" s="185"/>
      <c r="E91" s="185"/>
      <c r="F91" s="185"/>
      <c r="G91" s="185"/>
      <c r="H91" s="185"/>
      <c r="I91" s="185"/>
      <c r="J91" s="185"/>
      <c r="K91" s="185"/>
      <c r="L91" s="185"/>
      <c r="M91" s="185"/>
      <c r="N91" s="185"/>
      <c r="O91" s="185"/>
      <c r="P91" s="185"/>
      <c r="Q91">
        <f t="shared" si="1"/>
        <v>-2314</v>
      </c>
    </row>
    <row r="92" spans="1:17" ht="38.25">
      <c r="A92" s="5">
        <v>2315</v>
      </c>
      <c r="B92" s="6" t="s">
        <v>168</v>
      </c>
      <c r="C92" s="21" t="s">
        <v>18</v>
      </c>
      <c r="D92" s="5" t="s">
        <v>19</v>
      </c>
      <c r="E92" s="7" t="s">
        <v>169</v>
      </c>
      <c r="F92" s="7" t="s">
        <v>113</v>
      </c>
      <c r="G92" s="8"/>
      <c r="H92" s="8"/>
      <c r="I92" s="8"/>
      <c r="J92" s="8"/>
      <c r="K92" s="8"/>
      <c r="L92" s="16"/>
      <c r="M92" s="8"/>
      <c r="N92" s="5" t="s">
        <v>114</v>
      </c>
      <c r="O92" s="5"/>
      <c r="P92" s="5"/>
      <c r="Q92">
        <f t="shared" si="1"/>
        <v>2315</v>
      </c>
    </row>
    <row r="93" spans="1:17" ht="38.25">
      <c r="A93" s="5">
        <v>2316</v>
      </c>
      <c r="B93" s="6" t="s">
        <v>170</v>
      </c>
      <c r="C93" s="21" t="s">
        <v>18</v>
      </c>
      <c r="D93" s="5" t="s">
        <v>19</v>
      </c>
      <c r="E93" s="7" t="s">
        <v>169</v>
      </c>
      <c r="F93" s="7" t="s">
        <v>113</v>
      </c>
      <c r="G93" s="8"/>
      <c r="H93" s="8"/>
      <c r="I93" s="8"/>
      <c r="J93" s="8"/>
      <c r="K93" s="8"/>
      <c r="L93" s="16"/>
      <c r="M93" s="8"/>
      <c r="N93" s="5" t="s">
        <v>114</v>
      </c>
      <c r="O93" s="5"/>
      <c r="P93" s="5"/>
      <c r="Q93">
        <f t="shared" si="1"/>
        <v>1</v>
      </c>
    </row>
    <row r="94" spans="1:17" ht="51">
      <c r="A94" s="5">
        <v>2317</v>
      </c>
      <c r="B94" s="6" t="s">
        <v>171</v>
      </c>
      <c r="C94" s="21" t="s">
        <v>18</v>
      </c>
      <c r="D94" s="5" t="s">
        <v>19</v>
      </c>
      <c r="E94" s="7" t="s">
        <v>169</v>
      </c>
      <c r="F94" s="7" t="s">
        <v>113</v>
      </c>
      <c r="G94" s="8"/>
      <c r="H94" s="8"/>
      <c r="I94" s="8"/>
      <c r="J94" s="8"/>
      <c r="K94" s="8"/>
      <c r="L94" s="16"/>
      <c r="M94" s="8"/>
      <c r="N94" s="5" t="s">
        <v>114</v>
      </c>
      <c r="O94" s="5"/>
      <c r="P94" s="5"/>
      <c r="Q94">
        <f t="shared" si="1"/>
        <v>1</v>
      </c>
    </row>
    <row r="95" spans="1:17" ht="38.25">
      <c r="A95" s="5">
        <v>2318</v>
      </c>
      <c r="B95" s="6" t="s">
        <v>172</v>
      </c>
      <c r="C95" s="21" t="s">
        <v>18</v>
      </c>
      <c r="D95" s="5" t="s">
        <v>19</v>
      </c>
      <c r="E95" s="7" t="s">
        <v>169</v>
      </c>
      <c r="F95" s="7" t="s">
        <v>113</v>
      </c>
      <c r="G95" s="8"/>
      <c r="H95" s="8"/>
      <c r="I95" s="8"/>
      <c r="J95" s="8"/>
      <c r="K95" s="8"/>
      <c r="L95" s="16"/>
      <c r="M95" s="8"/>
      <c r="N95" s="5" t="s">
        <v>114</v>
      </c>
      <c r="O95" s="5"/>
      <c r="P95" s="5"/>
      <c r="Q95">
        <f t="shared" si="1"/>
        <v>1</v>
      </c>
    </row>
    <row r="96" spans="1:17" ht="38.25">
      <c r="A96" s="29">
        <v>2319</v>
      </c>
      <c r="B96" s="6" t="s">
        <v>173</v>
      </c>
      <c r="C96" s="21" t="s">
        <v>18</v>
      </c>
      <c r="D96" s="5" t="s">
        <v>19</v>
      </c>
      <c r="E96" s="7" t="s">
        <v>169</v>
      </c>
      <c r="F96" s="7" t="s">
        <v>113</v>
      </c>
      <c r="G96" s="8"/>
      <c r="H96" s="8"/>
      <c r="I96" s="8"/>
      <c r="J96" s="8"/>
      <c r="K96" s="8"/>
      <c r="L96" s="16"/>
      <c r="M96" s="8"/>
      <c r="N96" s="5" t="s">
        <v>114</v>
      </c>
      <c r="O96" s="5"/>
      <c r="P96" s="5"/>
      <c r="Q96">
        <f t="shared" si="1"/>
        <v>1</v>
      </c>
    </row>
    <row r="97" spans="1:17" ht="114.75">
      <c r="A97" s="5">
        <v>2320</v>
      </c>
      <c r="B97" s="6" t="s">
        <v>174</v>
      </c>
      <c r="C97" s="21" t="s">
        <v>18</v>
      </c>
      <c r="D97" s="5" t="s">
        <v>19</v>
      </c>
      <c r="E97" s="7" t="s">
        <v>175</v>
      </c>
      <c r="F97" s="7" t="s">
        <v>113</v>
      </c>
      <c r="G97" s="8"/>
      <c r="H97" s="8"/>
      <c r="I97" s="8"/>
      <c r="J97" s="8"/>
      <c r="K97" s="8"/>
      <c r="L97" s="16"/>
      <c r="M97" s="8"/>
      <c r="N97" s="5" t="s">
        <v>114</v>
      </c>
      <c r="O97" s="5"/>
      <c r="P97" s="5"/>
      <c r="Q97">
        <f t="shared" si="1"/>
        <v>1</v>
      </c>
    </row>
    <row r="98" spans="1:17" ht="89.25">
      <c r="A98" s="5">
        <v>2321</v>
      </c>
      <c r="B98" s="6" t="s">
        <v>176</v>
      </c>
      <c r="C98" s="21" t="s">
        <v>18</v>
      </c>
      <c r="D98" s="5" t="s">
        <v>19</v>
      </c>
      <c r="E98" s="7" t="s">
        <v>175</v>
      </c>
      <c r="F98" s="7" t="s">
        <v>113</v>
      </c>
      <c r="G98" s="8"/>
      <c r="H98" s="8"/>
      <c r="I98" s="8"/>
      <c r="J98" s="8"/>
      <c r="K98" s="8"/>
      <c r="L98" s="16"/>
      <c r="M98" s="8"/>
      <c r="N98" s="5" t="s">
        <v>114</v>
      </c>
      <c r="O98" s="5"/>
      <c r="P98" s="5"/>
      <c r="Q98">
        <f t="shared" si="1"/>
        <v>1</v>
      </c>
    </row>
    <row r="99" spans="1:17">
      <c r="A99" s="5"/>
      <c r="B99" s="185" t="s">
        <v>177</v>
      </c>
      <c r="C99" s="185"/>
      <c r="D99" s="185"/>
      <c r="E99" s="185"/>
      <c r="F99" s="185"/>
      <c r="G99" s="185"/>
      <c r="H99" s="185"/>
      <c r="I99" s="185"/>
      <c r="J99" s="185"/>
      <c r="K99" s="185"/>
      <c r="L99" s="185"/>
      <c r="M99" s="185"/>
      <c r="N99" s="185"/>
      <c r="O99" s="185"/>
      <c r="P99" s="185"/>
      <c r="Q99">
        <f t="shared" si="1"/>
        <v>-2321</v>
      </c>
    </row>
    <row r="100" spans="1:17" ht="76.5">
      <c r="A100" s="5">
        <v>2322</v>
      </c>
      <c r="B100" s="6" t="s">
        <v>178</v>
      </c>
      <c r="C100" s="21" t="s">
        <v>18</v>
      </c>
      <c r="D100" s="5" t="s">
        <v>19</v>
      </c>
      <c r="E100" s="7" t="s">
        <v>179</v>
      </c>
      <c r="F100" s="7" t="s">
        <v>113</v>
      </c>
      <c r="G100" s="8"/>
      <c r="H100" s="8"/>
      <c r="I100" s="8"/>
      <c r="J100" s="8"/>
      <c r="K100" s="8"/>
      <c r="L100" s="16"/>
      <c r="M100" s="8"/>
      <c r="N100" s="5" t="s">
        <v>114</v>
      </c>
      <c r="O100" s="5"/>
      <c r="P100" s="5"/>
      <c r="Q100">
        <f t="shared" si="1"/>
        <v>2322</v>
      </c>
    </row>
    <row r="101" spans="1:17" ht="38.25">
      <c r="A101" s="5">
        <v>2323</v>
      </c>
      <c r="B101" s="6" t="s">
        <v>180</v>
      </c>
      <c r="C101" s="21" t="s">
        <v>18</v>
      </c>
      <c r="D101" s="5" t="s">
        <v>19</v>
      </c>
      <c r="E101" s="7" t="s">
        <v>179</v>
      </c>
      <c r="F101" s="7" t="s">
        <v>113</v>
      </c>
      <c r="G101" s="8"/>
      <c r="H101" s="8"/>
      <c r="I101" s="8"/>
      <c r="J101" s="8"/>
      <c r="K101" s="8"/>
      <c r="L101" s="16"/>
      <c r="M101" s="8"/>
      <c r="N101" s="5" t="s">
        <v>114</v>
      </c>
      <c r="O101" s="5"/>
      <c r="P101" s="5"/>
      <c r="Q101">
        <f t="shared" si="1"/>
        <v>1</v>
      </c>
    </row>
    <row r="102" spans="1:17" ht="38.25">
      <c r="A102" s="5">
        <v>2324</v>
      </c>
      <c r="B102" s="6" t="s">
        <v>181</v>
      </c>
      <c r="C102" s="21" t="s">
        <v>18</v>
      </c>
      <c r="D102" s="5" t="s">
        <v>19</v>
      </c>
      <c r="E102" s="7" t="s">
        <v>179</v>
      </c>
      <c r="F102" s="7" t="s">
        <v>113</v>
      </c>
      <c r="G102" s="8"/>
      <c r="H102" s="8"/>
      <c r="I102" s="8"/>
      <c r="J102" s="8"/>
      <c r="K102" s="8"/>
      <c r="L102" s="16"/>
      <c r="M102" s="8"/>
      <c r="N102" s="5" t="s">
        <v>114</v>
      </c>
      <c r="O102" s="5"/>
      <c r="P102" s="5"/>
      <c r="Q102">
        <f t="shared" si="1"/>
        <v>1</v>
      </c>
    </row>
    <row r="103" spans="1:17" ht="102">
      <c r="A103" s="5">
        <v>2325</v>
      </c>
      <c r="B103" s="6" t="s">
        <v>182</v>
      </c>
      <c r="C103" s="21" t="s">
        <v>18</v>
      </c>
      <c r="D103" s="5" t="s">
        <v>19</v>
      </c>
      <c r="E103" s="7" t="s">
        <v>183</v>
      </c>
      <c r="F103" s="7" t="s">
        <v>113</v>
      </c>
      <c r="G103" s="8"/>
      <c r="H103" s="8"/>
      <c r="I103" s="8"/>
      <c r="J103" s="8"/>
      <c r="K103" s="8"/>
      <c r="L103" s="16"/>
      <c r="M103" s="8"/>
      <c r="N103" s="5" t="s">
        <v>114</v>
      </c>
      <c r="O103" s="5"/>
      <c r="P103" s="5"/>
      <c r="Q103">
        <f t="shared" si="1"/>
        <v>1</v>
      </c>
    </row>
    <row r="104" spans="1:17" ht="165.75">
      <c r="A104" s="5">
        <v>2326</v>
      </c>
      <c r="B104" s="6" t="s">
        <v>184</v>
      </c>
      <c r="C104" s="21" t="s">
        <v>18</v>
      </c>
      <c r="D104" s="5" t="s">
        <v>19</v>
      </c>
      <c r="E104" s="7" t="s">
        <v>183</v>
      </c>
      <c r="F104" s="7" t="s">
        <v>113</v>
      </c>
      <c r="G104" s="8"/>
      <c r="H104" s="8"/>
      <c r="I104" s="8"/>
      <c r="J104" s="8"/>
      <c r="K104" s="8"/>
      <c r="L104" s="16"/>
      <c r="M104" s="8"/>
      <c r="N104" s="5" t="s">
        <v>114</v>
      </c>
      <c r="O104" s="5"/>
      <c r="P104" s="5"/>
      <c r="Q104">
        <f t="shared" si="1"/>
        <v>1</v>
      </c>
    </row>
    <row r="105" spans="1:17" ht="89.25">
      <c r="A105" s="5">
        <v>2327</v>
      </c>
      <c r="B105" s="6" t="s">
        <v>1096</v>
      </c>
      <c r="C105" s="21" t="s">
        <v>18</v>
      </c>
      <c r="D105" s="5" t="s">
        <v>19</v>
      </c>
      <c r="E105" s="7" t="s">
        <v>186</v>
      </c>
      <c r="F105" s="7" t="s">
        <v>113</v>
      </c>
      <c r="G105" s="8"/>
      <c r="H105" s="8"/>
      <c r="I105" s="8"/>
      <c r="J105" s="8"/>
      <c r="K105" s="8"/>
      <c r="L105" s="16"/>
      <c r="M105" s="8"/>
      <c r="N105" s="5" t="s">
        <v>114</v>
      </c>
      <c r="O105" s="5"/>
      <c r="P105" s="5"/>
      <c r="Q105">
        <f t="shared" si="1"/>
        <v>1</v>
      </c>
    </row>
    <row r="106" spans="1:17" ht="38.25">
      <c r="A106" s="5">
        <v>2328</v>
      </c>
      <c r="B106" s="6" t="s">
        <v>187</v>
      </c>
      <c r="C106" s="21" t="s">
        <v>18</v>
      </c>
      <c r="D106" s="5" t="s">
        <v>19</v>
      </c>
      <c r="E106" s="7" t="s">
        <v>186</v>
      </c>
      <c r="F106" s="7" t="s">
        <v>113</v>
      </c>
      <c r="G106" s="8"/>
      <c r="H106" s="8"/>
      <c r="I106" s="8"/>
      <c r="J106" s="8"/>
      <c r="K106" s="8"/>
      <c r="L106" s="16"/>
      <c r="M106" s="8"/>
      <c r="N106" s="5" t="s">
        <v>114</v>
      </c>
      <c r="O106" s="5"/>
      <c r="P106" s="5"/>
      <c r="Q106">
        <f t="shared" si="1"/>
        <v>1</v>
      </c>
    </row>
    <row r="107" spans="1:17" ht="38.25">
      <c r="A107" s="5">
        <v>2329</v>
      </c>
      <c r="B107" s="6" t="s">
        <v>188</v>
      </c>
      <c r="C107" s="21" t="s">
        <v>18</v>
      </c>
      <c r="D107" s="5" t="s">
        <v>19</v>
      </c>
      <c r="E107" s="7" t="s">
        <v>186</v>
      </c>
      <c r="F107" s="7" t="s">
        <v>113</v>
      </c>
      <c r="G107" s="8"/>
      <c r="H107" s="8"/>
      <c r="I107" s="8"/>
      <c r="J107" s="8"/>
      <c r="K107" s="8"/>
      <c r="L107" s="16"/>
      <c r="M107" s="8"/>
      <c r="N107" s="5" t="s">
        <v>114</v>
      </c>
      <c r="O107" s="5"/>
      <c r="P107" s="5"/>
      <c r="Q107">
        <f t="shared" si="1"/>
        <v>1</v>
      </c>
    </row>
    <row r="108" spans="1:17" ht="89.25">
      <c r="A108" s="5">
        <v>2330</v>
      </c>
      <c r="B108" s="6" t="s">
        <v>1097</v>
      </c>
      <c r="C108" s="21" t="s">
        <v>18</v>
      </c>
      <c r="D108" s="5" t="s">
        <v>19</v>
      </c>
      <c r="E108" s="7" t="s">
        <v>186</v>
      </c>
      <c r="F108" s="7" t="s">
        <v>113</v>
      </c>
      <c r="G108" s="8"/>
      <c r="H108" s="8"/>
      <c r="I108" s="8"/>
      <c r="J108" s="8"/>
      <c r="K108" s="8"/>
      <c r="L108" s="16"/>
      <c r="M108" s="8"/>
      <c r="N108" s="5" t="s">
        <v>114</v>
      </c>
      <c r="O108" s="5"/>
      <c r="P108" s="5"/>
      <c r="Q108">
        <f t="shared" si="1"/>
        <v>1</v>
      </c>
    </row>
    <row r="109" spans="1:17" ht="102">
      <c r="A109" s="5">
        <v>2331</v>
      </c>
      <c r="B109" s="6" t="s">
        <v>190</v>
      </c>
      <c r="C109" s="21" t="s">
        <v>18</v>
      </c>
      <c r="D109" s="5" t="s">
        <v>19</v>
      </c>
      <c r="E109" s="7" t="s">
        <v>191</v>
      </c>
      <c r="F109" s="7" t="s">
        <v>113</v>
      </c>
      <c r="G109" s="8"/>
      <c r="H109" s="8"/>
      <c r="I109" s="8"/>
      <c r="J109" s="8"/>
      <c r="K109" s="8"/>
      <c r="L109" s="16"/>
      <c r="M109" s="8"/>
      <c r="N109" s="5" t="s">
        <v>114</v>
      </c>
      <c r="O109" s="5"/>
      <c r="P109" s="5"/>
      <c r="Q109">
        <f t="shared" si="1"/>
        <v>1</v>
      </c>
    </row>
    <row r="110" spans="1:17" ht="51">
      <c r="A110" s="5">
        <v>2332</v>
      </c>
      <c r="B110" s="6" t="s">
        <v>192</v>
      </c>
      <c r="C110" s="21" t="s">
        <v>18</v>
      </c>
      <c r="D110" s="5" t="s">
        <v>19</v>
      </c>
      <c r="E110" s="7" t="s">
        <v>191</v>
      </c>
      <c r="F110" s="7" t="s">
        <v>113</v>
      </c>
      <c r="G110" s="8"/>
      <c r="H110" s="8"/>
      <c r="I110" s="8"/>
      <c r="J110" s="8"/>
      <c r="K110" s="8"/>
      <c r="L110" s="16"/>
      <c r="M110" s="8"/>
      <c r="N110" s="5" t="s">
        <v>114</v>
      </c>
      <c r="O110" s="5"/>
      <c r="P110" s="5"/>
      <c r="Q110">
        <f t="shared" si="1"/>
        <v>1</v>
      </c>
    </row>
    <row r="111" spans="1:17" ht="38.25">
      <c r="A111" s="5">
        <v>2333</v>
      </c>
      <c r="B111" s="6" t="s">
        <v>193</v>
      </c>
      <c r="C111" s="21" t="s">
        <v>18</v>
      </c>
      <c r="D111" s="5" t="s">
        <v>19</v>
      </c>
      <c r="E111" s="7" t="s">
        <v>191</v>
      </c>
      <c r="F111" s="7" t="s">
        <v>113</v>
      </c>
      <c r="G111" s="8"/>
      <c r="H111" s="8"/>
      <c r="I111" s="8"/>
      <c r="J111" s="8"/>
      <c r="K111" s="8"/>
      <c r="L111" s="16"/>
      <c r="M111" s="8"/>
      <c r="N111" s="5" t="s">
        <v>114</v>
      </c>
      <c r="O111" s="5"/>
      <c r="P111" s="5"/>
      <c r="Q111">
        <f t="shared" si="1"/>
        <v>1</v>
      </c>
    </row>
    <row r="112" spans="1:17" ht="89.25">
      <c r="A112" s="5">
        <v>2334</v>
      </c>
      <c r="B112" s="6" t="s">
        <v>194</v>
      </c>
      <c r="C112" s="21" t="s">
        <v>18</v>
      </c>
      <c r="D112" s="5" t="s">
        <v>19</v>
      </c>
      <c r="E112" s="7" t="s">
        <v>191</v>
      </c>
      <c r="F112" s="7" t="s">
        <v>113</v>
      </c>
      <c r="G112" s="8"/>
      <c r="H112" s="8"/>
      <c r="I112" s="8"/>
      <c r="J112" s="8"/>
      <c r="K112" s="8"/>
      <c r="L112" s="16"/>
      <c r="M112" s="8"/>
      <c r="N112" s="5" t="s">
        <v>114</v>
      </c>
      <c r="O112" s="5"/>
      <c r="P112" s="5"/>
      <c r="Q112">
        <f t="shared" si="1"/>
        <v>1</v>
      </c>
    </row>
    <row r="113" spans="1:17" ht="51">
      <c r="A113" s="5">
        <v>2335</v>
      </c>
      <c r="B113" s="15" t="s">
        <v>1038</v>
      </c>
      <c r="C113" s="21" t="s">
        <v>18</v>
      </c>
      <c r="D113" s="5" t="s">
        <v>19</v>
      </c>
      <c r="E113" s="7" t="s">
        <v>1039</v>
      </c>
      <c r="F113" s="7" t="s">
        <v>113</v>
      </c>
      <c r="G113" s="8"/>
      <c r="H113" s="8"/>
      <c r="I113" s="8"/>
      <c r="J113" s="8"/>
      <c r="K113" s="8"/>
      <c r="L113" s="16"/>
      <c r="M113" s="8"/>
      <c r="N113" s="5" t="s">
        <v>114</v>
      </c>
      <c r="O113" s="5"/>
      <c r="P113" s="5"/>
      <c r="Q113">
        <f t="shared" si="1"/>
        <v>1</v>
      </c>
    </row>
    <row r="114" spans="1:17">
      <c r="A114" s="5"/>
      <c r="B114" s="185" t="s">
        <v>195</v>
      </c>
      <c r="C114" s="185"/>
      <c r="D114" s="185"/>
      <c r="E114" s="185"/>
      <c r="F114" s="185"/>
      <c r="G114" s="185"/>
      <c r="H114" s="185"/>
      <c r="I114" s="185"/>
      <c r="J114" s="185"/>
      <c r="K114" s="185"/>
      <c r="L114" s="185"/>
      <c r="M114" s="185"/>
      <c r="N114" s="185"/>
      <c r="O114" s="185"/>
      <c r="P114" s="185"/>
      <c r="Q114">
        <f t="shared" si="1"/>
        <v>-2335</v>
      </c>
    </row>
    <row r="115" spans="1:17" ht="63.75">
      <c r="A115" s="5">
        <v>2336</v>
      </c>
      <c r="B115" s="6" t="s">
        <v>196</v>
      </c>
      <c r="C115" s="21" t="s">
        <v>18</v>
      </c>
      <c r="D115" s="5" t="s">
        <v>19</v>
      </c>
      <c r="E115" s="7" t="s">
        <v>197</v>
      </c>
      <c r="F115" s="7" t="s">
        <v>113</v>
      </c>
      <c r="G115" s="8"/>
      <c r="H115" s="8"/>
      <c r="I115" s="8"/>
      <c r="J115" s="8"/>
      <c r="K115" s="8"/>
      <c r="L115" s="16"/>
      <c r="M115" s="8"/>
      <c r="N115" s="5" t="s">
        <v>114</v>
      </c>
      <c r="O115" s="5"/>
      <c r="P115" s="5"/>
      <c r="Q115">
        <f t="shared" si="1"/>
        <v>2336</v>
      </c>
    </row>
    <row r="116" spans="1:17" ht="38.25">
      <c r="A116" s="5">
        <v>2337</v>
      </c>
      <c r="B116" s="6" t="s">
        <v>198</v>
      </c>
      <c r="C116" s="21" t="s">
        <v>18</v>
      </c>
      <c r="D116" s="5" t="s">
        <v>19</v>
      </c>
      <c r="E116" s="7" t="s">
        <v>197</v>
      </c>
      <c r="F116" s="7" t="s">
        <v>113</v>
      </c>
      <c r="G116" s="8"/>
      <c r="H116" s="8"/>
      <c r="I116" s="8"/>
      <c r="J116" s="8"/>
      <c r="K116" s="8"/>
      <c r="L116" s="16"/>
      <c r="M116" s="8"/>
      <c r="N116" s="5" t="s">
        <v>114</v>
      </c>
      <c r="O116" s="5"/>
      <c r="P116" s="5"/>
      <c r="Q116">
        <f t="shared" si="1"/>
        <v>1</v>
      </c>
    </row>
    <row r="117" spans="1:17" ht="89.25">
      <c r="A117" s="5">
        <v>2338</v>
      </c>
      <c r="B117" s="6" t="s">
        <v>199</v>
      </c>
      <c r="C117" s="21" t="s">
        <v>18</v>
      </c>
      <c r="D117" s="5" t="s">
        <v>19</v>
      </c>
      <c r="E117" s="7" t="s">
        <v>200</v>
      </c>
      <c r="F117" s="7" t="s">
        <v>113</v>
      </c>
      <c r="G117" s="8"/>
      <c r="H117" s="8"/>
      <c r="I117" s="8"/>
      <c r="J117" s="8"/>
      <c r="K117" s="8"/>
      <c r="L117" s="16"/>
      <c r="M117" s="8"/>
      <c r="N117" s="5" t="s">
        <v>114</v>
      </c>
      <c r="O117" s="5"/>
      <c r="P117" s="5"/>
      <c r="Q117">
        <f t="shared" si="1"/>
        <v>1</v>
      </c>
    </row>
    <row r="118" spans="1:17" ht="63.75">
      <c r="A118" s="5">
        <v>2339</v>
      </c>
      <c r="B118" s="6" t="s">
        <v>201</v>
      </c>
      <c r="C118" s="21" t="s">
        <v>18</v>
      </c>
      <c r="D118" s="5" t="s">
        <v>19</v>
      </c>
      <c r="E118" s="7" t="s">
        <v>1098</v>
      </c>
      <c r="F118" s="7" t="s">
        <v>113</v>
      </c>
      <c r="G118" s="8"/>
      <c r="H118" s="8"/>
      <c r="I118" s="8"/>
      <c r="J118" s="8"/>
      <c r="K118" s="8"/>
      <c r="L118" s="16"/>
      <c r="M118" s="8"/>
      <c r="N118" s="5" t="s">
        <v>114</v>
      </c>
      <c r="O118" s="5"/>
      <c r="P118" s="5"/>
      <c r="Q118">
        <f t="shared" si="1"/>
        <v>1</v>
      </c>
    </row>
    <row r="119" spans="1:17">
      <c r="A119" s="5"/>
      <c r="B119" s="185" t="s">
        <v>203</v>
      </c>
      <c r="C119" s="185"/>
      <c r="D119" s="185"/>
      <c r="E119" s="185"/>
      <c r="F119" s="185"/>
      <c r="G119" s="185"/>
      <c r="H119" s="185"/>
      <c r="I119" s="185"/>
      <c r="J119" s="185"/>
      <c r="K119" s="185"/>
      <c r="L119" s="185"/>
      <c r="M119" s="185"/>
      <c r="N119" s="185"/>
      <c r="O119" s="185"/>
      <c r="P119" s="185"/>
      <c r="Q119">
        <f t="shared" si="1"/>
        <v>-2339</v>
      </c>
    </row>
    <row r="120" spans="1:17" ht="38.25">
      <c r="A120" s="5">
        <v>2340</v>
      </c>
      <c r="B120" s="6" t="s">
        <v>1099</v>
      </c>
      <c r="C120" s="21" t="s">
        <v>18</v>
      </c>
      <c r="D120" s="5" t="s">
        <v>19</v>
      </c>
      <c r="E120" s="7" t="s">
        <v>205</v>
      </c>
      <c r="F120" s="7" t="s">
        <v>113</v>
      </c>
      <c r="G120" s="8"/>
      <c r="H120" s="8"/>
      <c r="I120" s="8"/>
      <c r="J120" s="8"/>
      <c r="K120" s="8"/>
      <c r="L120" s="16"/>
      <c r="M120" s="8"/>
      <c r="N120" s="5" t="s">
        <v>114</v>
      </c>
      <c r="O120" s="5"/>
      <c r="P120" s="5"/>
      <c r="Q120">
        <f t="shared" si="1"/>
        <v>2340</v>
      </c>
    </row>
    <row r="121" spans="1:17" ht="63.75">
      <c r="A121" s="5">
        <v>2341</v>
      </c>
      <c r="B121" s="6" t="s">
        <v>1100</v>
      </c>
      <c r="C121" s="21" t="s">
        <v>18</v>
      </c>
      <c r="D121" s="5" t="s">
        <v>19</v>
      </c>
      <c r="E121" s="7" t="s">
        <v>207</v>
      </c>
      <c r="F121" s="7" t="s">
        <v>113</v>
      </c>
      <c r="G121" s="8"/>
      <c r="H121" s="8"/>
      <c r="I121" s="8"/>
      <c r="J121" s="8"/>
      <c r="K121" s="8"/>
      <c r="L121" s="16"/>
      <c r="M121" s="8"/>
      <c r="N121" s="5" t="s">
        <v>114</v>
      </c>
      <c r="O121" s="5"/>
      <c r="P121" s="5"/>
      <c r="Q121">
        <f t="shared" si="1"/>
        <v>1</v>
      </c>
    </row>
    <row r="122" spans="1:17" ht="38.25">
      <c r="A122" s="5">
        <v>2342</v>
      </c>
      <c r="B122" s="6" t="s">
        <v>208</v>
      </c>
      <c r="C122" s="21" t="s">
        <v>18</v>
      </c>
      <c r="D122" s="5" t="s">
        <v>19</v>
      </c>
      <c r="E122" s="7" t="s">
        <v>209</v>
      </c>
      <c r="F122" s="7" t="s">
        <v>113</v>
      </c>
      <c r="G122" s="8"/>
      <c r="H122" s="8"/>
      <c r="I122" s="8"/>
      <c r="J122" s="8"/>
      <c r="K122" s="8"/>
      <c r="L122" s="16"/>
      <c r="M122" s="8"/>
      <c r="N122" s="5" t="s">
        <v>114</v>
      </c>
      <c r="O122" s="5"/>
      <c r="P122" s="5"/>
      <c r="Q122">
        <f t="shared" si="1"/>
        <v>1</v>
      </c>
    </row>
    <row r="123" spans="1:17" ht="51">
      <c r="A123" s="5">
        <v>2343</v>
      </c>
      <c r="B123" s="6" t="s">
        <v>210</v>
      </c>
      <c r="C123" s="21" t="s">
        <v>18</v>
      </c>
      <c r="D123" s="5" t="s">
        <v>19</v>
      </c>
      <c r="E123" s="7" t="s">
        <v>211</v>
      </c>
      <c r="F123" s="7" t="s">
        <v>113</v>
      </c>
      <c r="G123" s="8"/>
      <c r="H123" s="8"/>
      <c r="I123" s="8"/>
      <c r="J123" s="8"/>
      <c r="K123" s="8"/>
      <c r="L123" s="16"/>
      <c r="M123" s="8"/>
      <c r="N123" s="5" t="s">
        <v>114</v>
      </c>
      <c r="O123" s="5"/>
      <c r="P123" s="5"/>
      <c r="Q123">
        <f t="shared" si="1"/>
        <v>1</v>
      </c>
    </row>
    <row r="124" spans="1:17" ht="76.5">
      <c r="A124" s="5">
        <v>2344</v>
      </c>
      <c r="B124" s="6" t="s">
        <v>213</v>
      </c>
      <c r="C124" s="21" t="s">
        <v>18</v>
      </c>
      <c r="D124" s="5" t="s">
        <v>19</v>
      </c>
      <c r="E124" s="7" t="s">
        <v>214</v>
      </c>
      <c r="F124" s="7" t="s">
        <v>113</v>
      </c>
      <c r="G124" s="8"/>
      <c r="H124" s="8"/>
      <c r="I124" s="8"/>
      <c r="J124" s="8"/>
      <c r="K124" s="8"/>
      <c r="L124" s="16"/>
      <c r="M124" s="8"/>
      <c r="N124" s="5" t="s">
        <v>114</v>
      </c>
      <c r="O124" s="5"/>
      <c r="P124" s="5"/>
      <c r="Q124">
        <f t="shared" si="1"/>
        <v>1</v>
      </c>
    </row>
    <row r="125" spans="1:17" ht="51">
      <c r="A125" s="5">
        <v>2345</v>
      </c>
      <c r="B125" s="6" t="s">
        <v>215</v>
      </c>
      <c r="C125" s="21" t="s">
        <v>18</v>
      </c>
      <c r="D125" s="5" t="s">
        <v>19</v>
      </c>
      <c r="E125" s="7" t="s">
        <v>216</v>
      </c>
      <c r="F125" s="7" t="s">
        <v>113</v>
      </c>
      <c r="G125" s="8"/>
      <c r="H125" s="8"/>
      <c r="I125" s="8"/>
      <c r="J125" s="8"/>
      <c r="K125" s="8"/>
      <c r="L125" s="16"/>
      <c r="M125" s="8"/>
      <c r="N125" s="5" t="s">
        <v>114</v>
      </c>
      <c r="O125" s="5"/>
      <c r="P125" s="5"/>
      <c r="Q125">
        <f t="shared" si="1"/>
        <v>1</v>
      </c>
    </row>
    <row r="126" spans="1:17" ht="38.25">
      <c r="A126" s="5">
        <v>2346</v>
      </c>
      <c r="B126" s="6" t="s">
        <v>217</v>
      </c>
      <c r="C126" s="21" t="s">
        <v>18</v>
      </c>
      <c r="D126" s="5" t="s">
        <v>19</v>
      </c>
      <c r="E126" s="7" t="s">
        <v>218</v>
      </c>
      <c r="F126" s="7" t="s">
        <v>113</v>
      </c>
      <c r="G126" s="8"/>
      <c r="H126" s="8"/>
      <c r="I126" s="8"/>
      <c r="J126" s="8"/>
      <c r="K126" s="8"/>
      <c r="L126" s="16"/>
      <c r="M126" s="8"/>
      <c r="N126" s="5" t="s">
        <v>114</v>
      </c>
      <c r="O126" s="5"/>
      <c r="P126" s="5"/>
      <c r="Q126">
        <f t="shared" si="1"/>
        <v>1</v>
      </c>
    </row>
    <row r="127" spans="1:17" ht="76.5">
      <c r="A127" s="5">
        <v>2347</v>
      </c>
      <c r="B127" s="6" t="s">
        <v>219</v>
      </c>
      <c r="C127" s="21" t="s">
        <v>18</v>
      </c>
      <c r="D127" s="5" t="s">
        <v>19</v>
      </c>
      <c r="E127" s="7" t="s">
        <v>220</v>
      </c>
      <c r="F127" s="7" t="s">
        <v>113</v>
      </c>
      <c r="G127" s="8"/>
      <c r="H127" s="8"/>
      <c r="I127" s="8"/>
      <c r="J127" s="8"/>
      <c r="K127" s="8"/>
      <c r="L127" s="16"/>
      <c r="M127" s="8"/>
      <c r="N127" s="5" t="s">
        <v>114</v>
      </c>
      <c r="O127" s="5"/>
      <c r="P127" s="5"/>
      <c r="Q127">
        <f t="shared" si="1"/>
        <v>1</v>
      </c>
    </row>
    <row r="128" spans="1:17" ht="89.25">
      <c r="A128" s="5">
        <v>2348</v>
      </c>
      <c r="B128" s="6" t="s">
        <v>221</v>
      </c>
      <c r="C128" s="21" t="s">
        <v>18</v>
      </c>
      <c r="D128" s="5" t="s">
        <v>19</v>
      </c>
      <c r="E128" s="7" t="s">
        <v>222</v>
      </c>
      <c r="F128" s="7" t="s">
        <v>113</v>
      </c>
      <c r="G128" s="8"/>
      <c r="H128" s="8"/>
      <c r="I128" s="8"/>
      <c r="J128" s="8"/>
      <c r="K128" s="8"/>
      <c r="L128" s="16"/>
      <c r="M128" s="8"/>
      <c r="N128" s="5" t="s">
        <v>114</v>
      </c>
      <c r="O128" s="5"/>
      <c r="P128" s="5"/>
      <c r="Q128">
        <f t="shared" si="1"/>
        <v>1</v>
      </c>
    </row>
    <row r="129" spans="1:17" ht="51">
      <c r="A129" s="5">
        <v>2349</v>
      </c>
      <c r="B129" s="6" t="s">
        <v>223</v>
      </c>
      <c r="C129" s="21" t="s">
        <v>18</v>
      </c>
      <c r="D129" s="5" t="s">
        <v>19</v>
      </c>
      <c r="E129" s="7" t="s">
        <v>222</v>
      </c>
      <c r="F129" s="7" t="s">
        <v>113</v>
      </c>
      <c r="G129" s="8"/>
      <c r="H129" s="8"/>
      <c r="I129" s="8"/>
      <c r="J129" s="8"/>
      <c r="K129" s="8"/>
      <c r="L129" s="16"/>
      <c r="M129" s="8"/>
      <c r="N129" s="5" t="s">
        <v>114</v>
      </c>
      <c r="O129" s="5"/>
      <c r="P129" s="5"/>
      <c r="Q129">
        <f t="shared" si="1"/>
        <v>1</v>
      </c>
    </row>
    <row r="130" spans="1:17">
      <c r="A130" s="5"/>
      <c r="B130" s="185" t="s">
        <v>224</v>
      </c>
      <c r="C130" s="185"/>
      <c r="D130" s="185"/>
      <c r="E130" s="185"/>
      <c r="F130" s="185"/>
      <c r="G130" s="185"/>
      <c r="H130" s="185"/>
      <c r="I130" s="185"/>
      <c r="J130" s="185"/>
      <c r="K130" s="185"/>
      <c r="L130" s="185"/>
      <c r="M130" s="185"/>
      <c r="N130" s="185"/>
      <c r="O130" s="185"/>
      <c r="P130" s="185"/>
      <c r="Q130">
        <f t="shared" si="1"/>
        <v>-2349</v>
      </c>
    </row>
    <row r="131" spans="1:17" ht="76.5">
      <c r="A131" s="5">
        <v>2350</v>
      </c>
      <c r="B131" s="6" t="s">
        <v>225</v>
      </c>
      <c r="C131" s="21" t="s">
        <v>18</v>
      </c>
      <c r="D131" s="5" t="s">
        <v>19</v>
      </c>
      <c r="E131" s="7" t="s">
        <v>226</v>
      </c>
      <c r="F131" s="7" t="s">
        <v>113</v>
      </c>
      <c r="G131" s="8"/>
      <c r="H131" s="8"/>
      <c r="I131" s="8"/>
      <c r="J131" s="8"/>
      <c r="K131" s="8"/>
      <c r="L131" s="16"/>
      <c r="M131" s="8"/>
      <c r="N131" s="5" t="s">
        <v>114</v>
      </c>
      <c r="O131" s="5"/>
      <c r="P131" s="5"/>
      <c r="Q131">
        <f t="shared" si="1"/>
        <v>2350</v>
      </c>
    </row>
    <row r="132" spans="1:17" ht="38.25">
      <c r="A132" s="5">
        <v>2351</v>
      </c>
      <c r="B132" s="6" t="s">
        <v>227</v>
      </c>
      <c r="C132" s="21" t="s">
        <v>18</v>
      </c>
      <c r="D132" s="5" t="s">
        <v>19</v>
      </c>
      <c r="E132" s="7" t="s">
        <v>228</v>
      </c>
      <c r="F132" s="7" t="s">
        <v>113</v>
      </c>
      <c r="G132" s="8"/>
      <c r="H132" s="8"/>
      <c r="I132" s="8"/>
      <c r="J132" s="8"/>
      <c r="K132" s="8"/>
      <c r="L132" s="16"/>
      <c r="M132" s="8"/>
      <c r="N132" s="5" t="s">
        <v>114</v>
      </c>
      <c r="O132" s="5"/>
      <c r="P132" s="5"/>
      <c r="Q132">
        <f t="shared" si="1"/>
        <v>1</v>
      </c>
    </row>
    <row r="133" spans="1:17" ht="63.75">
      <c r="A133" s="5">
        <v>2352</v>
      </c>
      <c r="B133" s="6" t="s">
        <v>229</v>
      </c>
      <c r="C133" s="21" t="s">
        <v>18</v>
      </c>
      <c r="D133" s="5" t="s">
        <v>19</v>
      </c>
      <c r="E133" s="7" t="s">
        <v>230</v>
      </c>
      <c r="F133" s="7" t="s">
        <v>113</v>
      </c>
      <c r="G133" s="8"/>
      <c r="H133" s="8"/>
      <c r="I133" s="8"/>
      <c r="J133" s="8"/>
      <c r="K133" s="8"/>
      <c r="L133" s="16"/>
      <c r="M133" s="8"/>
      <c r="N133" s="5" t="s">
        <v>114</v>
      </c>
      <c r="O133" s="5"/>
      <c r="P133" s="5"/>
      <c r="Q133">
        <f t="shared" si="1"/>
        <v>1</v>
      </c>
    </row>
    <row r="134" spans="1:17" ht="114.75">
      <c r="A134" s="5">
        <v>2353</v>
      </c>
      <c r="B134" s="6" t="s">
        <v>231</v>
      </c>
      <c r="C134" s="21" t="s">
        <v>18</v>
      </c>
      <c r="D134" s="5" t="s">
        <v>19</v>
      </c>
      <c r="E134" s="7" t="s">
        <v>232</v>
      </c>
      <c r="F134" s="7" t="s">
        <v>113</v>
      </c>
      <c r="G134" s="8"/>
      <c r="H134" s="8"/>
      <c r="I134" s="8"/>
      <c r="J134" s="8"/>
      <c r="K134" s="8"/>
      <c r="L134" s="16"/>
      <c r="M134" s="8"/>
      <c r="N134" s="5" t="s">
        <v>114</v>
      </c>
      <c r="O134" s="5"/>
      <c r="P134" s="5"/>
      <c r="Q134">
        <f t="shared" si="1"/>
        <v>1</v>
      </c>
    </row>
    <row r="135" spans="1:17">
      <c r="A135" s="5"/>
      <c r="B135" s="185" t="s">
        <v>233</v>
      </c>
      <c r="C135" s="185"/>
      <c r="D135" s="185"/>
      <c r="E135" s="185"/>
      <c r="F135" s="185"/>
      <c r="G135" s="185"/>
      <c r="H135" s="185"/>
      <c r="I135" s="185"/>
      <c r="J135" s="185"/>
      <c r="K135" s="185"/>
      <c r="L135" s="185"/>
      <c r="M135" s="185"/>
      <c r="N135" s="185"/>
      <c r="O135" s="185"/>
      <c r="P135" s="185"/>
      <c r="Q135">
        <f t="shared" ref="Q135:Q198" si="2">A135-A134</f>
        <v>-2353</v>
      </c>
    </row>
    <row r="136" spans="1:17" ht="38.25">
      <c r="A136" s="5">
        <v>2354</v>
      </c>
      <c r="B136" s="6" t="s">
        <v>1101</v>
      </c>
      <c r="C136" s="21" t="s">
        <v>18</v>
      </c>
      <c r="D136" s="5" t="s">
        <v>19</v>
      </c>
      <c r="E136" s="7" t="s">
        <v>235</v>
      </c>
      <c r="F136" s="7" t="s">
        <v>113</v>
      </c>
      <c r="G136" s="8"/>
      <c r="H136" s="8"/>
      <c r="I136" s="8"/>
      <c r="J136" s="8"/>
      <c r="K136" s="8"/>
      <c r="L136" s="16"/>
      <c r="M136" s="8"/>
      <c r="N136" s="5" t="s">
        <v>114</v>
      </c>
      <c r="O136" s="5"/>
      <c r="P136" s="5"/>
      <c r="Q136">
        <f t="shared" si="2"/>
        <v>2354</v>
      </c>
    </row>
    <row r="137" spans="1:17" ht="38.25">
      <c r="A137" s="22">
        <v>2355</v>
      </c>
      <c r="B137" s="12" t="s">
        <v>1102</v>
      </c>
      <c r="C137" s="21" t="s">
        <v>18</v>
      </c>
      <c r="D137" s="22" t="s">
        <v>19</v>
      </c>
      <c r="E137" s="21" t="s">
        <v>235</v>
      </c>
      <c r="F137" s="21" t="s">
        <v>113</v>
      </c>
      <c r="G137" s="8"/>
      <c r="H137" s="8"/>
      <c r="I137" s="8"/>
      <c r="J137" s="8"/>
      <c r="K137" s="8"/>
      <c r="L137" s="16"/>
      <c r="M137" s="8"/>
      <c r="N137" s="5" t="s">
        <v>114</v>
      </c>
      <c r="O137" s="5"/>
      <c r="P137" s="5"/>
      <c r="Q137">
        <f t="shared" si="2"/>
        <v>1</v>
      </c>
    </row>
    <row r="138" spans="1:17" ht="38.25">
      <c r="A138" s="5">
        <v>2356</v>
      </c>
      <c r="B138" s="6" t="s">
        <v>237</v>
      </c>
      <c r="C138" s="21" t="s">
        <v>18</v>
      </c>
      <c r="D138" s="5" t="s">
        <v>19</v>
      </c>
      <c r="E138" s="7" t="s">
        <v>238</v>
      </c>
      <c r="F138" s="7" t="s">
        <v>113</v>
      </c>
      <c r="G138" s="8"/>
      <c r="H138" s="8"/>
      <c r="I138" s="8"/>
      <c r="J138" s="8"/>
      <c r="K138" s="8"/>
      <c r="L138" s="16"/>
      <c r="M138" s="8"/>
      <c r="N138" s="5" t="s">
        <v>114</v>
      </c>
      <c r="O138" s="5"/>
      <c r="P138" s="5"/>
      <c r="Q138">
        <f t="shared" si="2"/>
        <v>1</v>
      </c>
    </row>
    <row r="139" spans="1:17" ht="63.75">
      <c r="A139" s="22">
        <v>2357</v>
      </c>
      <c r="B139" s="6" t="s">
        <v>239</v>
      </c>
      <c r="C139" s="21" t="s">
        <v>18</v>
      </c>
      <c r="D139" s="5" t="s">
        <v>19</v>
      </c>
      <c r="E139" s="7" t="s">
        <v>238</v>
      </c>
      <c r="F139" s="7" t="s">
        <v>113</v>
      </c>
      <c r="G139" s="8"/>
      <c r="H139" s="8"/>
      <c r="I139" s="8"/>
      <c r="J139" s="8"/>
      <c r="K139" s="8"/>
      <c r="L139" s="16"/>
      <c r="M139" s="8"/>
      <c r="N139" s="5" t="s">
        <v>114</v>
      </c>
      <c r="O139" s="5"/>
      <c r="P139" s="5"/>
      <c r="Q139">
        <f t="shared" si="2"/>
        <v>1</v>
      </c>
    </row>
    <row r="140" spans="1:17" ht="51">
      <c r="A140" s="5">
        <v>2358</v>
      </c>
      <c r="B140" s="6" t="s">
        <v>240</v>
      </c>
      <c r="C140" s="21" t="s">
        <v>18</v>
      </c>
      <c r="D140" s="5" t="s">
        <v>19</v>
      </c>
      <c r="E140" s="7" t="s">
        <v>241</v>
      </c>
      <c r="F140" s="7" t="s">
        <v>113</v>
      </c>
      <c r="G140" s="8"/>
      <c r="H140" s="8"/>
      <c r="I140" s="8"/>
      <c r="J140" s="8"/>
      <c r="K140" s="8"/>
      <c r="L140" s="16"/>
      <c r="M140" s="8"/>
      <c r="N140" s="5" t="s">
        <v>114</v>
      </c>
      <c r="O140" s="5"/>
      <c r="P140" s="5"/>
      <c r="Q140">
        <f t="shared" si="2"/>
        <v>1</v>
      </c>
    </row>
    <row r="141" spans="1:17" ht="63.75">
      <c r="A141" s="22">
        <v>2359</v>
      </c>
      <c r="B141" s="6" t="s">
        <v>242</v>
      </c>
      <c r="C141" s="21" t="s">
        <v>18</v>
      </c>
      <c r="D141" s="5" t="s">
        <v>19</v>
      </c>
      <c r="E141" s="7" t="s">
        <v>241</v>
      </c>
      <c r="F141" s="7" t="s">
        <v>113</v>
      </c>
      <c r="G141" s="8"/>
      <c r="H141" s="8"/>
      <c r="I141" s="8"/>
      <c r="J141" s="8"/>
      <c r="K141" s="8"/>
      <c r="L141" s="16"/>
      <c r="M141" s="8"/>
      <c r="N141" s="5" t="s">
        <v>114</v>
      </c>
      <c r="O141" s="5"/>
      <c r="P141" s="5"/>
      <c r="Q141">
        <f t="shared" si="2"/>
        <v>1</v>
      </c>
    </row>
    <row r="142" spans="1:17" ht="63.75">
      <c r="A142" s="5">
        <v>2360</v>
      </c>
      <c r="B142" s="12" t="s">
        <v>1103</v>
      </c>
      <c r="C142" s="21" t="s">
        <v>18</v>
      </c>
      <c r="D142" s="22" t="s">
        <v>19</v>
      </c>
      <c r="E142" s="21" t="s">
        <v>244</v>
      </c>
      <c r="F142" s="21" t="s">
        <v>113</v>
      </c>
      <c r="G142" s="8"/>
      <c r="H142" s="8"/>
      <c r="I142" s="8"/>
      <c r="J142" s="8"/>
      <c r="K142" s="8"/>
      <c r="L142" s="16"/>
      <c r="M142" s="8"/>
      <c r="N142" s="5" t="s">
        <v>114</v>
      </c>
      <c r="O142" s="5"/>
      <c r="P142" s="5"/>
      <c r="Q142">
        <f t="shared" si="2"/>
        <v>1</v>
      </c>
    </row>
    <row r="143" spans="1:17" ht="89.25">
      <c r="A143" s="22">
        <v>2361</v>
      </c>
      <c r="B143" s="12" t="s">
        <v>1104</v>
      </c>
      <c r="C143" s="21" t="s">
        <v>18</v>
      </c>
      <c r="D143" s="22" t="s">
        <v>19</v>
      </c>
      <c r="E143" s="21" t="s">
        <v>244</v>
      </c>
      <c r="F143" s="21" t="s">
        <v>113</v>
      </c>
      <c r="G143" s="8"/>
      <c r="H143" s="8"/>
      <c r="I143" s="8"/>
      <c r="J143" s="8"/>
      <c r="K143" s="8"/>
      <c r="L143" s="16"/>
      <c r="M143" s="8"/>
      <c r="N143" s="5" t="s">
        <v>114</v>
      </c>
      <c r="O143" s="5"/>
      <c r="P143" s="5"/>
      <c r="Q143">
        <f t="shared" si="2"/>
        <v>1</v>
      </c>
    </row>
    <row r="144" spans="1:17" ht="65.25">
      <c r="A144" s="5">
        <v>2362</v>
      </c>
      <c r="B144" s="12" t="s">
        <v>1105</v>
      </c>
      <c r="C144" s="21" t="s">
        <v>18</v>
      </c>
      <c r="D144" s="22" t="s">
        <v>19</v>
      </c>
      <c r="E144" s="21" t="s">
        <v>244</v>
      </c>
      <c r="F144" s="21" t="s">
        <v>113</v>
      </c>
      <c r="G144" s="8"/>
      <c r="H144" s="8"/>
      <c r="I144" s="8"/>
      <c r="J144" s="8"/>
      <c r="K144" s="8"/>
      <c r="L144" s="16"/>
      <c r="M144" s="8"/>
      <c r="N144" s="5" t="s">
        <v>114</v>
      </c>
      <c r="O144" s="5"/>
      <c r="P144" s="5"/>
      <c r="Q144">
        <f t="shared" si="2"/>
        <v>1</v>
      </c>
    </row>
    <row r="145" spans="1:17" ht="38.25">
      <c r="A145" s="22">
        <v>2363</v>
      </c>
      <c r="B145" s="6" t="s">
        <v>245</v>
      </c>
      <c r="C145" s="21" t="s">
        <v>18</v>
      </c>
      <c r="D145" s="5" t="s">
        <v>19</v>
      </c>
      <c r="E145" s="7" t="s">
        <v>246</v>
      </c>
      <c r="F145" s="7" t="s">
        <v>113</v>
      </c>
      <c r="G145" s="8"/>
      <c r="H145" s="8"/>
      <c r="I145" s="8"/>
      <c r="J145" s="8"/>
      <c r="K145" s="8"/>
      <c r="L145" s="16"/>
      <c r="M145" s="8"/>
      <c r="N145" s="5" t="s">
        <v>114</v>
      </c>
      <c r="O145" s="5"/>
      <c r="P145" s="5"/>
      <c r="Q145">
        <f t="shared" si="2"/>
        <v>1</v>
      </c>
    </row>
    <row r="146" spans="1:17" ht="140.25">
      <c r="A146" s="5">
        <v>2364</v>
      </c>
      <c r="B146" s="6" t="s">
        <v>1106</v>
      </c>
      <c r="C146" s="21" t="s">
        <v>18</v>
      </c>
      <c r="D146" s="5" t="s">
        <v>19</v>
      </c>
      <c r="E146" s="7" t="s">
        <v>248</v>
      </c>
      <c r="F146" s="7" t="s">
        <v>113</v>
      </c>
      <c r="G146" s="8"/>
      <c r="H146" s="8"/>
      <c r="I146" s="8"/>
      <c r="J146" s="8"/>
      <c r="K146" s="8"/>
      <c r="L146" s="16"/>
      <c r="M146" s="8"/>
      <c r="N146" s="5" t="s">
        <v>114</v>
      </c>
      <c r="O146" s="5"/>
      <c r="P146" s="5"/>
      <c r="Q146">
        <f t="shared" si="2"/>
        <v>1</v>
      </c>
    </row>
    <row r="147" spans="1:17" ht="63.75">
      <c r="A147" s="22">
        <v>2365</v>
      </c>
      <c r="B147" s="6" t="s">
        <v>249</v>
      </c>
      <c r="C147" s="21" t="s">
        <v>18</v>
      </c>
      <c r="D147" s="5" t="s">
        <v>19</v>
      </c>
      <c r="E147" s="7" t="s">
        <v>250</v>
      </c>
      <c r="F147" s="7" t="s">
        <v>113</v>
      </c>
      <c r="G147" s="8"/>
      <c r="H147" s="8"/>
      <c r="I147" s="8"/>
      <c r="J147" s="8"/>
      <c r="K147" s="8"/>
      <c r="L147" s="16"/>
      <c r="M147" s="8"/>
      <c r="N147" s="5" t="s">
        <v>114</v>
      </c>
      <c r="O147" s="5"/>
      <c r="P147" s="5"/>
      <c r="Q147">
        <f t="shared" si="2"/>
        <v>1</v>
      </c>
    </row>
    <row r="148" spans="1:17" ht="51">
      <c r="A148" s="5">
        <v>2366</v>
      </c>
      <c r="B148" s="6" t="s">
        <v>251</v>
      </c>
      <c r="C148" s="21" t="s">
        <v>18</v>
      </c>
      <c r="D148" s="5" t="s">
        <v>19</v>
      </c>
      <c r="E148" s="7" t="s">
        <v>252</v>
      </c>
      <c r="F148" s="7" t="s">
        <v>113</v>
      </c>
      <c r="G148" s="8"/>
      <c r="H148" s="8"/>
      <c r="I148" s="8"/>
      <c r="J148" s="8"/>
      <c r="K148" s="8"/>
      <c r="L148" s="16"/>
      <c r="M148" s="8"/>
      <c r="N148" s="5" t="s">
        <v>114</v>
      </c>
      <c r="O148" s="5"/>
      <c r="P148" s="5"/>
      <c r="Q148">
        <f t="shared" si="2"/>
        <v>1</v>
      </c>
    </row>
    <row r="149" spans="1:17" ht="38.25">
      <c r="A149" s="22">
        <v>2367</v>
      </c>
      <c r="B149" s="6" t="s">
        <v>253</v>
      </c>
      <c r="C149" s="21" t="s">
        <v>18</v>
      </c>
      <c r="D149" s="5" t="s">
        <v>19</v>
      </c>
      <c r="E149" s="7" t="s">
        <v>252</v>
      </c>
      <c r="F149" s="7" t="s">
        <v>113</v>
      </c>
      <c r="G149" s="8"/>
      <c r="H149" s="8"/>
      <c r="I149" s="8"/>
      <c r="J149" s="8"/>
      <c r="K149" s="8"/>
      <c r="L149" s="16"/>
      <c r="M149" s="8"/>
      <c r="N149" s="5" t="s">
        <v>114</v>
      </c>
      <c r="O149" s="5"/>
      <c r="P149" s="5"/>
      <c r="Q149">
        <f t="shared" si="2"/>
        <v>1</v>
      </c>
    </row>
    <row r="150" spans="1:17" ht="63.75">
      <c r="A150" s="5">
        <v>2368</v>
      </c>
      <c r="B150" s="6" t="s">
        <v>254</v>
      </c>
      <c r="C150" s="21" t="s">
        <v>18</v>
      </c>
      <c r="D150" s="5" t="s">
        <v>19</v>
      </c>
      <c r="E150" s="7" t="s">
        <v>255</v>
      </c>
      <c r="F150" s="7" t="s">
        <v>113</v>
      </c>
      <c r="G150" s="8"/>
      <c r="H150" s="8"/>
      <c r="I150" s="8"/>
      <c r="J150" s="8"/>
      <c r="K150" s="8"/>
      <c r="L150" s="16"/>
      <c r="M150" s="8"/>
      <c r="N150" s="5" t="s">
        <v>114</v>
      </c>
      <c r="O150" s="5"/>
      <c r="P150" s="5"/>
      <c r="Q150">
        <f t="shared" si="2"/>
        <v>1</v>
      </c>
    </row>
    <row r="151" spans="1:17" ht="38.25">
      <c r="A151" s="22">
        <v>2369</v>
      </c>
      <c r="B151" s="6" t="s">
        <v>256</v>
      </c>
      <c r="C151" s="21" t="s">
        <v>18</v>
      </c>
      <c r="D151" s="5" t="s">
        <v>19</v>
      </c>
      <c r="E151" s="7" t="s">
        <v>257</v>
      </c>
      <c r="F151" s="7" t="s">
        <v>113</v>
      </c>
      <c r="G151" s="8"/>
      <c r="H151" s="8"/>
      <c r="I151" s="8"/>
      <c r="J151" s="8"/>
      <c r="K151" s="8"/>
      <c r="L151" s="16"/>
      <c r="M151" s="8"/>
      <c r="N151" s="5" t="s">
        <v>114</v>
      </c>
      <c r="O151" s="5"/>
      <c r="P151" s="5"/>
      <c r="Q151">
        <f t="shared" si="2"/>
        <v>1</v>
      </c>
    </row>
    <row r="152" spans="1:17" ht="38.25">
      <c r="A152" s="5">
        <v>2370</v>
      </c>
      <c r="B152" s="6" t="s">
        <v>258</v>
      </c>
      <c r="C152" s="21" t="s">
        <v>18</v>
      </c>
      <c r="D152" s="5" t="s">
        <v>19</v>
      </c>
      <c r="E152" s="7" t="s">
        <v>257</v>
      </c>
      <c r="F152" s="7" t="s">
        <v>113</v>
      </c>
      <c r="G152" s="8"/>
      <c r="H152" s="8"/>
      <c r="I152" s="8"/>
      <c r="J152" s="8"/>
      <c r="K152" s="8"/>
      <c r="L152" s="16"/>
      <c r="M152" s="8"/>
      <c r="N152" s="5" t="s">
        <v>114</v>
      </c>
      <c r="O152" s="5"/>
      <c r="P152" s="5"/>
      <c r="Q152">
        <f t="shared" si="2"/>
        <v>1</v>
      </c>
    </row>
    <row r="153" spans="1:17" ht="63.75">
      <c r="A153" s="22">
        <v>2371</v>
      </c>
      <c r="B153" s="6" t="s">
        <v>259</v>
      </c>
      <c r="C153" s="21" t="s">
        <v>18</v>
      </c>
      <c r="D153" s="5" t="s">
        <v>19</v>
      </c>
      <c r="E153" s="7" t="s">
        <v>260</v>
      </c>
      <c r="F153" s="7" t="s">
        <v>113</v>
      </c>
      <c r="G153" s="8"/>
      <c r="H153" s="8"/>
      <c r="I153" s="8"/>
      <c r="J153" s="8"/>
      <c r="K153" s="8"/>
      <c r="L153" s="16"/>
      <c r="M153" s="8"/>
      <c r="N153" s="5" t="s">
        <v>114</v>
      </c>
      <c r="O153" s="5"/>
      <c r="P153" s="5"/>
      <c r="Q153">
        <f t="shared" si="2"/>
        <v>1</v>
      </c>
    </row>
    <row r="154" spans="1:17" ht="63.75">
      <c r="A154" s="5">
        <v>2372</v>
      </c>
      <c r="B154" s="6" t="s">
        <v>1025</v>
      </c>
      <c r="C154" s="21" t="s">
        <v>18</v>
      </c>
      <c r="D154" s="5" t="s">
        <v>19</v>
      </c>
      <c r="E154" s="7" t="s">
        <v>1026</v>
      </c>
      <c r="F154" s="7" t="s">
        <v>113</v>
      </c>
      <c r="G154" s="8"/>
      <c r="H154" s="8"/>
      <c r="I154" s="8"/>
      <c r="J154" s="8"/>
      <c r="K154" s="8"/>
      <c r="L154" s="16"/>
      <c r="M154" s="8"/>
      <c r="N154" s="5" t="s">
        <v>114</v>
      </c>
      <c r="O154" s="5"/>
      <c r="P154" s="5"/>
      <c r="Q154">
        <f t="shared" si="2"/>
        <v>1</v>
      </c>
    </row>
    <row r="155" spans="1:17">
      <c r="A155" s="5"/>
      <c r="B155" s="185" t="s">
        <v>261</v>
      </c>
      <c r="C155" s="185"/>
      <c r="D155" s="185"/>
      <c r="E155" s="185"/>
      <c r="F155" s="185"/>
      <c r="G155" s="185"/>
      <c r="H155" s="185"/>
      <c r="I155" s="185"/>
      <c r="J155" s="185"/>
      <c r="K155" s="185"/>
      <c r="L155" s="185"/>
      <c r="M155" s="185"/>
      <c r="N155" s="185"/>
      <c r="O155" s="185"/>
      <c r="P155" s="185"/>
      <c r="Q155">
        <f t="shared" si="2"/>
        <v>-2372</v>
      </c>
    </row>
    <row r="156" spans="1:17" ht="102">
      <c r="A156" s="5">
        <v>2373</v>
      </c>
      <c r="B156" s="6" t="s">
        <v>262</v>
      </c>
      <c r="C156" s="21" t="s">
        <v>18</v>
      </c>
      <c r="D156" s="5" t="s">
        <v>19</v>
      </c>
      <c r="E156" s="7" t="s">
        <v>263</v>
      </c>
      <c r="F156" s="7" t="s">
        <v>113</v>
      </c>
      <c r="G156" s="8"/>
      <c r="H156" s="8"/>
      <c r="I156" s="8"/>
      <c r="J156" s="8"/>
      <c r="K156" s="8"/>
      <c r="L156" s="16"/>
      <c r="M156" s="8"/>
      <c r="N156" s="5" t="s">
        <v>114</v>
      </c>
      <c r="O156" s="5"/>
      <c r="P156" s="5"/>
      <c r="Q156">
        <f t="shared" si="2"/>
        <v>2373</v>
      </c>
    </row>
    <row r="157" spans="1:17" ht="89.25">
      <c r="A157" s="5">
        <v>2374</v>
      </c>
      <c r="B157" s="6" t="s">
        <v>264</v>
      </c>
      <c r="C157" s="21" t="s">
        <v>18</v>
      </c>
      <c r="D157" s="5" t="s">
        <v>19</v>
      </c>
      <c r="E157" s="7" t="s">
        <v>265</v>
      </c>
      <c r="F157" s="7" t="s">
        <v>113</v>
      </c>
      <c r="G157" s="8"/>
      <c r="H157" s="8"/>
      <c r="I157" s="8"/>
      <c r="J157" s="8"/>
      <c r="K157" s="8"/>
      <c r="L157" s="16"/>
      <c r="M157" s="8"/>
      <c r="N157" s="5" t="s">
        <v>114</v>
      </c>
      <c r="O157" s="5"/>
      <c r="P157" s="5"/>
      <c r="Q157">
        <f t="shared" si="2"/>
        <v>1</v>
      </c>
    </row>
    <row r="158" spans="1:17" ht="51">
      <c r="A158" s="5">
        <v>2375</v>
      </c>
      <c r="B158" s="6" t="s">
        <v>266</v>
      </c>
      <c r="C158" s="21" t="s">
        <v>18</v>
      </c>
      <c r="D158" s="5" t="s">
        <v>19</v>
      </c>
      <c r="E158" s="7" t="s">
        <v>267</v>
      </c>
      <c r="F158" s="7" t="s">
        <v>113</v>
      </c>
      <c r="G158" s="8"/>
      <c r="H158" s="8"/>
      <c r="I158" s="8"/>
      <c r="J158" s="8"/>
      <c r="K158" s="8"/>
      <c r="L158" s="16"/>
      <c r="M158" s="8"/>
      <c r="N158" s="5" t="s">
        <v>114</v>
      </c>
      <c r="O158" s="5"/>
      <c r="P158" s="5"/>
      <c r="Q158">
        <f t="shared" si="2"/>
        <v>1</v>
      </c>
    </row>
    <row r="159" spans="1:17">
      <c r="A159" s="5"/>
      <c r="B159" s="185" t="s">
        <v>268</v>
      </c>
      <c r="C159" s="185"/>
      <c r="D159" s="185"/>
      <c r="E159" s="185"/>
      <c r="F159" s="185"/>
      <c r="G159" s="185"/>
      <c r="H159" s="185"/>
      <c r="I159" s="185"/>
      <c r="J159" s="185"/>
      <c r="K159" s="185"/>
      <c r="L159" s="185"/>
      <c r="M159" s="185"/>
      <c r="N159" s="185"/>
      <c r="O159" s="185"/>
      <c r="P159" s="185"/>
      <c r="Q159">
        <f t="shared" si="2"/>
        <v>-2375</v>
      </c>
    </row>
    <row r="160" spans="1:17" ht="38.25">
      <c r="A160" s="5">
        <v>2376</v>
      </c>
      <c r="B160" s="6" t="s">
        <v>269</v>
      </c>
      <c r="C160" s="21" t="s">
        <v>18</v>
      </c>
      <c r="D160" s="5" t="s">
        <v>19</v>
      </c>
      <c r="E160" s="7" t="s">
        <v>270</v>
      </c>
      <c r="F160" s="7" t="s">
        <v>113</v>
      </c>
      <c r="G160" s="8"/>
      <c r="H160" s="8"/>
      <c r="I160" s="8"/>
      <c r="J160" s="8"/>
      <c r="K160" s="8"/>
      <c r="L160" s="16"/>
      <c r="M160" s="8"/>
      <c r="N160" s="5" t="s">
        <v>114</v>
      </c>
      <c r="O160" s="5"/>
      <c r="P160" s="5"/>
      <c r="Q160">
        <f t="shared" si="2"/>
        <v>2376</v>
      </c>
    </row>
    <row r="161" spans="1:17" ht="38.25">
      <c r="A161" s="5">
        <v>2377</v>
      </c>
      <c r="B161" s="13" t="s">
        <v>271</v>
      </c>
      <c r="C161" s="21" t="s">
        <v>18</v>
      </c>
      <c r="D161" s="5" t="s">
        <v>19</v>
      </c>
      <c r="E161" s="7" t="s">
        <v>270</v>
      </c>
      <c r="F161" s="7" t="s">
        <v>113</v>
      </c>
      <c r="G161" s="8"/>
      <c r="H161" s="8"/>
      <c r="I161" s="8"/>
      <c r="J161" s="8"/>
      <c r="K161" s="8"/>
      <c r="L161" s="16"/>
      <c r="M161" s="8"/>
      <c r="N161" s="5" t="s">
        <v>114</v>
      </c>
      <c r="O161" s="5"/>
      <c r="P161" s="5"/>
      <c r="Q161">
        <f t="shared" si="2"/>
        <v>1</v>
      </c>
    </row>
    <row r="162" spans="1:17" ht="102">
      <c r="A162" s="5">
        <v>2378</v>
      </c>
      <c r="B162" s="6" t="s">
        <v>272</v>
      </c>
      <c r="C162" s="21" t="s">
        <v>18</v>
      </c>
      <c r="D162" s="5" t="s">
        <v>19</v>
      </c>
      <c r="E162" s="7" t="s">
        <v>270</v>
      </c>
      <c r="F162" s="7" t="s">
        <v>113</v>
      </c>
      <c r="G162" s="8"/>
      <c r="H162" s="8"/>
      <c r="I162" s="8"/>
      <c r="J162" s="8"/>
      <c r="K162" s="8"/>
      <c r="L162" s="16"/>
      <c r="M162" s="8"/>
      <c r="N162" s="5" t="s">
        <v>114</v>
      </c>
      <c r="O162" s="5"/>
      <c r="P162" s="5"/>
      <c r="Q162">
        <f t="shared" si="2"/>
        <v>1</v>
      </c>
    </row>
    <row r="163" spans="1:17" ht="38.25">
      <c r="A163" s="5">
        <v>2379</v>
      </c>
      <c r="B163" s="6" t="s">
        <v>273</v>
      </c>
      <c r="C163" s="21" t="s">
        <v>18</v>
      </c>
      <c r="D163" s="5" t="s">
        <v>19</v>
      </c>
      <c r="E163" s="7" t="s">
        <v>270</v>
      </c>
      <c r="F163" s="7" t="s">
        <v>113</v>
      </c>
      <c r="G163" s="8"/>
      <c r="H163" s="8"/>
      <c r="I163" s="8"/>
      <c r="J163" s="8"/>
      <c r="K163" s="8"/>
      <c r="L163" s="16"/>
      <c r="M163" s="8"/>
      <c r="N163" s="5" t="s">
        <v>114</v>
      </c>
      <c r="O163" s="5"/>
      <c r="P163" s="5"/>
      <c r="Q163">
        <f t="shared" si="2"/>
        <v>1</v>
      </c>
    </row>
    <row r="164" spans="1:17" ht="38.25">
      <c r="A164" s="5">
        <v>2380</v>
      </c>
      <c r="B164" s="6" t="s">
        <v>274</v>
      </c>
      <c r="C164" s="21" t="s">
        <v>18</v>
      </c>
      <c r="D164" s="5" t="s">
        <v>19</v>
      </c>
      <c r="E164" s="7" t="s">
        <v>275</v>
      </c>
      <c r="F164" s="7" t="s">
        <v>113</v>
      </c>
      <c r="G164" s="8"/>
      <c r="H164" s="8"/>
      <c r="I164" s="8"/>
      <c r="J164" s="8"/>
      <c r="K164" s="8"/>
      <c r="L164" s="16"/>
      <c r="M164" s="8"/>
      <c r="N164" s="5" t="s">
        <v>114</v>
      </c>
      <c r="O164" s="5"/>
      <c r="P164" s="5"/>
      <c r="Q164">
        <f t="shared" si="2"/>
        <v>1</v>
      </c>
    </row>
    <row r="165" spans="1:17" ht="89.25">
      <c r="A165" s="5">
        <v>2381</v>
      </c>
      <c r="B165" s="6" t="s">
        <v>276</v>
      </c>
      <c r="C165" s="21" t="s">
        <v>18</v>
      </c>
      <c r="D165" s="5" t="s">
        <v>19</v>
      </c>
      <c r="E165" s="7" t="s">
        <v>277</v>
      </c>
      <c r="F165" s="7" t="s">
        <v>113</v>
      </c>
      <c r="G165" s="8"/>
      <c r="H165" s="8"/>
      <c r="I165" s="8"/>
      <c r="J165" s="8"/>
      <c r="K165" s="8"/>
      <c r="L165" s="16"/>
      <c r="M165" s="8"/>
      <c r="N165" s="5" t="s">
        <v>114</v>
      </c>
      <c r="O165" s="5"/>
      <c r="P165" s="5"/>
      <c r="Q165">
        <f t="shared" si="2"/>
        <v>1</v>
      </c>
    </row>
    <row r="166" spans="1:17" ht="51">
      <c r="A166" s="5">
        <v>2382</v>
      </c>
      <c r="B166" s="6" t="s">
        <v>278</v>
      </c>
      <c r="C166" s="21" t="s">
        <v>18</v>
      </c>
      <c r="D166" s="5" t="s">
        <v>19</v>
      </c>
      <c r="E166" s="7" t="s">
        <v>279</v>
      </c>
      <c r="F166" s="7" t="s">
        <v>113</v>
      </c>
      <c r="G166" s="8"/>
      <c r="H166" s="8"/>
      <c r="I166" s="8"/>
      <c r="J166" s="8"/>
      <c r="K166" s="8"/>
      <c r="L166" s="16"/>
      <c r="M166" s="8"/>
      <c r="N166" s="5" t="s">
        <v>114</v>
      </c>
      <c r="O166" s="5"/>
      <c r="P166" s="5"/>
      <c r="Q166">
        <f t="shared" si="2"/>
        <v>1</v>
      </c>
    </row>
    <row r="167" spans="1:17" ht="127.5">
      <c r="A167" s="5">
        <v>2383</v>
      </c>
      <c r="B167" s="6" t="s">
        <v>280</v>
      </c>
      <c r="C167" s="21" t="s">
        <v>18</v>
      </c>
      <c r="D167" s="5" t="s">
        <v>19</v>
      </c>
      <c r="E167" s="7" t="s">
        <v>281</v>
      </c>
      <c r="F167" s="7" t="s">
        <v>113</v>
      </c>
      <c r="G167" s="8"/>
      <c r="H167" s="8"/>
      <c r="I167" s="8"/>
      <c r="J167" s="8"/>
      <c r="K167" s="8"/>
      <c r="L167" s="16"/>
      <c r="M167" s="8"/>
      <c r="N167" s="5" t="s">
        <v>114</v>
      </c>
      <c r="O167" s="5"/>
      <c r="P167" s="5"/>
      <c r="Q167">
        <f t="shared" si="2"/>
        <v>1</v>
      </c>
    </row>
    <row r="168" spans="1:17" ht="153">
      <c r="A168" s="5">
        <v>2384</v>
      </c>
      <c r="B168" s="6" t="s">
        <v>282</v>
      </c>
      <c r="C168" s="21" t="s">
        <v>18</v>
      </c>
      <c r="D168" s="5" t="s">
        <v>19</v>
      </c>
      <c r="E168" s="7" t="s">
        <v>283</v>
      </c>
      <c r="F168" s="7" t="s">
        <v>113</v>
      </c>
      <c r="G168" s="8"/>
      <c r="H168" s="8"/>
      <c r="I168" s="8"/>
      <c r="J168" s="8"/>
      <c r="K168" s="8"/>
      <c r="L168" s="16"/>
      <c r="M168" s="8"/>
      <c r="N168" s="5" t="s">
        <v>114</v>
      </c>
      <c r="O168" s="5"/>
      <c r="P168" s="5"/>
      <c r="Q168">
        <f t="shared" si="2"/>
        <v>1</v>
      </c>
    </row>
    <row r="169" spans="1:17" ht="38.25">
      <c r="A169" s="5">
        <v>2385</v>
      </c>
      <c r="B169" s="6" t="s">
        <v>284</v>
      </c>
      <c r="C169" s="21" t="s">
        <v>18</v>
      </c>
      <c r="D169" s="5" t="s">
        <v>19</v>
      </c>
      <c r="E169" s="7" t="s">
        <v>285</v>
      </c>
      <c r="F169" s="7" t="s">
        <v>113</v>
      </c>
      <c r="G169" s="8"/>
      <c r="H169" s="8"/>
      <c r="I169" s="8"/>
      <c r="J169" s="8"/>
      <c r="K169" s="8"/>
      <c r="L169" s="16"/>
      <c r="M169" s="8"/>
      <c r="N169" s="5" t="s">
        <v>114</v>
      </c>
      <c r="O169" s="5"/>
      <c r="P169" s="5"/>
      <c r="Q169">
        <f t="shared" si="2"/>
        <v>1</v>
      </c>
    </row>
    <row r="170" spans="1:17" ht="76.5">
      <c r="A170" s="5">
        <v>2386</v>
      </c>
      <c r="B170" s="6" t="s">
        <v>286</v>
      </c>
      <c r="C170" s="21" t="s">
        <v>18</v>
      </c>
      <c r="D170" s="5" t="s">
        <v>19</v>
      </c>
      <c r="E170" s="7" t="s">
        <v>285</v>
      </c>
      <c r="F170" s="7" t="s">
        <v>113</v>
      </c>
      <c r="G170" s="8"/>
      <c r="H170" s="8"/>
      <c r="I170" s="8"/>
      <c r="J170" s="8"/>
      <c r="K170" s="8"/>
      <c r="L170" s="16"/>
      <c r="M170" s="8"/>
      <c r="N170" s="5" t="s">
        <v>114</v>
      </c>
      <c r="O170" s="5"/>
      <c r="P170" s="5"/>
      <c r="Q170">
        <f t="shared" si="2"/>
        <v>1</v>
      </c>
    </row>
    <row r="171" spans="1:17" ht="63.75">
      <c r="A171" s="5">
        <v>2387</v>
      </c>
      <c r="B171" s="6" t="s">
        <v>287</v>
      </c>
      <c r="C171" s="21" t="s">
        <v>18</v>
      </c>
      <c r="D171" s="5" t="s">
        <v>19</v>
      </c>
      <c r="E171" s="7" t="s">
        <v>288</v>
      </c>
      <c r="F171" s="7" t="s">
        <v>113</v>
      </c>
      <c r="G171" s="8"/>
      <c r="H171" s="8"/>
      <c r="I171" s="8"/>
      <c r="J171" s="8"/>
      <c r="K171" s="8"/>
      <c r="L171" s="16"/>
      <c r="M171" s="8"/>
      <c r="N171" s="5" t="s">
        <v>114</v>
      </c>
      <c r="O171" s="5"/>
      <c r="P171" s="5"/>
      <c r="Q171">
        <f t="shared" si="2"/>
        <v>1</v>
      </c>
    </row>
    <row r="172" spans="1:17" ht="76.5">
      <c r="A172" s="5">
        <v>2388</v>
      </c>
      <c r="B172" s="6" t="s">
        <v>289</v>
      </c>
      <c r="C172" s="21" t="s">
        <v>18</v>
      </c>
      <c r="D172" s="5" t="s">
        <v>19</v>
      </c>
      <c r="E172" s="7" t="s">
        <v>288</v>
      </c>
      <c r="F172" s="7" t="s">
        <v>113</v>
      </c>
      <c r="G172" s="8"/>
      <c r="H172" s="8"/>
      <c r="I172" s="8"/>
      <c r="J172" s="8"/>
      <c r="K172" s="8"/>
      <c r="L172" s="16"/>
      <c r="M172" s="8"/>
      <c r="N172" s="5" t="s">
        <v>114</v>
      </c>
      <c r="O172" s="5"/>
      <c r="P172" s="5"/>
      <c r="Q172">
        <f t="shared" si="2"/>
        <v>1</v>
      </c>
    </row>
    <row r="173" spans="1:17" ht="38.25">
      <c r="A173" s="5">
        <v>2389</v>
      </c>
      <c r="B173" s="6" t="s">
        <v>290</v>
      </c>
      <c r="C173" s="21" t="s">
        <v>18</v>
      </c>
      <c r="D173" s="5" t="s">
        <v>19</v>
      </c>
      <c r="E173" s="7" t="s">
        <v>291</v>
      </c>
      <c r="F173" s="7" t="s">
        <v>113</v>
      </c>
      <c r="G173" s="8"/>
      <c r="H173" s="8"/>
      <c r="I173" s="8"/>
      <c r="J173" s="8"/>
      <c r="K173" s="8"/>
      <c r="L173" s="16"/>
      <c r="M173" s="8"/>
      <c r="N173" s="5" t="s">
        <v>114</v>
      </c>
      <c r="O173" s="5"/>
      <c r="P173" s="5"/>
      <c r="Q173">
        <f t="shared" si="2"/>
        <v>1</v>
      </c>
    </row>
    <row r="174" spans="1:17" ht="38.25">
      <c r="A174" s="5">
        <v>2390</v>
      </c>
      <c r="B174" s="6" t="s">
        <v>292</v>
      </c>
      <c r="C174" s="21" t="s">
        <v>18</v>
      </c>
      <c r="D174" s="5" t="s">
        <v>19</v>
      </c>
      <c r="E174" s="7" t="s">
        <v>293</v>
      </c>
      <c r="F174" s="7" t="s">
        <v>113</v>
      </c>
      <c r="G174" s="8"/>
      <c r="H174" s="8"/>
      <c r="I174" s="8"/>
      <c r="J174" s="8"/>
      <c r="K174" s="8"/>
      <c r="L174" s="16"/>
      <c r="M174" s="8"/>
      <c r="N174" s="5" t="s">
        <v>114</v>
      </c>
      <c r="O174" s="5"/>
      <c r="P174" s="5"/>
      <c r="Q174">
        <f t="shared" si="2"/>
        <v>1</v>
      </c>
    </row>
    <row r="175" spans="1:17" ht="165.75">
      <c r="A175" s="5">
        <v>2391</v>
      </c>
      <c r="B175" s="6" t="s">
        <v>294</v>
      </c>
      <c r="C175" s="21" t="s">
        <v>18</v>
      </c>
      <c r="D175" s="5" t="s">
        <v>19</v>
      </c>
      <c r="E175" s="7" t="s">
        <v>295</v>
      </c>
      <c r="F175" s="7" t="s">
        <v>113</v>
      </c>
      <c r="G175" s="8"/>
      <c r="H175" s="8"/>
      <c r="I175" s="8"/>
      <c r="J175" s="8"/>
      <c r="K175" s="8"/>
      <c r="L175" s="16"/>
      <c r="M175" s="8"/>
      <c r="N175" s="5" t="s">
        <v>114</v>
      </c>
      <c r="O175" s="5"/>
      <c r="P175" s="5"/>
      <c r="Q175">
        <f t="shared" si="2"/>
        <v>1</v>
      </c>
    </row>
    <row r="176" spans="1:17" ht="76.5">
      <c r="A176" s="5">
        <v>2392</v>
      </c>
      <c r="B176" s="6" t="s">
        <v>296</v>
      </c>
      <c r="C176" s="21" t="s">
        <v>18</v>
      </c>
      <c r="D176" s="5" t="s">
        <v>19</v>
      </c>
      <c r="E176" s="7" t="s">
        <v>297</v>
      </c>
      <c r="F176" s="7" t="s">
        <v>113</v>
      </c>
      <c r="G176" s="8"/>
      <c r="H176" s="8"/>
      <c r="I176" s="8"/>
      <c r="J176" s="8"/>
      <c r="K176" s="8"/>
      <c r="L176" s="16"/>
      <c r="M176" s="8"/>
      <c r="N176" s="5" t="s">
        <v>114</v>
      </c>
      <c r="O176" s="5"/>
      <c r="P176" s="5"/>
      <c r="Q176">
        <f t="shared" si="2"/>
        <v>1</v>
      </c>
    </row>
    <row r="177" spans="1:17" ht="51">
      <c r="A177" s="5">
        <v>2393</v>
      </c>
      <c r="B177" s="6" t="s">
        <v>298</v>
      </c>
      <c r="C177" s="21" t="s">
        <v>18</v>
      </c>
      <c r="D177" s="5" t="s">
        <v>19</v>
      </c>
      <c r="E177" s="7" t="s">
        <v>299</v>
      </c>
      <c r="F177" s="7" t="s">
        <v>113</v>
      </c>
      <c r="G177" s="8"/>
      <c r="H177" s="8"/>
      <c r="I177" s="8"/>
      <c r="J177" s="8"/>
      <c r="K177" s="8"/>
      <c r="L177" s="16"/>
      <c r="M177" s="8"/>
      <c r="N177" s="5" t="s">
        <v>114</v>
      </c>
      <c r="O177" s="5"/>
      <c r="P177" s="5"/>
      <c r="Q177">
        <f t="shared" si="2"/>
        <v>1</v>
      </c>
    </row>
    <row r="178" spans="1:17">
      <c r="A178" s="5"/>
      <c r="B178" s="185" t="s">
        <v>300</v>
      </c>
      <c r="C178" s="185"/>
      <c r="D178" s="185"/>
      <c r="E178" s="185"/>
      <c r="F178" s="185"/>
      <c r="G178" s="185"/>
      <c r="H178" s="185"/>
      <c r="I178" s="185"/>
      <c r="J178" s="185"/>
      <c r="K178" s="185"/>
      <c r="L178" s="185"/>
      <c r="M178" s="185"/>
      <c r="N178" s="185"/>
      <c r="O178" s="185"/>
      <c r="P178" s="185"/>
      <c r="Q178">
        <f t="shared" si="2"/>
        <v>-2393</v>
      </c>
    </row>
    <row r="179" spans="1:17" ht="89.25">
      <c r="A179" s="5">
        <v>2394</v>
      </c>
      <c r="B179" s="6" t="s">
        <v>301</v>
      </c>
      <c r="C179" s="21" t="s">
        <v>18</v>
      </c>
      <c r="D179" s="5" t="s">
        <v>19</v>
      </c>
      <c r="E179" s="7" t="s">
        <v>302</v>
      </c>
      <c r="F179" s="7" t="s">
        <v>113</v>
      </c>
      <c r="G179" s="8"/>
      <c r="H179" s="8"/>
      <c r="I179" s="8"/>
      <c r="J179" s="8"/>
      <c r="K179" s="8"/>
      <c r="L179" s="16"/>
      <c r="M179" s="8"/>
      <c r="N179" s="5" t="s">
        <v>114</v>
      </c>
      <c r="O179" s="5"/>
      <c r="P179" s="5"/>
      <c r="Q179">
        <f t="shared" si="2"/>
        <v>2394</v>
      </c>
    </row>
    <row r="180" spans="1:17" ht="51">
      <c r="A180" s="5">
        <v>2395</v>
      </c>
      <c r="B180" s="6" t="s">
        <v>303</v>
      </c>
      <c r="C180" s="21" t="s">
        <v>18</v>
      </c>
      <c r="D180" s="5" t="s">
        <v>19</v>
      </c>
      <c r="E180" s="7" t="s">
        <v>302</v>
      </c>
      <c r="F180" s="7" t="s">
        <v>113</v>
      </c>
      <c r="G180" s="8"/>
      <c r="H180" s="8"/>
      <c r="I180" s="8"/>
      <c r="J180" s="8"/>
      <c r="K180" s="8"/>
      <c r="L180" s="16"/>
      <c r="M180" s="8"/>
      <c r="N180" s="5" t="s">
        <v>114</v>
      </c>
      <c r="O180" s="5"/>
      <c r="P180" s="5"/>
      <c r="Q180">
        <f t="shared" si="2"/>
        <v>1</v>
      </c>
    </row>
    <row r="181" spans="1:17" ht="63.75">
      <c r="A181" s="5">
        <v>2396</v>
      </c>
      <c r="B181" s="6" t="s">
        <v>304</v>
      </c>
      <c r="C181" s="21" t="s">
        <v>18</v>
      </c>
      <c r="D181" s="5" t="s">
        <v>19</v>
      </c>
      <c r="E181" s="7" t="s">
        <v>305</v>
      </c>
      <c r="F181" s="7" t="s">
        <v>113</v>
      </c>
      <c r="G181" s="8"/>
      <c r="H181" s="8"/>
      <c r="I181" s="8"/>
      <c r="J181" s="8"/>
      <c r="K181" s="8"/>
      <c r="L181" s="16"/>
      <c r="M181" s="8"/>
      <c r="N181" s="5" t="s">
        <v>114</v>
      </c>
      <c r="O181" s="5"/>
      <c r="P181" s="5"/>
      <c r="Q181">
        <f t="shared" si="2"/>
        <v>1</v>
      </c>
    </row>
    <row r="182" spans="1:17" ht="63.75">
      <c r="A182" s="5">
        <v>2397</v>
      </c>
      <c r="B182" s="12" t="s">
        <v>1107</v>
      </c>
      <c r="C182" s="21" t="s">
        <v>18</v>
      </c>
      <c r="D182" s="22" t="s">
        <v>19</v>
      </c>
      <c r="E182" s="21" t="s">
        <v>1108</v>
      </c>
      <c r="F182" s="21" t="s">
        <v>113</v>
      </c>
      <c r="G182" s="8"/>
      <c r="H182" s="8"/>
      <c r="I182" s="8"/>
      <c r="J182" s="8"/>
      <c r="K182" s="8"/>
      <c r="L182" s="16"/>
      <c r="M182" s="8"/>
      <c r="N182" s="5" t="s">
        <v>114</v>
      </c>
      <c r="O182" s="5"/>
      <c r="P182" s="5"/>
      <c r="Q182">
        <f t="shared" si="2"/>
        <v>1</v>
      </c>
    </row>
    <row r="183" spans="1:17" ht="102">
      <c r="A183" s="5">
        <v>2398</v>
      </c>
      <c r="B183" s="6" t="s">
        <v>306</v>
      </c>
      <c r="C183" s="21" t="s">
        <v>18</v>
      </c>
      <c r="D183" s="5" t="s">
        <v>19</v>
      </c>
      <c r="E183" s="7" t="s">
        <v>307</v>
      </c>
      <c r="F183" s="7" t="s">
        <v>113</v>
      </c>
      <c r="G183" s="8"/>
      <c r="H183" s="8"/>
      <c r="I183" s="8"/>
      <c r="J183" s="8"/>
      <c r="K183" s="8"/>
      <c r="L183" s="16"/>
      <c r="M183" s="8"/>
      <c r="N183" s="5" t="s">
        <v>114</v>
      </c>
      <c r="O183" s="5"/>
      <c r="P183" s="5"/>
      <c r="Q183">
        <f t="shared" si="2"/>
        <v>1</v>
      </c>
    </row>
    <row r="184" spans="1:17" ht="63.75">
      <c r="A184" s="5">
        <v>2399</v>
      </c>
      <c r="B184" s="6" t="s">
        <v>308</v>
      </c>
      <c r="C184" s="21" t="s">
        <v>18</v>
      </c>
      <c r="D184" s="5" t="s">
        <v>19</v>
      </c>
      <c r="E184" s="7" t="s">
        <v>307</v>
      </c>
      <c r="F184" s="7" t="s">
        <v>113</v>
      </c>
      <c r="G184" s="8"/>
      <c r="H184" s="8"/>
      <c r="I184" s="8"/>
      <c r="J184" s="8"/>
      <c r="K184" s="8"/>
      <c r="L184" s="16"/>
      <c r="M184" s="8"/>
      <c r="N184" s="5" t="s">
        <v>114</v>
      </c>
      <c r="O184" s="5"/>
      <c r="P184" s="5"/>
      <c r="Q184">
        <f t="shared" si="2"/>
        <v>1</v>
      </c>
    </row>
    <row r="185" spans="1:17" ht="51">
      <c r="A185" s="5">
        <v>2400</v>
      </c>
      <c r="B185" s="6" t="s">
        <v>309</v>
      </c>
      <c r="C185" s="21" t="s">
        <v>18</v>
      </c>
      <c r="D185" s="5" t="s">
        <v>19</v>
      </c>
      <c r="E185" s="7" t="s">
        <v>307</v>
      </c>
      <c r="F185" s="7" t="s">
        <v>113</v>
      </c>
      <c r="G185" s="8"/>
      <c r="H185" s="8"/>
      <c r="I185" s="8"/>
      <c r="J185" s="8"/>
      <c r="K185" s="8"/>
      <c r="L185" s="16"/>
      <c r="M185" s="8"/>
      <c r="N185" s="5" t="s">
        <v>114</v>
      </c>
      <c r="O185" s="5"/>
      <c r="P185" s="5"/>
      <c r="Q185">
        <f t="shared" si="2"/>
        <v>1</v>
      </c>
    </row>
    <row r="186" spans="1:17" ht="127.5">
      <c r="A186" s="5">
        <v>2401</v>
      </c>
      <c r="B186" s="6" t="s">
        <v>310</v>
      </c>
      <c r="C186" s="21" t="s">
        <v>18</v>
      </c>
      <c r="D186" s="5" t="s">
        <v>19</v>
      </c>
      <c r="E186" s="7" t="s">
        <v>311</v>
      </c>
      <c r="F186" s="7" t="s">
        <v>113</v>
      </c>
      <c r="G186" s="8"/>
      <c r="H186" s="8"/>
      <c r="I186" s="8"/>
      <c r="J186" s="8"/>
      <c r="K186" s="8"/>
      <c r="L186" s="16"/>
      <c r="M186" s="8"/>
      <c r="N186" s="5" t="s">
        <v>114</v>
      </c>
      <c r="O186" s="5"/>
      <c r="P186" s="5"/>
      <c r="Q186">
        <f t="shared" si="2"/>
        <v>1</v>
      </c>
    </row>
    <row r="187" spans="1:17" ht="38.25">
      <c r="A187" s="5">
        <v>2402</v>
      </c>
      <c r="B187" s="6" t="s">
        <v>312</v>
      </c>
      <c r="C187" s="21" t="s">
        <v>18</v>
      </c>
      <c r="D187" s="5" t="s">
        <v>19</v>
      </c>
      <c r="E187" s="7" t="s">
        <v>313</v>
      </c>
      <c r="F187" s="7" t="s">
        <v>113</v>
      </c>
      <c r="G187" s="8"/>
      <c r="H187" s="8"/>
      <c r="I187" s="8"/>
      <c r="J187" s="8"/>
      <c r="K187" s="8"/>
      <c r="L187" s="16"/>
      <c r="M187" s="8"/>
      <c r="N187" s="5" t="s">
        <v>114</v>
      </c>
      <c r="O187" s="5"/>
      <c r="P187" s="5"/>
      <c r="Q187">
        <f t="shared" si="2"/>
        <v>1</v>
      </c>
    </row>
    <row r="188" spans="1:17" ht="51">
      <c r="A188" s="5">
        <v>2403</v>
      </c>
      <c r="B188" s="6" t="s">
        <v>314</v>
      </c>
      <c r="C188" s="21" t="s">
        <v>18</v>
      </c>
      <c r="D188" s="5" t="s">
        <v>19</v>
      </c>
      <c r="E188" s="7" t="s">
        <v>313</v>
      </c>
      <c r="F188" s="7" t="s">
        <v>113</v>
      </c>
      <c r="G188" s="8"/>
      <c r="H188" s="8"/>
      <c r="I188" s="8"/>
      <c r="J188" s="8"/>
      <c r="K188" s="8"/>
      <c r="L188" s="16"/>
      <c r="M188" s="8"/>
      <c r="N188" s="5" t="s">
        <v>114</v>
      </c>
      <c r="O188" s="5"/>
      <c r="P188" s="5"/>
      <c r="Q188">
        <f t="shared" si="2"/>
        <v>1</v>
      </c>
    </row>
    <row r="189" spans="1:17">
      <c r="A189" s="5"/>
      <c r="B189" s="185" t="s">
        <v>315</v>
      </c>
      <c r="C189" s="185"/>
      <c r="D189" s="185"/>
      <c r="E189" s="185"/>
      <c r="F189" s="185"/>
      <c r="G189" s="185"/>
      <c r="H189" s="185"/>
      <c r="I189" s="185"/>
      <c r="J189" s="185"/>
      <c r="K189" s="185"/>
      <c r="L189" s="185"/>
      <c r="M189" s="185"/>
      <c r="N189" s="185"/>
      <c r="O189" s="185"/>
      <c r="P189" s="185"/>
      <c r="Q189">
        <f t="shared" si="2"/>
        <v>-2403</v>
      </c>
    </row>
    <row r="190" spans="1:17" ht="140.25">
      <c r="A190" s="5">
        <v>2404</v>
      </c>
      <c r="B190" s="6" t="s">
        <v>316</v>
      </c>
      <c r="C190" s="21" t="s">
        <v>18</v>
      </c>
      <c r="D190" s="5" t="s">
        <v>19</v>
      </c>
      <c r="E190" s="7" t="s">
        <v>317</v>
      </c>
      <c r="F190" s="7" t="s">
        <v>113</v>
      </c>
      <c r="G190" s="8"/>
      <c r="H190" s="8"/>
      <c r="I190" s="8"/>
      <c r="J190" s="8"/>
      <c r="K190" s="8"/>
      <c r="L190" s="16"/>
      <c r="M190" s="8"/>
      <c r="N190" s="5" t="s">
        <v>114</v>
      </c>
      <c r="O190" s="5"/>
      <c r="P190" s="5"/>
      <c r="Q190">
        <f t="shared" si="2"/>
        <v>2404</v>
      </c>
    </row>
    <row r="191" spans="1:17" ht="38.25">
      <c r="A191" s="5">
        <v>2405</v>
      </c>
      <c r="B191" s="6" t="s">
        <v>318</v>
      </c>
      <c r="C191" s="21" t="s">
        <v>18</v>
      </c>
      <c r="D191" s="5" t="s">
        <v>19</v>
      </c>
      <c r="E191" s="7" t="s">
        <v>317</v>
      </c>
      <c r="F191" s="7" t="s">
        <v>113</v>
      </c>
      <c r="G191" s="8"/>
      <c r="H191" s="8"/>
      <c r="I191" s="8"/>
      <c r="J191" s="8"/>
      <c r="K191" s="8"/>
      <c r="L191" s="16"/>
      <c r="M191" s="8"/>
      <c r="N191" s="5" t="s">
        <v>114</v>
      </c>
      <c r="O191" s="5"/>
      <c r="P191" s="5"/>
      <c r="Q191">
        <f t="shared" si="2"/>
        <v>1</v>
      </c>
    </row>
    <row r="192" spans="1:17" ht="191.25">
      <c r="A192" s="5">
        <v>2406</v>
      </c>
      <c r="B192" s="6" t="s">
        <v>319</v>
      </c>
      <c r="C192" s="21" t="s">
        <v>18</v>
      </c>
      <c r="D192" s="5" t="s">
        <v>19</v>
      </c>
      <c r="E192" s="7" t="s">
        <v>320</v>
      </c>
      <c r="F192" s="7" t="s">
        <v>113</v>
      </c>
      <c r="G192" s="8"/>
      <c r="H192" s="8"/>
      <c r="I192" s="8"/>
      <c r="J192" s="8"/>
      <c r="K192" s="8"/>
      <c r="L192" s="16"/>
      <c r="M192" s="8"/>
      <c r="N192" s="5" t="s">
        <v>114</v>
      </c>
      <c r="O192" s="5"/>
      <c r="P192" s="5"/>
      <c r="Q192">
        <f t="shared" si="2"/>
        <v>1</v>
      </c>
    </row>
    <row r="193" spans="1:17" ht="38.25">
      <c r="A193" s="5">
        <v>2407</v>
      </c>
      <c r="B193" s="6" t="s">
        <v>321</v>
      </c>
      <c r="C193" s="21" t="s">
        <v>18</v>
      </c>
      <c r="D193" s="5" t="s">
        <v>19</v>
      </c>
      <c r="E193" s="7" t="s">
        <v>322</v>
      </c>
      <c r="F193" s="7" t="s">
        <v>113</v>
      </c>
      <c r="G193" s="8"/>
      <c r="H193" s="8"/>
      <c r="I193" s="8"/>
      <c r="J193" s="8"/>
      <c r="K193" s="8"/>
      <c r="L193" s="16"/>
      <c r="M193" s="8"/>
      <c r="N193" s="5" t="s">
        <v>114</v>
      </c>
      <c r="O193" s="5"/>
      <c r="P193" s="5"/>
      <c r="Q193">
        <f t="shared" si="2"/>
        <v>1</v>
      </c>
    </row>
    <row r="194" spans="1:17" ht="51">
      <c r="A194" s="5">
        <v>2408</v>
      </c>
      <c r="B194" s="6" t="s">
        <v>323</v>
      </c>
      <c r="C194" s="21" t="s">
        <v>18</v>
      </c>
      <c r="D194" s="5" t="s">
        <v>19</v>
      </c>
      <c r="E194" s="7" t="s">
        <v>324</v>
      </c>
      <c r="F194" s="7" t="s">
        <v>113</v>
      </c>
      <c r="G194" s="8"/>
      <c r="H194" s="8"/>
      <c r="I194" s="8"/>
      <c r="J194" s="8"/>
      <c r="K194" s="8"/>
      <c r="L194" s="16"/>
      <c r="M194" s="8"/>
      <c r="N194" s="5" t="s">
        <v>114</v>
      </c>
      <c r="O194" s="5"/>
      <c r="P194" s="5"/>
      <c r="Q194">
        <f t="shared" si="2"/>
        <v>1</v>
      </c>
    </row>
    <row r="195" spans="1:17" ht="38.25">
      <c r="A195" s="5">
        <v>2409</v>
      </c>
      <c r="B195" s="6" t="s">
        <v>325</v>
      </c>
      <c r="C195" s="21" t="s">
        <v>18</v>
      </c>
      <c r="D195" s="5" t="s">
        <v>19</v>
      </c>
      <c r="E195" s="7" t="s">
        <v>326</v>
      </c>
      <c r="F195" s="7" t="s">
        <v>113</v>
      </c>
      <c r="G195" s="8"/>
      <c r="H195" s="8"/>
      <c r="I195" s="8"/>
      <c r="J195" s="8"/>
      <c r="K195" s="8"/>
      <c r="L195" s="16"/>
      <c r="M195" s="8"/>
      <c r="N195" s="5" t="s">
        <v>114</v>
      </c>
      <c r="O195" s="5"/>
      <c r="P195" s="5"/>
      <c r="Q195">
        <f t="shared" si="2"/>
        <v>1</v>
      </c>
    </row>
    <row r="196" spans="1:17" ht="63.75">
      <c r="A196" s="5">
        <v>2410</v>
      </c>
      <c r="B196" s="6" t="s">
        <v>327</v>
      </c>
      <c r="C196" s="21" t="s">
        <v>18</v>
      </c>
      <c r="D196" s="5" t="s">
        <v>19</v>
      </c>
      <c r="E196" s="7" t="s">
        <v>328</v>
      </c>
      <c r="F196" s="7" t="s">
        <v>113</v>
      </c>
      <c r="G196" s="8"/>
      <c r="H196" s="8"/>
      <c r="I196" s="8"/>
      <c r="J196" s="8"/>
      <c r="K196" s="8"/>
      <c r="L196" s="16"/>
      <c r="M196" s="8"/>
      <c r="N196" s="5" t="s">
        <v>114</v>
      </c>
      <c r="O196" s="5"/>
      <c r="P196" s="5"/>
      <c r="Q196">
        <f t="shared" si="2"/>
        <v>1</v>
      </c>
    </row>
    <row r="197" spans="1:17" ht="38.25">
      <c r="A197" s="5">
        <v>2411</v>
      </c>
      <c r="B197" s="6" t="s">
        <v>329</v>
      </c>
      <c r="C197" s="21" t="s">
        <v>18</v>
      </c>
      <c r="D197" s="5" t="s">
        <v>19</v>
      </c>
      <c r="E197" s="7" t="s">
        <v>330</v>
      </c>
      <c r="F197" s="7" t="s">
        <v>113</v>
      </c>
      <c r="G197" s="8"/>
      <c r="H197" s="8"/>
      <c r="I197" s="8"/>
      <c r="J197" s="8"/>
      <c r="K197" s="8"/>
      <c r="L197" s="16"/>
      <c r="M197" s="8"/>
      <c r="N197" s="5" t="s">
        <v>114</v>
      </c>
      <c r="O197" s="5"/>
      <c r="P197" s="5"/>
      <c r="Q197">
        <f t="shared" si="2"/>
        <v>1</v>
      </c>
    </row>
    <row r="198" spans="1:17" ht="76.5">
      <c r="A198" s="5">
        <v>2412</v>
      </c>
      <c r="B198" s="6" t="s">
        <v>331</v>
      </c>
      <c r="C198" s="21" t="s">
        <v>18</v>
      </c>
      <c r="D198" s="5" t="s">
        <v>19</v>
      </c>
      <c r="E198" s="7" t="s">
        <v>330</v>
      </c>
      <c r="F198" s="7" t="s">
        <v>113</v>
      </c>
      <c r="G198" s="8"/>
      <c r="H198" s="8"/>
      <c r="I198" s="8"/>
      <c r="J198" s="8"/>
      <c r="K198" s="8"/>
      <c r="L198" s="16"/>
      <c r="M198" s="8"/>
      <c r="N198" s="5" t="s">
        <v>114</v>
      </c>
      <c r="O198" s="5"/>
      <c r="P198" s="5"/>
      <c r="Q198">
        <f t="shared" si="2"/>
        <v>1</v>
      </c>
    </row>
    <row r="199" spans="1:17" ht="38.25">
      <c r="A199" s="5">
        <v>2413</v>
      </c>
      <c r="B199" s="6" t="s">
        <v>332</v>
      </c>
      <c r="C199" s="21" t="s">
        <v>18</v>
      </c>
      <c r="D199" s="5" t="s">
        <v>19</v>
      </c>
      <c r="E199" s="7" t="s">
        <v>333</v>
      </c>
      <c r="F199" s="7" t="s">
        <v>113</v>
      </c>
      <c r="G199" s="8"/>
      <c r="H199" s="8"/>
      <c r="I199" s="8"/>
      <c r="J199" s="8"/>
      <c r="K199" s="8"/>
      <c r="L199" s="16"/>
      <c r="M199" s="8"/>
      <c r="N199" s="5" t="s">
        <v>114</v>
      </c>
      <c r="O199" s="5"/>
      <c r="P199" s="5"/>
      <c r="Q199">
        <f t="shared" ref="Q199:Q262" si="3">A199-A198</f>
        <v>1</v>
      </c>
    </row>
    <row r="200" spans="1:17" ht="38.25">
      <c r="A200" s="5">
        <v>2414</v>
      </c>
      <c r="B200" s="6" t="s">
        <v>334</v>
      </c>
      <c r="C200" s="21" t="s">
        <v>18</v>
      </c>
      <c r="D200" s="5" t="s">
        <v>19</v>
      </c>
      <c r="E200" s="7" t="s">
        <v>335</v>
      </c>
      <c r="F200" s="7" t="s">
        <v>113</v>
      </c>
      <c r="G200" s="8"/>
      <c r="H200" s="8"/>
      <c r="I200" s="8"/>
      <c r="J200" s="8"/>
      <c r="K200" s="8"/>
      <c r="L200" s="16"/>
      <c r="M200" s="8"/>
      <c r="N200" s="5" t="s">
        <v>114</v>
      </c>
      <c r="O200" s="5"/>
      <c r="P200" s="5"/>
      <c r="Q200">
        <f t="shared" si="3"/>
        <v>1</v>
      </c>
    </row>
    <row r="201" spans="1:17" ht="76.5">
      <c r="A201" s="5">
        <v>2415</v>
      </c>
      <c r="B201" s="6" t="s">
        <v>336</v>
      </c>
      <c r="C201" s="21" t="s">
        <v>18</v>
      </c>
      <c r="D201" s="5" t="s">
        <v>19</v>
      </c>
      <c r="E201" s="7" t="s">
        <v>337</v>
      </c>
      <c r="F201" s="7" t="s">
        <v>113</v>
      </c>
      <c r="G201" s="8"/>
      <c r="H201" s="8"/>
      <c r="I201" s="8"/>
      <c r="J201" s="8"/>
      <c r="K201" s="8"/>
      <c r="L201" s="16"/>
      <c r="M201" s="8"/>
      <c r="N201" s="5" t="s">
        <v>114</v>
      </c>
      <c r="O201" s="5"/>
      <c r="P201" s="5"/>
      <c r="Q201">
        <f t="shared" si="3"/>
        <v>1</v>
      </c>
    </row>
    <row r="202" spans="1:17">
      <c r="A202" s="5"/>
      <c r="B202" s="185" t="s">
        <v>338</v>
      </c>
      <c r="C202" s="185"/>
      <c r="D202" s="185"/>
      <c r="E202" s="185"/>
      <c r="F202" s="185"/>
      <c r="G202" s="185"/>
      <c r="H202" s="185"/>
      <c r="I202" s="185"/>
      <c r="J202" s="185"/>
      <c r="K202" s="185"/>
      <c r="L202" s="185"/>
      <c r="M202" s="185"/>
      <c r="N202" s="185"/>
      <c r="O202" s="185"/>
      <c r="P202" s="185"/>
      <c r="Q202">
        <f t="shared" si="3"/>
        <v>-2415</v>
      </c>
    </row>
    <row r="203" spans="1:17" ht="38.25">
      <c r="A203" s="5">
        <v>2416</v>
      </c>
      <c r="B203" s="6" t="s">
        <v>1109</v>
      </c>
      <c r="C203" s="21" t="s">
        <v>18</v>
      </c>
      <c r="D203" s="5" t="s">
        <v>19</v>
      </c>
      <c r="E203" s="7" t="s">
        <v>340</v>
      </c>
      <c r="F203" s="7" t="s">
        <v>113</v>
      </c>
      <c r="G203" s="8"/>
      <c r="H203" s="8"/>
      <c r="I203" s="8"/>
      <c r="J203" s="8"/>
      <c r="K203" s="8"/>
      <c r="L203" s="16"/>
      <c r="M203" s="8"/>
      <c r="N203" s="5" t="s">
        <v>114</v>
      </c>
      <c r="O203" s="5"/>
      <c r="P203" s="5"/>
      <c r="Q203">
        <f t="shared" si="3"/>
        <v>2416</v>
      </c>
    </row>
    <row r="204" spans="1:17" ht="51">
      <c r="A204" s="5">
        <v>2417</v>
      </c>
      <c r="B204" s="12" t="s">
        <v>1110</v>
      </c>
      <c r="C204" s="21" t="s">
        <v>18</v>
      </c>
      <c r="D204" s="22" t="s">
        <v>19</v>
      </c>
      <c r="E204" s="21" t="s">
        <v>343</v>
      </c>
      <c r="F204" s="21" t="s">
        <v>113</v>
      </c>
      <c r="G204" s="8"/>
      <c r="H204" s="8"/>
      <c r="I204" s="8"/>
      <c r="J204" s="8"/>
      <c r="K204" s="8"/>
      <c r="L204" s="16"/>
      <c r="M204" s="8"/>
      <c r="N204" s="5" t="s">
        <v>114</v>
      </c>
      <c r="O204" s="5"/>
      <c r="P204" s="5"/>
      <c r="Q204">
        <f t="shared" si="3"/>
        <v>1</v>
      </c>
    </row>
    <row r="205" spans="1:17" ht="63.75">
      <c r="A205" s="5">
        <v>2418</v>
      </c>
      <c r="B205" s="12" t="s">
        <v>1111</v>
      </c>
      <c r="C205" s="21" t="s">
        <v>18</v>
      </c>
      <c r="D205" s="22" t="s">
        <v>19</v>
      </c>
      <c r="E205" s="21" t="s">
        <v>346</v>
      </c>
      <c r="F205" s="21" t="s">
        <v>113</v>
      </c>
      <c r="G205" s="8"/>
      <c r="H205" s="8"/>
      <c r="I205" s="8"/>
      <c r="J205" s="8"/>
      <c r="K205" s="8"/>
      <c r="L205" s="16"/>
      <c r="M205" s="8"/>
      <c r="N205" s="5" t="s">
        <v>114</v>
      </c>
      <c r="O205" s="5"/>
      <c r="P205" s="5"/>
      <c r="Q205">
        <f t="shared" si="3"/>
        <v>1</v>
      </c>
    </row>
    <row r="206" spans="1:17" ht="38.25">
      <c r="A206" s="5">
        <v>2419</v>
      </c>
      <c r="B206" s="12" t="s">
        <v>1112</v>
      </c>
      <c r="C206" s="21" t="s">
        <v>18</v>
      </c>
      <c r="D206" s="22" t="s">
        <v>19</v>
      </c>
      <c r="E206" s="21" t="s">
        <v>1113</v>
      </c>
      <c r="F206" s="21" t="s">
        <v>113</v>
      </c>
      <c r="G206" s="8"/>
      <c r="H206" s="8"/>
      <c r="I206" s="8"/>
      <c r="J206" s="8"/>
      <c r="K206" s="8"/>
      <c r="L206" s="16"/>
      <c r="M206" s="8"/>
      <c r="N206" s="5" t="s">
        <v>114</v>
      </c>
      <c r="O206" s="5"/>
      <c r="P206" s="5"/>
      <c r="Q206">
        <f t="shared" si="3"/>
        <v>1</v>
      </c>
    </row>
    <row r="207" spans="1:17" ht="38.25">
      <c r="A207" s="5">
        <v>2420</v>
      </c>
      <c r="B207" s="6" t="s">
        <v>344</v>
      </c>
      <c r="C207" s="21" t="s">
        <v>18</v>
      </c>
      <c r="D207" s="5" t="s">
        <v>19</v>
      </c>
      <c r="E207" s="7" t="s">
        <v>1113</v>
      </c>
      <c r="F207" s="7" t="s">
        <v>113</v>
      </c>
      <c r="G207" s="8"/>
      <c r="H207" s="8"/>
      <c r="I207" s="8"/>
      <c r="J207" s="8"/>
      <c r="K207" s="8"/>
      <c r="L207" s="16"/>
      <c r="M207" s="8"/>
      <c r="N207" s="5" t="s">
        <v>114</v>
      </c>
      <c r="O207" s="5"/>
      <c r="P207" s="5"/>
      <c r="Q207">
        <f t="shared" si="3"/>
        <v>1</v>
      </c>
    </row>
    <row r="208" spans="1:17" ht="51">
      <c r="A208" s="5">
        <v>2421</v>
      </c>
      <c r="B208" s="6" t="s">
        <v>345</v>
      </c>
      <c r="C208" s="21" t="s">
        <v>18</v>
      </c>
      <c r="D208" s="5" t="s">
        <v>19</v>
      </c>
      <c r="E208" s="7" t="s">
        <v>348</v>
      </c>
      <c r="F208" s="7" t="s">
        <v>113</v>
      </c>
      <c r="G208" s="8"/>
      <c r="H208" s="8"/>
      <c r="I208" s="8"/>
      <c r="J208" s="8"/>
      <c r="K208" s="8"/>
      <c r="L208" s="16"/>
      <c r="M208" s="8"/>
      <c r="N208" s="5" t="s">
        <v>114</v>
      </c>
      <c r="O208" s="5"/>
      <c r="P208" s="5"/>
      <c r="Q208">
        <f t="shared" si="3"/>
        <v>1</v>
      </c>
    </row>
    <row r="209" spans="1:17" ht="78">
      <c r="A209" s="5">
        <v>2422</v>
      </c>
      <c r="B209" s="12" t="s">
        <v>1114</v>
      </c>
      <c r="C209" s="21" t="s">
        <v>18</v>
      </c>
      <c r="D209" s="22" t="s">
        <v>19</v>
      </c>
      <c r="E209" s="21" t="s">
        <v>1115</v>
      </c>
      <c r="F209" s="21" t="s">
        <v>113</v>
      </c>
      <c r="G209" s="8"/>
      <c r="H209" s="8"/>
      <c r="I209" s="8"/>
      <c r="J209" s="8"/>
      <c r="K209" s="8"/>
      <c r="L209" s="16"/>
      <c r="M209" s="8"/>
      <c r="N209" s="5" t="s">
        <v>114</v>
      </c>
      <c r="O209" s="5"/>
      <c r="P209" s="5"/>
      <c r="Q209">
        <f t="shared" si="3"/>
        <v>1</v>
      </c>
    </row>
    <row r="210" spans="1:17" ht="38.25">
      <c r="A210" s="5">
        <v>2423</v>
      </c>
      <c r="B210" s="12" t="s">
        <v>1116</v>
      </c>
      <c r="C210" s="21" t="s">
        <v>18</v>
      </c>
      <c r="D210" s="22" t="s">
        <v>19</v>
      </c>
      <c r="E210" s="21" t="s">
        <v>1117</v>
      </c>
      <c r="F210" s="21" t="s">
        <v>113</v>
      </c>
      <c r="G210" s="8"/>
      <c r="H210" s="8"/>
      <c r="I210" s="8"/>
      <c r="J210" s="8"/>
      <c r="K210" s="8"/>
      <c r="L210" s="16"/>
      <c r="M210" s="8"/>
      <c r="N210" s="5" t="s">
        <v>114</v>
      </c>
      <c r="O210" s="5"/>
      <c r="P210" s="5"/>
      <c r="Q210">
        <f t="shared" si="3"/>
        <v>1</v>
      </c>
    </row>
    <row r="211" spans="1:17">
      <c r="A211" s="5"/>
      <c r="B211" s="185" t="s">
        <v>349</v>
      </c>
      <c r="C211" s="185"/>
      <c r="D211" s="185"/>
      <c r="E211" s="185"/>
      <c r="F211" s="185"/>
      <c r="G211" s="185"/>
      <c r="H211" s="185"/>
      <c r="I211" s="185"/>
      <c r="J211" s="185"/>
      <c r="K211" s="185"/>
      <c r="L211" s="185"/>
      <c r="M211" s="185"/>
      <c r="N211" s="185"/>
      <c r="O211" s="185"/>
      <c r="P211" s="185"/>
      <c r="Q211">
        <f t="shared" si="3"/>
        <v>-2423</v>
      </c>
    </row>
    <row r="212" spans="1:17" ht="38.25">
      <c r="A212" s="5">
        <v>2424</v>
      </c>
      <c r="B212" s="6" t="s">
        <v>350</v>
      </c>
      <c r="C212" s="21" t="s">
        <v>18</v>
      </c>
      <c r="D212" s="5" t="s">
        <v>19</v>
      </c>
      <c r="E212" s="7" t="s">
        <v>351</v>
      </c>
      <c r="F212" s="7" t="s">
        <v>113</v>
      </c>
      <c r="G212" s="8"/>
      <c r="H212" s="8"/>
      <c r="I212" s="8"/>
      <c r="J212" s="8"/>
      <c r="K212" s="8"/>
      <c r="L212" s="16"/>
      <c r="M212" s="8"/>
      <c r="N212" s="5" t="s">
        <v>114</v>
      </c>
      <c r="O212" s="5"/>
      <c r="P212" s="5"/>
      <c r="Q212">
        <f t="shared" si="3"/>
        <v>2424</v>
      </c>
    </row>
    <row r="213" spans="1:17" ht="38.25">
      <c r="A213" s="5">
        <v>2425</v>
      </c>
      <c r="B213" s="6" t="s">
        <v>352</v>
      </c>
      <c r="C213" s="21" t="s">
        <v>18</v>
      </c>
      <c r="D213" s="5" t="s">
        <v>19</v>
      </c>
      <c r="E213" s="7" t="s">
        <v>351</v>
      </c>
      <c r="F213" s="7" t="s">
        <v>113</v>
      </c>
      <c r="G213" s="8"/>
      <c r="H213" s="8"/>
      <c r="I213" s="8"/>
      <c r="J213" s="8"/>
      <c r="K213" s="8"/>
      <c r="L213" s="16"/>
      <c r="M213" s="8"/>
      <c r="N213" s="5" t="s">
        <v>114</v>
      </c>
      <c r="O213" s="5"/>
      <c r="P213" s="5"/>
      <c r="Q213">
        <f t="shared" si="3"/>
        <v>1</v>
      </c>
    </row>
    <row r="214" spans="1:17" ht="38.25">
      <c r="A214" s="5">
        <v>2426</v>
      </c>
      <c r="B214" s="6" t="s">
        <v>353</v>
      </c>
      <c r="C214" s="21" t="s">
        <v>18</v>
      </c>
      <c r="D214" s="5" t="s">
        <v>19</v>
      </c>
      <c r="E214" s="7" t="s">
        <v>351</v>
      </c>
      <c r="F214" s="7" t="s">
        <v>113</v>
      </c>
      <c r="G214" s="8"/>
      <c r="H214" s="8"/>
      <c r="I214" s="8"/>
      <c r="J214" s="8"/>
      <c r="K214" s="8"/>
      <c r="L214" s="16"/>
      <c r="M214" s="8"/>
      <c r="N214" s="5" t="s">
        <v>114</v>
      </c>
      <c r="O214" s="5"/>
      <c r="P214" s="5"/>
      <c r="Q214">
        <f t="shared" si="3"/>
        <v>1</v>
      </c>
    </row>
    <row r="215" spans="1:17" ht="63.75">
      <c r="A215" s="5">
        <v>2427</v>
      </c>
      <c r="B215" s="6" t="s">
        <v>354</v>
      </c>
      <c r="C215" s="21" t="s">
        <v>18</v>
      </c>
      <c r="D215" s="5" t="s">
        <v>19</v>
      </c>
      <c r="E215" s="7" t="s">
        <v>355</v>
      </c>
      <c r="F215" s="7" t="s">
        <v>113</v>
      </c>
      <c r="G215" s="8"/>
      <c r="H215" s="8"/>
      <c r="I215" s="8"/>
      <c r="J215" s="8"/>
      <c r="K215" s="8"/>
      <c r="L215" s="16"/>
      <c r="M215" s="8"/>
      <c r="N215" s="5" t="s">
        <v>114</v>
      </c>
      <c r="O215" s="5"/>
      <c r="P215" s="5"/>
      <c r="Q215">
        <f t="shared" si="3"/>
        <v>1</v>
      </c>
    </row>
    <row r="216" spans="1:17" ht="38.25">
      <c r="A216" s="5">
        <v>2428</v>
      </c>
      <c r="B216" s="6" t="s">
        <v>356</v>
      </c>
      <c r="C216" s="21" t="s">
        <v>18</v>
      </c>
      <c r="D216" s="5" t="s">
        <v>19</v>
      </c>
      <c r="E216" s="7" t="s">
        <v>355</v>
      </c>
      <c r="F216" s="7" t="s">
        <v>113</v>
      </c>
      <c r="G216" s="8"/>
      <c r="H216" s="8"/>
      <c r="I216" s="8"/>
      <c r="J216" s="8"/>
      <c r="K216" s="8"/>
      <c r="L216" s="16"/>
      <c r="M216" s="8"/>
      <c r="N216" s="5" t="s">
        <v>114</v>
      </c>
      <c r="O216" s="5"/>
      <c r="P216" s="5"/>
      <c r="Q216">
        <f t="shared" si="3"/>
        <v>1</v>
      </c>
    </row>
    <row r="217" spans="1:17" ht="76.5">
      <c r="A217" s="5">
        <v>2429</v>
      </c>
      <c r="B217" s="6" t="s">
        <v>357</v>
      </c>
      <c r="C217" s="21" t="s">
        <v>18</v>
      </c>
      <c r="D217" s="5" t="s">
        <v>19</v>
      </c>
      <c r="E217" s="7" t="s">
        <v>358</v>
      </c>
      <c r="F217" s="7" t="s">
        <v>113</v>
      </c>
      <c r="G217" s="8"/>
      <c r="H217" s="8"/>
      <c r="I217" s="8"/>
      <c r="J217" s="8"/>
      <c r="K217" s="8"/>
      <c r="L217" s="16"/>
      <c r="M217" s="8"/>
      <c r="N217" s="5" t="s">
        <v>114</v>
      </c>
      <c r="O217" s="5"/>
      <c r="P217" s="5"/>
      <c r="Q217">
        <f t="shared" si="3"/>
        <v>1</v>
      </c>
    </row>
    <row r="218" spans="1:17">
      <c r="A218" s="5"/>
      <c r="B218" s="185" t="s">
        <v>359</v>
      </c>
      <c r="C218" s="185"/>
      <c r="D218" s="185"/>
      <c r="E218" s="185"/>
      <c r="F218" s="185"/>
      <c r="G218" s="185"/>
      <c r="H218" s="185"/>
      <c r="I218" s="185"/>
      <c r="J218" s="185"/>
      <c r="K218" s="185"/>
      <c r="L218" s="185"/>
      <c r="M218" s="185"/>
      <c r="N218" s="185"/>
      <c r="O218" s="185"/>
      <c r="P218" s="185"/>
      <c r="Q218">
        <f t="shared" si="3"/>
        <v>-2429</v>
      </c>
    </row>
    <row r="219" spans="1:17" ht="89.25">
      <c r="A219" s="5">
        <v>2430</v>
      </c>
      <c r="B219" s="6" t="s">
        <v>360</v>
      </c>
      <c r="C219" s="21" t="s">
        <v>18</v>
      </c>
      <c r="D219" s="5" t="s">
        <v>19</v>
      </c>
      <c r="E219" s="7" t="s">
        <v>361</v>
      </c>
      <c r="F219" s="7" t="s">
        <v>113</v>
      </c>
      <c r="G219" s="8"/>
      <c r="H219" s="8"/>
      <c r="I219" s="8"/>
      <c r="J219" s="8"/>
      <c r="K219" s="8"/>
      <c r="L219" s="16"/>
      <c r="M219" s="8"/>
      <c r="N219" s="5" t="s">
        <v>114</v>
      </c>
      <c r="O219" s="5"/>
      <c r="P219" s="5"/>
      <c r="Q219">
        <f t="shared" si="3"/>
        <v>2430</v>
      </c>
    </row>
    <row r="220" spans="1:17">
      <c r="A220" s="5"/>
      <c r="B220" s="185" t="s">
        <v>362</v>
      </c>
      <c r="C220" s="185"/>
      <c r="D220" s="185"/>
      <c r="E220" s="185"/>
      <c r="F220" s="185"/>
      <c r="G220" s="185"/>
      <c r="H220" s="185"/>
      <c r="I220" s="185"/>
      <c r="J220" s="185"/>
      <c r="K220" s="185"/>
      <c r="L220" s="185"/>
      <c r="M220" s="185"/>
      <c r="N220" s="185"/>
      <c r="O220" s="185"/>
      <c r="P220" s="185"/>
      <c r="Q220">
        <f t="shared" si="3"/>
        <v>-2430</v>
      </c>
    </row>
    <row r="221" spans="1:17" ht="38.25">
      <c r="A221" s="5">
        <v>2431</v>
      </c>
      <c r="B221" s="6" t="s">
        <v>363</v>
      </c>
      <c r="C221" s="21" t="s">
        <v>18</v>
      </c>
      <c r="D221" s="5" t="s">
        <v>19</v>
      </c>
      <c r="E221" s="7" t="s">
        <v>364</v>
      </c>
      <c r="F221" s="7" t="s">
        <v>113</v>
      </c>
      <c r="G221" s="8"/>
      <c r="H221" s="8"/>
      <c r="I221" s="8"/>
      <c r="J221" s="8"/>
      <c r="K221" s="8"/>
      <c r="L221" s="16"/>
      <c r="M221" s="8"/>
      <c r="N221" s="5" t="s">
        <v>114</v>
      </c>
      <c r="O221" s="5"/>
      <c r="P221" s="5"/>
      <c r="Q221">
        <f t="shared" si="3"/>
        <v>2431</v>
      </c>
    </row>
    <row r="222" spans="1:17" ht="38.25">
      <c r="A222" s="5">
        <v>2432</v>
      </c>
      <c r="B222" s="6" t="s">
        <v>365</v>
      </c>
      <c r="C222" s="21" t="s">
        <v>18</v>
      </c>
      <c r="D222" s="5" t="s">
        <v>19</v>
      </c>
      <c r="E222" s="7" t="s">
        <v>364</v>
      </c>
      <c r="F222" s="7" t="s">
        <v>113</v>
      </c>
      <c r="G222" s="8"/>
      <c r="H222" s="8"/>
      <c r="I222" s="8"/>
      <c r="J222" s="8"/>
      <c r="K222" s="8"/>
      <c r="L222" s="16"/>
      <c r="M222" s="8"/>
      <c r="N222" s="5" t="s">
        <v>114</v>
      </c>
      <c r="O222" s="5"/>
      <c r="P222" s="5"/>
      <c r="Q222">
        <f t="shared" si="3"/>
        <v>1</v>
      </c>
    </row>
    <row r="223" spans="1:17" ht="63.75">
      <c r="A223" s="5">
        <v>2433</v>
      </c>
      <c r="B223" s="6" t="s">
        <v>366</v>
      </c>
      <c r="C223" s="21" t="s">
        <v>18</v>
      </c>
      <c r="D223" s="5" t="s">
        <v>19</v>
      </c>
      <c r="E223" s="7" t="s">
        <v>364</v>
      </c>
      <c r="F223" s="7" t="s">
        <v>113</v>
      </c>
      <c r="G223" s="8"/>
      <c r="H223" s="8"/>
      <c r="I223" s="8"/>
      <c r="J223" s="8"/>
      <c r="K223" s="8"/>
      <c r="L223" s="16"/>
      <c r="M223" s="8"/>
      <c r="N223" s="5" t="s">
        <v>114</v>
      </c>
      <c r="O223" s="5"/>
      <c r="P223" s="5"/>
      <c r="Q223">
        <f t="shared" si="3"/>
        <v>1</v>
      </c>
    </row>
    <row r="224" spans="1:17" ht="38.25">
      <c r="A224" s="5">
        <v>2434</v>
      </c>
      <c r="B224" s="6" t="s">
        <v>367</v>
      </c>
      <c r="C224" s="21" t="s">
        <v>18</v>
      </c>
      <c r="D224" s="5" t="s">
        <v>19</v>
      </c>
      <c r="E224" s="7" t="s">
        <v>368</v>
      </c>
      <c r="F224" s="7" t="s">
        <v>113</v>
      </c>
      <c r="G224" s="8"/>
      <c r="H224" s="8"/>
      <c r="I224" s="8"/>
      <c r="J224" s="8"/>
      <c r="K224" s="8"/>
      <c r="L224" s="16"/>
      <c r="M224" s="8"/>
      <c r="N224" s="5" t="s">
        <v>114</v>
      </c>
      <c r="O224" s="5"/>
      <c r="P224" s="5"/>
      <c r="Q224">
        <f t="shared" si="3"/>
        <v>1</v>
      </c>
    </row>
    <row r="225" spans="1:17" ht="38.25">
      <c r="A225" s="5">
        <v>2435</v>
      </c>
      <c r="B225" s="6" t="s">
        <v>369</v>
      </c>
      <c r="C225" s="21" t="s">
        <v>18</v>
      </c>
      <c r="D225" s="5" t="s">
        <v>19</v>
      </c>
      <c r="E225" s="7" t="s">
        <v>368</v>
      </c>
      <c r="F225" s="7" t="s">
        <v>113</v>
      </c>
      <c r="G225" s="8"/>
      <c r="H225" s="8"/>
      <c r="I225" s="8"/>
      <c r="J225" s="8"/>
      <c r="K225" s="8"/>
      <c r="L225" s="16"/>
      <c r="M225" s="8"/>
      <c r="N225" s="5" t="s">
        <v>114</v>
      </c>
      <c r="O225" s="5"/>
      <c r="P225" s="5"/>
      <c r="Q225">
        <f t="shared" si="3"/>
        <v>1</v>
      </c>
    </row>
    <row r="226" spans="1:17" ht="38.25">
      <c r="A226" s="5">
        <v>2436</v>
      </c>
      <c r="B226" s="6" t="s">
        <v>370</v>
      </c>
      <c r="C226" s="21" t="s">
        <v>18</v>
      </c>
      <c r="D226" s="5" t="s">
        <v>19</v>
      </c>
      <c r="E226" s="7" t="s">
        <v>371</v>
      </c>
      <c r="F226" s="7" t="s">
        <v>113</v>
      </c>
      <c r="G226" s="8"/>
      <c r="H226" s="8"/>
      <c r="I226" s="8"/>
      <c r="J226" s="8"/>
      <c r="K226" s="8"/>
      <c r="L226" s="16"/>
      <c r="M226" s="8"/>
      <c r="N226" s="5" t="s">
        <v>114</v>
      </c>
      <c r="O226" s="5"/>
      <c r="P226" s="5"/>
      <c r="Q226">
        <f t="shared" si="3"/>
        <v>1</v>
      </c>
    </row>
    <row r="227" spans="1:17" ht="51">
      <c r="A227" s="5">
        <v>2437</v>
      </c>
      <c r="B227" s="6" t="s">
        <v>372</v>
      </c>
      <c r="C227" s="21" t="s">
        <v>18</v>
      </c>
      <c r="D227" s="5" t="s">
        <v>19</v>
      </c>
      <c r="E227" s="7" t="s">
        <v>373</v>
      </c>
      <c r="F227" s="7" t="s">
        <v>113</v>
      </c>
      <c r="G227" s="8"/>
      <c r="H227" s="8"/>
      <c r="I227" s="8"/>
      <c r="J227" s="8"/>
      <c r="K227" s="8"/>
      <c r="L227" s="16"/>
      <c r="M227" s="8"/>
      <c r="N227" s="5" t="s">
        <v>114</v>
      </c>
      <c r="O227" s="5"/>
      <c r="P227" s="5"/>
      <c r="Q227">
        <f t="shared" si="3"/>
        <v>1</v>
      </c>
    </row>
    <row r="228" spans="1:17" ht="63.75">
      <c r="A228" s="5">
        <v>2438</v>
      </c>
      <c r="B228" s="6" t="s">
        <v>374</v>
      </c>
      <c r="C228" s="21" t="s">
        <v>18</v>
      </c>
      <c r="D228" s="5" t="s">
        <v>19</v>
      </c>
      <c r="E228" s="7" t="s">
        <v>373</v>
      </c>
      <c r="F228" s="7" t="s">
        <v>113</v>
      </c>
      <c r="G228" s="8"/>
      <c r="H228" s="8"/>
      <c r="I228" s="8"/>
      <c r="J228" s="8"/>
      <c r="K228" s="8"/>
      <c r="L228" s="16"/>
      <c r="M228" s="8"/>
      <c r="N228" s="5" t="s">
        <v>114</v>
      </c>
      <c r="O228" s="5"/>
      <c r="P228" s="5"/>
      <c r="Q228">
        <f t="shared" si="3"/>
        <v>1</v>
      </c>
    </row>
    <row r="229" spans="1:17" ht="63.75">
      <c r="A229" s="5">
        <v>2439</v>
      </c>
      <c r="B229" s="12" t="s">
        <v>1118</v>
      </c>
      <c r="C229" s="21" t="s">
        <v>18</v>
      </c>
      <c r="D229" s="22" t="s">
        <v>19</v>
      </c>
      <c r="E229" s="21" t="s">
        <v>1119</v>
      </c>
      <c r="F229" s="21" t="s">
        <v>21</v>
      </c>
      <c r="G229" s="8"/>
      <c r="H229" s="8"/>
      <c r="I229" s="8"/>
      <c r="J229" s="8"/>
      <c r="K229" s="8"/>
      <c r="L229" s="16"/>
      <c r="M229" s="8"/>
      <c r="N229" s="5"/>
      <c r="O229" s="5"/>
      <c r="P229" s="5"/>
      <c r="Q229">
        <f t="shared" si="3"/>
        <v>1</v>
      </c>
    </row>
    <row r="230" spans="1:17" ht="38.25">
      <c r="A230" s="5">
        <v>2440</v>
      </c>
      <c r="B230" s="6" t="s">
        <v>377</v>
      </c>
      <c r="C230" s="21" t="s">
        <v>18</v>
      </c>
      <c r="D230" s="5" t="s">
        <v>19</v>
      </c>
      <c r="E230" s="7" t="s">
        <v>1120</v>
      </c>
      <c r="F230" s="7" t="s">
        <v>113</v>
      </c>
      <c r="G230" s="8"/>
      <c r="H230" s="8"/>
      <c r="I230" s="8"/>
      <c r="J230" s="8"/>
      <c r="K230" s="8"/>
      <c r="L230" s="16"/>
      <c r="M230" s="8"/>
      <c r="N230" s="5" t="s">
        <v>114</v>
      </c>
      <c r="O230" s="5"/>
      <c r="P230" s="5"/>
      <c r="Q230">
        <f t="shared" si="3"/>
        <v>1</v>
      </c>
    </row>
    <row r="231" spans="1:17" ht="38.25">
      <c r="A231" s="5">
        <v>2441</v>
      </c>
      <c r="B231" s="6" t="s">
        <v>379</v>
      </c>
      <c r="C231" s="21" t="s">
        <v>18</v>
      </c>
      <c r="D231" s="5" t="s">
        <v>19</v>
      </c>
      <c r="E231" s="7" t="s">
        <v>1120</v>
      </c>
      <c r="F231" s="7" t="s">
        <v>113</v>
      </c>
      <c r="G231" s="8"/>
      <c r="H231" s="8"/>
      <c r="I231" s="8"/>
      <c r="J231" s="8"/>
      <c r="K231" s="8"/>
      <c r="L231" s="16"/>
      <c r="M231" s="8"/>
      <c r="N231" s="5" t="s">
        <v>114</v>
      </c>
      <c r="O231" s="5"/>
      <c r="P231" s="5"/>
      <c r="Q231">
        <f t="shared" si="3"/>
        <v>1</v>
      </c>
    </row>
    <row r="232" spans="1:17">
      <c r="A232" s="5"/>
      <c r="B232" s="185" t="s">
        <v>380</v>
      </c>
      <c r="C232" s="185"/>
      <c r="D232" s="185"/>
      <c r="E232" s="185"/>
      <c r="F232" s="185"/>
      <c r="G232" s="185"/>
      <c r="H232" s="185"/>
      <c r="I232" s="185"/>
      <c r="J232" s="185"/>
      <c r="K232" s="185"/>
      <c r="L232" s="185"/>
      <c r="M232" s="185"/>
      <c r="N232" s="185"/>
      <c r="O232" s="185"/>
      <c r="P232" s="185"/>
      <c r="Q232">
        <f t="shared" si="3"/>
        <v>-2441</v>
      </c>
    </row>
    <row r="233" spans="1:17" ht="114.75">
      <c r="A233" s="5">
        <v>2442</v>
      </c>
      <c r="B233" s="13" t="s">
        <v>381</v>
      </c>
      <c r="C233" s="21" t="s">
        <v>18</v>
      </c>
      <c r="D233" s="5" t="s">
        <v>19</v>
      </c>
      <c r="E233" s="7" t="s">
        <v>382</v>
      </c>
      <c r="F233" s="7" t="s">
        <v>113</v>
      </c>
      <c r="G233" s="8"/>
      <c r="H233" s="8"/>
      <c r="I233" s="8"/>
      <c r="J233" s="8"/>
      <c r="K233" s="8"/>
      <c r="L233" s="16"/>
      <c r="M233" s="8"/>
      <c r="N233" s="5" t="s">
        <v>114</v>
      </c>
      <c r="O233" s="5"/>
      <c r="P233" s="5"/>
      <c r="Q233">
        <f t="shared" si="3"/>
        <v>2442</v>
      </c>
    </row>
    <row r="234" spans="1:17">
      <c r="A234" s="5"/>
      <c r="B234" s="185" t="s">
        <v>383</v>
      </c>
      <c r="C234" s="185"/>
      <c r="D234" s="185"/>
      <c r="E234" s="185"/>
      <c r="F234" s="185"/>
      <c r="G234" s="185"/>
      <c r="H234" s="185"/>
      <c r="I234" s="185"/>
      <c r="J234" s="185"/>
      <c r="K234" s="185"/>
      <c r="L234" s="185"/>
      <c r="M234" s="185"/>
      <c r="N234" s="185"/>
      <c r="O234" s="185"/>
      <c r="P234" s="185"/>
      <c r="Q234">
        <f t="shared" si="3"/>
        <v>-2442</v>
      </c>
    </row>
    <row r="235" spans="1:17" ht="38.25">
      <c r="A235" s="5">
        <v>2443</v>
      </c>
      <c r="B235" s="13" t="s">
        <v>384</v>
      </c>
      <c r="C235" s="21" t="s">
        <v>18</v>
      </c>
      <c r="D235" s="5" t="s">
        <v>19</v>
      </c>
      <c r="E235" s="7" t="s">
        <v>385</v>
      </c>
      <c r="F235" s="7" t="s">
        <v>113</v>
      </c>
      <c r="G235" s="8"/>
      <c r="H235" s="8"/>
      <c r="I235" s="8"/>
      <c r="J235" s="8"/>
      <c r="K235" s="8"/>
      <c r="L235" s="16"/>
      <c r="M235" s="8"/>
      <c r="N235" s="5" t="s">
        <v>114</v>
      </c>
      <c r="O235" s="5"/>
      <c r="P235" s="5"/>
      <c r="Q235">
        <f t="shared" si="3"/>
        <v>2443</v>
      </c>
    </row>
    <row r="236" spans="1:17" ht="38.25">
      <c r="A236" s="5">
        <v>2444</v>
      </c>
      <c r="B236" s="13" t="s">
        <v>386</v>
      </c>
      <c r="C236" s="21" t="s">
        <v>18</v>
      </c>
      <c r="D236" s="5" t="s">
        <v>19</v>
      </c>
      <c r="E236" s="7" t="s">
        <v>385</v>
      </c>
      <c r="F236" s="7" t="s">
        <v>113</v>
      </c>
      <c r="G236" s="8"/>
      <c r="H236" s="8"/>
      <c r="I236" s="8"/>
      <c r="J236" s="8"/>
      <c r="K236" s="8"/>
      <c r="L236" s="16"/>
      <c r="M236" s="8"/>
      <c r="N236" s="5" t="s">
        <v>114</v>
      </c>
      <c r="O236" s="5"/>
      <c r="P236" s="5"/>
      <c r="Q236">
        <f t="shared" si="3"/>
        <v>1</v>
      </c>
    </row>
    <row r="237" spans="1:17" ht="38.25">
      <c r="A237" s="5">
        <v>2445</v>
      </c>
      <c r="B237" s="13" t="s">
        <v>387</v>
      </c>
      <c r="C237" s="21" t="s">
        <v>18</v>
      </c>
      <c r="D237" s="5" t="s">
        <v>19</v>
      </c>
      <c r="E237" s="7" t="s">
        <v>385</v>
      </c>
      <c r="F237" s="7" t="s">
        <v>113</v>
      </c>
      <c r="G237" s="8"/>
      <c r="H237" s="8"/>
      <c r="I237" s="8"/>
      <c r="J237" s="8"/>
      <c r="K237" s="8"/>
      <c r="L237" s="16"/>
      <c r="M237" s="8"/>
      <c r="N237" s="5" t="s">
        <v>114</v>
      </c>
      <c r="O237" s="5"/>
      <c r="P237" s="5"/>
      <c r="Q237">
        <f t="shared" si="3"/>
        <v>1</v>
      </c>
    </row>
    <row r="238" spans="1:17" ht="38.25">
      <c r="A238" s="5">
        <v>2446</v>
      </c>
      <c r="B238" s="6" t="s">
        <v>388</v>
      </c>
      <c r="C238" s="21" t="s">
        <v>18</v>
      </c>
      <c r="D238" s="5" t="s">
        <v>19</v>
      </c>
      <c r="E238" s="7" t="s">
        <v>389</v>
      </c>
      <c r="F238" s="7" t="s">
        <v>113</v>
      </c>
      <c r="G238" s="8"/>
      <c r="H238" s="8"/>
      <c r="I238" s="8"/>
      <c r="J238" s="8"/>
      <c r="K238" s="8"/>
      <c r="L238" s="16"/>
      <c r="M238" s="8"/>
      <c r="N238" s="5" t="s">
        <v>114</v>
      </c>
      <c r="O238" s="5"/>
      <c r="P238" s="5"/>
      <c r="Q238">
        <f t="shared" si="3"/>
        <v>1</v>
      </c>
    </row>
    <row r="239" spans="1:17" ht="89.25">
      <c r="A239" s="5">
        <v>2447</v>
      </c>
      <c r="B239" s="13" t="s">
        <v>390</v>
      </c>
      <c r="C239" s="21" t="s">
        <v>18</v>
      </c>
      <c r="D239" s="5" t="s">
        <v>19</v>
      </c>
      <c r="E239" s="7" t="s">
        <v>391</v>
      </c>
      <c r="F239" s="7" t="s">
        <v>113</v>
      </c>
      <c r="G239" s="8"/>
      <c r="H239" s="8"/>
      <c r="I239" s="8"/>
      <c r="J239" s="8"/>
      <c r="K239" s="8"/>
      <c r="L239" s="16"/>
      <c r="M239" s="8"/>
      <c r="N239" s="5" t="s">
        <v>114</v>
      </c>
      <c r="O239" s="5"/>
      <c r="P239" s="5"/>
      <c r="Q239">
        <f t="shared" si="3"/>
        <v>1</v>
      </c>
    </row>
    <row r="240" spans="1:17" ht="76.5">
      <c r="A240" s="5">
        <v>2448</v>
      </c>
      <c r="B240" s="13" t="s">
        <v>392</v>
      </c>
      <c r="C240" s="21" t="s">
        <v>18</v>
      </c>
      <c r="D240" s="5" t="s">
        <v>19</v>
      </c>
      <c r="E240" s="7" t="s">
        <v>393</v>
      </c>
      <c r="F240" s="7" t="s">
        <v>113</v>
      </c>
      <c r="G240" s="8"/>
      <c r="H240" s="8"/>
      <c r="I240" s="8"/>
      <c r="J240" s="8"/>
      <c r="K240" s="8"/>
      <c r="L240" s="16"/>
      <c r="M240" s="8"/>
      <c r="N240" s="5" t="s">
        <v>114</v>
      </c>
      <c r="O240" s="5"/>
      <c r="P240" s="5"/>
      <c r="Q240">
        <f t="shared" si="3"/>
        <v>1</v>
      </c>
    </row>
    <row r="241" spans="1:17" ht="102">
      <c r="A241" s="5">
        <v>2449</v>
      </c>
      <c r="B241" s="13" t="s">
        <v>394</v>
      </c>
      <c r="C241" s="21" t="s">
        <v>18</v>
      </c>
      <c r="D241" s="5" t="s">
        <v>19</v>
      </c>
      <c r="E241" s="7" t="s">
        <v>395</v>
      </c>
      <c r="F241" s="7" t="s">
        <v>113</v>
      </c>
      <c r="G241" s="8"/>
      <c r="H241" s="8"/>
      <c r="I241" s="8"/>
      <c r="J241" s="8"/>
      <c r="K241" s="8"/>
      <c r="L241" s="16"/>
      <c r="M241" s="8"/>
      <c r="N241" s="5" t="s">
        <v>114</v>
      </c>
      <c r="O241" s="5"/>
      <c r="P241" s="5"/>
      <c r="Q241">
        <f t="shared" si="3"/>
        <v>1</v>
      </c>
    </row>
    <row r="242" spans="1:17">
      <c r="A242" s="5"/>
      <c r="B242" s="185" t="s">
        <v>396</v>
      </c>
      <c r="C242" s="185"/>
      <c r="D242" s="185"/>
      <c r="E242" s="185"/>
      <c r="F242" s="185"/>
      <c r="G242" s="185"/>
      <c r="H242" s="185"/>
      <c r="I242" s="185"/>
      <c r="J242" s="185"/>
      <c r="K242" s="185"/>
      <c r="L242" s="185"/>
      <c r="M242" s="185"/>
      <c r="N242" s="185"/>
      <c r="O242" s="185"/>
      <c r="P242" s="185"/>
      <c r="Q242">
        <f t="shared" si="3"/>
        <v>-2449</v>
      </c>
    </row>
    <row r="243" spans="1:17" ht="51">
      <c r="A243" s="5">
        <v>2450</v>
      </c>
      <c r="B243" s="6" t="s">
        <v>1040</v>
      </c>
      <c r="C243" s="21" t="s">
        <v>18</v>
      </c>
      <c r="D243" s="5" t="s">
        <v>19</v>
      </c>
      <c r="E243" s="7"/>
      <c r="F243" s="7" t="s">
        <v>113</v>
      </c>
      <c r="G243" s="8"/>
      <c r="H243" s="8"/>
      <c r="I243" s="8"/>
      <c r="J243" s="8"/>
      <c r="K243" s="8"/>
      <c r="L243" s="16"/>
      <c r="M243" s="8"/>
      <c r="N243" s="5" t="s">
        <v>114</v>
      </c>
      <c r="O243" s="5"/>
      <c r="P243" s="5"/>
      <c r="Q243">
        <f t="shared" si="3"/>
        <v>2450</v>
      </c>
    </row>
    <row r="244" spans="1:17" ht="38.25">
      <c r="A244" s="5">
        <v>2451</v>
      </c>
      <c r="B244" s="13" t="s">
        <v>400</v>
      </c>
      <c r="C244" s="21" t="s">
        <v>18</v>
      </c>
      <c r="D244" s="5" t="s">
        <v>19</v>
      </c>
      <c r="E244" s="7"/>
      <c r="F244" s="7" t="s">
        <v>113</v>
      </c>
      <c r="G244" s="8"/>
      <c r="H244" s="8"/>
      <c r="I244" s="8"/>
      <c r="J244" s="8"/>
      <c r="K244" s="8"/>
      <c r="L244" s="16"/>
      <c r="M244" s="8"/>
      <c r="N244" s="5" t="s">
        <v>114</v>
      </c>
      <c r="O244" s="5"/>
      <c r="P244" s="5"/>
      <c r="Q244">
        <f t="shared" si="3"/>
        <v>1</v>
      </c>
    </row>
    <row r="245" spans="1:17" ht="76.5">
      <c r="A245" s="5">
        <v>2452</v>
      </c>
      <c r="B245" s="12" t="s">
        <v>1121</v>
      </c>
      <c r="C245" s="21" t="s">
        <v>18</v>
      </c>
      <c r="D245" s="22" t="s">
        <v>19</v>
      </c>
      <c r="E245" s="21" t="s">
        <v>1122</v>
      </c>
      <c r="F245" s="21" t="s">
        <v>113</v>
      </c>
      <c r="G245" s="8"/>
      <c r="H245" s="8"/>
      <c r="I245" s="8"/>
      <c r="J245" s="8"/>
      <c r="K245" s="8"/>
      <c r="L245" s="16"/>
      <c r="M245" s="8"/>
      <c r="N245" s="5" t="s">
        <v>114</v>
      </c>
      <c r="O245" s="5"/>
      <c r="P245" s="5"/>
      <c r="Q245">
        <f t="shared" si="3"/>
        <v>1</v>
      </c>
    </row>
    <row r="246" spans="1:17" ht="38.25">
      <c r="A246" s="5">
        <v>2453</v>
      </c>
      <c r="B246" s="12" t="s">
        <v>1123</v>
      </c>
      <c r="C246" s="21" t="s">
        <v>18</v>
      </c>
      <c r="D246" s="22" t="s">
        <v>19</v>
      </c>
      <c r="E246" s="21" t="s">
        <v>404</v>
      </c>
      <c r="F246" s="21" t="s">
        <v>113</v>
      </c>
      <c r="G246" s="8"/>
      <c r="H246" s="8"/>
      <c r="I246" s="8"/>
      <c r="J246" s="8"/>
      <c r="K246" s="8"/>
      <c r="L246" s="16"/>
      <c r="M246" s="8"/>
      <c r="N246" s="5" t="s">
        <v>114</v>
      </c>
      <c r="O246" s="5"/>
      <c r="P246" s="5"/>
      <c r="Q246">
        <f t="shared" si="3"/>
        <v>1</v>
      </c>
    </row>
    <row r="247" spans="1:17" ht="63.75">
      <c r="A247" s="5">
        <v>2454</v>
      </c>
      <c r="B247" s="17" t="s">
        <v>1124</v>
      </c>
      <c r="C247" s="21" t="s">
        <v>18</v>
      </c>
      <c r="D247" s="22" t="s">
        <v>19</v>
      </c>
      <c r="E247" s="21" t="s">
        <v>404</v>
      </c>
      <c r="F247" s="21" t="s">
        <v>113</v>
      </c>
      <c r="G247" s="8"/>
      <c r="H247" s="8"/>
      <c r="I247" s="8"/>
      <c r="J247" s="8"/>
      <c r="K247" s="8"/>
      <c r="L247" s="16"/>
      <c r="M247" s="8"/>
      <c r="N247" s="5" t="s">
        <v>114</v>
      </c>
      <c r="O247" s="5"/>
      <c r="P247" s="5"/>
      <c r="Q247">
        <f t="shared" si="3"/>
        <v>1</v>
      </c>
    </row>
    <row r="248" spans="1:17" ht="63.75">
      <c r="A248" s="5">
        <v>2455</v>
      </c>
      <c r="B248" s="17" t="s">
        <v>1125</v>
      </c>
      <c r="C248" s="21" t="s">
        <v>18</v>
      </c>
      <c r="D248" s="22" t="s">
        <v>19</v>
      </c>
      <c r="E248" s="21" t="s">
        <v>406</v>
      </c>
      <c r="F248" s="21" t="s">
        <v>113</v>
      </c>
      <c r="G248" s="8"/>
      <c r="H248" s="8"/>
      <c r="I248" s="8"/>
      <c r="J248" s="8"/>
      <c r="K248" s="8"/>
      <c r="L248" s="16"/>
      <c r="M248" s="8"/>
      <c r="N248" s="5" t="s">
        <v>114</v>
      </c>
      <c r="O248" s="5"/>
      <c r="P248" s="5"/>
      <c r="Q248">
        <f t="shared" si="3"/>
        <v>1</v>
      </c>
    </row>
    <row r="249" spans="1:17" ht="38.25">
      <c r="A249" s="5">
        <v>2456</v>
      </c>
      <c r="B249" s="17" t="s">
        <v>1126</v>
      </c>
      <c r="C249" s="21" t="s">
        <v>18</v>
      </c>
      <c r="D249" s="22" t="s">
        <v>19</v>
      </c>
      <c r="E249" s="21" t="s">
        <v>406</v>
      </c>
      <c r="F249" s="21" t="s">
        <v>113</v>
      </c>
      <c r="G249" s="8"/>
      <c r="H249" s="8"/>
      <c r="I249" s="8"/>
      <c r="J249" s="8"/>
      <c r="K249" s="8"/>
      <c r="L249" s="16"/>
      <c r="M249" s="8"/>
      <c r="N249" s="5" t="s">
        <v>114</v>
      </c>
      <c r="O249" s="5"/>
      <c r="P249" s="5"/>
      <c r="Q249">
        <f t="shared" si="3"/>
        <v>1</v>
      </c>
    </row>
    <row r="250" spans="1:17">
      <c r="A250" s="5"/>
      <c r="B250" s="185" t="s">
        <v>419</v>
      </c>
      <c r="C250" s="185"/>
      <c r="D250" s="185"/>
      <c r="E250" s="185"/>
      <c r="F250" s="185"/>
      <c r="G250" s="185"/>
      <c r="H250" s="185"/>
      <c r="I250" s="185"/>
      <c r="J250" s="185"/>
      <c r="K250" s="185"/>
      <c r="L250" s="185"/>
      <c r="M250" s="185"/>
      <c r="N250" s="185"/>
      <c r="O250" s="185"/>
      <c r="P250" s="185"/>
      <c r="Q250">
        <f t="shared" si="3"/>
        <v>-2456</v>
      </c>
    </row>
    <row r="251" spans="1:17" ht="38.25">
      <c r="A251" s="5">
        <v>2457</v>
      </c>
      <c r="B251" s="13" t="s">
        <v>420</v>
      </c>
      <c r="C251" s="21" t="s">
        <v>18</v>
      </c>
      <c r="D251" s="5" t="s">
        <v>19</v>
      </c>
      <c r="E251" s="7" t="s">
        <v>421</v>
      </c>
      <c r="F251" s="7" t="s">
        <v>113</v>
      </c>
      <c r="G251" s="8"/>
      <c r="H251" s="8"/>
      <c r="I251" s="8"/>
      <c r="J251" s="8"/>
      <c r="K251" s="8"/>
      <c r="L251" s="16"/>
      <c r="M251" s="8"/>
      <c r="N251" s="5" t="s">
        <v>114</v>
      </c>
      <c r="O251" s="5"/>
      <c r="P251" s="5"/>
      <c r="Q251">
        <f t="shared" si="3"/>
        <v>2457</v>
      </c>
    </row>
    <row r="252" spans="1:17" ht="99.75" customHeight="1">
      <c r="A252" s="5">
        <v>2458</v>
      </c>
      <c r="B252" s="13" t="s">
        <v>422</v>
      </c>
      <c r="C252" s="21" t="s">
        <v>18</v>
      </c>
      <c r="D252" s="5" t="s">
        <v>19</v>
      </c>
      <c r="E252" s="7" t="s">
        <v>421</v>
      </c>
      <c r="F252" s="7" t="s">
        <v>113</v>
      </c>
      <c r="G252" s="8"/>
      <c r="H252" s="8"/>
      <c r="I252" s="8"/>
      <c r="J252" s="8"/>
      <c r="K252" s="23" t="s">
        <v>423</v>
      </c>
      <c r="L252" s="16"/>
      <c r="M252" s="8"/>
      <c r="N252" s="5" t="s">
        <v>114</v>
      </c>
      <c r="O252" s="5"/>
      <c r="P252" s="5"/>
      <c r="Q252">
        <f t="shared" si="3"/>
        <v>1</v>
      </c>
    </row>
    <row r="253" spans="1:17" ht="38.25">
      <c r="A253" s="5">
        <v>2459</v>
      </c>
      <c r="B253" s="13" t="s">
        <v>424</v>
      </c>
      <c r="C253" s="21" t="s">
        <v>18</v>
      </c>
      <c r="D253" s="5" t="s">
        <v>19</v>
      </c>
      <c r="E253" s="7" t="s">
        <v>421</v>
      </c>
      <c r="F253" s="7" t="s">
        <v>113</v>
      </c>
      <c r="G253" s="8"/>
      <c r="H253" s="8"/>
      <c r="I253" s="8"/>
      <c r="J253" s="8"/>
      <c r="K253" s="8"/>
      <c r="L253" s="16"/>
      <c r="M253" s="8"/>
      <c r="N253" s="5" t="s">
        <v>114</v>
      </c>
      <c r="O253" s="5"/>
      <c r="P253" s="5"/>
      <c r="Q253">
        <f t="shared" si="3"/>
        <v>1</v>
      </c>
    </row>
    <row r="254" spans="1:17" ht="63.75">
      <c r="A254" s="5">
        <v>2460</v>
      </c>
      <c r="B254" s="6" t="s">
        <v>425</v>
      </c>
      <c r="C254" s="21" t="s">
        <v>18</v>
      </c>
      <c r="D254" s="5" t="s">
        <v>19</v>
      </c>
      <c r="E254" s="7" t="s">
        <v>427</v>
      </c>
      <c r="F254" s="7" t="s">
        <v>113</v>
      </c>
      <c r="G254" s="8"/>
      <c r="H254" s="8"/>
      <c r="I254" s="8"/>
      <c r="J254" s="8"/>
      <c r="K254" s="8"/>
      <c r="L254" s="16"/>
      <c r="M254" s="8"/>
      <c r="N254" s="5" t="s">
        <v>114</v>
      </c>
      <c r="O254" s="5"/>
      <c r="P254" s="5"/>
      <c r="Q254">
        <f t="shared" si="3"/>
        <v>1</v>
      </c>
    </row>
    <row r="255" spans="1:17" ht="38.25">
      <c r="A255" s="5">
        <v>2461</v>
      </c>
      <c r="B255" s="13" t="s">
        <v>426</v>
      </c>
      <c r="C255" s="21" t="s">
        <v>18</v>
      </c>
      <c r="D255" s="5" t="s">
        <v>19</v>
      </c>
      <c r="E255" s="7" t="s">
        <v>427</v>
      </c>
      <c r="F255" s="7" t="s">
        <v>113</v>
      </c>
      <c r="G255" s="8"/>
      <c r="H255" s="8"/>
      <c r="I255" s="8"/>
      <c r="J255" s="8"/>
      <c r="K255" s="8"/>
      <c r="L255" s="16"/>
      <c r="M255" s="8"/>
      <c r="N255" s="5" t="s">
        <v>114</v>
      </c>
      <c r="O255" s="5"/>
      <c r="P255" s="5"/>
      <c r="Q255">
        <f t="shared" si="3"/>
        <v>1</v>
      </c>
    </row>
    <row r="256" spans="1:17" ht="89.25">
      <c r="A256" s="5">
        <v>2462</v>
      </c>
      <c r="B256" s="17" t="s">
        <v>1127</v>
      </c>
      <c r="C256" s="21" t="s">
        <v>18</v>
      </c>
      <c r="D256" s="22" t="s">
        <v>19</v>
      </c>
      <c r="E256" s="21" t="s">
        <v>1128</v>
      </c>
      <c r="F256" s="21" t="s">
        <v>113</v>
      </c>
      <c r="G256" s="8"/>
      <c r="H256" s="8"/>
      <c r="I256" s="8"/>
      <c r="J256" s="8"/>
      <c r="K256" s="8"/>
      <c r="L256" s="16"/>
      <c r="M256" s="8"/>
      <c r="N256" s="5" t="s">
        <v>114</v>
      </c>
      <c r="O256" s="5"/>
      <c r="P256" s="5"/>
      <c r="Q256">
        <f t="shared" si="3"/>
        <v>1</v>
      </c>
    </row>
    <row r="257" spans="1:17" ht="76.5">
      <c r="A257" s="5">
        <v>2463</v>
      </c>
      <c r="B257" s="13" t="s">
        <v>429</v>
      </c>
      <c r="C257" s="21" t="s">
        <v>18</v>
      </c>
      <c r="D257" s="5" t="s">
        <v>19</v>
      </c>
      <c r="E257" s="7" t="s">
        <v>430</v>
      </c>
      <c r="F257" s="7" t="s">
        <v>113</v>
      </c>
      <c r="G257" s="8"/>
      <c r="H257" s="8"/>
      <c r="I257" s="8"/>
      <c r="J257" s="8"/>
      <c r="K257" s="8"/>
      <c r="L257" s="16"/>
      <c r="M257" s="8"/>
      <c r="N257" s="5" t="s">
        <v>114</v>
      </c>
      <c r="O257" s="5"/>
      <c r="P257" s="5"/>
      <c r="Q257">
        <f t="shared" si="3"/>
        <v>1</v>
      </c>
    </row>
    <row r="258" spans="1:17" ht="38.25">
      <c r="A258" s="5">
        <v>2464</v>
      </c>
      <c r="B258" s="13" t="s">
        <v>431</v>
      </c>
      <c r="C258" s="21" t="s">
        <v>18</v>
      </c>
      <c r="D258" s="5" t="s">
        <v>19</v>
      </c>
      <c r="E258" s="7" t="s">
        <v>432</v>
      </c>
      <c r="F258" s="7" t="s">
        <v>113</v>
      </c>
      <c r="G258" s="8"/>
      <c r="H258" s="8"/>
      <c r="I258" s="8"/>
      <c r="J258" s="8"/>
      <c r="K258" s="8"/>
      <c r="L258" s="16"/>
      <c r="M258" s="8"/>
      <c r="N258" s="5" t="s">
        <v>114</v>
      </c>
      <c r="O258" s="5"/>
      <c r="P258" s="5"/>
      <c r="Q258">
        <f t="shared" si="3"/>
        <v>1</v>
      </c>
    </row>
    <row r="259" spans="1:17" ht="38.25">
      <c r="A259" s="5">
        <v>2465</v>
      </c>
      <c r="B259" s="6" t="s">
        <v>433</v>
      </c>
      <c r="C259" s="21" t="s">
        <v>18</v>
      </c>
      <c r="D259" s="5" t="s">
        <v>19</v>
      </c>
      <c r="E259" s="7" t="s">
        <v>434</v>
      </c>
      <c r="F259" s="7" t="s">
        <v>113</v>
      </c>
      <c r="G259" s="8"/>
      <c r="H259" s="8"/>
      <c r="I259" s="8"/>
      <c r="J259" s="8"/>
      <c r="K259" s="8"/>
      <c r="L259" s="16"/>
      <c r="M259" s="8"/>
      <c r="N259" s="5" t="s">
        <v>114</v>
      </c>
      <c r="O259" s="5"/>
      <c r="P259" s="5"/>
      <c r="Q259">
        <f t="shared" si="3"/>
        <v>1</v>
      </c>
    </row>
    <row r="260" spans="1:17" ht="51">
      <c r="A260" s="5">
        <v>2466</v>
      </c>
      <c r="B260" s="13" t="s">
        <v>435</v>
      </c>
      <c r="C260" s="21" t="s">
        <v>18</v>
      </c>
      <c r="D260" s="5" t="s">
        <v>19</v>
      </c>
      <c r="E260" s="7" t="s">
        <v>436</v>
      </c>
      <c r="F260" s="7" t="s">
        <v>113</v>
      </c>
      <c r="G260" s="8"/>
      <c r="H260" s="8"/>
      <c r="I260" s="8"/>
      <c r="J260" s="8"/>
      <c r="K260" s="8"/>
      <c r="L260" s="16"/>
      <c r="M260" s="8"/>
      <c r="N260" s="5" t="s">
        <v>114</v>
      </c>
      <c r="O260" s="5"/>
      <c r="P260" s="5"/>
      <c r="Q260">
        <f t="shared" si="3"/>
        <v>1</v>
      </c>
    </row>
    <row r="261" spans="1:17" ht="38.25">
      <c r="A261" s="5">
        <v>2467</v>
      </c>
      <c r="B261" s="13" t="s">
        <v>437</v>
      </c>
      <c r="C261" s="21" t="s">
        <v>18</v>
      </c>
      <c r="D261" s="5" t="s">
        <v>19</v>
      </c>
      <c r="E261" s="7" t="s">
        <v>438</v>
      </c>
      <c r="F261" s="7" t="s">
        <v>113</v>
      </c>
      <c r="G261" s="8"/>
      <c r="H261" s="8"/>
      <c r="I261" s="8"/>
      <c r="J261" s="8"/>
      <c r="K261" s="8"/>
      <c r="L261" s="16"/>
      <c r="M261" s="8"/>
      <c r="N261" s="5" t="s">
        <v>114</v>
      </c>
      <c r="O261" s="5"/>
      <c r="P261" s="5"/>
      <c r="Q261">
        <f t="shared" si="3"/>
        <v>1</v>
      </c>
    </row>
    <row r="262" spans="1:17" ht="38.25">
      <c r="A262" s="5">
        <v>2468</v>
      </c>
      <c r="B262" s="13" t="s">
        <v>439</v>
      </c>
      <c r="C262" s="21" t="s">
        <v>18</v>
      </c>
      <c r="D262" s="5" t="s">
        <v>19</v>
      </c>
      <c r="E262" s="7" t="s">
        <v>438</v>
      </c>
      <c r="F262" s="7" t="s">
        <v>113</v>
      </c>
      <c r="G262" s="8"/>
      <c r="H262" s="8"/>
      <c r="I262" s="8"/>
      <c r="J262" s="8"/>
      <c r="K262" s="8"/>
      <c r="L262" s="16"/>
      <c r="M262" s="8"/>
      <c r="N262" s="5" t="s">
        <v>114</v>
      </c>
      <c r="O262" s="5"/>
      <c r="P262" s="5"/>
      <c r="Q262">
        <f t="shared" si="3"/>
        <v>1</v>
      </c>
    </row>
    <row r="263" spans="1:17" ht="38.25">
      <c r="A263" s="5">
        <v>2469</v>
      </c>
      <c r="B263" s="6" t="s">
        <v>440</v>
      </c>
      <c r="C263" s="21" t="s">
        <v>18</v>
      </c>
      <c r="D263" s="5" t="s">
        <v>19</v>
      </c>
      <c r="E263" s="7" t="s">
        <v>441</v>
      </c>
      <c r="F263" s="7" t="s">
        <v>113</v>
      </c>
      <c r="G263" s="8"/>
      <c r="H263" s="8"/>
      <c r="I263" s="8"/>
      <c r="J263" s="8"/>
      <c r="K263" s="8"/>
      <c r="L263" s="16"/>
      <c r="M263" s="8"/>
      <c r="N263" s="5" t="s">
        <v>114</v>
      </c>
      <c r="O263" s="5"/>
      <c r="P263" s="5"/>
      <c r="Q263">
        <f t="shared" ref="Q263:Q326" si="4">A263-A262</f>
        <v>1</v>
      </c>
    </row>
    <row r="264" spans="1:17">
      <c r="A264" s="5"/>
      <c r="B264" s="185" t="s">
        <v>442</v>
      </c>
      <c r="C264" s="185"/>
      <c r="D264" s="185"/>
      <c r="E264" s="185"/>
      <c r="F264" s="185"/>
      <c r="G264" s="185"/>
      <c r="H264" s="185"/>
      <c r="I264" s="185"/>
      <c r="J264" s="185"/>
      <c r="K264" s="185"/>
      <c r="L264" s="185"/>
      <c r="M264" s="185"/>
      <c r="N264" s="185"/>
      <c r="O264" s="185"/>
      <c r="P264" s="185"/>
      <c r="Q264">
        <f t="shared" si="4"/>
        <v>-2469</v>
      </c>
    </row>
    <row r="265" spans="1:17" ht="38.25">
      <c r="A265" s="29">
        <v>2470</v>
      </c>
      <c r="B265" s="13" t="s">
        <v>443</v>
      </c>
      <c r="C265" s="21" t="s">
        <v>18</v>
      </c>
      <c r="D265" s="5" t="s">
        <v>19</v>
      </c>
      <c r="E265" s="7" t="s">
        <v>444</v>
      </c>
      <c r="F265" s="7" t="s">
        <v>113</v>
      </c>
      <c r="G265" s="8"/>
      <c r="H265" s="8"/>
      <c r="I265" s="8"/>
      <c r="J265" s="8"/>
      <c r="K265" s="8"/>
      <c r="L265" s="16"/>
      <c r="M265" s="8"/>
      <c r="N265" s="5" t="s">
        <v>114</v>
      </c>
      <c r="O265" s="5"/>
      <c r="P265" s="5"/>
      <c r="Q265">
        <f t="shared" si="4"/>
        <v>2470</v>
      </c>
    </row>
    <row r="266" spans="1:17" ht="63.75">
      <c r="A266" s="5">
        <v>2471</v>
      </c>
      <c r="B266" s="13" t="s">
        <v>445</v>
      </c>
      <c r="C266" s="21" t="s">
        <v>18</v>
      </c>
      <c r="D266" s="5" t="s">
        <v>19</v>
      </c>
      <c r="E266" s="7" t="s">
        <v>446</v>
      </c>
      <c r="F266" s="7" t="s">
        <v>113</v>
      </c>
      <c r="G266" s="8"/>
      <c r="H266" s="8"/>
      <c r="I266" s="8"/>
      <c r="J266" s="8"/>
      <c r="K266" s="8"/>
      <c r="L266" s="16"/>
      <c r="M266" s="8"/>
      <c r="N266" s="5" t="s">
        <v>114</v>
      </c>
      <c r="O266" s="5"/>
      <c r="P266" s="5"/>
      <c r="Q266">
        <f t="shared" si="4"/>
        <v>1</v>
      </c>
    </row>
    <row r="267" spans="1:17" ht="38.25">
      <c r="A267" s="5">
        <v>2472</v>
      </c>
      <c r="B267" s="13" t="s">
        <v>447</v>
      </c>
      <c r="C267" s="21" t="s">
        <v>18</v>
      </c>
      <c r="D267" s="5" t="s">
        <v>19</v>
      </c>
      <c r="E267" s="7" t="s">
        <v>448</v>
      </c>
      <c r="F267" s="7" t="s">
        <v>113</v>
      </c>
      <c r="G267" s="8"/>
      <c r="H267" s="8"/>
      <c r="I267" s="8"/>
      <c r="J267" s="8"/>
      <c r="K267" s="8"/>
      <c r="L267" s="16"/>
      <c r="M267" s="8"/>
      <c r="N267" s="5" t="s">
        <v>114</v>
      </c>
      <c r="O267" s="5"/>
      <c r="P267" s="5"/>
      <c r="Q267">
        <f t="shared" si="4"/>
        <v>1</v>
      </c>
    </row>
    <row r="268" spans="1:17" ht="38.25">
      <c r="A268" s="5">
        <v>2473</v>
      </c>
      <c r="B268" s="13" t="s">
        <v>449</v>
      </c>
      <c r="C268" s="21" t="s">
        <v>18</v>
      </c>
      <c r="D268" s="5" t="s">
        <v>19</v>
      </c>
      <c r="E268" s="7" t="s">
        <v>450</v>
      </c>
      <c r="F268" s="7" t="s">
        <v>113</v>
      </c>
      <c r="G268" s="8"/>
      <c r="H268" s="8"/>
      <c r="I268" s="8"/>
      <c r="J268" s="8"/>
      <c r="K268" s="8"/>
      <c r="L268" s="16"/>
      <c r="M268" s="8"/>
      <c r="N268" s="5" t="s">
        <v>114</v>
      </c>
      <c r="O268" s="5"/>
      <c r="P268" s="5"/>
      <c r="Q268">
        <f t="shared" si="4"/>
        <v>1</v>
      </c>
    </row>
    <row r="269" spans="1:17" ht="63.75">
      <c r="A269" s="29">
        <v>2474</v>
      </c>
      <c r="B269" s="13" t="s">
        <v>451</v>
      </c>
      <c r="C269" s="21" t="s">
        <v>18</v>
      </c>
      <c r="D269" s="5" t="s">
        <v>19</v>
      </c>
      <c r="E269" s="7" t="s">
        <v>450</v>
      </c>
      <c r="F269" s="7" t="s">
        <v>113</v>
      </c>
      <c r="G269" s="8"/>
      <c r="H269" s="8"/>
      <c r="I269" s="8"/>
      <c r="J269" s="8"/>
      <c r="K269" s="8"/>
      <c r="L269" s="16"/>
      <c r="M269" s="8"/>
      <c r="N269" s="5" t="s">
        <v>114</v>
      </c>
      <c r="O269" s="5"/>
      <c r="P269" s="5"/>
      <c r="Q269">
        <f t="shared" si="4"/>
        <v>1</v>
      </c>
    </row>
    <row r="270" spans="1:17" ht="38.25">
      <c r="A270" s="29">
        <v>2475</v>
      </c>
      <c r="B270" s="13" t="s">
        <v>452</v>
      </c>
      <c r="C270" s="21" t="s">
        <v>18</v>
      </c>
      <c r="D270" s="5" t="s">
        <v>19</v>
      </c>
      <c r="E270" s="7" t="s">
        <v>453</v>
      </c>
      <c r="F270" s="7"/>
      <c r="G270" s="8"/>
      <c r="H270" s="8"/>
      <c r="I270" s="8"/>
      <c r="J270" s="8"/>
      <c r="K270" s="8"/>
      <c r="L270" s="16"/>
      <c r="M270" s="8"/>
      <c r="N270" s="5"/>
      <c r="O270" s="5"/>
      <c r="P270" s="5"/>
      <c r="Q270">
        <f t="shared" si="4"/>
        <v>1</v>
      </c>
    </row>
    <row r="271" spans="1:17" ht="38.25">
      <c r="A271" s="5">
        <v>2476</v>
      </c>
      <c r="B271" s="13" t="s">
        <v>454</v>
      </c>
      <c r="C271" s="21" t="s">
        <v>18</v>
      </c>
      <c r="D271" s="5" t="s">
        <v>19</v>
      </c>
      <c r="E271" s="7" t="s">
        <v>453</v>
      </c>
      <c r="F271" s="7" t="s">
        <v>113</v>
      </c>
      <c r="G271" s="8"/>
      <c r="H271" s="8"/>
      <c r="I271" s="8"/>
      <c r="J271" s="8"/>
      <c r="K271" s="8"/>
      <c r="L271" s="16"/>
      <c r="M271" s="8"/>
      <c r="N271" s="5" t="s">
        <v>114</v>
      </c>
      <c r="O271" s="5"/>
      <c r="P271" s="5"/>
      <c r="Q271">
        <f t="shared" si="4"/>
        <v>1</v>
      </c>
    </row>
    <row r="272" spans="1:17" ht="51">
      <c r="A272" s="5">
        <v>2477</v>
      </c>
      <c r="B272" s="13" t="s">
        <v>455</v>
      </c>
      <c r="C272" s="21" t="s">
        <v>18</v>
      </c>
      <c r="D272" s="5" t="s">
        <v>19</v>
      </c>
      <c r="E272" s="7" t="s">
        <v>456</v>
      </c>
      <c r="F272" s="7" t="s">
        <v>113</v>
      </c>
      <c r="G272" s="8"/>
      <c r="H272" s="8"/>
      <c r="I272" s="8"/>
      <c r="J272" s="8"/>
      <c r="K272" s="8"/>
      <c r="L272" s="16"/>
      <c r="M272" s="8"/>
      <c r="N272" s="5" t="s">
        <v>114</v>
      </c>
      <c r="O272" s="5"/>
      <c r="P272" s="5"/>
      <c r="Q272">
        <f t="shared" si="4"/>
        <v>1</v>
      </c>
    </row>
    <row r="273" spans="1:17" ht="51">
      <c r="A273" s="5">
        <v>2478</v>
      </c>
      <c r="B273" s="13" t="s">
        <v>457</v>
      </c>
      <c r="C273" s="21" t="s">
        <v>18</v>
      </c>
      <c r="D273" s="5" t="s">
        <v>19</v>
      </c>
      <c r="E273" s="7" t="s">
        <v>458</v>
      </c>
      <c r="F273" s="7" t="s">
        <v>113</v>
      </c>
      <c r="G273" s="8"/>
      <c r="H273" s="8"/>
      <c r="I273" s="8"/>
      <c r="J273" s="8"/>
      <c r="K273" s="8"/>
      <c r="L273" s="16"/>
      <c r="M273" s="8"/>
      <c r="N273" s="5" t="s">
        <v>114</v>
      </c>
      <c r="O273" s="5"/>
      <c r="P273" s="5"/>
      <c r="Q273">
        <f t="shared" si="4"/>
        <v>1</v>
      </c>
    </row>
    <row r="274" spans="1:17" ht="76.5">
      <c r="A274" s="29">
        <v>2479</v>
      </c>
      <c r="B274" s="13" t="s">
        <v>459</v>
      </c>
      <c r="C274" s="21" t="s">
        <v>18</v>
      </c>
      <c r="D274" s="5" t="s">
        <v>19</v>
      </c>
      <c r="E274" s="7" t="s">
        <v>458</v>
      </c>
      <c r="F274" s="7" t="s">
        <v>113</v>
      </c>
      <c r="G274" s="8"/>
      <c r="H274" s="8"/>
      <c r="I274" s="8"/>
      <c r="J274" s="8"/>
      <c r="K274" s="8"/>
      <c r="L274" s="16"/>
      <c r="M274" s="8"/>
      <c r="N274" s="5" t="s">
        <v>114</v>
      </c>
      <c r="O274" s="5"/>
      <c r="P274" s="5"/>
      <c r="Q274">
        <f t="shared" si="4"/>
        <v>1</v>
      </c>
    </row>
    <row r="275" spans="1:17" ht="38.25">
      <c r="A275" s="29">
        <v>2480</v>
      </c>
      <c r="B275" s="13" t="s">
        <v>460</v>
      </c>
      <c r="C275" s="21" t="s">
        <v>18</v>
      </c>
      <c r="D275" s="5" t="s">
        <v>19</v>
      </c>
      <c r="E275" s="7" t="s">
        <v>461</v>
      </c>
      <c r="F275" s="7" t="s">
        <v>113</v>
      </c>
      <c r="G275" s="8"/>
      <c r="H275" s="8"/>
      <c r="I275" s="8"/>
      <c r="J275" s="8"/>
      <c r="K275" s="8"/>
      <c r="L275" s="16"/>
      <c r="M275" s="8"/>
      <c r="N275" s="5" t="s">
        <v>114</v>
      </c>
      <c r="O275" s="5"/>
      <c r="P275" s="5"/>
      <c r="Q275">
        <f t="shared" si="4"/>
        <v>1</v>
      </c>
    </row>
    <row r="276" spans="1:17" ht="38.25">
      <c r="A276" s="5">
        <v>2481</v>
      </c>
      <c r="B276" s="13" t="s">
        <v>462</v>
      </c>
      <c r="C276" s="21" t="s">
        <v>18</v>
      </c>
      <c r="D276" s="5" t="s">
        <v>19</v>
      </c>
      <c r="E276" s="7" t="s">
        <v>463</v>
      </c>
      <c r="F276" s="7" t="s">
        <v>113</v>
      </c>
      <c r="G276" s="8"/>
      <c r="H276" s="8"/>
      <c r="I276" s="8"/>
      <c r="J276" s="8"/>
      <c r="K276" s="8"/>
      <c r="L276" s="16"/>
      <c r="M276" s="8"/>
      <c r="N276" s="5" t="s">
        <v>114</v>
      </c>
      <c r="O276" s="5"/>
      <c r="P276" s="5"/>
      <c r="Q276">
        <f t="shared" si="4"/>
        <v>1</v>
      </c>
    </row>
    <row r="277" spans="1:17" ht="38.25">
      <c r="A277" s="5">
        <v>2482</v>
      </c>
      <c r="B277" s="13" t="s">
        <v>464</v>
      </c>
      <c r="C277" s="21" t="s">
        <v>18</v>
      </c>
      <c r="D277" s="5" t="s">
        <v>19</v>
      </c>
      <c r="E277" s="7" t="s">
        <v>463</v>
      </c>
      <c r="F277" s="7" t="s">
        <v>113</v>
      </c>
      <c r="G277" s="8"/>
      <c r="H277" s="8"/>
      <c r="I277" s="8"/>
      <c r="J277" s="8"/>
      <c r="K277" s="8"/>
      <c r="L277" s="16"/>
      <c r="M277" s="8"/>
      <c r="N277" s="5" t="s">
        <v>114</v>
      </c>
      <c r="O277" s="5"/>
      <c r="P277" s="5"/>
      <c r="Q277">
        <f t="shared" si="4"/>
        <v>1</v>
      </c>
    </row>
    <row r="278" spans="1:17" ht="38.25">
      <c r="A278" s="5">
        <v>2483</v>
      </c>
      <c r="B278" s="6" t="s">
        <v>465</v>
      </c>
      <c r="C278" s="21" t="s">
        <v>18</v>
      </c>
      <c r="D278" s="5" t="s">
        <v>19</v>
      </c>
      <c r="E278" s="7" t="s">
        <v>463</v>
      </c>
      <c r="F278" s="7" t="s">
        <v>113</v>
      </c>
      <c r="G278" s="8"/>
      <c r="H278" s="8"/>
      <c r="I278" s="8"/>
      <c r="J278" s="8"/>
      <c r="K278" s="8"/>
      <c r="L278" s="16"/>
      <c r="M278" s="8"/>
      <c r="N278" s="5" t="s">
        <v>114</v>
      </c>
      <c r="O278" s="5"/>
      <c r="P278" s="5"/>
      <c r="Q278">
        <f t="shared" si="4"/>
        <v>1</v>
      </c>
    </row>
    <row r="279" spans="1:17" ht="38.25">
      <c r="A279" s="29">
        <v>2484</v>
      </c>
      <c r="B279" s="13" t="s">
        <v>466</v>
      </c>
      <c r="C279" s="21" t="s">
        <v>18</v>
      </c>
      <c r="D279" s="5" t="s">
        <v>19</v>
      </c>
      <c r="E279" s="7" t="s">
        <v>467</v>
      </c>
      <c r="F279" s="7" t="s">
        <v>113</v>
      </c>
      <c r="G279" s="8"/>
      <c r="H279" s="8"/>
      <c r="I279" s="8"/>
      <c r="J279" s="8"/>
      <c r="K279" s="8"/>
      <c r="L279" s="16"/>
      <c r="M279" s="8"/>
      <c r="N279" s="5" t="s">
        <v>114</v>
      </c>
      <c r="O279" s="5"/>
      <c r="P279" s="5"/>
      <c r="Q279">
        <f t="shared" si="4"/>
        <v>1</v>
      </c>
    </row>
    <row r="280" spans="1:17" ht="51">
      <c r="A280" s="29">
        <v>2485</v>
      </c>
      <c r="B280" s="13" t="s">
        <v>468</v>
      </c>
      <c r="C280" s="21" t="s">
        <v>18</v>
      </c>
      <c r="D280" s="5" t="s">
        <v>19</v>
      </c>
      <c r="E280" s="7" t="s">
        <v>469</v>
      </c>
      <c r="F280" s="7" t="s">
        <v>113</v>
      </c>
      <c r="G280" s="8"/>
      <c r="H280" s="8"/>
      <c r="I280" s="8"/>
      <c r="J280" s="8"/>
      <c r="K280" s="8"/>
      <c r="L280" s="16"/>
      <c r="M280" s="8"/>
      <c r="N280" s="5" t="s">
        <v>114</v>
      </c>
      <c r="O280" s="5"/>
      <c r="P280" s="5"/>
      <c r="Q280">
        <f t="shared" si="4"/>
        <v>1</v>
      </c>
    </row>
    <row r="281" spans="1:17" ht="38.25">
      <c r="A281" s="5">
        <v>2486</v>
      </c>
      <c r="B281" s="13" t="s">
        <v>470</v>
      </c>
      <c r="C281" s="21" t="s">
        <v>18</v>
      </c>
      <c r="D281" s="5" t="s">
        <v>19</v>
      </c>
      <c r="E281" s="7" t="s">
        <v>471</v>
      </c>
      <c r="F281" s="7" t="s">
        <v>113</v>
      </c>
      <c r="G281" s="8"/>
      <c r="H281" s="8"/>
      <c r="I281" s="8"/>
      <c r="J281" s="8"/>
      <c r="K281" s="8"/>
      <c r="L281" s="16"/>
      <c r="M281" s="8"/>
      <c r="N281" s="5" t="s">
        <v>114</v>
      </c>
      <c r="O281" s="5"/>
      <c r="P281" s="5"/>
      <c r="Q281">
        <f t="shared" si="4"/>
        <v>1</v>
      </c>
    </row>
    <row r="282" spans="1:17" ht="51">
      <c r="A282" s="5">
        <v>2487</v>
      </c>
      <c r="B282" s="13" t="s">
        <v>472</v>
      </c>
      <c r="C282" s="21" t="s">
        <v>18</v>
      </c>
      <c r="D282" s="5" t="s">
        <v>19</v>
      </c>
      <c r="E282" s="7" t="s">
        <v>473</v>
      </c>
      <c r="F282" s="7" t="s">
        <v>113</v>
      </c>
      <c r="G282" s="8"/>
      <c r="H282" s="8"/>
      <c r="I282" s="8"/>
      <c r="J282" s="8"/>
      <c r="K282" s="8"/>
      <c r="L282" s="16"/>
      <c r="M282" s="8"/>
      <c r="N282" s="5" t="s">
        <v>114</v>
      </c>
      <c r="O282" s="5"/>
      <c r="P282" s="5"/>
      <c r="Q282">
        <f t="shared" si="4"/>
        <v>1</v>
      </c>
    </row>
    <row r="283" spans="1:17">
      <c r="A283" s="5"/>
      <c r="B283" s="185" t="s">
        <v>474</v>
      </c>
      <c r="C283" s="185"/>
      <c r="D283" s="185"/>
      <c r="E283" s="185"/>
      <c r="F283" s="185"/>
      <c r="G283" s="185"/>
      <c r="H283" s="185"/>
      <c r="I283" s="185"/>
      <c r="J283" s="185"/>
      <c r="K283" s="185"/>
      <c r="L283" s="185"/>
      <c r="M283" s="185"/>
      <c r="N283" s="185"/>
      <c r="O283" s="185"/>
      <c r="P283" s="185"/>
      <c r="Q283">
        <f t="shared" si="4"/>
        <v>-2487</v>
      </c>
    </row>
    <row r="284" spans="1:17" ht="76.5">
      <c r="A284" s="29">
        <v>2488</v>
      </c>
      <c r="B284" s="17" t="s">
        <v>1129</v>
      </c>
      <c r="C284" s="21" t="s">
        <v>18</v>
      </c>
      <c r="D284" s="22" t="s">
        <v>19</v>
      </c>
      <c r="E284" s="21" t="s">
        <v>476</v>
      </c>
      <c r="F284" s="21" t="s">
        <v>21</v>
      </c>
      <c r="G284" s="8"/>
      <c r="H284" s="8"/>
      <c r="I284" s="8"/>
      <c r="J284" s="8"/>
      <c r="K284" s="8"/>
      <c r="L284" s="16"/>
      <c r="M284" s="8"/>
      <c r="N284" s="5"/>
      <c r="O284" s="5"/>
      <c r="P284" s="5"/>
      <c r="Q284">
        <f t="shared" si="4"/>
        <v>2488</v>
      </c>
    </row>
    <row r="285" spans="1:17" ht="65.25">
      <c r="A285" s="29">
        <v>2489</v>
      </c>
      <c r="B285" s="17" t="s">
        <v>1130</v>
      </c>
      <c r="C285" s="21" t="s">
        <v>18</v>
      </c>
      <c r="D285" s="22" t="s">
        <v>19</v>
      </c>
      <c r="E285" s="21" t="s">
        <v>476</v>
      </c>
      <c r="F285" s="21" t="s">
        <v>113</v>
      </c>
      <c r="G285" s="8"/>
      <c r="H285" s="8"/>
      <c r="I285" s="8"/>
      <c r="J285" s="8"/>
      <c r="K285" s="8"/>
      <c r="L285" s="16"/>
      <c r="M285" s="8"/>
      <c r="N285" s="5" t="s">
        <v>114</v>
      </c>
      <c r="O285" s="5"/>
      <c r="P285" s="5"/>
      <c r="Q285">
        <f t="shared" si="4"/>
        <v>1</v>
      </c>
    </row>
    <row r="286" spans="1:17" ht="89.25">
      <c r="A286" s="29">
        <v>2490</v>
      </c>
      <c r="B286" s="17" t="s">
        <v>1131</v>
      </c>
      <c r="C286" s="21" t="s">
        <v>18</v>
      </c>
      <c r="D286" s="22" t="s">
        <v>19</v>
      </c>
      <c r="E286" s="21" t="s">
        <v>476</v>
      </c>
      <c r="F286" s="21" t="s">
        <v>113</v>
      </c>
      <c r="G286" s="8"/>
      <c r="H286" s="8"/>
      <c r="I286" s="8"/>
      <c r="J286" s="8"/>
      <c r="K286" s="8"/>
      <c r="L286" s="16"/>
      <c r="M286" s="8"/>
      <c r="N286" s="5" t="s">
        <v>114</v>
      </c>
      <c r="O286" s="5"/>
      <c r="P286" s="5"/>
      <c r="Q286">
        <f t="shared" si="4"/>
        <v>1</v>
      </c>
    </row>
    <row r="287" spans="1:17" ht="38.25">
      <c r="A287" s="29">
        <v>2491</v>
      </c>
      <c r="B287" s="12" t="s">
        <v>1132</v>
      </c>
      <c r="C287" s="21" t="s">
        <v>18</v>
      </c>
      <c r="D287" s="22" t="s">
        <v>19</v>
      </c>
      <c r="E287" s="21" t="s">
        <v>476</v>
      </c>
      <c r="F287" s="21" t="s">
        <v>113</v>
      </c>
      <c r="G287" s="8"/>
      <c r="H287" s="8"/>
      <c r="I287" s="8"/>
      <c r="J287" s="8"/>
      <c r="K287" s="8"/>
      <c r="L287" s="16"/>
      <c r="M287" s="8"/>
      <c r="N287" s="5" t="s">
        <v>114</v>
      </c>
      <c r="O287" s="5"/>
      <c r="P287" s="5"/>
      <c r="Q287">
        <f t="shared" si="4"/>
        <v>1</v>
      </c>
    </row>
    <row r="288" spans="1:17" ht="51">
      <c r="A288" s="29">
        <v>2492</v>
      </c>
      <c r="B288" s="13" t="s">
        <v>1133</v>
      </c>
      <c r="C288" s="21" t="s">
        <v>18</v>
      </c>
      <c r="D288" s="5" t="s">
        <v>19</v>
      </c>
      <c r="E288" s="7" t="s">
        <v>476</v>
      </c>
      <c r="F288" s="7" t="s">
        <v>113</v>
      </c>
      <c r="G288" s="8"/>
      <c r="H288" s="8"/>
      <c r="I288" s="8"/>
      <c r="J288" s="8"/>
      <c r="K288" s="8"/>
      <c r="L288" s="16"/>
      <c r="M288" s="8"/>
      <c r="N288" s="5" t="s">
        <v>114</v>
      </c>
      <c r="O288" s="5"/>
      <c r="P288" s="5"/>
      <c r="Q288">
        <f t="shared" si="4"/>
        <v>1</v>
      </c>
    </row>
    <row r="289" spans="1:17" ht="38.25">
      <c r="A289" s="29">
        <v>2493</v>
      </c>
      <c r="B289" s="17" t="s">
        <v>1134</v>
      </c>
      <c r="C289" s="21" t="s">
        <v>18</v>
      </c>
      <c r="D289" s="22" t="s">
        <v>19</v>
      </c>
      <c r="E289" s="21" t="s">
        <v>476</v>
      </c>
      <c r="F289" s="21" t="s">
        <v>113</v>
      </c>
      <c r="G289" s="8"/>
      <c r="H289" s="8"/>
      <c r="I289" s="8"/>
      <c r="J289" s="8"/>
      <c r="K289" s="8"/>
      <c r="L289" s="16"/>
      <c r="M289" s="8"/>
      <c r="N289" s="5" t="s">
        <v>114</v>
      </c>
      <c r="O289" s="5"/>
      <c r="P289" s="5"/>
      <c r="Q289">
        <f t="shared" si="4"/>
        <v>1</v>
      </c>
    </row>
    <row r="290" spans="1:17" ht="76.5">
      <c r="A290" s="29">
        <v>2494</v>
      </c>
      <c r="B290" s="13" t="s">
        <v>480</v>
      </c>
      <c r="C290" s="21" t="s">
        <v>18</v>
      </c>
      <c r="D290" s="5" t="s">
        <v>19</v>
      </c>
      <c r="E290" s="7" t="s">
        <v>481</v>
      </c>
      <c r="F290" s="7" t="s">
        <v>113</v>
      </c>
      <c r="G290" s="8"/>
      <c r="H290" s="8"/>
      <c r="I290" s="8"/>
      <c r="J290" s="8"/>
      <c r="K290" s="8"/>
      <c r="L290" s="16"/>
      <c r="M290" s="8"/>
      <c r="N290" s="5" t="s">
        <v>114</v>
      </c>
      <c r="O290" s="5"/>
      <c r="P290" s="5"/>
      <c r="Q290">
        <f t="shared" si="4"/>
        <v>1</v>
      </c>
    </row>
    <row r="291" spans="1:17" ht="38.25">
      <c r="A291" s="29">
        <v>2495</v>
      </c>
      <c r="B291" s="13" t="s">
        <v>482</v>
      </c>
      <c r="C291" s="21" t="s">
        <v>18</v>
      </c>
      <c r="D291" s="5" t="s">
        <v>19</v>
      </c>
      <c r="E291" s="7" t="s">
        <v>481</v>
      </c>
      <c r="F291" s="7" t="s">
        <v>113</v>
      </c>
      <c r="G291" s="8"/>
      <c r="H291" s="8"/>
      <c r="I291" s="8"/>
      <c r="J291" s="8"/>
      <c r="K291" s="8"/>
      <c r="L291" s="16"/>
      <c r="M291" s="8"/>
      <c r="N291" s="5" t="s">
        <v>114</v>
      </c>
      <c r="O291" s="5"/>
      <c r="P291" s="5"/>
      <c r="Q291">
        <f t="shared" si="4"/>
        <v>1</v>
      </c>
    </row>
    <row r="292" spans="1:17" ht="38.25">
      <c r="A292" s="29">
        <v>2496</v>
      </c>
      <c r="B292" s="13" t="s">
        <v>483</v>
      </c>
      <c r="C292" s="21" t="s">
        <v>18</v>
      </c>
      <c r="D292" s="5" t="s">
        <v>19</v>
      </c>
      <c r="E292" s="7" t="s">
        <v>481</v>
      </c>
      <c r="F292" s="7" t="s">
        <v>113</v>
      </c>
      <c r="G292" s="8"/>
      <c r="H292" s="8"/>
      <c r="I292" s="8"/>
      <c r="J292" s="8"/>
      <c r="K292" s="8"/>
      <c r="L292" s="16"/>
      <c r="M292" s="8"/>
      <c r="N292" s="5" t="s">
        <v>114</v>
      </c>
      <c r="O292" s="5"/>
      <c r="P292" s="5"/>
      <c r="Q292">
        <f t="shared" si="4"/>
        <v>1</v>
      </c>
    </row>
    <row r="293" spans="1:17" ht="51">
      <c r="A293" s="29">
        <v>2497</v>
      </c>
      <c r="B293" s="13" t="s">
        <v>484</v>
      </c>
      <c r="C293" s="21" t="s">
        <v>18</v>
      </c>
      <c r="D293" s="5" t="s">
        <v>19</v>
      </c>
      <c r="E293" s="7" t="s">
        <v>481</v>
      </c>
      <c r="F293" s="7" t="s">
        <v>113</v>
      </c>
      <c r="G293" s="8"/>
      <c r="H293" s="8"/>
      <c r="I293" s="8"/>
      <c r="J293" s="8"/>
      <c r="K293" s="8"/>
      <c r="L293" s="16"/>
      <c r="M293" s="8"/>
      <c r="N293" s="5" t="s">
        <v>114</v>
      </c>
      <c r="O293" s="5"/>
      <c r="P293" s="5"/>
      <c r="Q293">
        <f t="shared" si="4"/>
        <v>1</v>
      </c>
    </row>
    <row r="294" spans="1:17" ht="38.25">
      <c r="A294" s="29">
        <v>2498</v>
      </c>
      <c r="B294" s="13" t="s">
        <v>485</v>
      </c>
      <c r="C294" s="21" t="s">
        <v>18</v>
      </c>
      <c r="D294" s="5" t="s">
        <v>19</v>
      </c>
      <c r="E294" s="7" t="s">
        <v>481</v>
      </c>
      <c r="F294" s="7" t="s">
        <v>113</v>
      </c>
      <c r="G294" s="8"/>
      <c r="H294" s="8"/>
      <c r="I294" s="8"/>
      <c r="J294" s="8"/>
      <c r="K294" s="8"/>
      <c r="L294" s="16"/>
      <c r="M294" s="8"/>
      <c r="N294" s="5" t="s">
        <v>114</v>
      </c>
      <c r="O294" s="5"/>
      <c r="P294" s="5"/>
      <c r="Q294">
        <f t="shared" si="4"/>
        <v>1</v>
      </c>
    </row>
    <row r="295" spans="1:17" ht="76.5">
      <c r="A295" s="29">
        <v>2499</v>
      </c>
      <c r="B295" s="13" t="s">
        <v>486</v>
      </c>
      <c r="C295" s="21" t="s">
        <v>18</v>
      </c>
      <c r="D295" s="5" t="s">
        <v>19</v>
      </c>
      <c r="E295" s="7" t="s">
        <v>487</v>
      </c>
      <c r="F295" s="7" t="s">
        <v>113</v>
      </c>
      <c r="G295" s="8"/>
      <c r="H295" s="8"/>
      <c r="I295" s="8"/>
      <c r="J295" s="8"/>
      <c r="K295" s="8"/>
      <c r="L295" s="16"/>
      <c r="M295" s="8"/>
      <c r="N295" s="5" t="s">
        <v>114</v>
      </c>
      <c r="O295" s="5"/>
      <c r="P295" s="5"/>
      <c r="Q295">
        <f t="shared" si="4"/>
        <v>1</v>
      </c>
    </row>
    <row r="296" spans="1:17">
      <c r="A296" s="5"/>
      <c r="B296" s="185" t="s">
        <v>488</v>
      </c>
      <c r="C296" s="185"/>
      <c r="D296" s="185"/>
      <c r="E296" s="185"/>
      <c r="F296" s="185"/>
      <c r="G296" s="185"/>
      <c r="H296" s="185"/>
      <c r="I296" s="185"/>
      <c r="J296" s="185"/>
      <c r="K296" s="185"/>
      <c r="L296" s="185"/>
      <c r="M296" s="185"/>
      <c r="N296" s="185"/>
      <c r="O296" s="185"/>
      <c r="P296" s="185"/>
      <c r="Q296">
        <f t="shared" si="4"/>
        <v>-2499</v>
      </c>
    </row>
    <row r="297" spans="1:17" ht="38.25">
      <c r="A297" s="5">
        <v>2500</v>
      </c>
      <c r="B297" s="13" t="s">
        <v>489</v>
      </c>
      <c r="C297" s="21" t="s">
        <v>18</v>
      </c>
      <c r="D297" s="5" t="s">
        <v>19</v>
      </c>
      <c r="E297" s="7" t="s">
        <v>490</v>
      </c>
      <c r="F297" s="7" t="s">
        <v>113</v>
      </c>
      <c r="G297" s="8"/>
      <c r="H297" s="8"/>
      <c r="I297" s="8"/>
      <c r="J297" s="8"/>
      <c r="K297" s="8"/>
      <c r="L297" s="16"/>
      <c r="M297" s="8"/>
      <c r="N297" s="5" t="s">
        <v>114</v>
      </c>
      <c r="O297" s="5"/>
      <c r="P297" s="5"/>
      <c r="Q297">
        <f t="shared" si="4"/>
        <v>2500</v>
      </c>
    </row>
    <row r="298" spans="1:17" ht="51">
      <c r="A298" s="5">
        <v>2501</v>
      </c>
      <c r="B298" s="13" t="s">
        <v>1135</v>
      </c>
      <c r="C298" s="21" t="s">
        <v>18</v>
      </c>
      <c r="D298" s="5" t="s">
        <v>19</v>
      </c>
      <c r="E298" s="7" t="s">
        <v>492</v>
      </c>
      <c r="F298" s="7" t="s">
        <v>113</v>
      </c>
      <c r="G298" s="8"/>
      <c r="H298" s="8"/>
      <c r="I298" s="8"/>
      <c r="J298" s="8"/>
      <c r="K298" s="8"/>
      <c r="L298" s="16"/>
      <c r="M298" s="8"/>
      <c r="N298" s="5" t="s">
        <v>114</v>
      </c>
      <c r="O298" s="5"/>
      <c r="P298" s="5"/>
      <c r="Q298">
        <f t="shared" si="4"/>
        <v>1</v>
      </c>
    </row>
    <row r="299" spans="1:17" ht="38.25">
      <c r="A299" s="5">
        <v>2502</v>
      </c>
      <c r="B299" s="13" t="s">
        <v>495</v>
      </c>
      <c r="C299" s="21" t="s">
        <v>18</v>
      </c>
      <c r="D299" s="5" t="s">
        <v>19</v>
      </c>
      <c r="E299" s="7"/>
      <c r="F299" s="7" t="s">
        <v>113</v>
      </c>
      <c r="G299" s="8"/>
      <c r="H299" s="8"/>
      <c r="I299" s="8"/>
      <c r="J299" s="8"/>
      <c r="K299" s="8"/>
      <c r="L299" s="16"/>
      <c r="M299" s="8"/>
      <c r="N299" s="5" t="s">
        <v>114</v>
      </c>
      <c r="O299" s="5"/>
      <c r="P299" s="5"/>
      <c r="Q299">
        <f t="shared" si="4"/>
        <v>1</v>
      </c>
    </row>
    <row r="300" spans="1:17" ht="102">
      <c r="A300" s="5">
        <v>2503</v>
      </c>
      <c r="B300" s="17" t="s">
        <v>1136</v>
      </c>
      <c r="C300" s="21" t="s">
        <v>18</v>
      </c>
      <c r="D300" s="22" t="s">
        <v>19</v>
      </c>
      <c r="E300" s="21" t="s">
        <v>1045</v>
      </c>
      <c r="F300" s="21" t="s">
        <v>113</v>
      </c>
      <c r="G300" s="8"/>
      <c r="H300" s="8"/>
      <c r="I300" s="8"/>
      <c r="J300" s="8"/>
      <c r="K300" s="8"/>
      <c r="L300" s="16"/>
      <c r="M300" s="8"/>
      <c r="N300" s="5" t="s">
        <v>114</v>
      </c>
      <c r="O300" s="5"/>
      <c r="P300" s="5"/>
      <c r="Q300">
        <f t="shared" si="4"/>
        <v>1</v>
      </c>
    </row>
    <row r="301" spans="1:17" ht="63.75">
      <c r="A301" s="5">
        <v>2504</v>
      </c>
      <c r="B301" s="17" t="s">
        <v>1137</v>
      </c>
      <c r="C301" s="21" t="s">
        <v>18</v>
      </c>
      <c r="D301" s="22" t="s">
        <v>19</v>
      </c>
      <c r="E301" s="21" t="s">
        <v>1047</v>
      </c>
      <c r="F301" s="21" t="s">
        <v>113</v>
      </c>
      <c r="G301" s="8"/>
      <c r="H301" s="8"/>
      <c r="I301" s="8"/>
      <c r="J301" s="8"/>
      <c r="K301" s="8"/>
      <c r="L301" s="16"/>
      <c r="M301" s="8"/>
      <c r="N301" s="5" t="s">
        <v>114</v>
      </c>
      <c r="O301" s="5"/>
      <c r="P301" s="5"/>
      <c r="Q301">
        <f t="shared" si="4"/>
        <v>1</v>
      </c>
    </row>
    <row r="302" spans="1:17" ht="127.5">
      <c r="A302" s="5">
        <v>2505</v>
      </c>
      <c r="B302" s="17" t="s">
        <v>1138</v>
      </c>
      <c r="C302" s="21" t="s">
        <v>18</v>
      </c>
      <c r="D302" s="22" t="s">
        <v>19</v>
      </c>
      <c r="E302" s="21" t="s">
        <v>497</v>
      </c>
      <c r="F302" s="21" t="s">
        <v>113</v>
      </c>
      <c r="G302" s="8"/>
      <c r="H302" s="8"/>
      <c r="I302" s="8"/>
      <c r="J302" s="8"/>
      <c r="K302" s="8"/>
      <c r="L302" s="16"/>
      <c r="M302" s="8"/>
      <c r="N302" s="5" t="s">
        <v>114</v>
      </c>
      <c r="O302" s="5"/>
      <c r="P302" s="5"/>
      <c r="Q302">
        <f t="shared" si="4"/>
        <v>1</v>
      </c>
    </row>
    <row r="303" spans="1:17" ht="89.25">
      <c r="A303" s="5">
        <v>2506</v>
      </c>
      <c r="B303" s="17" t="s">
        <v>1139</v>
      </c>
      <c r="C303" s="21" t="s">
        <v>18</v>
      </c>
      <c r="D303" s="5" t="s">
        <v>19</v>
      </c>
      <c r="E303" s="7" t="s">
        <v>1050</v>
      </c>
      <c r="F303" s="7" t="s">
        <v>113</v>
      </c>
      <c r="G303" s="8"/>
      <c r="H303" s="8"/>
      <c r="I303" s="8"/>
      <c r="J303" s="8"/>
      <c r="K303" s="8"/>
      <c r="L303" s="16"/>
      <c r="M303" s="8"/>
      <c r="N303" s="5" t="s">
        <v>114</v>
      </c>
      <c r="O303" s="5"/>
      <c r="P303" s="5"/>
      <c r="Q303">
        <f t="shared" si="4"/>
        <v>1</v>
      </c>
    </row>
    <row r="304" spans="1:17" ht="89.25">
      <c r="A304" s="5">
        <v>2507</v>
      </c>
      <c r="B304" s="17" t="s">
        <v>1140</v>
      </c>
      <c r="C304" s="21" t="s">
        <v>18</v>
      </c>
      <c r="D304" s="22" t="s">
        <v>19</v>
      </c>
      <c r="E304" s="21" t="s">
        <v>499</v>
      </c>
      <c r="F304" s="21" t="s">
        <v>113</v>
      </c>
      <c r="G304" s="8"/>
      <c r="H304" s="8"/>
      <c r="I304" s="8"/>
      <c r="J304" s="8"/>
      <c r="K304" s="8"/>
      <c r="L304" s="16"/>
      <c r="M304" s="8"/>
      <c r="N304" s="5" t="s">
        <v>114</v>
      </c>
      <c r="O304" s="5"/>
      <c r="P304" s="5"/>
      <c r="Q304">
        <f t="shared" si="4"/>
        <v>1</v>
      </c>
    </row>
    <row r="305" spans="1:17" ht="116.25">
      <c r="A305" s="5">
        <v>2508</v>
      </c>
      <c r="B305" s="17" t="s">
        <v>1141</v>
      </c>
      <c r="C305" s="21" t="s">
        <v>18</v>
      </c>
      <c r="D305" s="22" t="s">
        <v>19</v>
      </c>
      <c r="E305" s="21" t="s">
        <v>501</v>
      </c>
      <c r="F305" s="21" t="s">
        <v>113</v>
      </c>
      <c r="G305" s="8"/>
      <c r="H305" s="8"/>
      <c r="I305" s="8"/>
      <c r="J305" s="8"/>
      <c r="K305" s="8"/>
      <c r="L305" s="16"/>
      <c r="M305" s="8"/>
      <c r="N305" s="5" t="s">
        <v>114</v>
      </c>
      <c r="O305" s="5"/>
      <c r="P305" s="5"/>
      <c r="Q305">
        <f t="shared" si="4"/>
        <v>1</v>
      </c>
    </row>
    <row r="306" spans="1:17" ht="114.75">
      <c r="A306" s="5">
        <v>2509</v>
      </c>
      <c r="B306" s="17" t="s">
        <v>1142</v>
      </c>
      <c r="C306" s="21" t="s">
        <v>18</v>
      </c>
      <c r="D306" s="22" t="s">
        <v>19</v>
      </c>
      <c r="E306" s="21" t="s">
        <v>503</v>
      </c>
      <c r="F306" s="21" t="s">
        <v>113</v>
      </c>
      <c r="G306" s="8"/>
      <c r="H306" s="8"/>
      <c r="I306" s="8"/>
      <c r="J306" s="8"/>
      <c r="K306" s="8"/>
      <c r="L306" s="16"/>
      <c r="M306" s="8"/>
      <c r="N306" s="5" t="s">
        <v>114</v>
      </c>
      <c r="O306" s="5"/>
      <c r="P306" s="5"/>
      <c r="Q306">
        <f t="shared" si="4"/>
        <v>1</v>
      </c>
    </row>
    <row r="307" spans="1:17">
      <c r="A307" s="5"/>
      <c r="B307" s="185" t="s">
        <v>510</v>
      </c>
      <c r="C307" s="185"/>
      <c r="D307" s="185"/>
      <c r="E307" s="185"/>
      <c r="F307" s="185"/>
      <c r="G307" s="185"/>
      <c r="H307" s="185"/>
      <c r="I307" s="185"/>
      <c r="J307" s="185"/>
      <c r="K307" s="185"/>
      <c r="L307" s="185"/>
      <c r="M307" s="185"/>
      <c r="N307" s="185"/>
      <c r="O307" s="185"/>
      <c r="P307" s="185"/>
      <c r="Q307">
        <f t="shared" si="4"/>
        <v>-2509</v>
      </c>
    </row>
    <row r="308" spans="1:17" ht="38.25">
      <c r="A308" s="5">
        <v>2510</v>
      </c>
      <c r="B308" s="13" t="s">
        <v>511</v>
      </c>
      <c r="C308" s="21" t="s">
        <v>18</v>
      </c>
      <c r="D308" s="5" t="s">
        <v>19</v>
      </c>
      <c r="E308" s="7" t="s">
        <v>512</v>
      </c>
      <c r="F308" s="7" t="s">
        <v>113</v>
      </c>
      <c r="G308" s="8"/>
      <c r="H308" s="8"/>
      <c r="I308" s="8"/>
      <c r="J308" s="8"/>
      <c r="K308" s="8"/>
      <c r="L308" s="16"/>
      <c r="M308" s="8"/>
      <c r="N308" s="5" t="s">
        <v>114</v>
      </c>
      <c r="O308" s="5"/>
      <c r="P308" s="5"/>
      <c r="Q308">
        <f t="shared" si="4"/>
        <v>2510</v>
      </c>
    </row>
    <row r="309" spans="1:17" ht="38.25">
      <c r="A309" s="5">
        <v>2511</v>
      </c>
      <c r="B309" s="13" t="s">
        <v>513</v>
      </c>
      <c r="C309" s="21" t="s">
        <v>18</v>
      </c>
      <c r="D309" s="5" t="s">
        <v>19</v>
      </c>
      <c r="E309" s="7" t="s">
        <v>514</v>
      </c>
      <c r="F309" s="7" t="s">
        <v>113</v>
      </c>
      <c r="G309" s="8"/>
      <c r="H309" s="8"/>
      <c r="I309" s="8"/>
      <c r="J309" s="8"/>
      <c r="K309" s="8"/>
      <c r="L309" s="16"/>
      <c r="M309" s="8"/>
      <c r="N309" s="5" t="s">
        <v>114</v>
      </c>
      <c r="O309" s="5"/>
      <c r="P309" s="5"/>
      <c r="Q309">
        <f t="shared" si="4"/>
        <v>1</v>
      </c>
    </row>
    <row r="310" spans="1:17">
      <c r="A310" s="29"/>
      <c r="B310" s="185" t="s">
        <v>515</v>
      </c>
      <c r="C310" s="185"/>
      <c r="D310" s="185"/>
      <c r="E310" s="185"/>
      <c r="F310" s="185"/>
      <c r="G310" s="185"/>
      <c r="H310" s="185"/>
      <c r="I310" s="185"/>
      <c r="J310" s="185"/>
      <c r="K310" s="185"/>
      <c r="L310" s="185"/>
      <c r="M310" s="185"/>
      <c r="N310" s="185"/>
      <c r="O310" s="185"/>
      <c r="P310" s="185"/>
      <c r="Q310">
        <f t="shared" si="4"/>
        <v>-2511</v>
      </c>
    </row>
    <row r="311" spans="1:17" ht="63.75">
      <c r="A311" s="5">
        <v>2512</v>
      </c>
      <c r="B311" s="17" t="s">
        <v>1143</v>
      </c>
      <c r="C311" s="21" t="s">
        <v>18</v>
      </c>
      <c r="D311" s="22" t="s">
        <v>19</v>
      </c>
      <c r="E311" s="21" t="s">
        <v>517</v>
      </c>
      <c r="F311" s="21" t="s">
        <v>113</v>
      </c>
      <c r="G311" s="8"/>
      <c r="H311" s="8"/>
      <c r="I311" s="8"/>
      <c r="J311" s="8"/>
      <c r="K311" s="8"/>
      <c r="L311" s="16"/>
      <c r="M311" s="8"/>
      <c r="N311" s="5" t="s">
        <v>114</v>
      </c>
      <c r="O311" s="5"/>
      <c r="P311" s="5"/>
      <c r="Q311">
        <f t="shared" si="4"/>
        <v>2512</v>
      </c>
    </row>
    <row r="312" spans="1:17" ht="38.25">
      <c r="A312" s="5">
        <v>2513</v>
      </c>
      <c r="B312" s="17" t="s">
        <v>1144</v>
      </c>
      <c r="C312" s="21" t="s">
        <v>18</v>
      </c>
      <c r="D312" s="22" t="s">
        <v>19</v>
      </c>
      <c r="E312" s="21" t="s">
        <v>1145</v>
      </c>
      <c r="F312" s="21" t="s">
        <v>113</v>
      </c>
      <c r="G312" s="8"/>
      <c r="H312" s="8"/>
      <c r="I312" s="8"/>
      <c r="J312" s="8"/>
      <c r="K312" s="8"/>
      <c r="L312" s="16"/>
      <c r="M312" s="8"/>
      <c r="N312" s="5" t="s">
        <v>114</v>
      </c>
      <c r="O312" s="5"/>
      <c r="P312" s="5"/>
      <c r="Q312">
        <f t="shared" si="4"/>
        <v>1</v>
      </c>
    </row>
    <row r="313" spans="1:17" ht="38.25">
      <c r="A313" s="5">
        <v>2514</v>
      </c>
      <c r="B313" s="17" t="s">
        <v>1146</v>
      </c>
      <c r="C313" s="21" t="s">
        <v>18</v>
      </c>
      <c r="D313" s="22" t="s">
        <v>19</v>
      </c>
      <c r="E313" s="21" t="s">
        <v>522</v>
      </c>
      <c r="F313" s="21" t="s">
        <v>113</v>
      </c>
      <c r="G313" s="8"/>
      <c r="H313" s="8"/>
      <c r="I313" s="8"/>
      <c r="J313" s="8"/>
      <c r="K313" s="8"/>
      <c r="L313" s="16"/>
      <c r="M313" s="8"/>
      <c r="N313" s="5" t="s">
        <v>114</v>
      </c>
      <c r="O313" s="5"/>
      <c r="P313" s="5"/>
      <c r="Q313">
        <f t="shared" si="4"/>
        <v>1</v>
      </c>
    </row>
    <row r="314" spans="1:17" ht="38.25">
      <c r="A314" s="5">
        <v>2515</v>
      </c>
      <c r="B314" s="17" t="s">
        <v>1147</v>
      </c>
      <c r="C314" s="21" t="s">
        <v>18</v>
      </c>
      <c r="D314" s="5" t="s">
        <v>19</v>
      </c>
      <c r="E314" s="7" t="s">
        <v>522</v>
      </c>
      <c r="F314" s="7" t="s">
        <v>113</v>
      </c>
      <c r="G314" s="8"/>
      <c r="H314" s="8"/>
      <c r="I314" s="8"/>
      <c r="J314" s="8"/>
      <c r="K314" s="8"/>
      <c r="L314" s="16"/>
      <c r="M314" s="8"/>
      <c r="N314" s="5" t="s">
        <v>114</v>
      </c>
      <c r="O314" s="5"/>
      <c r="P314" s="5"/>
      <c r="Q314">
        <f t="shared" si="4"/>
        <v>1</v>
      </c>
    </row>
    <row r="315" spans="1:17" ht="38.25">
      <c r="A315" s="5">
        <v>2516</v>
      </c>
      <c r="B315" s="17" t="s">
        <v>1148</v>
      </c>
      <c r="C315" s="21" t="s">
        <v>18</v>
      </c>
      <c r="D315" s="22" t="s">
        <v>19</v>
      </c>
      <c r="E315" s="21" t="s">
        <v>524</v>
      </c>
      <c r="F315" s="21" t="s">
        <v>113</v>
      </c>
      <c r="G315" s="8"/>
      <c r="H315" s="8"/>
      <c r="I315" s="8"/>
      <c r="J315" s="8"/>
      <c r="K315" s="8"/>
      <c r="L315" s="16"/>
      <c r="M315" s="8"/>
      <c r="N315" s="5" t="s">
        <v>114</v>
      </c>
      <c r="O315" s="5"/>
      <c r="P315" s="5"/>
      <c r="Q315">
        <f t="shared" si="4"/>
        <v>1</v>
      </c>
    </row>
    <row r="316" spans="1:17" ht="63.75">
      <c r="A316" s="5">
        <v>2517</v>
      </c>
      <c r="B316" s="17" t="s">
        <v>1149</v>
      </c>
      <c r="C316" s="21" t="s">
        <v>18</v>
      </c>
      <c r="D316" s="22" t="s">
        <v>19</v>
      </c>
      <c r="E316" s="21" t="s">
        <v>1150</v>
      </c>
      <c r="F316" s="21" t="s">
        <v>113</v>
      </c>
      <c r="G316" s="8"/>
      <c r="H316" s="8"/>
      <c r="I316" s="8"/>
      <c r="J316" s="8"/>
      <c r="K316" s="8"/>
      <c r="L316" s="16"/>
      <c r="M316" s="8"/>
      <c r="N316" s="5" t="s">
        <v>114</v>
      </c>
      <c r="O316" s="5"/>
      <c r="P316" s="5"/>
      <c r="Q316">
        <f t="shared" si="4"/>
        <v>1</v>
      </c>
    </row>
    <row r="317" spans="1:17" ht="38.25">
      <c r="A317" s="5">
        <v>2518</v>
      </c>
      <c r="B317" s="17" t="s">
        <v>1151</v>
      </c>
      <c r="C317" s="21" t="s">
        <v>18</v>
      </c>
      <c r="D317" s="22" t="s">
        <v>19</v>
      </c>
      <c r="E317" s="21" t="s">
        <v>528</v>
      </c>
      <c r="F317" s="21" t="s">
        <v>113</v>
      </c>
      <c r="G317" s="8"/>
      <c r="H317" s="8"/>
      <c r="I317" s="8"/>
      <c r="J317" s="8"/>
      <c r="K317" s="8"/>
      <c r="L317" s="16"/>
      <c r="M317" s="8"/>
      <c r="N317" s="5" t="s">
        <v>114</v>
      </c>
      <c r="O317" s="5"/>
      <c r="P317" s="5"/>
      <c r="Q317">
        <f t="shared" si="4"/>
        <v>1</v>
      </c>
    </row>
    <row r="318" spans="1:17" ht="51">
      <c r="A318" s="5">
        <v>2519</v>
      </c>
      <c r="B318" s="17" t="s">
        <v>1152</v>
      </c>
      <c r="C318" s="21" t="s">
        <v>18</v>
      </c>
      <c r="D318" s="22" t="s">
        <v>19</v>
      </c>
      <c r="E318" s="21" t="s">
        <v>528</v>
      </c>
      <c r="F318" s="21" t="s">
        <v>113</v>
      </c>
      <c r="G318" s="8"/>
      <c r="H318" s="8"/>
      <c r="I318" s="8"/>
      <c r="J318" s="8"/>
      <c r="K318" s="8"/>
      <c r="L318" s="16"/>
      <c r="M318" s="8"/>
      <c r="N318" s="5" t="s">
        <v>114</v>
      </c>
      <c r="O318" s="5"/>
      <c r="P318" s="5"/>
      <c r="Q318">
        <f t="shared" si="4"/>
        <v>1</v>
      </c>
    </row>
    <row r="319" spans="1:17" ht="63.75">
      <c r="A319" s="5">
        <v>2520</v>
      </c>
      <c r="B319" s="17" t="s">
        <v>1153</v>
      </c>
      <c r="C319" s="21" t="s">
        <v>18</v>
      </c>
      <c r="D319" s="22" t="s">
        <v>19</v>
      </c>
      <c r="E319" s="21" t="s">
        <v>528</v>
      </c>
      <c r="F319" s="21" t="s">
        <v>113</v>
      </c>
      <c r="G319" s="8"/>
      <c r="H319" s="8"/>
      <c r="I319" s="8"/>
      <c r="J319" s="8"/>
      <c r="K319" s="8"/>
      <c r="L319" s="16"/>
      <c r="M319" s="8"/>
      <c r="N319" s="5" t="s">
        <v>114</v>
      </c>
      <c r="O319" s="5"/>
      <c r="P319" s="5"/>
      <c r="Q319">
        <f t="shared" si="4"/>
        <v>1</v>
      </c>
    </row>
    <row r="320" spans="1:17" ht="38.25">
      <c r="A320" s="5">
        <v>2521</v>
      </c>
      <c r="B320" s="17" t="s">
        <v>1154</v>
      </c>
      <c r="C320" s="21" t="s">
        <v>18</v>
      </c>
      <c r="D320" s="22" t="s">
        <v>19</v>
      </c>
      <c r="E320" s="21" t="s">
        <v>528</v>
      </c>
      <c r="F320" s="21" t="s">
        <v>113</v>
      </c>
      <c r="G320" s="8"/>
      <c r="H320" s="8"/>
      <c r="I320" s="8"/>
      <c r="J320" s="8"/>
      <c r="K320" s="8"/>
      <c r="L320" s="16"/>
      <c r="M320" s="8"/>
      <c r="N320" s="5" t="s">
        <v>114</v>
      </c>
      <c r="O320" s="5"/>
      <c r="P320" s="5"/>
      <c r="Q320">
        <f t="shared" si="4"/>
        <v>1</v>
      </c>
    </row>
    <row r="321" spans="1:17" ht="51">
      <c r="A321" s="5">
        <v>2522</v>
      </c>
      <c r="B321" s="17" t="s">
        <v>1155</v>
      </c>
      <c r="C321" s="21" t="s">
        <v>18</v>
      </c>
      <c r="D321" s="22" t="s">
        <v>19</v>
      </c>
      <c r="E321" s="21" t="s">
        <v>528</v>
      </c>
      <c r="F321" s="21" t="s">
        <v>113</v>
      </c>
      <c r="G321" s="8"/>
      <c r="H321" s="8"/>
      <c r="I321" s="8"/>
      <c r="J321" s="8"/>
      <c r="K321" s="8"/>
      <c r="L321" s="16"/>
      <c r="M321" s="8"/>
      <c r="N321" s="5" t="s">
        <v>114</v>
      </c>
      <c r="O321" s="5"/>
      <c r="P321" s="5"/>
      <c r="Q321">
        <f t="shared" si="4"/>
        <v>1</v>
      </c>
    </row>
    <row r="322" spans="1:17" ht="63.75">
      <c r="A322" s="5">
        <v>2523</v>
      </c>
      <c r="B322" s="17" t="s">
        <v>1156</v>
      </c>
      <c r="C322" s="21" t="s">
        <v>18</v>
      </c>
      <c r="D322" s="22" t="s">
        <v>19</v>
      </c>
      <c r="E322" s="21" t="s">
        <v>1157</v>
      </c>
      <c r="F322" s="21" t="s">
        <v>113</v>
      </c>
      <c r="G322" s="8"/>
      <c r="H322" s="8"/>
      <c r="I322" s="8"/>
      <c r="J322" s="8"/>
      <c r="K322" s="8"/>
      <c r="L322" s="16"/>
      <c r="M322" s="8"/>
      <c r="N322" s="5" t="s">
        <v>114</v>
      </c>
      <c r="O322" s="5"/>
      <c r="P322" s="5"/>
      <c r="Q322">
        <f t="shared" si="4"/>
        <v>1</v>
      </c>
    </row>
    <row r="323" spans="1:17" ht="63.75">
      <c r="A323" s="5">
        <v>2524</v>
      </c>
      <c r="B323" s="17" t="s">
        <v>1158</v>
      </c>
      <c r="C323" s="21" t="s">
        <v>18</v>
      </c>
      <c r="D323" s="22" t="s">
        <v>19</v>
      </c>
      <c r="E323" s="21" t="s">
        <v>1157</v>
      </c>
      <c r="F323" s="21" t="s">
        <v>113</v>
      </c>
      <c r="G323" s="8"/>
      <c r="H323" s="8"/>
      <c r="I323" s="8"/>
      <c r="J323" s="8"/>
      <c r="K323" s="8"/>
      <c r="L323" s="16"/>
      <c r="M323" s="8"/>
      <c r="N323" s="5" t="s">
        <v>114</v>
      </c>
      <c r="O323" s="5"/>
      <c r="P323" s="5"/>
      <c r="Q323">
        <f t="shared" si="4"/>
        <v>1</v>
      </c>
    </row>
    <row r="324" spans="1:17" ht="51">
      <c r="A324" s="5">
        <v>2525</v>
      </c>
      <c r="B324" s="17" t="s">
        <v>1159</v>
      </c>
      <c r="C324" s="21" t="s">
        <v>18</v>
      </c>
      <c r="D324" s="22" t="s">
        <v>19</v>
      </c>
      <c r="E324" s="21" t="s">
        <v>537</v>
      </c>
      <c r="F324" s="21" t="s">
        <v>113</v>
      </c>
      <c r="G324" s="8"/>
      <c r="H324" s="8"/>
      <c r="I324" s="8"/>
      <c r="J324" s="8"/>
      <c r="K324" s="8"/>
      <c r="L324" s="16"/>
      <c r="M324" s="8"/>
      <c r="N324" s="5" t="s">
        <v>114</v>
      </c>
      <c r="O324" s="5"/>
      <c r="P324" s="5"/>
      <c r="Q324">
        <f t="shared" si="4"/>
        <v>1</v>
      </c>
    </row>
    <row r="325" spans="1:17" ht="38.25">
      <c r="A325" s="5">
        <v>2526</v>
      </c>
      <c r="B325" s="17" t="s">
        <v>1160</v>
      </c>
      <c r="C325" s="21" t="s">
        <v>18</v>
      </c>
      <c r="D325" s="22" t="s">
        <v>19</v>
      </c>
      <c r="E325" s="21" t="s">
        <v>1161</v>
      </c>
      <c r="F325" s="21" t="s">
        <v>113</v>
      </c>
      <c r="G325" s="8"/>
      <c r="H325" s="8"/>
      <c r="I325" s="8"/>
      <c r="J325" s="8"/>
      <c r="K325" s="8"/>
      <c r="L325" s="16"/>
      <c r="M325" s="8"/>
      <c r="N325" s="5" t="s">
        <v>114</v>
      </c>
      <c r="O325" s="5"/>
      <c r="P325" s="5"/>
      <c r="Q325">
        <f t="shared" si="4"/>
        <v>1</v>
      </c>
    </row>
    <row r="326" spans="1:17" ht="38.25">
      <c r="A326" s="5">
        <v>2527</v>
      </c>
      <c r="B326" s="17" t="s">
        <v>1162</v>
      </c>
      <c r="C326" s="21" t="s">
        <v>18</v>
      </c>
      <c r="D326" s="22" t="s">
        <v>19</v>
      </c>
      <c r="E326" s="21" t="s">
        <v>539</v>
      </c>
      <c r="F326" s="21" t="s">
        <v>113</v>
      </c>
      <c r="G326" s="8"/>
      <c r="H326" s="8"/>
      <c r="I326" s="8"/>
      <c r="J326" s="8"/>
      <c r="K326" s="8"/>
      <c r="L326" s="16"/>
      <c r="M326" s="8"/>
      <c r="N326" s="5" t="s">
        <v>114</v>
      </c>
      <c r="O326" s="5"/>
      <c r="P326" s="5"/>
      <c r="Q326">
        <f t="shared" si="4"/>
        <v>1</v>
      </c>
    </row>
    <row r="327" spans="1:17" ht="51">
      <c r="A327" s="5">
        <v>2528</v>
      </c>
      <c r="B327" s="17" t="s">
        <v>1163</v>
      </c>
      <c r="C327" s="21" t="s">
        <v>18</v>
      </c>
      <c r="D327" s="22" t="s">
        <v>19</v>
      </c>
      <c r="E327" s="21" t="s">
        <v>543</v>
      </c>
      <c r="F327" s="21" t="s">
        <v>113</v>
      </c>
      <c r="G327" s="8"/>
      <c r="H327" s="8"/>
      <c r="I327" s="8"/>
      <c r="J327" s="8"/>
      <c r="K327" s="8"/>
      <c r="L327" s="16"/>
      <c r="M327" s="8"/>
      <c r="N327" s="5" t="s">
        <v>114</v>
      </c>
      <c r="O327" s="5"/>
      <c r="P327" s="5"/>
      <c r="Q327">
        <f t="shared" ref="Q327:Q390" si="5">A327-A326</f>
        <v>1</v>
      </c>
    </row>
    <row r="328" spans="1:17" ht="38.25">
      <c r="A328" s="5">
        <v>2529</v>
      </c>
      <c r="B328" s="17" t="s">
        <v>1164</v>
      </c>
      <c r="C328" s="21" t="s">
        <v>18</v>
      </c>
      <c r="D328" s="22" t="s">
        <v>19</v>
      </c>
      <c r="E328" s="21" t="s">
        <v>1165</v>
      </c>
      <c r="F328" s="21" t="s">
        <v>113</v>
      </c>
      <c r="G328" s="8"/>
      <c r="H328" s="8"/>
      <c r="I328" s="8"/>
      <c r="J328" s="8"/>
      <c r="K328" s="8"/>
      <c r="L328" s="16"/>
      <c r="M328" s="8"/>
      <c r="N328" s="5" t="s">
        <v>114</v>
      </c>
      <c r="O328" s="5"/>
      <c r="P328" s="5"/>
      <c r="Q328">
        <f t="shared" si="5"/>
        <v>1</v>
      </c>
    </row>
    <row r="329" spans="1:17" ht="38.25">
      <c r="A329" s="5">
        <v>2530</v>
      </c>
      <c r="B329" s="17" t="s">
        <v>1166</v>
      </c>
      <c r="C329" s="21" t="s">
        <v>18</v>
      </c>
      <c r="D329" s="22" t="s">
        <v>19</v>
      </c>
      <c r="E329" s="21" t="s">
        <v>1167</v>
      </c>
      <c r="F329" s="21" t="s">
        <v>113</v>
      </c>
      <c r="G329" s="8"/>
      <c r="H329" s="8"/>
      <c r="I329" s="8"/>
      <c r="J329" s="8"/>
      <c r="K329" s="8"/>
      <c r="L329" s="16"/>
      <c r="M329" s="8"/>
      <c r="N329" s="5" t="s">
        <v>114</v>
      </c>
      <c r="O329" s="5"/>
      <c r="P329" s="5"/>
      <c r="Q329">
        <f t="shared" si="5"/>
        <v>1</v>
      </c>
    </row>
    <row r="330" spans="1:17" ht="38.25">
      <c r="A330" s="5">
        <v>2531</v>
      </c>
      <c r="B330" s="17" t="s">
        <v>1168</v>
      </c>
      <c r="C330" s="21" t="s">
        <v>18</v>
      </c>
      <c r="D330" s="22" t="s">
        <v>19</v>
      </c>
      <c r="E330" s="21" t="s">
        <v>1169</v>
      </c>
      <c r="F330" s="21" t="s">
        <v>113</v>
      </c>
      <c r="G330" s="8"/>
      <c r="H330" s="8"/>
      <c r="I330" s="8"/>
      <c r="J330" s="8"/>
      <c r="K330" s="8"/>
      <c r="L330" s="16"/>
      <c r="M330" s="8"/>
      <c r="N330" s="5" t="s">
        <v>114</v>
      </c>
      <c r="O330" s="5"/>
      <c r="P330" s="5"/>
      <c r="Q330">
        <f t="shared" si="5"/>
        <v>1</v>
      </c>
    </row>
    <row r="331" spans="1:17" ht="63.75">
      <c r="A331" s="5">
        <v>2532</v>
      </c>
      <c r="B331" s="17" t="s">
        <v>1170</v>
      </c>
      <c r="C331" s="21" t="s">
        <v>18</v>
      </c>
      <c r="D331" s="22" t="s">
        <v>19</v>
      </c>
      <c r="E331" s="21" t="s">
        <v>1171</v>
      </c>
      <c r="F331" s="21" t="s">
        <v>113</v>
      </c>
      <c r="G331" s="8"/>
      <c r="H331" s="8"/>
      <c r="I331" s="8"/>
      <c r="J331" s="8"/>
      <c r="K331" s="8"/>
      <c r="L331" s="16"/>
      <c r="M331" s="8"/>
      <c r="N331" s="5" t="s">
        <v>114</v>
      </c>
      <c r="O331" s="5"/>
      <c r="P331" s="5"/>
      <c r="Q331">
        <f t="shared" si="5"/>
        <v>1</v>
      </c>
    </row>
    <row r="332" spans="1:17" ht="140.25">
      <c r="A332" s="5">
        <v>2533</v>
      </c>
      <c r="B332" s="17" t="s">
        <v>1172</v>
      </c>
      <c r="C332" s="21" t="s">
        <v>18</v>
      </c>
      <c r="D332" s="22" t="s">
        <v>19</v>
      </c>
      <c r="E332" s="21" t="s">
        <v>1173</v>
      </c>
      <c r="F332" s="21" t="s">
        <v>113</v>
      </c>
      <c r="G332" s="8"/>
      <c r="H332" s="8"/>
      <c r="I332" s="8"/>
      <c r="J332" s="8"/>
      <c r="K332" s="8"/>
      <c r="L332" s="16"/>
      <c r="M332" s="8"/>
      <c r="N332" s="5" t="s">
        <v>114</v>
      </c>
      <c r="O332" s="5"/>
      <c r="P332" s="5"/>
      <c r="Q332">
        <f t="shared" si="5"/>
        <v>1</v>
      </c>
    </row>
    <row r="333" spans="1:17" ht="76.5">
      <c r="A333" s="5">
        <v>2534</v>
      </c>
      <c r="B333" s="17" t="s">
        <v>1174</v>
      </c>
      <c r="C333" s="21" t="s">
        <v>18</v>
      </c>
      <c r="D333" s="22" t="s">
        <v>19</v>
      </c>
      <c r="E333" s="21" t="s">
        <v>1175</v>
      </c>
      <c r="F333" s="21" t="s">
        <v>113</v>
      </c>
      <c r="G333" s="8"/>
      <c r="H333" s="8"/>
      <c r="I333" s="8"/>
      <c r="J333" s="8"/>
      <c r="K333" s="8"/>
      <c r="L333" s="16"/>
      <c r="M333" s="8"/>
      <c r="N333" s="5" t="s">
        <v>114</v>
      </c>
      <c r="O333" s="5"/>
      <c r="P333" s="5"/>
      <c r="Q333">
        <f t="shared" si="5"/>
        <v>1</v>
      </c>
    </row>
    <row r="334" spans="1:17" ht="38.25">
      <c r="A334" s="5">
        <v>2535</v>
      </c>
      <c r="B334" s="17" t="s">
        <v>1176</v>
      </c>
      <c r="C334" s="21" t="s">
        <v>18</v>
      </c>
      <c r="D334" s="22" t="s">
        <v>19</v>
      </c>
      <c r="E334" s="21" t="s">
        <v>1177</v>
      </c>
      <c r="F334" s="21" t="s">
        <v>113</v>
      </c>
      <c r="G334" s="8"/>
      <c r="H334" s="8"/>
      <c r="I334" s="8"/>
      <c r="J334" s="8"/>
      <c r="K334" s="8"/>
      <c r="L334" s="16"/>
      <c r="M334" s="8"/>
      <c r="N334" s="5" t="s">
        <v>114</v>
      </c>
      <c r="O334" s="5"/>
      <c r="P334" s="5"/>
      <c r="Q334">
        <f t="shared" si="5"/>
        <v>1</v>
      </c>
    </row>
    <row r="335" spans="1:17" ht="63.75">
      <c r="A335" s="5">
        <v>2536</v>
      </c>
      <c r="B335" s="17" t="s">
        <v>1178</v>
      </c>
      <c r="C335" s="21" t="s">
        <v>18</v>
      </c>
      <c r="D335" s="22" t="s">
        <v>19</v>
      </c>
      <c r="E335" s="21" t="s">
        <v>1179</v>
      </c>
      <c r="F335" s="21" t="s">
        <v>113</v>
      </c>
      <c r="G335" s="8"/>
      <c r="H335" s="8"/>
      <c r="I335" s="8"/>
      <c r="J335" s="8"/>
      <c r="K335" s="8"/>
      <c r="L335" s="16"/>
      <c r="M335" s="8"/>
      <c r="N335" s="5" t="s">
        <v>114</v>
      </c>
      <c r="O335" s="5"/>
      <c r="P335" s="5"/>
      <c r="Q335">
        <f t="shared" si="5"/>
        <v>1</v>
      </c>
    </row>
    <row r="336" spans="1:17" ht="63.75">
      <c r="A336" s="5">
        <v>2537</v>
      </c>
      <c r="B336" s="17" t="s">
        <v>1180</v>
      </c>
      <c r="C336" s="21" t="s">
        <v>18</v>
      </c>
      <c r="D336" s="22" t="s">
        <v>19</v>
      </c>
      <c r="E336" s="21" t="s">
        <v>1181</v>
      </c>
      <c r="F336" s="21" t="s">
        <v>113</v>
      </c>
      <c r="G336" s="8"/>
      <c r="H336" s="8"/>
      <c r="I336" s="8"/>
      <c r="J336" s="8"/>
      <c r="K336" s="8"/>
      <c r="L336" s="16"/>
      <c r="M336" s="8"/>
      <c r="N336" s="5" t="s">
        <v>114</v>
      </c>
      <c r="O336" s="5"/>
      <c r="P336" s="5"/>
      <c r="Q336">
        <f t="shared" si="5"/>
        <v>1</v>
      </c>
    </row>
    <row r="337" spans="1:17" ht="63.75">
      <c r="A337" s="5">
        <v>2538</v>
      </c>
      <c r="B337" s="17" t="s">
        <v>1182</v>
      </c>
      <c r="C337" s="21" t="s">
        <v>18</v>
      </c>
      <c r="D337" s="22" t="s">
        <v>19</v>
      </c>
      <c r="E337" s="21" t="s">
        <v>1183</v>
      </c>
      <c r="F337" s="21" t="s">
        <v>113</v>
      </c>
      <c r="G337" s="8"/>
      <c r="H337" s="8"/>
      <c r="I337" s="8"/>
      <c r="J337" s="8"/>
      <c r="K337" s="8"/>
      <c r="L337" s="16"/>
      <c r="M337" s="8"/>
      <c r="N337" s="5" t="s">
        <v>114</v>
      </c>
      <c r="O337" s="5"/>
      <c r="P337" s="5"/>
      <c r="Q337">
        <f t="shared" si="5"/>
        <v>1</v>
      </c>
    </row>
    <row r="338" spans="1:17" ht="38.25">
      <c r="A338" s="5">
        <v>2539</v>
      </c>
      <c r="B338" s="17" t="s">
        <v>1184</v>
      </c>
      <c r="C338" s="21" t="s">
        <v>18</v>
      </c>
      <c r="D338" s="22" t="s">
        <v>19</v>
      </c>
      <c r="E338" s="21" t="s">
        <v>1183</v>
      </c>
      <c r="F338" s="21" t="s">
        <v>113</v>
      </c>
      <c r="G338" s="8"/>
      <c r="H338" s="8"/>
      <c r="I338" s="8"/>
      <c r="J338" s="8"/>
      <c r="K338" s="8"/>
      <c r="L338" s="16"/>
      <c r="M338" s="8"/>
      <c r="N338" s="5" t="s">
        <v>114</v>
      </c>
      <c r="O338" s="5"/>
      <c r="P338" s="5"/>
      <c r="Q338">
        <f t="shared" si="5"/>
        <v>1</v>
      </c>
    </row>
    <row r="339" spans="1:17" ht="38.25">
      <c r="A339" s="5">
        <v>2540</v>
      </c>
      <c r="B339" s="17" t="s">
        <v>1185</v>
      </c>
      <c r="C339" s="21" t="s">
        <v>18</v>
      </c>
      <c r="D339" s="22" t="s">
        <v>19</v>
      </c>
      <c r="E339" s="21" t="s">
        <v>1183</v>
      </c>
      <c r="F339" s="21" t="s">
        <v>113</v>
      </c>
      <c r="G339" s="8"/>
      <c r="H339" s="8"/>
      <c r="I339" s="8"/>
      <c r="J339" s="8"/>
      <c r="K339" s="8"/>
      <c r="L339" s="16"/>
      <c r="M339" s="8"/>
      <c r="N339" s="5" t="s">
        <v>114</v>
      </c>
      <c r="O339" s="5"/>
      <c r="P339" s="5"/>
      <c r="Q339">
        <f t="shared" si="5"/>
        <v>1</v>
      </c>
    </row>
    <row r="340" spans="1:17" ht="38.25">
      <c r="A340" s="5">
        <v>2541</v>
      </c>
      <c r="B340" s="17" t="s">
        <v>1186</v>
      </c>
      <c r="C340" s="21" t="s">
        <v>18</v>
      </c>
      <c r="D340" s="22" t="s">
        <v>19</v>
      </c>
      <c r="E340" s="21" t="s">
        <v>1183</v>
      </c>
      <c r="F340" s="21" t="s">
        <v>113</v>
      </c>
      <c r="G340" s="8"/>
      <c r="H340" s="8"/>
      <c r="I340" s="8"/>
      <c r="J340" s="8"/>
      <c r="K340" s="8"/>
      <c r="L340" s="16"/>
      <c r="M340" s="8"/>
      <c r="N340" s="5" t="s">
        <v>114</v>
      </c>
      <c r="O340" s="5"/>
      <c r="P340" s="5"/>
      <c r="Q340">
        <f t="shared" si="5"/>
        <v>1</v>
      </c>
    </row>
    <row r="341" spans="1:17" ht="38.25">
      <c r="A341" s="5">
        <v>2542</v>
      </c>
      <c r="B341" s="17" t="s">
        <v>1187</v>
      </c>
      <c r="C341" s="21" t="s">
        <v>18</v>
      </c>
      <c r="D341" s="22" t="s">
        <v>19</v>
      </c>
      <c r="E341" s="21" t="s">
        <v>1183</v>
      </c>
      <c r="F341" s="21" t="s">
        <v>113</v>
      </c>
      <c r="G341" s="8"/>
      <c r="H341" s="8"/>
      <c r="I341" s="8"/>
      <c r="J341" s="8"/>
      <c r="K341" s="8"/>
      <c r="L341" s="16"/>
      <c r="M341" s="8"/>
      <c r="N341" s="5" t="s">
        <v>114</v>
      </c>
      <c r="O341" s="5"/>
      <c r="P341" s="5"/>
      <c r="Q341">
        <f t="shared" si="5"/>
        <v>1</v>
      </c>
    </row>
    <row r="342" spans="1:17" ht="51">
      <c r="A342" s="5">
        <v>2543</v>
      </c>
      <c r="B342" s="17" t="s">
        <v>1188</v>
      </c>
      <c r="C342" s="21" t="s">
        <v>18</v>
      </c>
      <c r="D342" s="22" t="s">
        <v>19</v>
      </c>
      <c r="E342" s="21" t="s">
        <v>1183</v>
      </c>
      <c r="F342" s="21" t="s">
        <v>113</v>
      </c>
      <c r="G342" s="8"/>
      <c r="H342" s="8"/>
      <c r="I342" s="8"/>
      <c r="J342" s="8"/>
      <c r="K342" s="8"/>
      <c r="L342" s="16"/>
      <c r="M342" s="8"/>
      <c r="N342" s="5" t="s">
        <v>114</v>
      </c>
      <c r="O342" s="5"/>
      <c r="P342" s="5"/>
      <c r="Q342">
        <f t="shared" si="5"/>
        <v>1</v>
      </c>
    </row>
    <row r="343" spans="1:17" ht="38.25">
      <c r="A343" s="5">
        <v>2544</v>
      </c>
      <c r="B343" s="17" t="s">
        <v>1189</v>
      </c>
      <c r="C343" s="21" t="s">
        <v>18</v>
      </c>
      <c r="D343" s="22" t="s">
        <v>19</v>
      </c>
      <c r="E343" s="21" t="s">
        <v>1183</v>
      </c>
      <c r="F343" s="21" t="s">
        <v>113</v>
      </c>
      <c r="G343" s="8"/>
      <c r="H343" s="8"/>
      <c r="I343" s="8"/>
      <c r="J343" s="8"/>
      <c r="K343" s="8"/>
      <c r="L343" s="16"/>
      <c r="M343" s="8"/>
      <c r="N343" s="5" t="s">
        <v>114</v>
      </c>
      <c r="O343" s="5"/>
      <c r="P343" s="5"/>
      <c r="Q343">
        <f t="shared" si="5"/>
        <v>1</v>
      </c>
    </row>
    <row r="344" spans="1:17" ht="51">
      <c r="A344" s="5">
        <v>2545</v>
      </c>
      <c r="B344" s="17" t="s">
        <v>1190</v>
      </c>
      <c r="C344" s="21" t="s">
        <v>18</v>
      </c>
      <c r="D344" s="22" t="s">
        <v>19</v>
      </c>
      <c r="E344" s="21" t="s">
        <v>1191</v>
      </c>
      <c r="F344" s="21" t="s">
        <v>113</v>
      </c>
      <c r="G344" s="8"/>
      <c r="H344" s="8"/>
      <c r="I344" s="8"/>
      <c r="J344" s="8"/>
      <c r="K344" s="8"/>
      <c r="L344" s="16"/>
      <c r="M344" s="8"/>
      <c r="N344" s="5" t="s">
        <v>114</v>
      </c>
      <c r="O344" s="5"/>
      <c r="P344" s="5"/>
      <c r="Q344">
        <f t="shared" si="5"/>
        <v>1</v>
      </c>
    </row>
    <row r="345" spans="1:17" ht="51">
      <c r="A345" s="5">
        <v>2546</v>
      </c>
      <c r="B345" s="17" t="s">
        <v>1192</v>
      </c>
      <c r="C345" s="21" t="s">
        <v>18</v>
      </c>
      <c r="D345" s="22" t="s">
        <v>19</v>
      </c>
      <c r="E345" s="21" t="s">
        <v>1193</v>
      </c>
      <c r="F345" s="21" t="s">
        <v>113</v>
      </c>
      <c r="G345" s="8"/>
      <c r="H345" s="8"/>
      <c r="I345" s="8"/>
      <c r="J345" s="8"/>
      <c r="K345" s="8"/>
      <c r="L345" s="16"/>
      <c r="M345" s="8"/>
      <c r="N345" s="5" t="s">
        <v>114</v>
      </c>
      <c r="O345" s="5"/>
      <c r="P345" s="5"/>
      <c r="Q345">
        <f t="shared" si="5"/>
        <v>1</v>
      </c>
    </row>
    <row r="346" spans="1:17">
      <c r="A346" s="5"/>
      <c r="B346" s="185" t="s">
        <v>548</v>
      </c>
      <c r="C346" s="185"/>
      <c r="D346" s="185"/>
      <c r="E346" s="185"/>
      <c r="F346" s="185"/>
      <c r="G346" s="185"/>
      <c r="H346" s="185"/>
      <c r="I346" s="185"/>
      <c r="J346" s="185"/>
      <c r="K346" s="185"/>
      <c r="L346" s="185"/>
      <c r="M346" s="185"/>
      <c r="N346" s="185"/>
      <c r="O346" s="185"/>
      <c r="P346" s="185"/>
      <c r="Q346">
        <f t="shared" si="5"/>
        <v>-2546</v>
      </c>
    </row>
    <row r="347" spans="1:17" ht="38.25">
      <c r="A347" s="5">
        <v>2547</v>
      </c>
      <c r="B347" s="13" t="s">
        <v>549</v>
      </c>
      <c r="C347" s="21" t="s">
        <v>18</v>
      </c>
      <c r="D347" s="5" t="s">
        <v>19</v>
      </c>
      <c r="E347" s="7" t="s">
        <v>550</v>
      </c>
      <c r="F347" s="7" t="s">
        <v>113</v>
      </c>
      <c r="G347" s="8"/>
      <c r="H347" s="8"/>
      <c r="I347" s="8"/>
      <c r="J347" s="8"/>
      <c r="K347" s="8"/>
      <c r="L347" s="16"/>
      <c r="M347" s="8"/>
      <c r="N347" s="5" t="s">
        <v>114</v>
      </c>
      <c r="O347" s="5"/>
      <c r="P347" s="5"/>
      <c r="Q347">
        <f t="shared" si="5"/>
        <v>2547</v>
      </c>
    </row>
    <row r="348" spans="1:17">
      <c r="A348" s="5"/>
      <c r="B348" s="185" t="s">
        <v>551</v>
      </c>
      <c r="C348" s="185"/>
      <c r="D348" s="185"/>
      <c r="E348" s="185"/>
      <c r="F348" s="185"/>
      <c r="G348" s="185"/>
      <c r="H348" s="185"/>
      <c r="I348" s="185"/>
      <c r="J348" s="185"/>
      <c r="K348" s="185"/>
      <c r="L348" s="185"/>
      <c r="M348" s="185"/>
      <c r="N348" s="185"/>
      <c r="O348" s="185"/>
      <c r="P348" s="185"/>
      <c r="Q348">
        <f t="shared" si="5"/>
        <v>-2547</v>
      </c>
    </row>
    <row r="349" spans="1:17" ht="38.25">
      <c r="A349" s="29">
        <v>2548</v>
      </c>
      <c r="B349" s="13" t="s">
        <v>552</v>
      </c>
      <c r="C349" s="21" t="s">
        <v>18</v>
      </c>
      <c r="D349" s="5" t="s">
        <v>19</v>
      </c>
      <c r="E349" s="7" t="s">
        <v>553</v>
      </c>
      <c r="F349" s="7" t="s">
        <v>113</v>
      </c>
      <c r="G349" s="8"/>
      <c r="H349" s="8"/>
      <c r="I349" s="8"/>
      <c r="J349" s="8"/>
      <c r="K349" s="8"/>
      <c r="L349" s="16"/>
      <c r="M349" s="8"/>
      <c r="N349" s="5" t="s">
        <v>114</v>
      </c>
      <c r="O349" s="5"/>
      <c r="P349" s="5"/>
      <c r="Q349">
        <f t="shared" si="5"/>
        <v>2548</v>
      </c>
    </row>
    <row r="350" spans="1:17">
      <c r="A350" s="29"/>
      <c r="B350" s="179" t="s">
        <v>554</v>
      </c>
      <c r="C350" s="179"/>
      <c r="D350" s="179"/>
      <c r="E350" s="179"/>
      <c r="F350" s="179"/>
      <c r="G350" s="179"/>
      <c r="H350" s="179"/>
      <c r="I350" s="179"/>
      <c r="J350" s="179"/>
      <c r="K350" s="179"/>
      <c r="L350" s="179"/>
      <c r="M350" s="179"/>
      <c r="N350" s="179"/>
      <c r="O350" s="179"/>
      <c r="P350" s="179"/>
      <c r="Q350">
        <f t="shared" si="5"/>
        <v>-2548</v>
      </c>
    </row>
    <row r="351" spans="1:17">
      <c r="A351" s="5"/>
      <c r="B351" s="185" t="s">
        <v>555</v>
      </c>
      <c r="C351" s="185"/>
      <c r="D351" s="185"/>
      <c r="E351" s="185"/>
      <c r="F351" s="185"/>
      <c r="G351" s="185"/>
      <c r="H351" s="185"/>
      <c r="I351" s="185"/>
      <c r="J351" s="185"/>
      <c r="K351" s="185"/>
      <c r="L351" s="185"/>
      <c r="M351" s="185"/>
      <c r="N351" s="185"/>
      <c r="O351" s="185"/>
      <c r="P351" s="185"/>
      <c r="Q351">
        <f t="shared" si="5"/>
        <v>0</v>
      </c>
    </row>
    <row r="352" spans="1:17" ht="51">
      <c r="A352" s="5">
        <v>2549</v>
      </c>
      <c r="B352" s="13" t="s">
        <v>556</v>
      </c>
      <c r="C352" s="21" t="s">
        <v>18</v>
      </c>
      <c r="D352" s="5" t="s">
        <v>19</v>
      </c>
      <c r="E352" s="7" t="s">
        <v>557</v>
      </c>
      <c r="F352" s="7" t="s">
        <v>113</v>
      </c>
      <c r="G352" s="8"/>
      <c r="H352" s="8"/>
      <c r="I352" s="8"/>
      <c r="J352" s="8"/>
      <c r="K352" s="8"/>
      <c r="L352" s="16"/>
      <c r="M352" s="8"/>
      <c r="N352" s="5" t="s">
        <v>114</v>
      </c>
      <c r="O352" s="5"/>
      <c r="P352" s="5"/>
      <c r="Q352">
        <f t="shared" si="5"/>
        <v>2549</v>
      </c>
    </row>
    <row r="353" spans="1:17" ht="51">
      <c r="A353" s="5">
        <v>2550</v>
      </c>
      <c r="B353" s="13" t="s">
        <v>558</v>
      </c>
      <c r="C353" s="21" t="s">
        <v>18</v>
      </c>
      <c r="D353" s="5" t="s">
        <v>19</v>
      </c>
      <c r="E353" s="7" t="s">
        <v>559</v>
      </c>
      <c r="F353" s="7" t="s">
        <v>113</v>
      </c>
      <c r="G353" s="8"/>
      <c r="H353" s="8"/>
      <c r="I353" s="8"/>
      <c r="J353" s="8"/>
      <c r="K353" s="8"/>
      <c r="L353" s="16"/>
      <c r="M353" s="8"/>
      <c r="N353" s="5" t="s">
        <v>114</v>
      </c>
      <c r="O353" s="5"/>
      <c r="P353" s="5"/>
      <c r="Q353">
        <f t="shared" si="5"/>
        <v>1</v>
      </c>
    </row>
    <row r="354" spans="1:17">
      <c r="A354" s="29"/>
      <c r="B354" s="185" t="s">
        <v>560</v>
      </c>
      <c r="C354" s="185"/>
      <c r="D354" s="185"/>
      <c r="E354" s="185"/>
      <c r="F354" s="185"/>
      <c r="G354" s="185"/>
      <c r="H354" s="185"/>
      <c r="I354" s="185"/>
      <c r="J354" s="185"/>
      <c r="K354" s="185"/>
      <c r="L354" s="185"/>
      <c r="M354" s="185"/>
      <c r="N354" s="185"/>
      <c r="O354" s="185"/>
      <c r="P354" s="185"/>
      <c r="Q354">
        <f t="shared" si="5"/>
        <v>-2550</v>
      </c>
    </row>
    <row r="355" spans="1:17" ht="38.25">
      <c r="A355" s="29">
        <v>2551</v>
      </c>
      <c r="B355" s="13" t="s">
        <v>561</v>
      </c>
      <c r="C355" s="21" t="s">
        <v>18</v>
      </c>
      <c r="D355" s="5" t="s">
        <v>19</v>
      </c>
      <c r="E355" s="7" t="s">
        <v>562</v>
      </c>
      <c r="F355" s="7" t="s">
        <v>113</v>
      </c>
      <c r="G355" s="8"/>
      <c r="H355" s="8"/>
      <c r="I355" s="8"/>
      <c r="J355" s="8"/>
      <c r="K355" s="8"/>
      <c r="L355" s="16"/>
      <c r="M355" s="8"/>
      <c r="N355" s="5" t="s">
        <v>114</v>
      </c>
      <c r="O355" s="5"/>
      <c r="P355" s="5"/>
      <c r="Q355">
        <f t="shared" si="5"/>
        <v>2551</v>
      </c>
    </row>
    <row r="356" spans="1:17" ht="38.25">
      <c r="A356" s="5">
        <v>2552</v>
      </c>
      <c r="B356" s="13" t="s">
        <v>563</v>
      </c>
      <c r="C356" s="21" t="s">
        <v>18</v>
      </c>
      <c r="D356" s="5" t="s">
        <v>19</v>
      </c>
      <c r="E356" s="7" t="s">
        <v>564</v>
      </c>
      <c r="F356" s="7" t="s">
        <v>113</v>
      </c>
      <c r="G356" s="8"/>
      <c r="H356" s="8"/>
      <c r="I356" s="8"/>
      <c r="J356" s="8"/>
      <c r="K356" s="8"/>
      <c r="L356" s="16"/>
      <c r="M356" s="8"/>
      <c r="N356" s="5" t="s">
        <v>114</v>
      </c>
      <c r="O356" s="5"/>
      <c r="P356" s="5"/>
      <c r="Q356">
        <f t="shared" si="5"/>
        <v>1</v>
      </c>
    </row>
    <row r="357" spans="1:17" ht="38.25">
      <c r="A357" s="29">
        <v>2553</v>
      </c>
      <c r="B357" s="13" t="s">
        <v>565</v>
      </c>
      <c r="C357" s="21" t="s">
        <v>18</v>
      </c>
      <c r="D357" s="5" t="s">
        <v>19</v>
      </c>
      <c r="E357" s="7" t="s">
        <v>566</v>
      </c>
      <c r="F357" s="7" t="s">
        <v>113</v>
      </c>
      <c r="G357" s="8"/>
      <c r="H357" s="8"/>
      <c r="I357" s="8"/>
      <c r="J357" s="8"/>
      <c r="K357" s="8"/>
      <c r="L357" s="16"/>
      <c r="M357" s="8"/>
      <c r="N357" s="5" t="s">
        <v>114</v>
      </c>
      <c r="O357" s="5"/>
      <c r="P357" s="5"/>
      <c r="Q357">
        <f t="shared" si="5"/>
        <v>1</v>
      </c>
    </row>
    <row r="358" spans="1:17" ht="38.25">
      <c r="A358" s="5">
        <v>2554</v>
      </c>
      <c r="B358" s="13" t="s">
        <v>567</v>
      </c>
      <c r="C358" s="21" t="s">
        <v>18</v>
      </c>
      <c r="D358" s="5" t="s">
        <v>19</v>
      </c>
      <c r="E358" s="7" t="s">
        <v>566</v>
      </c>
      <c r="F358" s="7" t="s">
        <v>113</v>
      </c>
      <c r="G358" s="8"/>
      <c r="H358" s="8"/>
      <c r="I358" s="8"/>
      <c r="J358" s="8"/>
      <c r="K358" s="8"/>
      <c r="L358" s="16"/>
      <c r="M358" s="8"/>
      <c r="N358" s="5" t="s">
        <v>114</v>
      </c>
      <c r="O358" s="5"/>
      <c r="P358" s="5"/>
      <c r="Q358">
        <f t="shared" si="5"/>
        <v>1</v>
      </c>
    </row>
    <row r="359" spans="1:17" ht="38.25">
      <c r="A359" s="29">
        <v>2555</v>
      </c>
      <c r="B359" s="13" t="s">
        <v>568</v>
      </c>
      <c r="C359" s="21" t="s">
        <v>18</v>
      </c>
      <c r="D359" s="5" t="s">
        <v>19</v>
      </c>
      <c r="E359" s="7" t="s">
        <v>566</v>
      </c>
      <c r="F359" s="7" t="s">
        <v>113</v>
      </c>
      <c r="G359" s="8"/>
      <c r="H359" s="8"/>
      <c r="I359" s="8"/>
      <c r="J359" s="8"/>
      <c r="K359" s="8"/>
      <c r="L359" s="16"/>
      <c r="M359" s="8"/>
      <c r="N359" s="5" t="s">
        <v>114</v>
      </c>
      <c r="O359" s="5"/>
      <c r="P359" s="5"/>
      <c r="Q359">
        <f t="shared" si="5"/>
        <v>1</v>
      </c>
    </row>
    <row r="360" spans="1:17">
      <c r="A360" s="29"/>
      <c r="B360" s="185" t="s">
        <v>570</v>
      </c>
      <c r="C360" s="185"/>
      <c r="D360" s="185"/>
      <c r="E360" s="185"/>
      <c r="F360" s="185"/>
      <c r="G360" s="185"/>
      <c r="H360" s="185"/>
      <c r="I360" s="185"/>
      <c r="J360" s="185"/>
      <c r="K360" s="185"/>
      <c r="L360" s="185"/>
      <c r="M360" s="185"/>
      <c r="N360" s="185"/>
      <c r="O360" s="185"/>
      <c r="P360" s="185"/>
      <c r="Q360">
        <f t="shared" si="5"/>
        <v>-2555</v>
      </c>
    </row>
    <row r="361" spans="1:17" ht="38.25">
      <c r="A361" s="29">
        <v>2556</v>
      </c>
      <c r="B361" s="13" t="s">
        <v>571</v>
      </c>
      <c r="C361" s="21" t="s">
        <v>18</v>
      </c>
      <c r="D361" s="5" t="s">
        <v>19</v>
      </c>
      <c r="E361" s="7" t="s">
        <v>572</v>
      </c>
      <c r="F361" s="7" t="s">
        <v>113</v>
      </c>
      <c r="G361" s="8"/>
      <c r="H361" s="8"/>
      <c r="I361" s="8"/>
      <c r="J361" s="8"/>
      <c r="K361" s="8"/>
      <c r="L361" s="16"/>
      <c r="M361" s="8"/>
      <c r="N361" s="5" t="s">
        <v>114</v>
      </c>
      <c r="O361" s="5"/>
      <c r="P361" s="5"/>
      <c r="Q361">
        <f t="shared" si="5"/>
        <v>2556</v>
      </c>
    </row>
    <row r="362" spans="1:17" ht="38.25">
      <c r="A362" s="5">
        <v>2557</v>
      </c>
      <c r="B362" s="13" t="s">
        <v>573</v>
      </c>
      <c r="C362" s="21" t="s">
        <v>18</v>
      </c>
      <c r="D362" s="5" t="s">
        <v>19</v>
      </c>
      <c r="E362" s="7" t="s">
        <v>572</v>
      </c>
      <c r="F362" s="7" t="s">
        <v>113</v>
      </c>
      <c r="G362" s="8"/>
      <c r="H362" s="8"/>
      <c r="I362" s="8"/>
      <c r="J362" s="8"/>
      <c r="K362" s="8"/>
      <c r="L362" s="16"/>
      <c r="M362" s="8"/>
      <c r="N362" s="5" t="s">
        <v>114</v>
      </c>
      <c r="O362" s="5"/>
      <c r="P362" s="5"/>
      <c r="Q362">
        <f t="shared" si="5"/>
        <v>1</v>
      </c>
    </row>
    <row r="363" spans="1:17" ht="38.25">
      <c r="A363" s="29">
        <v>2558</v>
      </c>
      <c r="B363" s="13" t="s">
        <v>574</v>
      </c>
      <c r="C363" s="21" t="s">
        <v>18</v>
      </c>
      <c r="D363" s="5" t="s">
        <v>19</v>
      </c>
      <c r="E363" s="7" t="s">
        <v>575</v>
      </c>
      <c r="F363" s="7" t="s">
        <v>113</v>
      </c>
      <c r="G363" s="8"/>
      <c r="H363" s="8"/>
      <c r="I363" s="8"/>
      <c r="J363" s="8"/>
      <c r="K363" s="8"/>
      <c r="L363" s="16"/>
      <c r="M363" s="8"/>
      <c r="N363" s="5" t="s">
        <v>114</v>
      </c>
      <c r="O363" s="5"/>
      <c r="P363" s="5"/>
      <c r="Q363">
        <f t="shared" si="5"/>
        <v>1</v>
      </c>
    </row>
    <row r="364" spans="1:17" ht="38.25">
      <c r="A364" s="5">
        <v>2559</v>
      </c>
      <c r="B364" s="13" t="s">
        <v>576</v>
      </c>
      <c r="C364" s="21" t="s">
        <v>18</v>
      </c>
      <c r="D364" s="5" t="s">
        <v>19</v>
      </c>
      <c r="E364" s="7" t="s">
        <v>577</v>
      </c>
      <c r="F364" s="7" t="s">
        <v>113</v>
      </c>
      <c r="G364" s="8"/>
      <c r="H364" s="8"/>
      <c r="I364" s="8"/>
      <c r="J364" s="8"/>
      <c r="K364" s="8"/>
      <c r="L364" s="16"/>
      <c r="M364" s="8"/>
      <c r="N364" s="5" t="s">
        <v>114</v>
      </c>
      <c r="O364" s="5"/>
      <c r="P364" s="5"/>
      <c r="Q364">
        <f t="shared" si="5"/>
        <v>1</v>
      </c>
    </row>
    <row r="365" spans="1:17" ht="38.25">
      <c r="A365" s="29">
        <v>2560</v>
      </c>
      <c r="B365" s="13" t="s">
        <v>578</v>
      </c>
      <c r="C365" s="21" t="s">
        <v>18</v>
      </c>
      <c r="D365" s="5" t="s">
        <v>19</v>
      </c>
      <c r="E365" s="7" t="s">
        <v>579</v>
      </c>
      <c r="F365" s="7" t="s">
        <v>113</v>
      </c>
      <c r="G365" s="8"/>
      <c r="H365" s="8"/>
      <c r="I365" s="8"/>
      <c r="J365" s="8"/>
      <c r="K365" s="8"/>
      <c r="L365" s="16"/>
      <c r="M365" s="8"/>
      <c r="N365" s="5" t="s">
        <v>114</v>
      </c>
      <c r="O365" s="5"/>
      <c r="P365" s="5"/>
      <c r="Q365">
        <f t="shared" si="5"/>
        <v>1</v>
      </c>
    </row>
    <row r="366" spans="1:17" ht="38.25">
      <c r="A366" s="5">
        <v>2561</v>
      </c>
      <c r="B366" s="13" t="s">
        <v>580</v>
      </c>
      <c r="C366" s="21" t="s">
        <v>18</v>
      </c>
      <c r="D366" s="5" t="s">
        <v>19</v>
      </c>
      <c r="E366" s="7" t="s">
        <v>581</v>
      </c>
      <c r="F366" s="7" t="s">
        <v>113</v>
      </c>
      <c r="G366" s="8"/>
      <c r="H366" s="8"/>
      <c r="I366" s="8"/>
      <c r="J366" s="8"/>
      <c r="K366" s="8"/>
      <c r="L366" s="16"/>
      <c r="M366" s="8"/>
      <c r="N366" s="5" t="s">
        <v>114</v>
      </c>
      <c r="O366" s="5"/>
      <c r="P366" s="5"/>
      <c r="Q366">
        <f t="shared" si="5"/>
        <v>1</v>
      </c>
    </row>
    <row r="367" spans="1:17" ht="38.25">
      <c r="A367" s="29">
        <v>2562</v>
      </c>
      <c r="B367" s="13" t="s">
        <v>582</v>
      </c>
      <c r="C367" s="21" t="s">
        <v>18</v>
      </c>
      <c r="D367" s="5" t="s">
        <v>19</v>
      </c>
      <c r="E367" s="7" t="s">
        <v>581</v>
      </c>
      <c r="F367" s="7" t="s">
        <v>113</v>
      </c>
      <c r="G367" s="8"/>
      <c r="H367" s="8"/>
      <c r="I367" s="8"/>
      <c r="J367" s="8"/>
      <c r="K367" s="8"/>
      <c r="L367" s="16"/>
      <c r="M367" s="8"/>
      <c r="N367" s="5" t="s">
        <v>114</v>
      </c>
      <c r="O367" s="5"/>
      <c r="P367" s="5"/>
      <c r="Q367">
        <f t="shared" si="5"/>
        <v>1</v>
      </c>
    </row>
    <row r="368" spans="1:17" ht="38.25">
      <c r="A368" s="5">
        <v>2563</v>
      </c>
      <c r="B368" s="13" t="s">
        <v>583</v>
      </c>
      <c r="C368" s="21" t="s">
        <v>18</v>
      </c>
      <c r="D368" s="5" t="s">
        <v>19</v>
      </c>
      <c r="E368" s="7" t="s">
        <v>581</v>
      </c>
      <c r="F368" s="7" t="s">
        <v>113</v>
      </c>
      <c r="G368" s="8"/>
      <c r="H368" s="8"/>
      <c r="I368" s="8"/>
      <c r="J368" s="8"/>
      <c r="K368" s="8"/>
      <c r="L368" s="16"/>
      <c r="M368" s="8"/>
      <c r="N368" s="5" t="s">
        <v>114</v>
      </c>
      <c r="O368" s="5"/>
      <c r="P368" s="5"/>
      <c r="Q368">
        <f t="shared" si="5"/>
        <v>1</v>
      </c>
    </row>
    <row r="369" spans="1:17" ht="38.25">
      <c r="A369" s="29">
        <v>2564</v>
      </c>
      <c r="B369" s="13" t="s">
        <v>584</v>
      </c>
      <c r="C369" s="21" t="s">
        <v>18</v>
      </c>
      <c r="D369" s="5" t="s">
        <v>19</v>
      </c>
      <c r="E369" s="7" t="s">
        <v>585</v>
      </c>
      <c r="F369" s="7" t="s">
        <v>113</v>
      </c>
      <c r="G369" s="8"/>
      <c r="H369" s="8"/>
      <c r="I369" s="8"/>
      <c r="J369" s="8"/>
      <c r="K369" s="8"/>
      <c r="L369" s="16"/>
      <c r="M369" s="8"/>
      <c r="N369" s="5" t="s">
        <v>114</v>
      </c>
      <c r="O369" s="5"/>
      <c r="P369" s="5"/>
      <c r="Q369">
        <f t="shared" si="5"/>
        <v>1</v>
      </c>
    </row>
    <row r="370" spans="1:17" ht="38.25">
      <c r="A370" s="5">
        <v>2565</v>
      </c>
      <c r="B370" s="13" t="s">
        <v>586</v>
      </c>
      <c r="C370" s="21" t="s">
        <v>18</v>
      </c>
      <c r="D370" s="5" t="s">
        <v>19</v>
      </c>
      <c r="E370" s="7" t="s">
        <v>587</v>
      </c>
      <c r="F370" s="7" t="s">
        <v>113</v>
      </c>
      <c r="G370" s="8"/>
      <c r="H370" s="8"/>
      <c r="I370" s="8"/>
      <c r="J370" s="8"/>
      <c r="K370" s="8"/>
      <c r="L370" s="16"/>
      <c r="M370" s="8"/>
      <c r="N370" s="5" t="s">
        <v>114</v>
      </c>
      <c r="O370" s="5"/>
      <c r="P370" s="5"/>
      <c r="Q370">
        <f t="shared" si="5"/>
        <v>1</v>
      </c>
    </row>
    <row r="371" spans="1:17">
      <c r="A371" s="5"/>
      <c r="B371" s="185" t="s">
        <v>588</v>
      </c>
      <c r="C371" s="185"/>
      <c r="D371" s="185"/>
      <c r="E371" s="185"/>
      <c r="F371" s="185"/>
      <c r="G371" s="185"/>
      <c r="H371" s="185"/>
      <c r="I371" s="185"/>
      <c r="J371" s="185"/>
      <c r="K371" s="185"/>
      <c r="L371" s="185"/>
      <c r="M371" s="185"/>
      <c r="N371" s="185"/>
      <c r="O371" s="185"/>
      <c r="P371" s="185"/>
      <c r="Q371">
        <f t="shared" si="5"/>
        <v>-2565</v>
      </c>
    </row>
    <row r="372" spans="1:17" ht="38.25">
      <c r="A372" s="5">
        <v>2566</v>
      </c>
      <c r="B372" s="13" t="s">
        <v>589</v>
      </c>
      <c r="C372" s="21" t="s">
        <v>18</v>
      </c>
      <c r="D372" s="5" t="s">
        <v>19</v>
      </c>
      <c r="E372" s="7" t="s">
        <v>590</v>
      </c>
      <c r="F372" s="7" t="s">
        <v>113</v>
      </c>
      <c r="G372" s="8"/>
      <c r="H372" s="8"/>
      <c r="I372" s="8"/>
      <c r="J372" s="8"/>
      <c r="K372" s="8"/>
      <c r="L372" s="16"/>
      <c r="M372" s="8"/>
      <c r="N372" s="5" t="s">
        <v>114</v>
      </c>
      <c r="O372" s="5"/>
      <c r="P372" s="5"/>
      <c r="Q372">
        <f t="shared" si="5"/>
        <v>2566</v>
      </c>
    </row>
    <row r="373" spans="1:17" ht="38.25">
      <c r="A373" s="5">
        <v>2567</v>
      </c>
      <c r="B373" s="13" t="s">
        <v>591</v>
      </c>
      <c r="C373" s="21" t="s">
        <v>18</v>
      </c>
      <c r="D373" s="5" t="s">
        <v>19</v>
      </c>
      <c r="E373" s="7" t="s">
        <v>590</v>
      </c>
      <c r="F373" s="7" t="s">
        <v>113</v>
      </c>
      <c r="G373" s="8"/>
      <c r="H373" s="8"/>
      <c r="I373" s="8"/>
      <c r="J373" s="8"/>
      <c r="K373" s="8"/>
      <c r="L373" s="16"/>
      <c r="M373" s="8"/>
      <c r="N373" s="5" t="s">
        <v>114</v>
      </c>
      <c r="O373" s="5"/>
      <c r="P373" s="5"/>
      <c r="Q373">
        <f t="shared" si="5"/>
        <v>1</v>
      </c>
    </row>
    <row r="374" spans="1:17" ht="38.25">
      <c r="A374" s="5">
        <v>2568</v>
      </c>
      <c r="B374" s="13" t="s">
        <v>593</v>
      </c>
      <c r="C374" s="21" t="s">
        <v>18</v>
      </c>
      <c r="D374" s="5" t="s">
        <v>19</v>
      </c>
      <c r="E374" s="7" t="s">
        <v>590</v>
      </c>
      <c r="F374" s="7" t="s">
        <v>113</v>
      </c>
      <c r="G374" s="8"/>
      <c r="H374" s="8"/>
      <c r="I374" s="8"/>
      <c r="J374" s="8"/>
      <c r="K374" s="8"/>
      <c r="L374" s="16"/>
      <c r="M374" s="8"/>
      <c r="N374" s="5" t="s">
        <v>114</v>
      </c>
      <c r="O374" s="5"/>
      <c r="P374" s="5"/>
      <c r="Q374">
        <f t="shared" si="5"/>
        <v>1</v>
      </c>
    </row>
    <row r="375" spans="1:17" ht="38.25">
      <c r="A375" s="5">
        <v>2569</v>
      </c>
      <c r="B375" s="13" t="s">
        <v>594</v>
      </c>
      <c r="C375" s="21" t="s">
        <v>18</v>
      </c>
      <c r="D375" s="5" t="s">
        <v>19</v>
      </c>
      <c r="E375" s="7" t="s">
        <v>595</v>
      </c>
      <c r="F375" s="7" t="s">
        <v>113</v>
      </c>
      <c r="G375" s="8"/>
      <c r="H375" s="8"/>
      <c r="I375" s="8"/>
      <c r="J375" s="8"/>
      <c r="K375" s="8"/>
      <c r="L375" s="16"/>
      <c r="M375" s="8"/>
      <c r="N375" s="5" t="s">
        <v>114</v>
      </c>
      <c r="O375" s="5"/>
      <c r="P375" s="5"/>
      <c r="Q375">
        <f t="shared" si="5"/>
        <v>1</v>
      </c>
    </row>
    <row r="376" spans="1:17" ht="76.5">
      <c r="A376" s="5">
        <v>2570</v>
      </c>
      <c r="B376" s="13" t="s">
        <v>596</v>
      </c>
      <c r="C376" s="21" t="s">
        <v>18</v>
      </c>
      <c r="D376" s="5" t="s">
        <v>19</v>
      </c>
      <c r="E376" s="7" t="s">
        <v>597</v>
      </c>
      <c r="F376" s="7" t="s">
        <v>113</v>
      </c>
      <c r="G376" s="8"/>
      <c r="H376" s="8"/>
      <c r="I376" s="8"/>
      <c r="J376" s="8"/>
      <c r="K376" s="8"/>
      <c r="L376" s="16"/>
      <c r="M376" s="8"/>
      <c r="N376" s="5" t="s">
        <v>114</v>
      </c>
      <c r="O376" s="5"/>
      <c r="P376" s="5"/>
      <c r="Q376">
        <f t="shared" si="5"/>
        <v>1</v>
      </c>
    </row>
    <row r="377" spans="1:17" ht="38.25">
      <c r="A377" s="5">
        <v>2571</v>
      </c>
      <c r="B377" s="13" t="s">
        <v>576</v>
      </c>
      <c r="C377" s="21" t="s">
        <v>18</v>
      </c>
      <c r="D377" s="5" t="s">
        <v>19</v>
      </c>
      <c r="E377" s="7" t="s">
        <v>598</v>
      </c>
      <c r="F377" s="7" t="s">
        <v>113</v>
      </c>
      <c r="G377" s="8"/>
      <c r="H377" s="8"/>
      <c r="I377" s="8"/>
      <c r="J377" s="8"/>
      <c r="K377" s="8"/>
      <c r="L377" s="16"/>
      <c r="M377" s="8"/>
      <c r="N377" s="5" t="s">
        <v>114</v>
      </c>
      <c r="O377" s="5"/>
      <c r="P377" s="5"/>
      <c r="Q377">
        <f t="shared" si="5"/>
        <v>1</v>
      </c>
    </row>
    <row r="378" spans="1:17" ht="38.25">
      <c r="A378" s="5">
        <v>2572</v>
      </c>
      <c r="B378" s="13" t="s">
        <v>578</v>
      </c>
      <c r="C378" s="21" t="s">
        <v>18</v>
      </c>
      <c r="D378" s="5" t="s">
        <v>19</v>
      </c>
      <c r="E378" s="7" t="s">
        <v>599</v>
      </c>
      <c r="F378" s="7" t="s">
        <v>113</v>
      </c>
      <c r="G378" s="8"/>
      <c r="H378" s="8"/>
      <c r="I378" s="8"/>
      <c r="J378" s="8"/>
      <c r="K378" s="8"/>
      <c r="L378" s="16"/>
      <c r="M378" s="8"/>
      <c r="N378" s="5" t="s">
        <v>114</v>
      </c>
      <c r="O378" s="5"/>
      <c r="P378" s="5"/>
      <c r="Q378">
        <f t="shared" si="5"/>
        <v>1</v>
      </c>
    </row>
    <row r="379" spans="1:17" ht="38.25">
      <c r="A379" s="5">
        <v>2573</v>
      </c>
      <c r="B379" s="13" t="s">
        <v>600</v>
      </c>
      <c r="C379" s="21" t="s">
        <v>18</v>
      </c>
      <c r="D379" s="5" t="s">
        <v>19</v>
      </c>
      <c r="E379" s="7" t="s">
        <v>601</v>
      </c>
      <c r="F379" s="7" t="s">
        <v>113</v>
      </c>
      <c r="G379" s="8"/>
      <c r="H379" s="8"/>
      <c r="I379" s="8"/>
      <c r="J379" s="8"/>
      <c r="K379" s="8"/>
      <c r="L379" s="16"/>
      <c r="M379" s="8"/>
      <c r="N379" s="5" t="s">
        <v>114</v>
      </c>
      <c r="O379" s="5"/>
      <c r="P379" s="5"/>
      <c r="Q379">
        <f t="shared" si="5"/>
        <v>1</v>
      </c>
    </row>
    <row r="380" spans="1:17" ht="38.25">
      <c r="A380" s="5">
        <v>2574</v>
      </c>
      <c r="B380" s="13" t="s">
        <v>602</v>
      </c>
      <c r="C380" s="21" t="s">
        <v>18</v>
      </c>
      <c r="D380" s="5" t="s">
        <v>19</v>
      </c>
      <c r="E380" s="7" t="s">
        <v>601</v>
      </c>
      <c r="F380" s="7" t="s">
        <v>113</v>
      </c>
      <c r="G380" s="8"/>
      <c r="H380" s="8"/>
      <c r="I380" s="8"/>
      <c r="J380" s="8"/>
      <c r="K380" s="8"/>
      <c r="L380" s="16"/>
      <c r="M380" s="8"/>
      <c r="N380" s="5" t="s">
        <v>114</v>
      </c>
      <c r="O380" s="5"/>
      <c r="P380" s="5"/>
      <c r="Q380">
        <f t="shared" si="5"/>
        <v>1</v>
      </c>
    </row>
    <row r="381" spans="1:17" ht="38.25">
      <c r="A381" s="5">
        <v>2575</v>
      </c>
      <c r="B381" s="13" t="s">
        <v>603</v>
      </c>
      <c r="C381" s="21" t="s">
        <v>18</v>
      </c>
      <c r="D381" s="5" t="s">
        <v>19</v>
      </c>
      <c r="E381" s="7" t="s">
        <v>601</v>
      </c>
      <c r="F381" s="7" t="s">
        <v>113</v>
      </c>
      <c r="G381" s="8"/>
      <c r="H381" s="8"/>
      <c r="I381" s="8"/>
      <c r="J381" s="8"/>
      <c r="K381" s="8"/>
      <c r="L381" s="16"/>
      <c r="M381" s="8"/>
      <c r="N381" s="5" t="s">
        <v>114</v>
      </c>
      <c r="O381" s="5"/>
      <c r="P381" s="5"/>
      <c r="Q381">
        <f t="shared" si="5"/>
        <v>1</v>
      </c>
    </row>
    <row r="382" spans="1:17" ht="38.25">
      <c r="A382" s="5">
        <v>2576</v>
      </c>
      <c r="B382" s="13" t="s">
        <v>604</v>
      </c>
      <c r="C382" s="21" t="s">
        <v>18</v>
      </c>
      <c r="D382" s="5" t="s">
        <v>19</v>
      </c>
      <c r="E382" s="7" t="s">
        <v>605</v>
      </c>
      <c r="F382" s="7" t="s">
        <v>113</v>
      </c>
      <c r="G382" s="8"/>
      <c r="H382" s="8"/>
      <c r="I382" s="8"/>
      <c r="J382" s="8"/>
      <c r="K382" s="8"/>
      <c r="L382" s="16"/>
      <c r="M382" s="8"/>
      <c r="N382" s="5" t="s">
        <v>114</v>
      </c>
      <c r="O382" s="5"/>
      <c r="P382" s="5"/>
      <c r="Q382">
        <f t="shared" si="5"/>
        <v>1</v>
      </c>
    </row>
    <row r="383" spans="1:17" ht="38.25">
      <c r="A383" s="5">
        <v>2577</v>
      </c>
      <c r="B383" s="13" t="s">
        <v>606</v>
      </c>
      <c r="C383" s="21" t="s">
        <v>18</v>
      </c>
      <c r="D383" s="5" t="s">
        <v>19</v>
      </c>
      <c r="E383" s="7" t="s">
        <v>607</v>
      </c>
      <c r="F383" s="7" t="s">
        <v>113</v>
      </c>
      <c r="G383" s="8"/>
      <c r="H383" s="8"/>
      <c r="I383" s="8"/>
      <c r="J383" s="8"/>
      <c r="K383" s="8"/>
      <c r="L383" s="16"/>
      <c r="M383" s="8"/>
      <c r="N383" s="5" t="s">
        <v>114</v>
      </c>
      <c r="O383" s="5"/>
      <c r="P383" s="5"/>
      <c r="Q383">
        <f t="shared" si="5"/>
        <v>1</v>
      </c>
    </row>
    <row r="384" spans="1:17" ht="38.25">
      <c r="A384" s="5">
        <v>2578</v>
      </c>
      <c r="B384" s="13" t="s">
        <v>608</v>
      </c>
      <c r="C384" s="21" t="s">
        <v>18</v>
      </c>
      <c r="D384" s="5" t="s">
        <v>19</v>
      </c>
      <c r="E384" s="7" t="s">
        <v>609</v>
      </c>
      <c r="F384" s="7" t="s">
        <v>113</v>
      </c>
      <c r="G384" s="8"/>
      <c r="H384" s="8"/>
      <c r="I384" s="8"/>
      <c r="J384" s="8"/>
      <c r="K384" s="8"/>
      <c r="L384" s="16"/>
      <c r="M384" s="8"/>
      <c r="N384" s="5" t="s">
        <v>114</v>
      </c>
      <c r="O384" s="5"/>
      <c r="P384" s="5"/>
      <c r="Q384">
        <f t="shared" si="5"/>
        <v>1</v>
      </c>
    </row>
    <row r="385" spans="1:17" ht="38.25">
      <c r="A385" s="5">
        <v>2579</v>
      </c>
      <c r="B385" s="13" t="s">
        <v>610</v>
      </c>
      <c r="C385" s="21" t="s">
        <v>18</v>
      </c>
      <c r="D385" s="5" t="s">
        <v>19</v>
      </c>
      <c r="E385" s="7" t="s">
        <v>609</v>
      </c>
      <c r="F385" s="7" t="s">
        <v>113</v>
      </c>
      <c r="G385" s="8"/>
      <c r="H385" s="8"/>
      <c r="I385" s="8"/>
      <c r="J385" s="8"/>
      <c r="K385" s="8"/>
      <c r="L385" s="16"/>
      <c r="M385" s="8"/>
      <c r="N385" s="5" t="s">
        <v>114</v>
      </c>
      <c r="O385" s="5"/>
      <c r="P385" s="5"/>
      <c r="Q385">
        <f t="shared" si="5"/>
        <v>1</v>
      </c>
    </row>
    <row r="386" spans="1:17" ht="63.75">
      <c r="A386" s="5">
        <v>2580</v>
      </c>
      <c r="B386" s="13" t="s">
        <v>611</v>
      </c>
      <c r="C386" s="21" t="s">
        <v>18</v>
      </c>
      <c r="D386" s="5" t="s">
        <v>19</v>
      </c>
      <c r="E386" s="7" t="s">
        <v>612</v>
      </c>
      <c r="F386" s="7" t="s">
        <v>113</v>
      </c>
      <c r="G386" s="8"/>
      <c r="H386" s="8"/>
      <c r="I386" s="8"/>
      <c r="J386" s="8"/>
      <c r="K386" s="8"/>
      <c r="L386" s="16"/>
      <c r="M386" s="8"/>
      <c r="N386" s="5" t="s">
        <v>114</v>
      </c>
      <c r="O386" s="5"/>
      <c r="P386" s="5"/>
      <c r="Q386">
        <f t="shared" si="5"/>
        <v>1</v>
      </c>
    </row>
    <row r="387" spans="1:17" ht="76.5">
      <c r="A387" s="5">
        <v>2581</v>
      </c>
      <c r="B387" s="13" t="s">
        <v>613</v>
      </c>
      <c r="C387" s="21" t="s">
        <v>18</v>
      </c>
      <c r="D387" s="5" t="s">
        <v>19</v>
      </c>
      <c r="E387" s="7" t="s">
        <v>614</v>
      </c>
      <c r="F387" s="7" t="s">
        <v>113</v>
      </c>
      <c r="G387" s="8"/>
      <c r="H387" s="8"/>
      <c r="I387" s="8"/>
      <c r="J387" s="8"/>
      <c r="K387" s="8"/>
      <c r="L387" s="16"/>
      <c r="M387" s="8"/>
      <c r="N387" s="5" t="s">
        <v>114</v>
      </c>
      <c r="O387" s="5"/>
      <c r="P387" s="5"/>
      <c r="Q387">
        <f t="shared" si="5"/>
        <v>1</v>
      </c>
    </row>
    <row r="388" spans="1:17" ht="38.25">
      <c r="A388" s="5">
        <v>2582</v>
      </c>
      <c r="B388" s="13" t="s">
        <v>615</v>
      </c>
      <c r="C388" s="21" t="s">
        <v>18</v>
      </c>
      <c r="D388" s="5" t="s">
        <v>19</v>
      </c>
      <c r="E388" s="7" t="s">
        <v>616</v>
      </c>
      <c r="F388" s="7" t="s">
        <v>113</v>
      </c>
      <c r="G388" s="8"/>
      <c r="H388" s="8"/>
      <c r="I388" s="8"/>
      <c r="J388" s="8"/>
      <c r="K388" s="8"/>
      <c r="L388" s="16"/>
      <c r="M388" s="8"/>
      <c r="N388" s="5" t="s">
        <v>114</v>
      </c>
      <c r="O388" s="5"/>
      <c r="P388" s="5"/>
      <c r="Q388">
        <f t="shared" si="5"/>
        <v>1</v>
      </c>
    </row>
    <row r="389" spans="1:17" ht="38.25">
      <c r="A389" s="5">
        <v>2583</v>
      </c>
      <c r="B389" s="13" t="s">
        <v>617</v>
      </c>
      <c r="C389" s="21" t="s">
        <v>18</v>
      </c>
      <c r="D389" s="5" t="s">
        <v>19</v>
      </c>
      <c r="E389" s="7" t="s">
        <v>616</v>
      </c>
      <c r="F389" s="7" t="s">
        <v>113</v>
      </c>
      <c r="G389" s="8"/>
      <c r="H389" s="8"/>
      <c r="I389" s="8"/>
      <c r="J389" s="8"/>
      <c r="K389" s="8"/>
      <c r="L389" s="16"/>
      <c r="M389" s="8"/>
      <c r="N389" s="5" t="s">
        <v>114</v>
      </c>
      <c r="O389" s="5"/>
      <c r="P389" s="5"/>
      <c r="Q389">
        <f t="shared" si="5"/>
        <v>1</v>
      </c>
    </row>
    <row r="390" spans="1:17" ht="38.25">
      <c r="A390" s="5">
        <v>2584</v>
      </c>
      <c r="B390" s="13" t="s">
        <v>618</v>
      </c>
      <c r="C390" s="21" t="s">
        <v>18</v>
      </c>
      <c r="D390" s="5" t="s">
        <v>19</v>
      </c>
      <c r="E390" s="7" t="s">
        <v>619</v>
      </c>
      <c r="F390" s="7" t="s">
        <v>113</v>
      </c>
      <c r="G390" s="8"/>
      <c r="H390" s="8"/>
      <c r="I390" s="8"/>
      <c r="J390" s="8"/>
      <c r="K390" s="8"/>
      <c r="L390" s="16"/>
      <c r="M390" s="8"/>
      <c r="N390" s="5" t="s">
        <v>114</v>
      </c>
      <c r="O390" s="5"/>
      <c r="P390" s="5"/>
      <c r="Q390">
        <f t="shared" si="5"/>
        <v>1</v>
      </c>
    </row>
    <row r="391" spans="1:17" ht="38.25">
      <c r="A391" s="5">
        <v>2585</v>
      </c>
      <c r="B391" s="13" t="s">
        <v>620</v>
      </c>
      <c r="C391" s="21" t="s">
        <v>18</v>
      </c>
      <c r="D391" s="5" t="s">
        <v>19</v>
      </c>
      <c r="E391" s="7" t="s">
        <v>621</v>
      </c>
      <c r="F391" s="7" t="s">
        <v>113</v>
      </c>
      <c r="G391" s="8"/>
      <c r="H391" s="8"/>
      <c r="I391" s="8"/>
      <c r="J391" s="8"/>
      <c r="K391" s="8"/>
      <c r="L391" s="16"/>
      <c r="M391" s="8"/>
      <c r="N391" s="5" t="s">
        <v>114</v>
      </c>
      <c r="O391" s="5"/>
      <c r="P391" s="5"/>
      <c r="Q391">
        <f t="shared" ref="Q391:Q454" si="6">A391-A390</f>
        <v>1</v>
      </c>
    </row>
    <row r="392" spans="1:17" ht="38.25">
      <c r="A392" s="5">
        <v>2586</v>
      </c>
      <c r="B392" s="13" t="s">
        <v>622</v>
      </c>
      <c r="C392" s="21" t="s">
        <v>18</v>
      </c>
      <c r="D392" s="5" t="s">
        <v>19</v>
      </c>
      <c r="E392" s="7" t="s">
        <v>623</v>
      </c>
      <c r="F392" s="7" t="s">
        <v>113</v>
      </c>
      <c r="G392" s="8"/>
      <c r="H392" s="8"/>
      <c r="I392" s="8"/>
      <c r="J392" s="8"/>
      <c r="K392" s="8"/>
      <c r="L392" s="16"/>
      <c r="M392" s="8"/>
      <c r="N392" s="5" t="s">
        <v>114</v>
      </c>
      <c r="O392" s="5"/>
      <c r="P392" s="5"/>
      <c r="Q392">
        <f t="shared" si="6"/>
        <v>1</v>
      </c>
    </row>
    <row r="393" spans="1:17" ht="38.25">
      <c r="A393" s="5">
        <v>2587</v>
      </c>
      <c r="B393" s="13" t="s">
        <v>624</v>
      </c>
      <c r="C393" s="21" t="s">
        <v>18</v>
      </c>
      <c r="D393" s="5" t="s">
        <v>19</v>
      </c>
      <c r="E393" s="7" t="s">
        <v>623</v>
      </c>
      <c r="F393" s="7" t="s">
        <v>113</v>
      </c>
      <c r="G393" s="8"/>
      <c r="H393" s="8"/>
      <c r="I393" s="8"/>
      <c r="J393" s="8"/>
      <c r="K393" s="8"/>
      <c r="L393" s="16"/>
      <c r="M393" s="8"/>
      <c r="N393" s="5" t="s">
        <v>114</v>
      </c>
      <c r="O393" s="5"/>
      <c r="P393" s="5"/>
      <c r="Q393">
        <f t="shared" si="6"/>
        <v>1</v>
      </c>
    </row>
    <row r="394" spans="1:17" ht="38.25">
      <c r="A394" s="5">
        <v>2588</v>
      </c>
      <c r="B394" s="13" t="s">
        <v>625</v>
      </c>
      <c r="C394" s="21" t="s">
        <v>18</v>
      </c>
      <c r="D394" s="5" t="s">
        <v>19</v>
      </c>
      <c r="E394" s="7" t="s">
        <v>623</v>
      </c>
      <c r="F394" s="7" t="s">
        <v>113</v>
      </c>
      <c r="G394" s="8"/>
      <c r="H394" s="8"/>
      <c r="I394" s="8"/>
      <c r="J394" s="8"/>
      <c r="K394" s="8"/>
      <c r="L394" s="16"/>
      <c r="M394" s="8"/>
      <c r="N394" s="5" t="s">
        <v>114</v>
      </c>
      <c r="O394" s="5"/>
      <c r="P394" s="5"/>
      <c r="Q394">
        <f t="shared" si="6"/>
        <v>1</v>
      </c>
    </row>
    <row r="395" spans="1:17" ht="51">
      <c r="A395" s="5">
        <v>2589</v>
      </c>
      <c r="B395" s="13" t="s">
        <v>626</v>
      </c>
      <c r="C395" s="21" t="s">
        <v>18</v>
      </c>
      <c r="D395" s="5" t="s">
        <v>19</v>
      </c>
      <c r="E395" s="7" t="s">
        <v>623</v>
      </c>
      <c r="F395" s="7" t="s">
        <v>113</v>
      </c>
      <c r="G395" s="8"/>
      <c r="H395" s="8"/>
      <c r="I395" s="8"/>
      <c r="J395" s="8"/>
      <c r="K395" s="8"/>
      <c r="L395" s="16"/>
      <c r="M395" s="8"/>
      <c r="N395" s="5" t="s">
        <v>114</v>
      </c>
      <c r="O395" s="5"/>
      <c r="P395" s="5"/>
      <c r="Q395">
        <f t="shared" si="6"/>
        <v>1</v>
      </c>
    </row>
    <row r="396" spans="1:17">
      <c r="A396" s="5"/>
      <c r="B396" s="185" t="s">
        <v>627</v>
      </c>
      <c r="C396" s="185"/>
      <c r="D396" s="185"/>
      <c r="E396" s="185"/>
      <c r="F396" s="185"/>
      <c r="G396" s="185"/>
      <c r="H396" s="185"/>
      <c r="I396" s="185"/>
      <c r="J396" s="185"/>
      <c r="K396" s="185"/>
      <c r="L396" s="185"/>
      <c r="M396" s="185"/>
      <c r="N396" s="185"/>
      <c r="O396" s="185"/>
      <c r="P396" s="185"/>
      <c r="Q396">
        <f t="shared" si="6"/>
        <v>-2589</v>
      </c>
    </row>
    <row r="397" spans="1:17" ht="38.25">
      <c r="A397" s="5">
        <v>2590</v>
      </c>
      <c r="B397" s="13" t="s">
        <v>628</v>
      </c>
      <c r="C397" s="21" t="s">
        <v>18</v>
      </c>
      <c r="D397" s="5" t="s">
        <v>19</v>
      </c>
      <c r="E397" s="7" t="s">
        <v>629</v>
      </c>
      <c r="F397" s="7" t="s">
        <v>113</v>
      </c>
      <c r="G397" s="8"/>
      <c r="H397" s="8"/>
      <c r="I397" s="8"/>
      <c r="J397" s="8"/>
      <c r="K397" s="8"/>
      <c r="L397" s="16"/>
      <c r="M397" s="8"/>
      <c r="N397" s="5" t="s">
        <v>114</v>
      </c>
      <c r="O397" s="5"/>
      <c r="P397" s="5"/>
      <c r="Q397">
        <f t="shared" si="6"/>
        <v>2590</v>
      </c>
    </row>
    <row r="398" spans="1:17" ht="38.25">
      <c r="A398" s="5">
        <v>2591</v>
      </c>
      <c r="B398" s="13" t="s">
        <v>630</v>
      </c>
      <c r="C398" s="21" t="s">
        <v>18</v>
      </c>
      <c r="D398" s="5" t="s">
        <v>19</v>
      </c>
      <c r="E398" s="7" t="s">
        <v>631</v>
      </c>
      <c r="F398" s="7" t="s">
        <v>113</v>
      </c>
      <c r="G398" s="8"/>
      <c r="H398" s="8"/>
      <c r="I398" s="8"/>
      <c r="J398" s="8"/>
      <c r="K398" s="8"/>
      <c r="L398" s="16"/>
      <c r="M398" s="8"/>
      <c r="N398" s="5" t="s">
        <v>114</v>
      </c>
      <c r="O398" s="5"/>
      <c r="P398" s="5"/>
      <c r="Q398">
        <f t="shared" si="6"/>
        <v>1</v>
      </c>
    </row>
    <row r="399" spans="1:17" ht="38.25">
      <c r="A399" s="5">
        <v>2592</v>
      </c>
      <c r="B399" s="13" t="s">
        <v>632</v>
      </c>
      <c r="C399" s="21" t="s">
        <v>18</v>
      </c>
      <c r="D399" s="5" t="s">
        <v>19</v>
      </c>
      <c r="E399" s="7" t="s">
        <v>633</v>
      </c>
      <c r="F399" s="7" t="s">
        <v>113</v>
      </c>
      <c r="G399" s="8"/>
      <c r="H399" s="8"/>
      <c r="I399" s="8"/>
      <c r="J399" s="8"/>
      <c r="K399" s="8"/>
      <c r="L399" s="16"/>
      <c r="M399" s="8"/>
      <c r="N399" s="5" t="s">
        <v>114</v>
      </c>
      <c r="O399" s="5"/>
      <c r="P399" s="5"/>
      <c r="Q399">
        <f t="shared" si="6"/>
        <v>1</v>
      </c>
    </row>
    <row r="400" spans="1:17" ht="38.25">
      <c r="A400" s="5">
        <v>2593</v>
      </c>
      <c r="B400" s="13" t="s">
        <v>634</v>
      </c>
      <c r="C400" s="21" t="s">
        <v>18</v>
      </c>
      <c r="D400" s="5" t="s">
        <v>19</v>
      </c>
      <c r="E400" s="7" t="s">
        <v>633</v>
      </c>
      <c r="F400" s="7" t="s">
        <v>113</v>
      </c>
      <c r="G400" s="8"/>
      <c r="H400" s="8"/>
      <c r="I400" s="8"/>
      <c r="J400" s="8"/>
      <c r="K400" s="8"/>
      <c r="L400" s="16"/>
      <c r="M400" s="8"/>
      <c r="N400" s="5" t="s">
        <v>114</v>
      </c>
      <c r="O400" s="5"/>
      <c r="P400" s="5"/>
      <c r="Q400">
        <f t="shared" si="6"/>
        <v>1</v>
      </c>
    </row>
    <row r="401" spans="1:17" ht="38.25">
      <c r="A401" s="5">
        <v>2594</v>
      </c>
      <c r="B401" s="13" t="s">
        <v>635</v>
      </c>
      <c r="C401" s="21" t="s">
        <v>18</v>
      </c>
      <c r="D401" s="5" t="s">
        <v>19</v>
      </c>
      <c r="E401" s="7" t="s">
        <v>636</v>
      </c>
      <c r="F401" s="7" t="s">
        <v>113</v>
      </c>
      <c r="G401" s="8"/>
      <c r="H401" s="8"/>
      <c r="I401" s="8"/>
      <c r="J401" s="8"/>
      <c r="K401" s="8"/>
      <c r="L401" s="16"/>
      <c r="M401" s="8"/>
      <c r="N401" s="5" t="s">
        <v>114</v>
      </c>
      <c r="O401" s="5"/>
      <c r="P401" s="5"/>
      <c r="Q401">
        <f t="shared" si="6"/>
        <v>1</v>
      </c>
    </row>
    <row r="402" spans="1:17" ht="38.25">
      <c r="A402" s="5">
        <v>2595</v>
      </c>
      <c r="B402" s="13" t="s">
        <v>576</v>
      </c>
      <c r="C402" s="21" t="s">
        <v>18</v>
      </c>
      <c r="D402" s="5" t="s">
        <v>19</v>
      </c>
      <c r="E402" s="7" t="s">
        <v>637</v>
      </c>
      <c r="F402" s="7" t="s">
        <v>113</v>
      </c>
      <c r="G402" s="8"/>
      <c r="H402" s="8"/>
      <c r="I402" s="8"/>
      <c r="J402" s="8"/>
      <c r="K402" s="8"/>
      <c r="L402" s="16"/>
      <c r="M402" s="8"/>
      <c r="N402" s="5" t="s">
        <v>114</v>
      </c>
      <c r="O402" s="5"/>
      <c r="P402" s="5"/>
      <c r="Q402">
        <f t="shared" si="6"/>
        <v>1</v>
      </c>
    </row>
    <row r="403" spans="1:17" ht="38.25">
      <c r="A403" s="5">
        <v>2596</v>
      </c>
      <c r="B403" s="13" t="s">
        <v>638</v>
      </c>
      <c r="C403" s="21" t="s">
        <v>18</v>
      </c>
      <c r="D403" s="5" t="s">
        <v>19</v>
      </c>
      <c r="E403" s="7" t="s">
        <v>639</v>
      </c>
      <c r="F403" s="7" t="s">
        <v>113</v>
      </c>
      <c r="G403" s="8"/>
      <c r="H403" s="8"/>
      <c r="I403" s="8"/>
      <c r="J403" s="8"/>
      <c r="K403" s="8"/>
      <c r="L403" s="16"/>
      <c r="M403" s="8"/>
      <c r="N403" s="5" t="s">
        <v>114</v>
      </c>
      <c r="O403" s="5"/>
      <c r="P403" s="5"/>
      <c r="Q403">
        <f t="shared" si="6"/>
        <v>1</v>
      </c>
    </row>
    <row r="404" spans="1:17" ht="38.25">
      <c r="A404" s="5">
        <v>2597</v>
      </c>
      <c r="B404" s="13" t="s">
        <v>640</v>
      </c>
      <c r="C404" s="21" t="s">
        <v>18</v>
      </c>
      <c r="D404" s="5" t="s">
        <v>19</v>
      </c>
      <c r="E404" s="7" t="s">
        <v>639</v>
      </c>
      <c r="F404" s="7" t="s">
        <v>113</v>
      </c>
      <c r="G404" s="8"/>
      <c r="H404" s="8"/>
      <c r="I404" s="8"/>
      <c r="J404" s="8"/>
      <c r="K404" s="8"/>
      <c r="L404" s="16"/>
      <c r="M404" s="8"/>
      <c r="N404" s="5" t="s">
        <v>114</v>
      </c>
      <c r="O404" s="5"/>
      <c r="P404" s="5"/>
      <c r="Q404">
        <f t="shared" si="6"/>
        <v>1</v>
      </c>
    </row>
    <row r="405" spans="1:17" ht="38.25">
      <c r="A405" s="5">
        <v>2598</v>
      </c>
      <c r="B405" s="13" t="s">
        <v>641</v>
      </c>
      <c r="C405" s="21" t="s">
        <v>18</v>
      </c>
      <c r="D405" s="5" t="s">
        <v>19</v>
      </c>
      <c r="E405" s="7" t="s">
        <v>639</v>
      </c>
      <c r="F405" s="7" t="s">
        <v>113</v>
      </c>
      <c r="G405" s="8"/>
      <c r="H405" s="8"/>
      <c r="I405" s="8"/>
      <c r="J405" s="8"/>
      <c r="K405" s="8"/>
      <c r="L405" s="16"/>
      <c r="M405" s="8"/>
      <c r="N405" s="5" t="s">
        <v>114</v>
      </c>
      <c r="O405" s="5"/>
      <c r="P405" s="5"/>
      <c r="Q405">
        <f t="shared" si="6"/>
        <v>1</v>
      </c>
    </row>
    <row r="406" spans="1:17" ht="38.25">
      <c r="A406" s="5">
        <v>2599</v>
      </c>
      <c r="B406" s="13" t="s">
        <v>642</v>
      </c>
      <c r="C406" s="21" t="s">
        <v>18</v>
      </c>
      <c r="D406" s="5" t="s">
        <v>19</v>
      </c>
      <c r="E406" s="7" t="s">
        <v>643</v>
      </c>
      <c r="F406" s="7" t="s">
        <v>113</v>
      </c>
      <c r="G406" s="8"/>
      <c r="H406" s="8"/>
      <c r="I406" s="8"/>
      <c r="J406" s="8"/>
      <c r="K406" s="8"/>
      <c r="L406" s="16"/>
      <c r="M406" s="8"/>
      <c r="N406" s="5" t="s">
        <v>114</v>
      </c>
      <c r="O406" s="5"/>
      <c r="P406" s="5"/>
      <c r="Q406">
        <f t="shared" si="6"/>
        <v>1</v>
      </c>
    </row>
    <row r="407" spans="1:17" ht="38.25">
      <c r="A407" s="5">
        <v>2600</v>
      </c>
      <c r="B407" s="13" t="s">
        <v>644</v>
      </c>
      <c r="C407" s="21" t="s">
        <v>18</v>
      </c>
      <c r="D407" s="5" t="s">
        <v>19</v>
      </c>
      <c r="E407" s="7" t="s">
        <v>645</v>
      </c>
      <c r="F407" s="7" t="s">
        <v>113</v>
      </c>
      <c r="G407" s="8"/>
      <c r="H407" s="8"/>
      <c r="I407" s="8"/>
      <c r="J407" s="8"/>
      <c r="K407" s="8"/>
      <c r="L407" s="16"/>
      <c r="M407" s="8"/>
      <c r="N407" s="5" t="s">
        <v>114</v>
      </c>
      <c r="O407" s="5"/>
      <c r="P407" s="5"/>
      <c r="Q407">
        <f t="shared" si="6"/>
        <v>1</v>
      </c>
    </row>
    <row r="408" spans="1:17" ht="51">
      <c r="A408" s="5">
        <v>2601</v>
      </c>
      <c r="B408" s="13" t="s">
        <v>646</v>
      </c>
      <c r="C408" s="21" t="s">
        <v>18</v>
      </c>
      <c r="D408" s="5" t="s">
        <v>19</v>
      </c>
      <c r="E408" s="7" t="s">
        <v>647</v>
      </c>
      <c r="F408" s="7" t="s">
        <v>113</v>
      </c>
      <c r="G408" s="8"/>
      <c r="H408" s="8"/>
      <c r="I408" s="8"/>
      <c r="J408" s="8"/>
      <c r="K408" s="8"/>
      <c r="L408" s="16"/>
      <c r="M408" s="8"/>
      <c r="N408" s="5" t="s">
        <v>114</v>
      </c>
      <c r="O408" s="5"/>
      <c r="P408" s="5"/>
      <c r="Q408">
        <f t="shared" si="6"/>
        <v>1</v>
      </c>
    </row>
    <row r="409" spans="1:17" ht="76.5">
      <c r="A409" s="5">
        <v>2602</v>
      </c>
      <c r="B409" s="13" t="s">
        <v>648</v>
      </c>
      <c r="C409" s="21" t="s">
        <v>18</v>
      </c>
      <c r="D409" s="5" t="s">
        <v>19</v>
      </c>
      <c r="E409" s="7" t="s">
        <v>649</v>
      </c>
      <c r="F409" s="7" t="s">
        <v>113</v>
      </c>
      <c r="G409" s="8"/>
      <c r="H409" s="8"/>
      <c r="I409" s="8"/>
      <c r="J409" s="8"/>
      <c r="K409" s="8"/>
      <c r="L409" s="16"/>
      <c r="M409" s="8"/>
      <c r="N409" s="5" t="s">
        <v>114</v>
      </c>
      <c r="O409" s="5"/>
      <c r="P409" s="5"/>
      <c r="Q409">
        <f t="shared" si="6"/>
        <v>1</v>
      </c>
    </row>
    <row r="410" spans="1:17" ht="38.25">
      <c r="A410" s="5">
        <v>2603</v>
      </c>
      <c r="B410" s="13" t="s">
        <v>650</v>
      </c>
      <c r="C410" s="21" t="s">
        <v>18</v>
      </c>
      <c r="D410" s="5" t="s">
        <v>19</v>
      </c>
      <c r="E410" s="7" t="s">
        <v>651</v>
      </c>
      <c r="F410" s="7" t="s">
        <v>113</v>
      </c>
      <c r="G410" s="8"/>
      <c r="H410" s="8"/>
      <c r="I410" s="8"/>
      <c r="J410" s="8"/>
      <c r="K410" s="8"/>
      <c r="L410" s="16"/>
      <c r="M410" s="8"/>
      <c r="N410" s="5" t="s">
        <v>114</v>
      </c>
      <c r="O410" s="5"/>
      <c r="P410" s="5"/>
      <c r="Q410">
        <f t="shared" si="6"/>
        <v>1</v>
      </c>
    </row>
    <row r="411" spans="1:17" ht="38.25">
      <c r="A411" s="5">
        <v>2604</v>
      </c>
      <c r="B411" s="13" t="s">
        <v>652</v>
      </c>
      <c r="C411" s="21" t="s">
        <v>18</v>
      </c>
      <c r="D411" s="5" t="s">
        <v>19</v>
      </c>
      <c r="E411" s="7"/>
      <c r="F411" s="7" t="s">
        <v>113</v>
      </c>
      <c r="G411" s="8"/>
      <c r="H411" s="8"/>
      <c r="I411" s="8"/>
      <c r="J411" s="8"/>
      <c r="K411" s="8"/>
      <c r="L411" s="16"/>
      <c r="M411" s="8"/>
      <c r="N411" s="5" t="s">
        <v>114</v>
      </c>
      <c r="O411" s="5"/>
      <c r="P411" s="5"/>
      <c r="Q411">
        <f t="shared" si="6"/>
        <v>1</v>
      </c>
    </row>
    <row r="412" spans="1:17" ht="51">
      <c r="A412" s="5">
        <v>2605</v>
      </c>
      <c r="B412" s="13" t="s">
        <v>654</v>
      </c>
      <c r="C412" s="21" t="s">
        <v>18</v>
      </c>
      <c r="D412" s="5" t="s">
        <v>19</v>
      </c>
      <c r="E412" s="7" t="s">
        <v>655</v>
      </c>
      <c r="F412" s="7" t="s">
        <v>113</v>
      </c>
      <c r="G412" s="8"/>
      <c r="H412" s="8"/>
      <c r="I412" s="8"/>
      <c r="J412" s="8"/>
      <c r="K412" s="8"/>
      <c r="L412" s="16"/>
      <c r="M412" s="8"/>
      <c r="N412" s="5" t="s">
        <v>114</v>
      </c>
      <c r="O412" s="5"/>
      <c r="P412" s="5"/>
      <c r="Q412">
        <f t="shared" si="6"/>
        <v>1</v>
      </c>
    </row>
    <row r="413" spans="1:17" ht="38.25">
      <c r="A413" s="5">
        <v>2606</v>
      </c>
      <c r="B413" s="13" t="s">
        <v>625</v>
      </c>
      <c r="C413" s="21" t="s">
        <v>18</v>
      </c>
      <c r="D413" s="5" t="s">
        <v>19</v>
      </c>
      <c r="E413" s="7" t="s">
        <v>656</v>
      </c>
      <c r="F413" s="7" t="s">
        <v>113</v>
      </c>
      <c r="G413" s="8"/>
      <c r="H413" s="8"/>
      <c r="I413" s="8"/>
      <c r="J413" s="8"/>
      <c r="K413" s="8"/>
      <c r="L413" s="16"/>
      <c r="M413" s="8"/>
      <c r="N413" s="5" t="s">
        <v>114</v>
      </c>
      <c r="O413" s="5"/>
      <c r="P413" s="5"/>
      <c r="Q413">
        <f t="shared" si="6"/>
        <v>1</v>
      </c>
    </row>
    <row r="414" spans="1:17" ht="51">
      <c r="A414" s="5">
        <v>2607</v>
      </c>
      <c r="B414" s="13" t="s">
        <v>657</v>
      </c>
      <c r="C414" s="21" t="s">
        <v>18</v>
      </c>
      <c r="D414" s="5" t="s">
        <v>19</v>
      </c>
      <c r="E414" s="7" t="s">
        <v>656</v>
      </c>
      <c r="F414" s="7" t="s">
        <v>113</v>
      </c>
      <c r="G414" s="8"/>
      <c r="H414" s="8"/>
      <c r="I414" s="8"/>
      <c r="J414" s="8"/>
      <c r="K414" s="8"/>
      <c r="L414" s="16"/>
      <c r="M414" s="8"/>
      <c r="N414" s="5" t="s">
        <v>114</v>
      </c>
      <c r="O414" s="5"/>
      <c r="P414" s="5"/>
      <c r="Q414">
        <f t="shared" si="6"/>
        <v>1</v>
      </c>
    </row>
    <row r="415" spans="1:17" ht="89.25">
      <c r="A415" s="5">
        <v>2608</v>
      </c>
      <c r="B415" s="13" t="s">
        <v>658</v>
      </c>
      <c r="C415" s="21" t="s">
        <v>18</v>
      </c>
      <c r="D415" s="5" t="s">
        <v>19</v>
      </c>
      <c r="E415" s="7" t="s">
        <v>659</v>
      </c>
      <c r="F415" s="7" t="s">
        <v>113</v>
      </c>
      <c r="G415" s="8"/>
      <c r="H415" s="8"/>
      <c r="I415" s="8"/>
      <c r="J415" s="8"/>
      <c r="K415" s="8"/>
      <c r="L415" s="16"/>
      <c r="M415" s="8"/>
      <c r="N415" s="5" t="s">
        <v>114</v>
      </c>
      <c r="O415" s="5"/>
      <c r="P415" s="5"/>
      <c r="Q415">
        <f t="shared" si="6"/>
        <v>1</v>
      </c>
    </row>
    <row r="416" spans="1:17" ht="76.5">
      <c r="A416" s="5">
        <v>2609</v>
      </c>
      <c r="B416" s="13" t="s">
        <v>1056</v>
      </c>
      <c r="C416" s="21" t="s">
        <v>18</v>
      </c>
      <c r="D416" s="5" t="s">
        <v>19</v>
      </c>
      <c r="E416" s="7" t="s">
        <v>661</v>
      </c>
      <c r="F416" s="7" t="s">
        <v>113</v>
      </c>
      <c r="G416" s="8"/>
      <c r="H416" s="8"/>
      <c r="I416" s="8"/>
      <c r="J416" s="8"/>
      <c r="K416" s="8"/>
      <c r="L416" s="16"/>
      <c r="M416" s="8"/>
      <c r="N416" s="5" t="s">
        <v>114</v>
      </c>
      <c r="O416" s="5"/>
      <c r="P416" s="5"/>
      <c r="Q416">
        <f t="shared" si="6"/>
        <v>1</v>
      </c>
    </row>
    <row r="417" spans="1:17" ht="76.5">
      <c r="A417" s="5">
        <v>2610</v>
      </c>
      <c r="B417" s="13" t="s">
        <v>662</v>
      </c>
      <c r="C417" s="21" t="s">
        <v>18</v>
      </c>
      <c r="D417" s="5" t="s">
        <v>19</v>
      </c>
      <c r="E417" s="7" t="s">
        <v>663</v>
      </c>
      <c r="F417" s="7" t="s">
        <v>113</v>
      </c>
      <c r="G417" s="8"/>
      <c r="H417" s="8"/>
      <c r="I417" s="8"/>
      <c r="J417" s="8"/>
      <c r="K417" s="8"/>
      <c r="L417" s="16"/>
      <c r="M417" s="8"/>
      <c r="N417" s="5" t="s">
        <v>114</v>
      </c>
      <c r="O417" s="5"/>
      <c r="P417" s="5"/>
      <c r="Q417">
        <f t="shared" si="6"/>
        <v>1</v>
      </c>
    </row>
    <row r="418" spans="1:17">
      <c r="A418" s="5"/>
      <c r="B418" s="185" t="s">
        <v>664</v>
      </c>
      <c r="C418" s="185"/>
      <c r="D418" s="185"/>
      <c r="E418" s="185"/>
      <c r="F418" s="185"/>
      <c r="G418" s="185"/>
      <c r="H418" s="185"/>
      <c r="I418" s="185"/>
      <c r="J418" s="185"/>
      <c r="K418" s="185"/>
      <c r="L418" s="185"/>
      <c r="M418" s="185"/>
      <c r="N418" s="185"/>
      <c r="O418" s="185"/>
      <c r="P418" s="185"/>
      <c r="Q418">
        <f t="shared" si="6"/>
        <v>-2610</v>
      </c>
    </row>
    <row r="419" spans="1:17" ht="38.25">
      <c r="A419" s="29">
        <v>2611</v>
      </c>
      <c r="B419" s="13" t="s">
        <v>665</v>
      </c>
      <c r="C419" s="21" t="s">
        <v>18</v>
      </c>
      <c r="D419" s="5" t="s">
        <v>19</v>
      </c>
      <c r="E419" s="7" t="s">
        <v>666</v>
      </c>
      <c r="F419" s="7" t="s">
        <v>113</v>
      </c>
      <c r="G419" s="8"/>
      <c r="H419" s="8"/>
      <c r="I419" s="8"/>
      <c r="J419" s="8"/>
      <c r="K419" s="8"/>
      <c r="L419" s="16"/>
      <c r="M419" s="8"/>
      <c r="N419" s="5" t="s">
        <v>114</v>
      </c>
      <c r="O419" s="5"/>
      <c r="P419" s="5"/>
      <c r="Q419">
        <f t="shared" si="6"/>
        <v>2611</v>
      </c>
    </row>
    <row r="420" spans="1:17" ht="38.25">
      <c r="A420" s="29">
        <v>2612</v>
      </c>
      <c r="B420" s="13" t="s">
        <v>667</v>
      </c>
      <c r="C420" s="21" t="s">
        <v>18</v>
      </c>
      <c r="D420" s="5" t="s">
        <v>19</v>
      </c>
      <c r="E420" s="7" t="s">
        <v>666</v>
      </c>
      <c r="F420" s="7" t="s">
        <v>113</v>
      </c>
      <c r="G420" s="8"/>
      <c r="H420" s="8"/>
      <c r="I420" s="8"/>
      <c r="J420" s="8"/>
      <c r="K420" s="8"/>
      <c r="L420" s="16"/>
      <c r="M420" s="8"/>
      <c r="N420" s="5" t="s">
        <v>114</v>
      </c>
      <c r="O420" s="5"/>
      <c r="P420" s="5"/>
      <c r="Q420">
        <f t="shared" si="6"/>
        <v>1</v>
      </c>
    </row>
    <row r="421" spans="1:17" ht="38.25">
      <c r="A421" s="29">
        <v>2613</v>
      </c>
      <c r="B421" s="13" t="s">
        <v>668</v>
      </c>
      <c r="C421" s="21" t="s">
        <v>18</v>
      </c>
      <c r="D421" s="5" t="s">
        <v>19</v>
      </c>
      <c r="E421" s="7" t="s">
        <v>666</v>
      </c>
      <c r="F421" s="7" t="s">
        <v>113</v>
      </c>
      <c r="G421" s="8"/>
      <c r="H421" s="8"/>
      <c r="I421" s="8"/>
      <c r="J421" s="8"/>
      <c r="K421" s="8"/>
      <c r="L421" s="16"/>
      <c r="M421" s="8"/>
      <c r="N421" s="5" t="s">
        <v>114</v>
      </c>
      <c r="O421" s="5"/>
      <c r="P421" s="5"/>
      <c r="Q421">
        <f t="shared" si="6"/>
        <v>1</v>
      </c>
    </row>
    <row r="422" spans="1:17" ht="38.25">
      <c r="A422" s="29">
        <v>2614</v>
      </c>
      <c r="B422" s="13" t="s">
        <v>669</v>
      </c>
      <c r="C422" s="21" t="s">
        <v>18</v>
      </c>
      <c r="D422" s="5" t="s">
        <v>19</v>
      </c>
      <c r="E422" s="7" t="s">
        <v>666</v>
      </c>
      <c r="F422" s="7" t="s">
        <v>113</v>
      </c>
      <c r="G422" s="8"/>
      <c r="H422" s="8"/>
      <c r="I422" s="8"/>
      <c r="J422" s="8"/>
      <c r="K422" s="8"/>
      <c r="L422" s="16"/>
      <c r="M422" s="8"/>
      <c r="N422" s="5" t="s">
        <v>114</v>
      </c>
      <c r="O422" s="5"/>
      <c r="P422" s="5"/>
      <c r="Q422">
        <f t="shared" si="6"/>
        <v>1</v>
      </c>
    </row>
    <row r="423" spans="1:17" ht="38.25">
      <c r="A423" s="29">
        <v>2615</v>
      </c>
      <c r="B423" s="13" t="s">
        <v>670</v>
      </c>
      <c r="C423" s="21" t="s">
        <v>18</v>
      </c>
      <c r="D423" s="5" t="s">
        <v>19</v>
      </c>
      <c r="E423" s="7" t="s">
        <v>671</v>
      </c>
      <c r="F423" s="7" t="s">
        <v>113</v>
      </c>
      <c r="G423" s="8"/>
      <c r="H423" s="8"/>
      <c r="I423" s="8"/>
      <c r="J423" s="8"/>
      <c r="K423" s="8"/>
      <c r="L423" s="16"/>
      <c r="M423" s="8"/>
      <c r="N423" s="5" t="s">
        <v>114</v>
      </c>
      <c r="O423" s="5"/>
      <c r="P423" s="5"/>
      <c r="Q423">
        <f t="shared" si="6"/>
        <v>1</v>
      </c>
    </row>
    <row r="424" spans="1:17" ht="76.5">
      <c r="A424" s="29">
        <v>2616</v>
      </c>
      <c r="B424" s="13" t="s">
        <v>672</v>
      </c>
      <c r="C424" s="21" t="s">
        <v>18</v>
      </c>
      <c r="D424" s="5" t="s">
        <v>19</v>
      </c>
      <c r="E424" s="7" t="s">
        <v>673</v>
      </c>
      <c r="F424" s="7" t="s">
        <v>113</v>
      </c>
      <c r="G424" s="8"/>
      <c r="H424" s="8"/>
      <c r="I424" s="8"/>
      <c r="J424" s="8"/>
      <c r="K424" s="8"/>
      <c r="L424" s="16"/>
      <c r="M424" s="8"/>
      <c r="N424" s="5" t="s">
        <v>114</v>
      </c>
      <c r="O424" s="5"/>
      <c r="P424" s="5"/>
      <c r="Q424">
        <f t="shared" si="6"/>
        <v>1</v>
      </c>
    </row>
    <row r="425" spans="1:17" ht="38.25">
      <c r="A425" s="29">
        <v>2617</v>
      </c>
      <c r="B425" s="13" t="s">
        <v>674</v>
      </c>
      <c r="C425" s="21" t="s">
        <v>18</v>
      </c>
      <c r="D425" s="5" t="s">
        <v>19</v>
      </c>
      <c r="E425" s="7" t="s">
        <v>675</v>
      </c>
      <c r="F425" s="7" t="s">
        <v>113</v>
      </c>
      <c r="G425" s="8"/>
      <c r="H425" s="8"/>
      <c r="I425" s="8"/>
      <c r="J425" s="8"/>
      <c r="K425" s="8"/>
      <c r="L425" s="16"/>
      <c r="M425" s="8"/>
      <c r="N425" s="5" t="s">
        <v>114</v>
      </c>
      <c r="O425" s="5"/>
      <c r="P425" s="5"/>
      <c r="Q425">
        <f t="shared" si="6"/>
        <v>1</v>
      </c>
    </row>
    <row r="426" spans="1:17" ht="38.25">
      <c r="A426" s="29">
        <v>2618</v>
      </c>
      <c r="B426" s="13" t="s">
        <v>676</v>
      </c>
      <c r="C426" s="21" t="s">
        <v>18</v>
      </c>
      <c r="D426" s="5" t="s">
        <v>19</v>
      </c>
      <c r="E426" s="7" t="s">
        <v>675</v>
      </c>
      <c r="F426" s="7" t="s">
        <v>113</v>
      </c>
      <c r="G426" s="8"/>
      <c r="H426" s="8"/>
      <c r="I426" s="8"/>
      <c r="J426" s="8"/>
      <c r="K426" s="8"/>
      <c r="L426" s="16"/>
      <c r="M426" s="8"/>
      <c r="N426" s="5" t="s">
        <v>114</v>
      </c>
      <c r="O426" s="5"/>
      <c r="P426" s="5"/>
      <c r="Q426">
        <f t="shared" si="6"/>
        <v>1</v>
      </c>
    </row>
    <row r="427" spans="1:17" ht="38.25">
      <c r="A427" s="29">
        <v>2619</v>
      </c>
      <c r="B427" s="13" t="s">
        <v>677</v>
      </c>
      <c r="C427" s="21" t="s">
        <v>18</v>
      </c>
      <c r="D427" s="5" t="s">
        <v>19</v>
      </c>
      <c r="E427" s="7" t="s">
        <v>675</v>
      </c>
      <c r="F427" s="7" t="s">
        <v>113</v>
      </c>
      <c r="G427" s="8"/>
      <c r="H427" s="8"/>
      <c r="I427" s="8"/>
      <c r="J427" s="8"/>
      <c r="K427" s="8"/>
      <c r="L427" s="16"/>
      <c r="M427" s="8"/>
      <c r="N427" s="5" t="s">
        <v>114</v>
      </c>
      <c r="O427" s="5"/>
      <c r="P427" s="5"/>
      <c r="Q427">
        <f t="shared" si="6"/>
        <v>1</v>
      </c>
    </row>
    <row r="428" spans="1:17" ht="51">
      <c r="A428" s="29">
        <v>2620</v>
      </c>
      <c r="B428" s="13" t="s">
        <v>678</v>
      </c>
      <c r="C428" s="21" t="s">
        <v>18</v>
      </c>
      <c r="D428" s="5" t="s">
        <v>19</v>
      </c>
      <c r="E428" s="7" t="s">
        <v>679</v>
      </c>
      <c r="F428" s="7" t="s">
        <v>113</v>
      </c>
      <c r="G428" s="8"/>
      <c r="H428" s="8"/>
      <c r="I428" s="8"/>
      <c r="J428" s="8"/>
      <c r="K428" s="8"/>
      <c r="L428" s="16"/>
      <c r="M428" s="8"/>
      <c r="N428" s="5" t="s">
        <v>114</v>
      </c>
      <c r="O428" s="5"/>
      <c r="P428" s="5"/>
      <c r="Q428">
        <f t="shared" si="6"/>
        <v>1</v>
      </c>
    </row>
    <row r="429" spans="1:17" ht="51">
      <c r="A429" s="29">
        <v>2621</v>
      </c>
      <c r="B429" s="13" t="s">
        <v>680</v>
      </c>
      <c r="C429" s="21" t="s">
        <v>18</v>
      </c>
      <c r="D429" s="5" t="s">
        <v>19</v>
      </c>
      <c r="E429" s="7" t="s">
        <v>681</v>
      </c>
      <c r="F429" s="7" t="s">
        <v>113</v>
      </c>
      <c r="G429" s="8"/>
      <c r="H429" s="8"/>
      <c r="I429" s="8"/>
      <c r="J429" s="8"/>
      <c r="K429" s="8"/>
      <c r="L429" s="16"/>
      <c r="M429" s="8"/>
      <c r="N429" s="5" t="s">
        <v>114</v>
      </c>
      <c r="O429" s="5"/>
      <c r="P429" s="5"/>
      <c r="Q429">
        <f t="shared" si="6"/>
        <v>1</v>
      </c>
    </row>
    <row r="430" spans="1:17" ht="38.25">
      <c r="A430" s="29">
        <v>2622</v>
      </c>
      <c r="B430" s="13" t="s">
        <v>682</v>
      </c>
      <c r="C430" s="21" t="s">
        <v>18</v>
      </c>
      <c r="D430" s="5" t="s">
        <v>19</v>
      </c>
      <c r="E430" s="7" t="s">
        <v>681</v>
      </c>
      <c r="F430" s="7" t="s">
        <v>113</v>
      </c>
      <c r="G430" s="8"/>
      <c r="H430" s="8"/>
      <c r="I430" s="8"/>
      <c r="J430" s="8"/>
      <c r="K430" s="8"/>
      <c r="L430" s="16"/>
      <c r="M430" s="8"/>
      <c r="N430" s="5" t="s">
        <v>114</v>
      </c>
      <c r="O430" s="5"/>
      <c r="P430" s="5"/>
      <c r="Q430">
        <f t="shared" si="6"/>
        <v>1</v>
      </c>
    </row>
    <row r="431" spans="1:17" ht="76.5">
      <c r="A431" s="29">
        <v>2623</v>
      </c>
      <c r="B431" s="13" t="s">
        <v>683</v>
      </c>
      <c r="C431" s="21" t="s">
        <v>18</v>
      </c>
      <c r="D431" s="5" t="s">
        <v>19</v>
      </c>
      <c r="E431" s="7" t="s">
        <v>684</v>
      </c>
      <c r="F431" s="7" t="s">
        <v>113</v>
      </c>
      <c r="G431" s="8"/>
      <c r="H431" s="8"/>
      <c r="I431" s="8"/>
      <c r="J431" s="8"/>
      <c r="K431" s="8"/>
      <c r="L431" s="16"/>
      <c r="M431" s="8"/>
      <c r="N431" s="5" t="s">
        <v>114</v>
      </c>
      <c r="O431" s="5"/>
      <c r="P431" s="5"/>
      <c r="Q431">
        <f t="shared" si="6"/>
        <v>1</v>
      </c>
    </row>
    <row r="432" spans="1:17" ht="38.25">
      <c r="A432" s="29">
        <v>2624</v>
      </c>
      <c r="B432" s="13" t="s">
        <v>685</v>
      </c>
      <c r="C432" s="21" t="s">
        <v>18</v>
      </c>
      <c r="D432" s="5" t="s">
        <v>19</v>
      </c>
      <c r="E432" s="7" t="s">
        <v>686</v>
      </c>
      <c r="F432" s="7" t="s">
        <v>113</v>
      </c>
      <c r="G432" s="8"/>
      <c r="H432" s="8"/>
      <c r="I432" s="8"/>
      <c r="J432" s="8"/>
      <c r="K432" s="8"/>
      <c r="L432" s="16"/>
      <c r="M432" s="8"/>
      <c r="N432" s="5" t="s">
        <v>114</v>
      </c>
      <c r="O432" s="5"/>
      <c r="P432" s="5"/>
      <c r="Q432">
        <f t="shared" si="6"/>
        <v>1</v>
      </c>
    </row>
    <row r="433" spans="1:17" ht="76.5">
      <c r="A433" s="29">
        <v>2625</v>
      </c>
      <c r="B433" s="13" t="s">
        <v>687</v>
      </c>
      <c r="C433" s="21" t="s">
        <v>18</v>
      </c>
      <c r="D433" s="5" t="s">
        <v>19</v>
      </c>
      <c r="E433" s="7" t="s">
        <v>688</v>
      </c>
      <c r="F433" s="7" t="s">
        <v>113</v>
      </c>
      <c r="G433" s="8"/>
      <c r="H433" s="8"/>
      <c r="I433" s="8"/>
      <c r="J433" s="8"/>
      <c r="K433" s="8"/>
      <c r="L433" s="16"/>
      <c r="M433" s="8"/>
      <c r="N433" s="5" t="s">
        <v>114</v>
      </c>
      <c r="O433" s="5"/>
      <c r="P433" s="5"/>
      <c r="Q433">
        <f t="shared" si="6"/>
        <v>1</v>
      </c>
    </row>
    <row r="434" spans="1:17" ht="63.75">
      <c r="A434" s="29">
        <v>2626</v>
      </c>
      <c r="B434" s="13" t="s">
        <v>689</v>
      </c>
      <c r="C434" s="21" t="s">
        <v>18</v>
      </c>
      <c r="D434" s="5" t="s">
        <v>19</v>
      </c>
      <c r="E434" s="7" t="s">
        <v>690</v>
      </c>
      <c r="F434" s="7" t="s">
        <v>113</v>
      </c>
      <c r="G434" s="8"/>
      <c r="H434" s="8"/>
      <c r="I434" s="8"/>
      <c r="J434" s="8"/>
      <c r="K434" s="8"/>
      <c r="L434" s="16"/>
      <c r="M434" s="8"/>
      <c r="N434" s="5" t="s">
        <v>114</v>
      </c>
      <c r="O434" s="5"/>
      <c r="P434" s="5"/>
      <c r="Q434">
        <f t="shared" si="6"/>
        <v>1</v>
      </c>
    </row>
    <row r="435" spans="1:17" ht="51">
      <c r="A435" s="29">
        <v>2627</v>
      </c>
      <c r="B435" s="13" t="s">
        <v>691</v>
      </c>
      <c r="C435" s="21" t="s">
        <v>18</v>
      </c>
      <c r="D435" s="5" t="s">
        <v>19</v>
      </c>
      <c r="E435" s="7" t="s">
        <v>692</v>
      </c>
      <c r="F435" s="7" t="s">
        <v>113</v>
      </c>
      <c r="G435" s="8"/>
      <c r="H435" s="8"/>
      <c r="I435" s="8"/>
      <c r="J435" s="8"/>
      <c r="K435" s="8"/>
      <c r="L435" s="16"/>
      <c r="M435" s="8"/>
      <c r="N435" s="5" t="s">
        <v>114</v>
      </c>
      <c r="O435" s="5"/>
      <c r="P435" s="5"/>
      <c r="Q435">
        <f t="shared" si="6"/>
        <v>1</v>
      </c>
    </row>
    <row r="436" spans="1:17" ht="38.25">
      <c r="A436" s="29">
        <v>2628</v>
      </c>
      <c r="B436" s="13" t="s">
        <v>615</v>
      </c>
      <c r="C436" s="21" t="s">
        <v>18</v>
      </c>
      <c r="D436" s="5" t="s">
        <v>19</v>
      </c>
      <c r="E436" s="7" t="s">
        <v>693</v>
      </c>
      <c r="F436" s="7" t="s">
        <v>113</v>
      </c>
      <c r="G436" s="8"/>
      <c r="H436" s="8"/>
      <c r="I436" s="8"/>
      <c r="J436" s="8"/>
      <c r="K436" s="8"/>
      <c r="L436" s="16"/>
      <c r="M436" s="8"/>
      <c r="N436" s="5" t="s">
        <v>114</v>
      </c>
      <c r="O436" s="5"/>
      <c r="P436" s="5"/>
      <c r="Q436">
        <f t="shared" si="6"/>
        <v>1</v>
      </c>
    </row>
    <row r="437" spans="1:17" ht="38.25">
      <c r="A437" s="29">
        <v>2629</v>
      </c>
      <c r="B437" s="13" t="s">
        <v>617</v>
      </c>
      <c r="C437" s="21" t="s">
        <v>18</v>
      </c>
      <c r="D437" s="5" t="s">
        <v>19</v>
      </c>
      <c r="E437" s="7" t="s">
        <v>693</v>
      </c>
      <c r="F437" s="7" t="s">
        <v>113</v>
      </c>
      <c r="G437" s="8"/>
      <c r="H437" s="8"/>
      <c r="I437" s="8"/>
      <c r="J437" s="8"/>
      <c r="K437" s="8"/>
      <c r="L437" s="16"/>
      <c r="M437" s="8"/>
      <c r="N437" s="5" t="s">
        <v>114</v>
      </c>
      <c r="O437" s="5"/>
      <c r="P437" s="5"/>
      <c r="Q437">
        <f t="shared" si="6"/>
        <v>1</v>
      </c>
    </row>
    <row r="438" spans="1:17" ht="38.25">
      <c r="A438" s="29">
        <v>2630</v>
      </c>
      <c r="B438" s="13" t="s">
        <v>618</v>
      </c>
      <c r="C438" s="21" t="s">
        <v>18</v>
      </c>
      <c r="D438" s="5" t="s">
        <v>19</v>
      </c>
      <c r="E438" s="7" t="s">
        <v>694</v>
      </c>
      <c r="F438" s="7" t="s">
        <v>113</v>
      </c>
      <c r="G438" s="8"/>
      <c r="H438" s="8"/>
      <c r="I438" s="8"/>
      <c r="J438" s="8"/>
      <c r="K438" s="8"/>
      <c r="L438" s="16"/>
      <c r="M438" s="8"/>
      <c r="N438" s="5" t="s">
        <v>114</v>
      </c>
      <c r="O438" s="5"/>
      <c r="P438" s="5"/>
      <c r="Q438">
        <f t="shared" si="6"/>
        <v>1</v>
      </c>
    </row>
    <row r="439" spans="1:17" ht="38.25">
      <c r="A439" s="29">
        <v>2631</v>
      </c>
      <c r="B439" s="13" t="s">
        <v>695</v>
      </c>
      <c r="C439" s="21" t="s">
        <v>18</v>
      </c>
      <c r="D439" s="5" t="s">
        <v>19</v>
      </c>
      <c r="E439" s="7" t="s">
        <v>696</v>
      </c>
      <c r="F439" s="7" t="s">
        <v>113</v>
      </c>
      <c r="G439" s="8"/>
      <c r="H439" s="8"/>
      <c r="I439" s="8"/>
      <c r="J439" s="8"/>
      <c r="K439" s="8"/>
      <c r="L439" s="16"/>
      <c r="M439" s="8"/>
      <c r="N439" s="5" t="s">
        <v>114</v>
      </c>
      <c r="O439" s="5"/>
      <c r="P439" s="5"/>
      <c r="Q439">
        <f t="shared" si="6"/>
        <v>1</v>
      </c>
    </row>
    <row r="440" spans="1:17" ht="38.25">
      <c r="A440" s="29">
        <v>2632</v>
      </c>
      <c r="B440" s="13" t="s">
        <v>697</v>
      </c>
      <c r="C440" s="21" t="s">
        <v>18</v>
      </c>
      <c r="D440" s="5" t="s">
        <v>19</v>
      </c>
      <c r="E440" s="7" t="s">
        <v>698</v>
      </c>
      <c r="F440" s="7" t="s">
        <v>113</v>
      </c>
      <c r="G440" s="8"/>
      <c r="H440" s="8"/>
      <c r="I440" s="8"/>
      <c r="J440" s="8"/>
      <c r="K440" s="8"/>
      <c r="L440" s="16"/>
      <c r="M440" s="8"/>
      <c r="N440" s="5" t="s">
        <v>114</v>
      </c>
      <c r="O440" s="5"/>
      <c r="P440" s="5"/>
      <c r="Q440">
        <f t="shared" si="6"/>
        <v>1</v>
      </c>
    </row>
    <row r="441" spans="1:17" ht="63.75">
      <c r="A441" s="29">
        <v>2633</v>
      </c>
      <c r="B441" s="13" t="s">
        <v>699</v>
      </c>
      <c r="C441" s="21" t="s">
        <v>18</v>
      </c>
      <c r="D441" s="5" t="s">
        <v>19</v>
      </c>
      <c r="E441" s="7" t="s">
        <v>700</v>
      </c>
      <c r="F441" s="7" t="s">
        <v>113</v>
      </c>
      <c r="G441" s="8"/>
      <c r="H441" s="8"/>
      <c r="I441" s="8"/>
      <c r="J441" s="8"/>
      <c r="K441" s="8"/>
      <c r="L441" s="16"/>
      <c r="M441" s="8"/>
      <c r="N441" s="5" t="s">
        <v>114</v>
      </c>
      <c r="O441" s="5"/>
      <c r="P441" s="5"/>
      <c r="Q441">
        <f t="shared" si="6"/>
        <v>1</v>
      </c>
    </row>
    <row r="442" spans="1:17" ht="38.25">
      <c r="A442" s="29">
        <v>2634</v>
      </c>
      <c r="B442" s="13" t="s">
        <v>701</v>
      </c>
      <c r="C442" s="21" t="s">
        <v>18</v>
      </c>
      <c r="D442" s="5" t="s">
        <v>19</v>
      </c>
      <c r="E442" s="7" t="s">
        <v>702</v>
      </c>
      <c r="F442" s="7" t="s">
        <v>113</v>
      </c>
      <c r="G442" s="8"/>
      <c r="H442" s="8"/>
      <c r="I442" s="8"/>
      <c r="J442" s="8"/>
      <c r="K442" s="8"/>
      <c r="L442" s="16"/>
      <c r="M442" s="8"/>
      <c r="N442" s="5" t="s">
        <v>114</v>
      </c>
      <c r="O442" s="5"/>
      <c r="P442" s="5"/>
      <c r="Q442">
        <f t="shared" si="6"/>
        <v>1</v>
      </c>
    </row>
    <row r="443" spans="1:17" ht="51">
      <c r="A443" s="29">
        <v>2635</v>
      </c>
      <c r="B443" s="13" t="s">
        <v>703</v>
      </c>
      <c r="C443" s="21" t="s">
        <v>18</v>
      </c>
      <c r="D443" s="5" t="s">
        <v>19</v>
      </c>
      <c r="E443" s="7" t="s">
        <v>702</v>
      </c>
      <c r="F443" s="7" t="s">
        <v>113</v>
      </c>
      <c r="G443" s="8"/>
      <c r="H443" s="8"/>
      <c r="I443" s="8"/>
      <c r="J443" s="8"/>
      <c r="K443" s="8"/>
      <c r="L443" s="16"/>
      <c r="M443" s="8"/>
      <c r="N443" s="5" t="s">
        <v>114</v>
      </c>
      <c r="O443" s="5"/>
      <c r="P443" s="5"/>
      <c r="Q443">
        <f t="shared" si="6"/>
        <v>1</v>
      </c>
    </row>
    <row r="444" spans="1:17" ht="51">
      <c r="A444" s="29">
        <v>2636</v>
      </c>
      <c r="B444" s="13" t="s">
        <v>704</v>
      </c>
      <c r="C444" s="21" t="s">
        <v>18</v>
      </c>
      <c r="D444" s="5" t="s">
        <v>19</v>
      </c>
      <c r="E444" s="7" t="s">
        <v>705</v>
      </c>
      <c r="F444" s="7" t="s">
        <v>113</v>
      </c>
      <c r="G444" s="8"/>
      <c r="H444" s="8"/>
      <c r="I444" s="8"/>
      <c r="J444" s="8"/>
      <c r="K444" s="8"/>
      <c r="L444" s="16"/>
      <c r="M444" s="8"/>
      <c r="N444" s="5" t="s">
        <v>114</v>
      </c>
      <c r="O444" s="5"/>
      <c r="P444" s="5"/>
      <c r="Q444">
        <f t="shared" si="6"/>
        <v>1</v>
      </c>
    </row>
    <row r="445" spans="1:17" ht="38.25">
      <c r="A445" s="29">
        <v>2637</v>
      </c>
      <c r="B445" s="13" t="s">
        <v>706</v>
      </c>
      <c r="C445" s="21" t="s">
        <v>18</v>
      </c>
      <c r="D445" s="5" t="s">
        <v>19</v>
      </c>
      <c r="E445" s="7" t="s">
        <v>705</v>
      </c>
      <c r="F445" s="7" t="s">
        <v>113</v>
      </c>
      <c r="G445" s="8"/>
      <c r="H445" s="8"/>
      <c r="I445" s="8"/>
      <c r="J445" s="8"/>
      <c r="K445" s="8"/>
      <c r="L445" s="16"/>
      <c r="M445" s="8"/>
      <c r="N445" s="5" t="s">
        <v>114</v>
      </c>
      <c r="O445" s="5"/>
      <c r="P445" s="5"/>
      <c r="Q445">
        <f t="shared" si="6"/>
        <v>1</v>
      </c>
    </row>
    <row r="446" spans="1:17">
      <c r="A446" s="5"/>
      <c r="B446" s="185" t="s">
        <v>707</v>
      </c>
      <c r="C446" s="185"/>
      <c r="D446" s="185"/>
      <c r="E446" s="185"/>
      <c r="F446" s="185"/>
      <c r="G446" s="185"/>
      <c r="H446" s="185"/>
      <c r="I446" s="185"/>
      <c r="J446" s="185"/>
      <c r="K446" s="185"/>
      <c r="L446" s="185"/>
      <c r="M446" s="185"/>
      <c r="N446" s="185"/>
      <c r="O446" s="185"/>
      <c r="P446" s="185"/>
      <c r="Q446">
        <f t="shared" si="6"/>
        <v>-2637</v>
      </c>
    </row>
    <row r="447" spans="1:17" ht="38.25">
      <c r="A447" s="5">
        <v>2638</v>
      </c>
      <c r="B447" s="13" t="s">
        <v>708</v>
      </c>
      <c r="C447" s="21" t="s">
        <v>18</v>
      </c>
      <c r="D447" s="5" t="s">
        <v>19</v>
      </c>
      <c r="E447" s="7" t="s">
        <v>709</v>
      </c>
      <c r="F447" s="7" t="s">
        <v>113</v>
      </c>
      <c r="G447" s="8"/>
      <c r="H447" s="8"/>
      <c r="I447" s="8"/>
      <c r="J447" s="8"/>
      <c r="K447" s="8"/>
      <c r="L447" s="16"/>
      <c r="M447" s="8"/>
      <c r="N447" s="5" t="s">
        <v>114</v>
      </c>
      <c r="O447" s="5"/>
      <c r="P447" s="5"/>
      <c r="Q447">
        <f t="shared" si="6"/>
        <v>2638</v>
      </c>
    </row>
    <row r="448" spans="1:17" ht="51">
      <c r="A448" s="5">
        <v>2639</v>
      </c>
      <c r="B448" s="13" t="s">
        <v>710</v>
      </c>
      <c r="C448" s="21" t="s">
        <v>18</v>
      </c>
      <c r="D448" s="5" t="s">
        <v>19</v>
      </c>
      <c r="E448" s="7" t="s">
        <v>711</v>
      </c>
      <c r="F448" s="7" t="s">
        <v>113</v>
      </c>
      <c r="G448" s="8"/>
      <c r="H448" s="8"/>
      <c r="I448" s="8"/>
      <c r="J448" s="8"/>
      <c r="K448" s="8"/>
      <c r="L448" s="16"/>
      <c r="M448" s="8"/>
      <c r="N448" s="5" t="s">
        <v>114</v>
      </c>
      <c r="O448" s="5"/>
      <c r="P448" s="5"/>
      <c r="Q448">
        <f t="shared" si="6"/>
        <v>1</v>
      </c>
    </row>
    <row r="449" spans="1:17" ht="76.5">
      <c r="A449" s="5">
        <v>2640</v>
      </c>
      <c r="B449" s="13" t="s">
        <v>712</v>
      </c>
      <c r="C449" s="21" t="s">
        <v>18</v>
      </c>
      <c r="D449" s="5" t="s">
        <v>19</v>
      </c>
      <c r="E449" s="7" t="s">
        <v>713</v>
      </c>
      <c r="F449" s="7" t="s">
        <v>113</v>
      </c>
      <c r="G449" s="8"/>
      <c r="H449" s="8"/>
      <c r="I449" s="8"/>
      <c r="J449" s="8"/>
      <c r="K449" s="8"/>
      <c r="L449" s="16"/>
      <c r="M449" s="8"/>
      <c r="N449" s="5" t="s">
        <v>114</v>
      </c>
      <c r="O449" s="5"/>
      <c r="P449" s="5"/>
      <c r="Q449">
        <f t="shared" si="6"/>
        <v>1</v>
      </c>
    </row>
    <row r="450" spans="1:17" ht="63.75">
      <c r="A450" s="5">
        <v>2641</v>
      </c>
      <c r="B450" s="13" t="s">
        <v>714</v>
      </c>
      <c r="C450" s="21" t="s">
        <v>18</v>
      </c>
      <c r="D450" s="5" t="s">
        <v>19</v>
      </c>
      <c r="E450" s="7" t="s">
        <v>715</v>
      </c>
      <c r="F450" s="7" t="s">
        <v>113</v>
      </c>
      <c r="G450" s="8"/>
      <c r="H450" s="8"/>
      <c r="I450" s="8"/>
      <c r="J450" s="8"/>
      <c r="K450" s="8"/>
      <c r="L450" s="16"/>
      <c r="M450" s="8"/>
      <c r="N450" s="5" t="s">
        <v>114</v>
      </c>
      <c r="O450" s="5"/>
      <c r="P450" s="5"/>
      <c r="Q450">
        <f t="shared" si="6"/>
        <v>1</v>
      </c>
    </row>
    <row r="451" spans="1:17">
      <c r="A451" s="5"/>
      <c r="B451" s="185" t="s">
        <v>716</v>
      </c>
      <c r="C451" s="185"/>
      <c r="D451" s="185"/>
      <c r="E451" s="185"/>
      <c r="F451" s="185"/>
      <c r="G451" s="185"/>
      <c r="H451" s="185"/>
      <c r="I451" s="185"/>
      <c r="J451" s="185"/>
      <c r="K451" s="185"/>
      <c r="L451" s="185"/>
      <c r="M451" s="185"/>
      <c r="N451" s="185"/>
      <c r="O451" s="185"/>
      <c r="P451" s="185"/>
      <c r="Q451">
        <f t="shared" si="6"/>
        <v>-2641</v>
      </c>
    </row>
    <row r="452" spans="1:17" ht="51">
      <c r="A452" s="5">
        <v>2642</v>
      </c>
      <c r="B452" s="13" t="s">
        <v>717</v>
      </c>
      <c r="C452" s="21" t="s">
        <v>18</v>
      </c>
      <c r="D452" s="5" t="s">
        <v>19</v>
      </c>
      <c r="E452" s="7" t="s">
        <v>718</v>
      </c>
      <c r="F452" s="7" t="s">
        <v>113</v>
      </c>
      <c r="G452" s="8"/>
      <c r="H452" s="8"/>
      <c r="I452" s="8"/>
      <c r="J452" s="8"/>
      <c r="K452" s="8"/>
      <c r="L452" s="16"/>
      <c r="M452" s="8"/>
      <c r="N452" s="5" t="s">
        <v>114</v>
      </c>
      <c r="O452" s="5"/>
      <c r="P452" s="5"/>
      <c r="Q452">
        <f t="shared" si="6"/>
        <v>2642</v>
      </c>
    </row>
    <row r="453" spans="1:17" ht="38.25">
      <c r="A453" s="5">
        <v>2643</v>
      </c>
      <c r="B453" s="13" t="s">
        <v>719</v>
      </c>
      <c r="C453" s="21" t="s">
        <v>18</v>
      </c>
      <c r="D453" s="5" t="s">
        <v>19</v>
      </c>
      <c r="E453" s="7" t="s">
        <v>718</v>
      </c>
      <c r="F453" s="7" t="s">
        <v>113</v>
      </c>
      <c r="G453" s="8"/>
      <c r="H453" s="8"/>
      <c r="I453" s="8"/>
      <c r="J453" s="8"/>
      <c r="K453" s="8"/>
      <c r="L453" s="16"/>
      <c r="M453" s="8"/>
      <c r="N453" s="5" t="s">
        <v>114</v>
      </c>
      <c r="O453" s="5"/>
      <c r="P453" s="5"/>
      <c r="Q453">
        <f t="shared" si="6"/>
        <v>1</v>
      </c>
    </row>
    <row r="454" spans="1:17" ht="51">
      <c r="A454" s="5">
        <v>2644</v>
      </c>
      <c r="B454" s="13" t="s">
        <v>720</v>
      </c>
      <c r="C454" s="21" t="s">
        <v>18</v>
      </c>
      <c r="D454" s="5" t="s">
        <v>19</v>
      </c>
      <c r="E454" s="7" t="s">
        <v>721</v>
      </c>
      <c r="F454" s="7" t="s">
        <v>113</v>
      </c>
      <c r="G454" s="8"/>
      <c r="H454" s="8"/>
      <c r="I454" s="8"/>
      <c r="J454" s="8"/>
      <c r="K454" s="8"/>
      <c r="L454" s="16"/>
      <c r="M454" s="8"/>
      <c r="N454" s="5" t="s">
        <v>114</v>
      </c>
      <c r="O454" s="5"/>
      <c r="P454" s="5"/>
      <c r="Q454">
        <f t="shared" si="6"/>
        <v>1</v>
      </c>
    </row>
    <row r="455" spans="1:17" ht="38.25">
      <c r="A455" s="5">
        <v>2645</v>
      </c>
      <c r="B455" s="13" t="s">
        <v>722</v>
      </c>
      <c r="C455" s="21" t="s">
        <v>18</v>
      </c>
      <c r="D455" s="5" t="s">
        <v>19</v>
      </c>
      <c r="E455" s="7" t="s">
        <v>721</v>
      </c>
      <c r="F455" s="7" t="s">
        <v>113</v>
      </c>
      <c r="G455" s="8"/>
      <c r="H455" s="8"/>
      <c r="I455" s="8"/>
      <c r="J455" s="8"/>
      <c r="K455" s="8"/>
      <c r="L455" s="16"/>
      <c r="M455" s="8"/>
      <c r="N455" s="5" t="s">
        <v>114</v>
      </c>
      <c r="O455" s="5"/>
      <c r="P455" s="5"/>
      <c r="Q455">
        <f t="shared" ref="Q455:Q518" si="7">A455-A454</f>
        <v>1</v>
      </c>
    </row>
    <row r="456" spans="1:17" ht="38.25">
      <c r="A456" s="5">
        <v>2646</v>
      </c>
      <c r="B456" s="13" t="s">
        <v>723</v>
      </c>
      <c r="C456" s="21" t="s">
        <v>18</v>
      </c>
      <c r="D456" s="5" t="s">
        <v>19</v>
      </c>
      <c r="E456" s="7" t="s">
        <v>724</v>
      </c>
      <c r="F456" s="7" t="s">
        <v>113</v>
      </c>
      <c r="G456" s="8"/>
      <c r="H456" s="8"/>
      <c r="I456" s="8"/>
      <c r="J456" s="8"/>
      <c r="K456" s="8"/>
      <c r="L456" s="16"/>
      <c r="M456" s="8"/>
      <c r="N456" s="5" t="s">
        <v>114</v>
      </c>
      <c r="O456" s="5"/>
      <c r="P456" s="5"/>
      <c r="Q456">
        <f t="shared" si="7"/>
        <v>1</v>
      </c>
    </row>
    <row r="457" spans="1:17" ht="38.25">
      <c r="A457" s="5">
        <v>2647</v>
      </c>
      <c r="B457" s="13" t="s">
        <v>725</v>
      </c>
      <c r="C457" s="21" t="s">
        <v>18</v>
      </c>
      <c r="D457" s="5" t="s">
        <v>19</v>
      </c>
      <c r="E457" s="7" t="s">
        <v>726</v>
      </c>
      <c r="F457" s="7" t="s">
        <v>113</v>
      </c>
      <c r="G457" s="8"/>
      <c r="H457" s="8"/>
      <c r="I457" s="8"/>
      <c r="J457" s="8"/>
      <c r="K457" s="8"/>
      <c r="L457" s="16"/>
      <c r="M457" s="8"/>
      <c r="N457" s="5" t="s">
        <v>114</v>
      </c>
      <c r="O457" s="5"/>
      <c r="P457" s="5"/>
      <c r="Q457">
        <f t="shared" si="7"/>
        <v>1</v>
      </c>
    </row>
    <row r="458" spans="1:17" ht="63.75">
      <c r="A458" s="5">
        <v>2648</v>
      </c>
      <c r="B458" s="13" t="s">
        <v>727</v>
      </c>
      <c r="C458" s="21" t="s">
        <v>18</v>
      </c>
      <c r="D458" s="5" t="s">
        <v>19</v>
      </c>
      <c r="E458" s="7" t="s">
        <v>728</v>
      </c>
      <c r="F458" s="7" t="s">
        <v>113</v>
      </c>
      <c r="G458" s="8"/>
      <c r="H458" s="8"/>
      <c r="I458" s="8"/>
      <c r="J458" s="8"/>
      <c r="K458" s="8"/>
      <c r="L458" s="16"/>
      <c r="M458" s="8"/>
      <c r="N458" s="5" t="s">
        <v>114</v>
      </c>
      <c r="O458" s="5"/>
      <c r="P458" s="5"/>
      <c r="Q458">
        <f t="shared" si="7"/>
        <v>1</v>
      </c>
    </row>
    <row r="459" spans="1:17" ht="89.25">
      <c r="A459" s="5">
        <v>2649</v>
      </c>
      <c r="B459" s="13" t="s">
        <v>1194</v>
      </c>
      <c r="C459" s="21" t="s">
        <v>18</v>
      </c>
      <c r="D459" s="5" t="s">
        <v>19</v>
      </c>
      <c r="E459" s="7" t="s">
        <v>1195</v>
      </c>
      <c r="F459" s="7" t="s">
        <v>113</v>
      </c>
      <c r="G459" s="8"/>
      <c r="H459" s="8"/>
      <c r="I459" s="8"/>
      <c r="J459" s="8"/>
      <c r="K459" s="8"/>
      <c r="L459" s="16"/>
      <c r="M459" s="8"/>
      <c r="N459" s="5" t="s">
        <v>114</v>
      </c>
      <c r="O459" s="5"/>
      <c r="P459" s="5"/>
      <c r="Q459">
        <f t="shared" si="7"/>
        <v>1</v>
      </c>
    </row>
    <row r="460" spans="1:17">
      <c r="A460" s="29"/>
      <c r="B460" s="179" t="s">
        <v>729</v>
      </c>
      <c r="C460" s="179"/>
      <c r="D460" s="179"/>
      <c r="E460" s="179"/>
      <c r="F460" s="179"/>
      <c r="G460" s="179"/>
      <c r="H460" s="179"/>
      <c r="I460" s="179"/>
      <c r="J460" s="179"/>
      <c r="K460" s="179"/>
      <c r="L460" s="179"/>
      <c r="M460" s="179"/>
      <c r="N460" s="179"/>
      <c r="O460" s="179"/>
      <c r="P460" s="179"/>
      <c r="Q460">
        <f t="shared" si="7"/>
        <v>-2649</v>
      </c>
    </row>
    <row r="461" spans="1:17" ht="38.25">
      <c r="A461" s="5">
        <v>2650</v>
      </c>
      <c r="B461" s="13" t="s">
        <v>730</v>
      </c>
      <c r="C461" s="21" t="s">
        <v>18</v>
      </c>
      <c r="D461" s="5" t="s">
        <v>19</v>
      </c>
      <c r="E461" s="7" t="s">
        <v>731</v>
      </c>
      <c r="F461" s="7" t="s">
        <v>113</v>
      </c>
      <c r="G461" s="8"/>
      <c r="H461" s="8"/>
      <c r="I461" s="8"/>
      <c r="J461" s="8"/>
      <c r="K461" s="8"/>
      <c r="L461" s="16"/>
      <c r="M461" s="8"/>
      <c r="N461" s="5" t="s">
        <v>114</v>
      </c>
      <c r="O461" s="5"/>
      <c r="P461" s="5"/>
      <c r="Q461">
        <f t="shared" si="7"/>
        <v>2650</v>
      </c>
    </row>
    <row r="462" spans="1:17" ht="38.25">
      <c r="A462" s="5">
        <v>2651</v>
      </c>
      <c r="B462" s="13" t="s">
        <v>732</v>
      </c>
      <c r="C462" s="21" t="s">
        <v>18</v>
      </c>
      <c r="D462" s="5" t="s">
        <v>19</v>
      </c>
      <c r="E462" s="7" t="s">
        <v>733</v>
      </c>
      <c r="F462" s="7" t="s">
        <v>113</v>
      </c>
      <c r="G462" s="8"/>
      <c r="H462" s="8"/>
      <c r="I462" s="8"/>
      <c r="J462" s="8"/>
      <c r="K462" s="8"/>
      <c r="L462" s="16"/>
      <c r="M462" s="8"/>
      <c r="N462" s="5" t="s">
        <v>114</v>
      </c>
      <c r="O462" s="5"/>
      <c r="P462" s="5"/>
      <c r="Q462">
        <f t="shared" si="7"/>
        <v>1</v>
      </c>
    </row>
    <row r="463" spans="1:17">
      <c r="A463" s="5"/>
      <c r="B463" s="185" t="s">
        <v>555</v>
      </c>
      <c r="C463" s="185"/>
      <c r="D463" s="185"/>
      <c r="E463" s="185"/>
      <c r="F463" s="185"/>
      <c r="G463" s="185"/>
      <c r="H463" s="185"/>
      <c r="I463" s="185"/>
      <c r="J463" s="185"/>
      <c r="K463" s="185"/>
      <c r="L463" s="185"/>
      <c r="M463" s="185"/>
      <c r="N463" s="185"/>
      <c r="O463" s="185"/>
      <c r="P463" s="185"/>
      <c r="Q463">
        <f t="shared" si="7"/>
        <v>-2651</v>
      </c>
    </row>
    <row r="464" spans="1:17" ht="76.5">
      <c r="A464" s="29">
        <v>2652</v>
      </c>
      <c r="B464" s="13" t="s">
        <v>734</v>
      </c>
      <c r="C464" s="21" t="s">
        <v>18</v>
      </c>
      <c r="D464" s="5" t="s">
        <v>19</v>
      </c>
      <c r="E464" s="7" t="s">
        <v>735</v>
      </c>
      <c r="F464" s="7" t="s">
        <v>113</v>
      </c>
      <c r="G464" s="8"/>
      <c r="H464" s="8"/>
      <c r="I464" s="8"/>
      <c r="J464" s="8"/>
      <c r="K464" s="8"/>
      <c r="L464" s="16"/>
      <c r="M464" s="8"/>
      <c r="N464" s="5" t="s">
        <v>114</v>
      </c>
      <c r="O464" s="5"/>
      <c r="P464" s="5"/>
      <c r="Q464">
        <f t="shared" si="7"/>
        <v>2652</v>
      </c>
    </row>
    <row r="465" spans="1:17" ht="38.25">
      <c r="A465" s="29">
        <v>2653</v>
      </c>
      <c r="B465" s="13" t="s">
        <v>736</v>
      </c>
      <c r="C465" s="21" t="s">
        <v>18</v>
      </c>
      <c r="D465" s="5" t="s">
        <v>19</v>
      </c>
      <c r="E465" s="7" t="s">
        <v>737</v>
      </c>
      <c r="F465" s="7" t="s">
        <v>113</v>
      </c>
      <c r="G465" s="8"/>
      <c r="H465" s="8"/>
      <c r="I465" s="8"/>
      <c r="J465" s="8"/>
      <c r="K465" s="8"/>
      <c r="L465" s="16"/>
      <c r="M465" s="8"/>
      <c r="N465" s="5" t="s">
        <v>114</v>
      </c>
      <c r="O465" s="5"/>
      <c r="P465" s="5"/>
      <c r="Q465">
        <f t="shared" si="7"/>
        <v>1</v>
      </c>
    </row>
    <row r="466" spans="1:17" ht="38.25">
      <c r="A466" s="29">
        <v>2654</v>
      </c>
      <c r="B466" s="13" t="s">
        <v>738</v>
      </c>
      <c r="C466" s="21" t="s">
        <v>18</v>
      </c>
      <c r="D466" s="5" t="s">
        <v>19</v>
      </c>
      <c r="E466" s="7" t="s">
        <v>739</v>
      </c>
      <c r="F466" s="7" t="s">
        <v>113</v>
      </c>
      <c r="G466" s="8"/>
      <c r="H466" s="8"/>
      <c r="I466" s="8"/>
      <c r="J466" s="8"/>
      <c r="K466" s="8"/>
      <c r="L466" s="16"/>
      <c r="M466" s="8"/>
      <c r="N466" s="5" t="s">
        <v>114</v>
      </c>
      <c r="O466" s="5"/>
      <c r="P466" s="5"/>
      <c r="Q466">
        <f t="shared" si="7"/>
        <v>1</v>
      </c>
    </row>
    <row r="467" spans="1:17" ht="63.75">
      <c r="A467" s="29">
        <v>2655</v>
      </c>
      <c r="B467" s="13" t="s">
        <v>740</v>
      </c>
      <c r="C467" s="21" t="s">
        <v>18</v>
      </c>
      <c r="D467" s="5" t="s">
        <v>19</v>
      </c>
      <c r="E467" s="7" t="s">
        <v>741</v>
      </c>
      <c r="F467" s="7" t="s">
        <v>113</v>
      </c>
      <c r="G467" s="8"/>
      <c r="H467" s="8"/>
      <c r="I467" s="8"/>
      <c r="J467" s="8"/>
      <c r="K467" s="8"/>
      <c r="L467" s="16"/>
      <c r="M467" s="8"/>
      <c r="N467" s="5" t="s">
        <v>114</v>
      </c>
      <c r="O467" s="5"/>
      <c r="P467" s="5"/>
      <c r="Q467">
        <f t="shared" si="7"/>
        <v>1</v>
      </c>
    </row>
    <row r="468" spans="1:17" ht="89.25">
      <c r="A468" s="29">
        <v>2656</v>
      </c>
      <c r="B468" s="13" t="s">
        <v>742</v>
      </c>
      <c r="C468" s="21" t="s">
        <v>18</v>
      </c>
      <c r="D468" s="5" t="s">
        <v>19</v>
      </c>
      <c r="E468" s="7" t="s">
        <v>743</v>
      </c>
      <c r="F468" s="7" t="s">
        <v>113</v>
      </c>
      <c r="G468" s="8"/>
      <c r="H468" s="8"/>
      <c r="I468" s="8"/>
      <c r="J468" s="8"/>
      <c r="K468" s="8"/>
      <c r="L468" s="16"/>
      <c r="M468" s="8"/>
      <c r="N468" s="5" t="s">
        <v>114</v>
      </c>
      <c r="O468" s="5"/>
      <c r="P468" s="5"/>
      <c r="Q468">
        <f t="shared" si="7"/>
        <v>1</v>
      </c>
    </row>
    <row r="469" spans="1:17" ht="38.25">
      <c r="A469" s="29">
        <v>2657</v>
      </c>
      <c r="B469" s="13" t="s">
        <v>744</v>
      </c>
      <c r="C469" s="21" t="s">
        <v>18</v>
      </c>
      <c r="D469" s="5" t="s">
        <v>19</v>
      </c>
      <c r="E469" s="7" t="s">
        <v>743</v>
      </c>
      <c r="F469" s="7" t="s">
        <v>113</v>
      </c>
      <c r="G469" s="8"/>
      <c r="H469" s="8"/>
      <c r="I469" s="8"/>
      <c r="J469" s="8"/>
      <c r="K469" s="8"/>
      <c r="L469" s="16"/>
      <c r="M469" s="8"/>
      <c r="N469" s="5" t="s">
        <v>114</v>
      </c>
      <c r="O469" s="5"/>
      <c r="P469" s="5"/>
      <c r="Q469">
        <f t="shared" si="7"/>
        <v>1</v>
      </c>
    </row>
    <row r="470" spans="1:17" ht="38.25">
      <c r="A470" s="29">
        <v>2658</v>
      </c>
      <c r="B470" s="13" t="s">
        <v>745</v>
      </c>
      <c r="C470" s="21" t="s">
        <v>18</v>
      </c>
      <c r="D470" s="5" t="s">
        <v>19</v>
      </c>
      <c r="E470" s="7" t="s">
        <v>746</v>
      </c>
      <c r="F470" s="7" t="s">
        <v>113</v>
      </c>
      <c r="G470" s="8"/>
      <c r="H470" s="8"/>
      <c r="I470" s="8"/>
      <c r="J470" s="8"/>
      <c r="K470" s="8"/>
      <c r="L470" s="16"/>
      <c r="M470" s="8"/>
      <c r="N470" s="5" t="s">
        <v>114</v>
      </c>
      <c r="O470" s="5"/>
      <c r="P470" s="5"/>
      <c r="Q470">
        <f t="shared" si="7"/>
        <v>1</v>
      </c>
    </row>
    <row r="471" spans="1:17" ht="51">
      <c r="A471" s="29">
        <v>2659</v>
      </c>
      <c r="B471" s="13" t="s">
        <v>747</v>
      </c>
      <c r="C471" s="21" t="s">
        <v>18</v>
      </c>
      <c r="D471" s="5" t="s">
        <v>19</v>
      </c>
      <c r="E471" s="7" t="s">
        <v>748</v>
      </c>
      <c r="F471" s="7" t="s">
        <v>113</v>
      </c>
      <c r="G471" s="8"/>
      <c r="H471" s="8"/>
      <c r="I471" s="8"/>
      <c r="J471" s="8"/>
      <c r="K471" s="8"/>
      <c r="L471" s="16"/>
      <c r="M471" s="8"/>
      <c r="N471" s="5" t="s">
        <v>114</v>
      </c>
      <c r="O471" s="5"/>
      <c r="P471" s="5"/>
      <c r="Q471">
        <f t="shared" si="7"/>
        <v>1</v>
      </c>
    </row>
    <row r="472" spans="1:17" ht="38.25">
      <c r="A472" s="29">
        <v>2660</v>
      </c>
      <c r="B472" s="13" t="s">
        <v>1057</v>
      </c>
      <c r="C472" s="21" t="s">
        <v>18</v>
      </c>
      <c r="D472" s="5" t="s">
        <v>19</v>
      </c>
      <c r="E472" s="7" t="s">
        <v>748</v>
      </c>
      <c r="F472" s="7" t="s">
        <v>113</v>
      </c>
      <c r="G472" s="8"/>
      <c r="H472" s="8"/>
      <c r="I472" s="8"/>
      <c r="J472" s="8"/>
      <c r="K472" s="8"/>
      <c r="L472" s="16"/>
      <c r="M472" s="8"/>
      <c r="N472" s="5" t="s">
        <v>114</v>
      </c>
      <c r="O472" s="5"/>
      <c r="P472" s="5"/>
      <c r="Q472">
        <f t="shared" si="7"/>
        <v>1</v>
      </c>
    </row>
    <row r="473" spans="1:17" ht="51">
      <c r="A473" s="29">
        <v>2661</v>
      </c>
      <c r="B473" s="13" t="s">
        <v>750</v>
      </c>
      <c r="C473" s="21" t="s">
        <v>18</v>
      </c>
      <c r="D473" s="5" t="s">
        <v>19</v>
      </c>
      <c r="E473" s="7" t="s">
        <v>751</v>
      </c>
      <c r="F473" s="7" t="s">
        <v>113</v>
      </c>
      <c r="G473" s="8"/>
      <c r="H473" s="8"/>
      <c r="I473" s="8"/>
      <c r="J473" s="8"/>
      <c r="K473" s="8"/>
      <c r="L473" s="16"/>
      <c r="M473" s="8"/>
      <c r="N473" s="5" t="s">
        <v>114</v>
      </c>
      <c r="O473" s="5"/>
      <c r="P473" s="5"/>
      <c r="Q473">
        <f t="shared" si="7"/>
        <v>1</v>
      </c>
    </row>
    <row r="474" spans="1:17" ht="38.25">
      <c r="A474" s="29">
        <v>2662</v>
      </c>
      <c r="B474" s="13" t="s">
        <v>752</v>
      </c>
      <c r="C474" s="21" t="s">
        <v>18</v>
      </c>
      <c r="D474" s="5" t="s">
        <v>19</v>
      </c>
      <c r="E474" s="7" t="s">
        <v>753</v>
      </c>
      <c r="F474" s="7" t="s">
        <v>113</v>
      </c>
      <c r="G474" s="8"/>
      <c r="H474" s="8"/>
      <c r="I474" s="8"/>
      <c r="J474" s="8"/>
      <c r="K474" s="8"/>
      <c r="L474" s="16"/>
      <c r="M474" s="8"/>
      <c r="N474" s="5" t="s">
        <v>114</v>
      </c>
      <c r="O474" s="5"/>
      <c r="P474" s="5"/>
      <c r="Q474">
        <f t="shared" si="7"/>
        <v>1</v>
      </c>
    </row>
    <row r="475" spans="1:17">
      <c r="A475" s="29"/>
      <c r="B475" s="185" t="s">
        <v>754</v>
      </c>
      <c r="C475" s="185"/>
      <c r="D475" s="185"/>
      <c r="E475" s="185"/>
      <c r="F475" s="185"/>
      <c r="G475" s="185"/>
      <c r="H475" s="185"/>
      <c r="I475" s="185"/>
      <c r="J475" s="185"/>
      <c r="K475" s="185"/>
      <c r="L475" s="185"/>
      <c r="M475" s="185"/>
      <c r="N475" s="185"/>
      <c r="O475" s="185"/>
      <c r="P475" s="185"/>
      <c r="Q475">
        <f t="shared" si="7"/>
        <v>-2662</v>
      </c>
    </row>
    <row r="476" spans="1:17" ht="38.25">
      <c r="A476" s="5">
        <v>2663</v>
      </c>
      <c r="B476" s="13" t="s">
        <v>755</v>
      </c>
      <c r="C476" s="21" t="s">
        <v>18</v>
      </c>
      <c r="D476" s="5" t="s">
        <v>19</v>
      </c>
      <c r="E476" s="7" t="s">
        <v>756</v>
      </c>
      <c r="F476" s="7" t="s">
        <v>113</v>
      </c>
      <c r="G476" s="8"/>
      <c r="H476" s="8"/>
      <c r="I476" s="8"/>
      <c r="J476" s="8"/>
      <c r="K476" s="8"/>
      <c r="L476" s="16"/>
      <c r="M476" s="8"/>
      <c r="N476" s="5" t="s">
        <v>114</v>
      </c>
      <c r="O476" s="5"/>
      <c r="P476" s="5"/>
      <c r="Q476">
        <f t="shared" si="7"/>
        <v>2663</v>
      </c>
    </row>
    <row r="477" spans="1:17" ht="51">
      <c r="A477" s="5">
        <v>2664</v>
      </c>
      <c r="B477" s="13" t="s">
        <v>757</v>
      </c>
      <c r="C477" s="21" t="s">
        <v>18</v>
      </c>
      <c r="D477" s="5" t="s">
        <v>19</v>
      </c>
      <c r="E477" s="7" t="s">
        <v>758</v>
      </c>
      <c r="F477" s="7" t="s">
        <v>113</v>
      </c>
      <c r="G477" s="8"/>
      <c r="H477" s="8"/>
      <c r="I477" s="8"/>
      <c r="J477" s="8"/>
      <c r="K477" s="8"/>
      <c r="L477" s="16"/>
      <c r="M477" s="8"/>
      <c r="N477" s="5" t="s">
        <v>114</v>
      </c>
      <c r="O477" s="5"/>
      <c r="P477" s="5"/>
      <c r="Q477">
        <f t="shared" si="7"/>
        <v>1</v>
      </c>
    </row>
    <row r="478" spans="1:17" ht="38.25">
      <c r="A478" s="5">
        <v>2665</v>
      </c>
      <c r="B478" s="13" t="s">
        <v>759</v>
      </c>
      <c r="C478" s="21" t="s">
        <v>18</v>
      </c>
      <c r="D478" s="5" t="s">
        <v>19</v>
      </c>
      <c r="E478" s="7" t="s">
        <v>758</v>
      </c>
      <c r="F478" s="7" t="s">
        <v>113</v>
      </c>
      <c r="G478" s="8"/>
      <c r="H478" s="8"/>
      <c r="I478" s="8"/>
      <c r="J478" s="8"/>
      <c r="K478" s="8"/>
      <c r="L478" s="16"/>
      <c r="M478" s="8"/>
      <c r="N478" s="5" t="s">
        <v>114</v>
      </c>
      <c r="O478" s="5"/>
      <c r="P478" s="5"/>
      <c r="Q478">
        <f t="shared" si="7"/>
        <v>1</v>
      </c>
    </row>
    <row r="479" spans="1:17" ht="38.25">
      <c r="A479" s="5">
        <v>2666</v>
      </c>
      <c r="B479" s="13" t="s">
        <v>760</v>
      </c>
      <c r="C479" s="21" t="s">
        <v>18</v>
      </c>
      <c r="D479" s="5" t="s">
        <v>19</v>
      </c>
      <c r="E479" s="7" t="s">
        <v>761</v>
      </c>
      <c r="F479" s="7" t="s">
        <v>113</v>
      </c>
      <c r="G479" s="8"/>
      <c r="H479" s="8"/>
      <c r="I479" s="8"/>
      <c r="J479" s="8"/>
      <c r="K479" s="8"/>
      <c r="L479" s="16"/>
      <c r="M479" s="8"/>
      <c r="N479" s="5" t="s">
        <v>114</v>
      </c>
      <c r="O479" s="5"/>
      <c r="P479" s="5"/>
      <c r="Q479">
        <f t="shared" si="7"/>
        <v>1</v>
      </c>
    </row>
    <row r="480" spans="1:17" ht="38.25">
      <c r="A480" s="5">
        <v>2667</v>
      </c>
      <c r="B480" s="13" t="s">
        <v>762</v>
      </c>
      <c r="C480" s="21" t="s">
        <v>18</v>
      </c>
      <c r="D480" s="5" t="s">
        <v>19</v>
      </c>
      <c r="E480" s="7" t="s">
        <v>761</v>
      </c>
      <c r="F480" s="7" t="s">
        <v>113</v>
      </c>
      <c r="G480" s="8"/>
      <c r="H480" s="8"/>
      <c r="I480" s="8"/>
      <c r="J480" s="8"/>
      <c r="K480" s="8"/>
      <c r="L480" s="16"/>
      <c r="M480" s="8"/>
      <c r="N480" s="5" t="s">
        <v>114</v>
      </c>
      <c r="O480" s="5"/>
      <c r="P480" s="5"/>
      <c r="Q480">
        <f t="shared" si="7"/>
        <v>1</v>
      </c>
    </row>
    <row r="481" spans="1:17" ht="38.25">
      <c r="A481" s="5">
        <v>2668</v>
      </c>
      <c r="B481" s="13" t="s">
        <v>763</v>
      </c>
      <c r="C481" s="21" t="s">
        <v>18</v>
      </c>
      <c r="D481" s="5" t="s">
        <v>19</v>
      </c>
      <c r="E481" s="7" t="s">
        <v>761</v>
      </c>
      <c r="F481" s="7" t="s">
        <v>113</v>
      </c>
      <c r="G481" s="8"/>
      <c r="H481" s="8"/>
      <c r="I481" s="8"/>
      <c r="J481" s="8"/>
      <c r="K481" s="8"/>
      <c r="L481" s="16"/>
      <c r="M481" s="8"/>
      <c r="N481" s="5" t="s">
        <v>114</v>
      </c>
      <c r="O481" s="5"/>
      <c r="P481" s="5"/>
      <c r="Q481">
        <f t="shared" si="7"/>
        <v>1</v>
      </c>
    </row>
    <row r="482" spans="1:17" ht="38.25">
      <c r="A482" s="5">
        <v>2669</v>
      </c>
      <c r="B482" s="13" t="s">
        <v>764</v>
      </c>
      <c r="C482" s="21" t="s">
        <v>18</v>
      </c>
      <c r="D482" s="5" t="s">
        <v>19</v>
      </c>
      <c r="E482" s="7" t="s">
        <v>765</v>
      </c>
      <c r="F482" s="7" t="s">
        <v>113</v>
      </c>
      <c r="G482" s="8"/>
      <c r="H482" s="8"/>
      <c r="I482" s="8"/>
      <c r="J482" s="8"/>
      <c r="K482" s="8"/>
      <c r="L482" s="16"/>
      <c r="M482" s="8"/>
      <c r="N482" s="5" t="s">
        <v>114</v>
      </c>
      <c r="O482" s="5"/>
      <c r="P482" s="5"/>
      <c r="Q482">
        <f t="shared" si="7"/>
        <v>1</v>
      </c>
    </row>
    <row r="483" spans="1:17" ht="38.25">
      <c r="A483" s="5">
        <v>2670</v>
      </c>
      <c r="B483" s="13" t="s">
        <v>766</v>
      </c>
      <c r="C483" s="21" t="s">
        <v>18</v>
      </c>
      <c r="D483" s="5" t="s">
        <v>19</v>
      </c>
      <c r="E483" s="7" t="s">
        <v>767</v>
      </c>
      <c r="F483" s="7" t="s">
        <v>113</v>
      </c>
      <c r="G483" s="8"/>
      <c r="H483" s="8"/>
      <c r="I483" s="8"/>
      <c r="J483" s="8"/>
      <c r="K483" s="8"/>
      <c r="L483" s="16"/>
      <c r="M483" s="8"/>
      <c r="N483" s="5" t="s">
        <v>114</v>
      </c>
      <c r="O483" s="5"/>
      <c r="P483" s="5"/>
      <c r="Q483">
        <f t="shared" si="7"/>
        <v>1</v>
      </c>
    </row>
    <row r="484" spans="1:17" ht="63.75">
      <c r="A484" s="5">
        <v>2671</v>
      </c>
      <c r="B484" s="13" t="s">
        <v>768</v>
      </c>
      <c r="C484" s="21" t="s">
        <v>18</v>
      </c>
      <c r="D484" s="5" t="s">
        <v>19</v>
      </c>
      <c r="E484" s="7" t="s">
        <v>767</v>
      </c>
      <c r="F484" s="7" t="s">
        <v>113</v>
      </c>
      <c r="G484" s="8"/>
      <c r="H484" s="8"/>
      <c r="I484" s="8"/>
      <c r="J484" s="8"/>
      <c r="K484" s="8"/>
      <c r="L484" s="16"/>
      <c r="M484" s="8"/>
      <c r="N484" s="5" t="s">
        <v>114</v>
      </c>
      <c r="O484" s="5"/>
      <c r="P484" s="5"/>
      <c r="Q484">
        <f t="shared" si="7"/>
        <v>1</v>
      </c>
    </row>
    <row r="485" spans="1:17" ht="51">
      <c r="A485" s="5">
        <v>2672</v>
      </c>
      <c r="B485" s="13" t="s">
        <v>769</v>
      </c>
      <c r="C485" s="21" t="s">
        <v>18</v>
      </c>
      <c r="D485" s="5" t="s">
        <v>19</v>
      </c>
      <c r="E485" s="7" t="s">
        <v>770</v>
      </c>
      <c r="F485" s="7" t="s">
        <v>113</v>
      </c>
      <c r="G485" s="8"/>
      <c r="H485" s="8"/>
      <c r="I485" s="8"/>
      <c r="J485" s="8"/>
      <c r="K485" s="8"/>
      <c r="L485" s="16"/>
      <c r="M485" s="8"/>
      <c r="N485" s="5" t="s">
        <v>114</v>
      </c>
      <c r="O485" s="5"/>
      <c r="P485" s="5"/>
      <c r="Q485">
        <f t="shared" si="7"/>
        <v>1</v>
      </c>
    </row>
    <row r="486" spans="1:17" ht="38.25">
      <c r="A486" s="5">
        <v>2673</v>
      </c>
      <c r="B486" s="13" t="s">
        <v>771</v>
      </c>
      <c r="C486" s="21" t="s">
        <v>18</v>
      </c>
      <c r="D486" s="5" t="s">
        <v>19</v>
      </c>
      <c r="E486" s="7" t="s">
        <v>772</v>
      </c>
      <c r="F486" s="7" t="s">
        <v>113</v>
      </c>
      <c r="G486" s="8"/>
      <c r="H486" s="8"/>
      <c r="I486" s="8"/>
      <c r="J486" s="8"/>
      <c r="K486" s="8"/>
      <c r="L486" s="16"/>
      <c r="M486" s="8"/>
      <c r="N486" s="5" t="s">
        <v>114</v>
      </c>
      <c r="O486" s="5"/>
      <c r="P486" s="5"/>
      <c r="Q486">
        <f t="shared" si="7"/>
        <v>1</v>
      </c>
    </row>
    <row r="487" spans="1:17" ht="38.25">
      <c r="A487" s="5">
        <v>2674</v>
      </c>
      <c r="B487" s="13" t="s">
        <v>773</v>
      </c>
      <c r="C487" s="21" t="s">
        <v>18</v>
      </c>
      <c r="D487" s="5" t="s">
        <v>19</v>
      </c>
      <c r="E487" s="7" t="s">
        <v>772</v>
      </c>
      <c r="F487" s="7" t="s">
        <v>113</v>
      </c>
      <c r="G487" s="8"/>
      <c r="H487" s="8"/>
      <c r="I487" s="8"/>
      <c r="J487" s="8"/>
      <c r="K487" s="8"/>
      <c r="L487" s="16"/>
      <c r="M487" s="8"/>
      <c r="N487" s="5" t="s">
        <v>114</v>
      </c>
      <c r="O487" s="5"/>
      <c r="P487" s="5"/>
      <c r="Q487">
        <f t="shared" si="7"/>
        <v>1</v>
      </c>
    </row>
    <row r="488" spans="1:17" ht="63.75">
      <c r="A488" s="5">
        <v>2675</v>
      </c>
      <c r="B488" s="13" t="s">
        <v>774</v>
      </c>
      <c r="C488" s="21" t="s">
        <v>18</v>
      </c>
      <c r="D488" s="5" t="s">
        <v>19</v>
      </c>
      <c r="E488" s="7" t="s">
        <v>775</v>
      </c>
      <c r="F488" s="7" t="s">
        <v>113</v>
      </c>
      <c r="G488" s="8"/>
      <c r="H488" s="8"/>
      <c r="I488" s="8"/>
      <c r="J488" s="8"/>
      <c r="K488" s="8"/>
      <c r="L488" s="16"/>
      <c r="M488" s="8"/>
      <c r="N488" s="5" t="s">
        <v>114</v>
      </c>
      <c r="O488" s="5"/>
      <c r="P488" s="5"/>
      <c r="Q488">
        <f t="shared" si="7"/>
        <v>1</v>
      </c>
    </row>
    <row r="489" spans="1:17" ht="51">
      <c r="A489" s="5">
        <v>2676</v>
      </c>
      <c r="B489" s="13" t="s">
        <v>776</v>
      </c>
      <c r="C489" s="21" t="s">
        <v>18</v>
      </c>
      <c r="D489" s="5" t="s">
        <v>19</v>
      </c>
      <c r="E489" s="7" t="s">
        <v>1058</v>
      </c>
      <c r="F489" s="7" t="s">
        <v>113</v>
      </c>
      <c r="G489" s="8"/>
      <c r="H489" s="8"/>
      <c r="I489" s="8"/>
      <c r="J489" s="8"/>
      <c r="K489" s="8"/>
      <c r="L489" s="16"/>
      <c r="M489" s="8"/>
      <c r="N489" s="5" t="s">
        <v>114</v>
      </c>
      <c r="O489" s="5"/>
      <c r="P489" s="5"/>
      <c r="Q489">
        <f t="shared" si="7"/>
        <v>1</v>
      </c>
    </row>
    <row r="490" spans="1:17" ht="38.25">
      <c r="A490" s="5">
        <v>2677</v>
      </c>
      <c r="B490" s="13" t="s">
        <v>778</v>
      </c>
      <c r="C490" s="21" t="s">
        <v>18</v>
      </c>
      <c r="D490" s="5" t="s">
        <v>19</v>
      </c>
      <c r="E490" s="7" t="s">
        <v>1059</v>
      </c>
      <c r="F490" s="7" t="s">
        <v>113</v>
      </c>
      <c r="G490" s="8"/>
      <c r="H490" s="8"/>
      <c r="I490" s="8"/>
      <c r="J490" s="8"/>
      <c r="K490" s="8"/>
      <c r="L490" s="16"/>
      <c r="M490" s="8"/>
      <c r="N490" s="5" t="s">
        <v>114</v>
      </c>
      <c r="O490" s="5"/>
      <c r="P490" s="5"/>
      <c r="Q490">
        <f t="shared" si="7"/>
        <v>1</v>
      </c>
    </row>
    <row r="491" spans="1:17" ht="38.25">
      <c r="A491" s="5">
        <v>2678</v>
      </c>
      <c r="B491" s="13" t="s">
        <v>780</v>
      </c>
      <c r="C491" s="21" t="s">
        <v>18</v>
      </c>
      <c r="D491" s="5" t="s">
        <v>19</v>
      </c>
      <c r="E491" s="7" t="s">
        <v>1059</v>
      </c>
      <c r="F491" s="7" t="s">
        <v>113</v>
      </c>
      <c r="G491" s="8"/>
      <c r="H491" s="8"/>
      <c r="I491" s="8"/>
      <c r="J491" s="8"/>
      <c r="K491" s="8"/>
      <c r="L491" s="16"/>
      <c r="M491" s="8"/>
      <c r="N491" s="5" t="s">
        <v>114</v>
      </c>
      <c r="O491" s="5"/>
      <c r="P491" s="5"/>
      <c r="Q491">
        <f t="shared" si="7"/>
        <v>1</v>
      </c>
    </row>
    <row r="492" spans="1:17" ht="76.5">
      <c r="A492" s="5">
        <v>2679</v>
      </c>
      <c r="B492" s="13" t="s">
        <v>781</v>
      </c>
      <c r="C492" s="21" t="s">
        <v>18</v>
      </c>
      <c r="D492" s="5" t="s">
        <v>19</v>
      </c>
      <c r="E492" s="7" t="s">
        <v>782</v>
      </c>
      <c r="F492" s="7" t="s">
        <v>113</v>
      </c>
      <c r="G492" s="8"/>
      <c r="H492" s="8"/>
      <c r="I492" s="8"/>
      <c r="J492" s="8"/>
      <c r="K492" s="8"/>
      <c r="L492" s="16"/>
      <c r="M492" s="8"/>
      <c r="N492" s="5" t="s">
        <v>114</v>
      </c>
      <c r="O492" s="5"/>
      <c r="P492" s="5"/>
      <c r="Q492">
        <f t="shared" si="7"/>
        <v>1</v>
      </c>
    </row>
    <row r="493" spans="1:17" ht="76.5">
      <c r="A493" s="5">
        <v>2680</v>
      </c>
      <c r="B493" s="13" t="s">
        <v>781</v>
      </c>
      <c r="C493" s="21" t="s">
        <v>18</v>
      </c>
      <c r="D493" s="5" t="s">
        <v>19</v>
      </c>
      <c r="E493" s="7" t="s">
        <v>782</v>
      </c>
      <c r="F493" s="7" t="s">
        <v>113</v>
      </c>
      <c r="G493" s="8"/>
      <c r="H493" s="8"/>
      <c r="I493" s="8"/>
      <c r="J493" s="8"/>
      <c r="K493" s="8"/>
      <c r="L493" s="16"/>
      <c r="M493" s="8"/>
      <c r="N493" s="5" t="s">
        <v>114</v>
      </c>
      <c r="O493" s="5"/>
      <c r="P493" s="5"/>
      <c r="Q493">
        <f t="shared" si="7"/>
        <v>1</v>
      </c>
    </row>
    <row r="494" spans="1:17" ht="63.75">
      <c r="A494" s="5">
        <v>2681</v>
      </c>
      <c r="B494" s="13" t="s">
        <v>783</v>
      </c>
      <c r="C494" s="21" t="s">
        <v>18</v>
      </c>
      <c r="D494" s="5" t="s">
        <v>19</v>
      </c>
      <c r="E494" s="7" t="s">
        <v>784</v>
      </c>
      <c r="F494" s="7" t="s">
        <v>113</v>
      </c>
      <c r="G494" s="8"/>
      <c r="H494" s="8"/>
      <c r="I494" s="8"/>
      <c r="J494" s="8"/>
      <c r="K494" s="8"/>
      <c r="L494" s="16"/>
      <c r="M494" s="8"/>
      <c r="N494" s="5" t="s">
        <v>114</v>
      </c>
      <c r="O494" s="5"/>
      <c r="P494" s="5"/>
      <c r="Q494">
        <f t="shared" si="7"/>
        <v>1</v>
      </c>
    </row>
    <row r="495" spans="1:17">
      <c r="A495" s="29"/>
      <c r="B495" s="185" t="s">
        <v>560</v>
      </c>
      <c r="C495" s="185"/>
      <c r="D495" s="185"/>
      <c r="E495" s="185"/>
      <c r="F495" s="185"/>
      <c r="G495" s="185"/>
      <c r="H495" s="185"/>
      <c r="I495" s="185"/>
      <c r="J495" s="185"/>
      <c r="K495" s="185"/>
      <c r="L495" s="185"/>
      <c r="M495" s="185"/>
      <c r="N495" s="185"/>
      <c r="O495" s="185"/>
      <c r="P495" s="185"/>
      <c r="Q495">
        <f t="shared" si="7"/>
        <v>-2681</v>
      </c>
    </row>
    <row r="496" spans="1:17" ht="38.25">
      <c r="A496" s="5">
        <v>2682</v>
      </c>
      <c r="B496" s="13" t="s">
        <v>785</v>
      </c>
      <c r="C496" s="21" t="s">
        <v>18</v>
      </c>
      <c r="D496" s="5" t="s">
        <v>19</v>
      </c>
      <c r="E496" s="7" t="s">
        <v>786</v>
      </c>
      <c r="F496" s="7" t="s">
        <v>113</v>
      </c>
      <c r="G496" s="8"/>
      <c r="H496" s="8"/>
      <c r="I496" s="8"/>
      <c r="J496" s="8"/>
      <c r="K496" s="8"/>
      <c r="L496" s="16"/>
      <c r="M496" s="8"/>
      <c r="N496" s="5" t="s">
        <v>114</v>
      </c>
      <c r="O496" s="5"/>
      <c r="P496" s="5"/>
      <c r="Q496">
        <f t="shared" si="7"/>
        <v>2682</v>
      </c>
    </row>
    <row r="497" spans="1:17" ht="38.25">
      <c r="A497" s="5">
        <v>2683</v>
      </c>
      <c r="B497" s="13" t="s">
        <v>787</v>
      </c>
      <c r="C497" s="21" t="s">
        <v>18</v>
      </c>
      <c r="D497" s="5" t="s">
        <v>19</v>
      </c>
      <c r="E497" s="7" t="s">
        <v>788</v>
      </c>
      <c r="F497" s="7" t="s">
        <v>113</v>
      </c>
      <c r="G497" s="8"/>
      <c r="H497" s="8"/>
      <c r="I497" s="8"/>
      <c r="J497" s="8"/>
      <c r="K497" s="8"/>
      <c r="L497" s="16"/>
      <c r="M497" s="8"/>
      <c r="N497" s="5" t="s">
        <v>114</v>
      </c>
      <c r="O497" s="5"/>
      <c r="P497" s="5"/>
      <c r="Q497">
        <f t="shared" si="7"/>
        <v>1</v>
      </c>
    </row>
    <row r="498" spans="1:17" ht="38.25">
      <c r="A498" s="5">
        <v>2684</v>
      </c>
      <c r="B498" s="13" t="s">
        <v>789</v>
      </c>
      <c r="C498" s="21" t="s">
        <v>18</v>
      </c>
      <c r="D498" s="5" t="s">
        <v>19</v>
      </c>
      <c r="E498" s="7" t="s">
        <v>790</v>
      </c>
      <c r="F498" s="7" t="s">
        <v>113</v>
      </c>
      <c r="G498" s="8"/>
      <c r="H498" s="8"/>
      <c r="I498" s="8"/>
      <c r="J498" s="8"/>
      <c r="K498" s="8"/>
      <c r="L498" s="16"/>
      <c r="M498" s="8"/>
      <c r="N498" s="5" t="s">
        <v>114</v>
      </c>
      <c r="O498" s="5"/>
      <c r="P498" s="5"/>
      <c r="Q498">
        <f t="shared" si="7"/>
        <v>1</v>
      </c>
    </row>
    <row r="499" spans="1:17" ht="38.25">
      <c r="A499" s="5">
        <v>2685</v>
      </c>
      <c r="B499" s="13" t="s">
        <v>791</v>
      </c>
      <c r="C499" s="21" t="s">
        <v>18</v>
      </c>
      <c r="D499" s="5" t="s">
        <v>19</v>
      </c>
      <c r="E499" s="7" t="s">
        <v>790</v>
      </c>
      <c r="F499" s="7" t="s">
        <v>113</v>
      </c>
      <c r="G499" s="8"/>
      <c r="H499" s="8"/>
      <c r="I499" s="8"/>
      <c r="J499" s="8"/>
      <c r="K499" s="8"/>
      <c r="L499" s="16"/>
      <c r="M499" s="8"/>
      <c r="N499" s="5" t="s">
        <v>114</v>
      </c>
      <c r="O499" s="5"/>
      <c r="P499" s="5"/>
      <c r="Q499">
        <f t="shared" si="7"/>
        <v>1</v>
      </c>
    </row>
    <row r="500" spans="1:17">
      <c r="A500" s="29"/>
      <c r="B500" s="185" t="s">
        <v>570</v>
      </c>
      <c r="C500" s="185"/>
      <c r="D500" s="185"/>
      <c r="E500" s="185"/>
      <c r="F500" s="185"/>
      <c r="G500" s="185"/>
      <c r="H500" s="185"/>
      <c r="I500" s="185"/>
      <c r="J500" s="185"/>
      <c r="K500" s="185"/>
      <c r="L500" s="185"/>
      <c r="M500" s="185"/>
      <c r="N500" s="185"/>
      <c r="O500" s="185"/>
      <c r="P500" s="185"/>
      <c r="Q500">
        <f t="shared" si="7"/>
        <v>-2685</v>
      </c>
    </row>
    <row r="501" spans="1:17" ht="38.25">
      <c r="A501" s="5">
        <v>2686</v>
      </c>
      <c r="B501" s="13" t="s">
        <v>792</v>
      </c>
      <c r="C501" s="21" t="s">
        <v>18</v>
      </c>
      <c r="D501" s="5" t="s">
        <v>19</v>
      </c>
      <c r="E501" s="7" t="s">
        <v>793</v>
      </c>
      <c r="F501" s="7" t="s">
        <v>113</v>
      </c>
      <c r="G501" s="8"/>
      <c r="H501" s="8"/>
      <c r="I501" s="8"/>
      <c r="J501" s="8"/>
      <c r="K501" s="8"/>
      <c r="L501" s="16"/>
      <c r="M501" s="8"/>
      <c r="N501" s="5" t="s">
        <v>114</v>
      </c>
      <c r="O501" s="5"/>
      <c r="P501" s="5"/>
      <c r="Q501">
        <f t="shared" si="7"/>
        <v>2686</v>
      </c>
    </row>
    <row r="502" spans="1:17" ht="38.25">
      <c r="A502" s="5">
        <v>2687</v>
      </c>
      <c r="B502" s="13" t="s">
        <v>794</v>
      </c>
      <c r="C502" s="21" t="s">
        <v>18</v>
      </c>
      <c r="D502" s="5" t="s">
        <v>19</v>
      </c>
      <c r="E502" s="7" t="s">
        <v>793</v>
      </c>
      <c r="F502" s="7" t="s">
        <v>113</v>
      </c>
      <c r="G502" s="8"/>
      <c r="H502" s="8"/>
      <c r="I502" s="8"/>
      <c r="J502" s="8"/>
      <c r="K502" s="8"/>
      <c r="L502" s="16"/>
      <c r="M502" s="8"/>
      <c r="N502" s="5" t="s">
        <v>114</v>
      </c>
      <c r="O502" s="5"/>
      <c r="P502" s="5"/>
      <c r="Q502">
        <f t="shared" si="7"/>
        <v>1</v>
      </c>
    </row>
    <row r="503" spans="1:17" ht="38.25">
      <c r="A503" s="5">
        <v>2688</v>
      </c>
      <c r="B503" s="13" t="s">
        <v>795</v>
      </c>
      <c r="C503" s="21" t="s">
        <v>18</v>
      </c>
      <c r="D503" s="5" t="s">
        <v>19</v>
      </c>
      <c r="E503" s="7" t="s">
        <v>793</v>
      </c>
      <c r="F503" s="7" t="s">
        <v>113</v>
      </c>
      <c r="G503" s="8"/>
      <c r="H503" s="8"/>
      <c r="I503" s="8"/>
      <c r="J503" s="8"/>
      <c r="K503" s="8"/>
      <c r="L503" s="16"/>
      <c r="M503" s="8"/>
      <c r="N503" s="5" t="s">
        <v>114</v>
      </c>
      <c r="O503" s="5"/>
      <c r="P503" s="5"/>
      <c r="Q503">
        <f t="shared" si="7"/>
        <v>1</v>
      </c>
    </row>
    <row r="504" spans="1:17" ht="51">
      <c r="A504" s="5">
        <v>2689</v>
      </c>
      <c r="B504" s="13" t="s">
        <v>796</v>
      </c>
      <c r="C504" s="21" t="s">
        <v>18</v>
      </c>
      <c r="D504" s="5" t="s">
        <v>19</v>
      </c>
      <c r="E504" s="7" t="s">
        <v>797</v>
      </c>
      <c r="F504" s="7" t="s">
        <v>113</v>
      </c>
      <c r="G504" s="8"/>
      <c r="H504" s="8"/>
      <c r="I504" s="8"/>
      <c r="J504" s="8"/>
      <c r="K504" s="8"/>
      <c r="L504" s="16"/>
      <c r="M504" s="8"/>
      <c r="N504" s="5" t="s">
        <v>114</v>
      </c>
      <c r="O504" s="5"/>
      <c r="P504" s="5"/>
      <c r="Q504">
        <f t="shared" si="7"/>
        <v>1</v>
      </c>
    </row>
    <row r="505" spans="1:17" ht="63.75">
      <c r="A505" s="5">
        <v>2690</v>
      </c>
      <c r="B505" s="13" t="s">
        <v>798</v>
      </c>
      <c r="C505" s="21" t="s">
        <v>18</v>
      </c>
      <c r="D505" s="5" t="s">
        <v>19</v>
      </c>
      <c r="E505" s="7" t="s">
        <v>799</v>
      </c>
      <c r="F505" s="7" t="s">
        <v>113</v>
      </c>
      <c r="G505" s="8"/>
      <c r="H505" s="8"/>
      <c r="I505" s="8"/>
      <c r="J505" s="8"/>
      <c r="K505" s="8"/>
      <c r="L505" s="16"/>
      <c r="M505" s="8"/>
      <c r="N505" s="5" t="s">
        <v>114</v>
      </c>
      <c r="O505" s="5"/>
      <c r="P505" s="5"/>
      <c r="Q505">
        <f t="shared" si="7"/>
        <v>1</v>
      </c>
    </row>
    <row r="506" spans="1:17" ht="38.25">
      <c r="A506" s="5">
        <v>2691</v>
      </c>
      <c r="B506" s="13" t="s">
        <v>800</v>
      </c>
      <c r="C506" s="21" t="s">
        <v>18</v>
      </c>
      <c r="D506" s="5" t="s">
        <v>19</v>
      </c>
      <c r="E506" s="7" t="s">
        <v>801</v>
      </c>
      <c r="F506" s="7" t="s">
        <v>113</v>
      </c>
      <c r="G506" s="8"/>
      <c r="H506" s="8"/>
      <c r="I506" s="8"/>
      <c r="J506" s="8"/>
      <c r="K506" s="8"/>
      <c r="L506" s="16"/>
      <c r="M506" s="8"/>
      <c r="N506" s="5" t="s">
        <v>114</v>
      </c>
      <c r="O506" s="5"/>
      <c r="P506" s="5"/>
      <c r="Q506">
        <f t="shared" si="7"/>
        <v>1</v>
      </c>
    </row>
    <row r="507" spans="1:17" ht="38.25">
      <c r="A507" s="5">
        <v>2692</v>
      </c>
      <c r="B507" s="13" t="s">
        <v>802</v>
      </c>
      <c r="C507" s="21" t="s">
        <v>18</v>
      </c>
      <c r="D507" s="5" t="s">
        <v>19</v>
      </c>
      <c r="E507" s="7" t="s">
        <v>803</v>
      </c>
      <c r="F507" s="7" t="s">
        <v>113</v>
      </c>
      <c r="G507" s="8"/>
      <c r="H507" s="8"/>
      <c r="I507" s="8"/>
      <c r="J507" s="8"/>
      <c r="K507" s="8"/>
      <c r="L507" s="16"/>
      <c r="M507" s="8"/>
      <c r="N507" s="5" t="s">
        <v>114</v>
      </c>
      <c r="O507" s="5"/>
      <c r="P507" s="5"/>
      <c r="Q507">
        <f t="shared" si="7"/>
        <v>1</v>
      </c>
    </row>
    <row r="508" spans="1:17" ht="38.25">
      <c r="A508" s="5">
        <v>2693</v>
      </c>
      <c r="B508" s="13" t="s">
        <v>804</v>
      </c>
      <c r="C508" s="21" t="s">
        <v>18</v>
      </c>
      <c r="D508" s="5" t="s">
        <v>19</v>
      </c>
      <c r="E508" s="7" t="s">
        <v>805</v>
      </c>
      <c r="F508" s="7" t="s">
        <v>113</v>
      </c>
      <c r="G508" s="8"/>
      <c r="H508" s="8"/>
      <c r="I508" s="8"/>
      <c r="J508" s="8"/>
      <c r="K508" s="8"/>
      <c r="L508" s="16"/>
      <c r="M508" s="8"/>
      <c r="N508" s="5" t="s">
        <v>114</v>
      </c>
      <c r="O508" s="5"/>
      <c r="P508" s="5"/>
      <c r="Q508">
        <f t="shared" si="7"/>
        <v>1</v>
      </c>
    </row>
    <row r="509" spans="1:17" ht="38.25">
      <c r="A509" s="5">
        <v>2694</v>
      </c>
      <c r="B509" s="13" t="s">
        <v>806</v>
      </c>
      <c r="C509" s="21" t="s">
        <v>18</v>
      </c>
      <c r="D509" s="5" t="s">
        <v>19</v>
      </c>
      <c r="E509" s="7" t="s">
        <v>807</v>
      </c>
      <c r="F509" s="7" t="s">
        <v>113</v>
      </c>
      <c r="G509" s="8"/>
      <c r="H509" s="8"/>
      <c r="I509" s="8"/>
      <c r="J509" s="8"/>
      <c r="K509" s="8"/>
      <c r="L509" s="16"/>
      <c r="M509" s="8"/>
      <c r="N509" s="5" t="s">
        <v>114</v>
      </c>
      <c r="O509" s="5"/>
      <c r="P509" s="5"/>
      <c r="Q509">
        <f t="shared" si="7"/>
        <v>1</v>
      </c>
    </row>
    <row r="510" spans="1:17">
      <c r="A510" s="5"/>
      <c r="B510" s="185" t="s">
        <v>588</v>
      </c>
      <c r="C510" s="185"/>
      <c r="D510" s="185"/>
      <c r="E510" s="185"/>
      <c r="F510" s="185"/>
      <c r="G510" s="185"/>
      <c r="H510" s="185"/>
      <c r="I510" s="185"/>
      <c r="J510" s="185"/>
      <c r="K510" s="185"/>
      <c r="L510" s="185"/>
      <c r="M510" s="185"/>
      <c r="N510" s="185"/>
      <c r="O510" s="185"/>
      <c r="P510" s="185"/>
      <c r="Q510">
        <f t="shared" si="7"/>
        <v>-2694</v>
      </c>
    </row>
    <row r="511" spans="1:17" ht="38.25">
      <c r="A511" s="5">
        <v>2695</v>
      </c>
      <c r="B511" s="13" t="s">
        <v>808</v>
      </c>
      <c r="C511" s="21" t="s">
        <v>18</v>
      </c>
      <c r="D511" s="5" t="s">
        <v>19</v>
      </c>
      <c r="E511" s="7" t="s">
        <v>809</v>
      </c>
      <c r="F511" s="7" t="s">
        <v>113</v>
      </c>
      <c r="G511" s="8"/>
      <c r="H511" s="8"/>
      <c r="I511" s="8"/>
      <c r="J511" s="8"/>
      <c r="K511" s="8"/>
      <c r="L511" s="16"/>
      <c r="M511" s="8"/>
      <c r="N511" s="5" t="s">
        <v>114</v>
      </c>
      <c r="O511" s="5"/>
      <c r="P511" s="5"/>
      <c r="Q511">
        <f t="shared" si="7"/>
        <v>2695</v>
      </c>
    </row>
    <row r="512" spans="1:17" ht="38.25">
      <c r="A512" s="5">
        <v>2696</v>
      </c>
      <c r="B512" s="13" t="s">
        <v>810</v>
      </c>
      <c r="C512" s="21" t="s">
        <v>18</v>
      </c>
      <c r="D512" s="5" t="s">
        <v>19</v>
      </c>
      <c r="E512" s="7" t="s">
        <v>809</v>
      </c>
      <c r="F512" s="7" t="s">
        <v>113</v>
      </c>
      <c r="G512" s="8"/>
      <c r="H512" s="8"/>
      <c r="I512" s="8"/>
      <c r="J512" s="8"/>
      <c r="K512" s="8"/>
      <c r="L512" s="16"/>
      <c r="M512" s="8"/>
      <c r="N512" s="5" t="s">
        <v>114</v>
      </c>
      <c r="O512" s="5"/>
      <c r="P512" s="5"/>
      <c r="Q512">
        <f t="shared" si="7"/>
        <v>1</v>
      </c>
    </row>
    <row r="513" spans="1:17" ht="38.25">
      <c r="A513" s="5">
        <v>2697</v>
      </c>
      <c r="B513" s="13" t="s">
        <v>795</v>
      </c>
      <c r="C513" s="21" t="s">
        <v>18</v>
      </c>
      <c r="D513" s="5" t="s">
        <v>19</v>
      </c>
      <c r="E513" s="7" t="s">
        <v>809</v>
      </c>
      <c r="F513" s="7" t="s">
        <v>113</v>
      </c>
      <c r="G513" s="8"/>
      <c r="H513" s="8"/>
      <c r="I513" s="8"/>
      <c r="J513" s="8"/>
      <c r="K513" s="8"/>
      <c r="L513" s="16"/>
      <c r="M513" s="8"/>
      <c r="N513" s="5" t="s">
        <v>114</v>
      </c>
      <c r="O513" s="5"/>
      <c r="P513" s="5"/>
      <c r="Q513">
        <f t="shared" si="7"/>
        <v>1</v>
      </c>
    </row>
    <row r="514" spans="1:17" ht="51">
      <c r="A514" s="5">
        <v>2698</v>
      </c>
      <c r="B514" s="13" t="s">
        <v>811</v>
      </c>
      <c r="C514" s="21" t="s">
        <v>18</v>
      </c>
      <c r="D514" s="5" t="s">
        <v>19</v>
      </c>
      <c r="E514" s="7" t="s">
        <v>812</v>
      </c>
      <c r="F514" s="7" t="s">
        <v>113</v>
      </c>
      <c r="G514" s="8"/>
      <c r="H514" s="8"/>
      <c r="I514" s="8"/>
      <c r="J514" s="8"/>
      <c r="K514" s="8"/>
      <c r="L514" s="16"/>
      <c r="M514" s="8"/>
      <c r="N514" s="5" t="s">
        <v>114</v>
      </c>
      <c r="O514" s="5"/>
      <c r="P514" s="5"/>
      <c r="Q514">
        <f t="shared" si="7"/>
        <v>1</v>
      </c>
    </row>
    <row r="515" spans="1:17" ht="63.75">
      <c r="A515" s="5">
        <v>2699</v>
      </c>
      <c r="B515" s="13" t="s">
        <v>798</v>
      </c>
      <c r="C515" s="21" t="s">
        <v>18</v>
      </c>
      <c r="D515" s="5" t="s">
        <v>19</v>
      </c>
      <c r="E515" s="7" t="s">
        <v>813</v>
      </c>
      <c r="F515" s="7" t="s">
        <v>113</v>
      </c>
      <c r="G515" s="8"/>
      <c r="H515" s="8"/>
      <c r="I515" s="8"/>
      <c r="J515" s="8"/>
      <c r="K515" s="8"/>
      <c r="L515" s="16"/>
      <c r="M515" s="8"/>
      <c r="N515" s="5" t="s">
        <v>114</v>
      </c>
      <c r="O515" s="5"/>
      <c r="P515" s="5"/>
      <c r="Q515">
        <f t="shared" si="7"/>
        <v>1</v>
      </c>
    </row>
    <row r="516" spans="1:17" ht="38.25">
      <c r="A516" s="5">
        <v>2700</v>
      </c>
      <c r="B516" s="13" t="s">
        <v>814</v>
      </c>
      <c r="C516" s="21" t="s">
        <v>18</v>
      </c>
      <c r="D516" s="5" t="s">
        <v>19</v>
      </c>
      <c r="E516" s="7" t="s">
        <v>815</v>
      </c>
      <c r="F516" s="7" t="s">
        <v>113</v>
      </c>
      <c r="G516" s="8"/>
      <c r="H516" s="8"/>
      <c r="I516" s="8"/>
      <c r="J516" s="8"/>
      <c r="K516" s="8"/>
      <c r="L516" s="16"/>
      <c r="M516" s="8"/>
      <c r="N516" s="5" t="s">
        <v>114</v>
      </c>
      <c r="O516" s="5"/>
      <c r="P516" s="5"/>
      <c r="Q516">
        <f t="shared" si="7"/>
        <v>1</v>
      </c>
    </row>
    <row r="517" spans="1:17" ht="38.25">
      <c r="A517" s="5">
        <v>2701</v>
      </c>
      <c r="B517" s="13" t="s">
        <v>816</v>
      </c>
      <c r="C517" s="21" t="s">
        <v>18</v>
      </c>
      <c r="D517" s="5" t="s">
        <v>19</v>
      </c>
      <c r="E517" s="7" t="s">
        <v>817</v>
      </c>
      <c r="F517" s="7" t="s">
        <v>113</v>
      </c>
      <c r="G517" s="8"/>
      <c r="H517" s="8"/>
      <c r="I517" s="8"/>
      <c r="J517" s="8"/>
      <c r="K517" s="8"/>
      <c r="L517" s="16"/>
      <c r="M517" s="8"/>
      <c r="N517" s="5" t="s">
        <v>114</v>
      </c>
      <c r="O517" s="5"/>
      <c r="P517" s="5"/>
      <c r="Q517">
        <f t="shared" si="7"/>
        <v>1</v>
      </c>
    </row>
    <row r="518" spans="1:17" ht="38.25">
      <c r="A518" s="5">
        <v>2702</v>
      </c>
      <c r="B518" s="13" t="s">
        <v>818</v>
      </c>
      <c r="C518" s="21" t="s">
        <v>18</v>
      </c>
      <c r="D518" s="5" t="s">
        <v>19</v>
      </c>
      <c r="E518" s="7" t="s">
        <v>819</v>
      </c>
      <c r="F518" s="7" t="s">
        <v>113</v>
      </c>
      <c r="G518" s="8"/>
      <c r="H518" s="8"/>
      <c r="I518" s="8"/>
      <c r="J518" s="8"/>
      <c r="K518" s="8"/>
      <c r="L518" s="16"/>
      <c r="M518" s="8"/>
      <c r="N518" s="5" t="s">
        <v>114</v>
      </c>
      <c r="O518" s="5"/>
      <c r="P518" s="5"/>
      <c r="Q518">
        <f t="shared" si="7"/>
        <v>1</v>
      </c>
    </row>
    <row r="519" spans="1:17" ht="38.25">
      <c r="A519" s="5">
        <v>2703</v>
      </c>
      <c r="B519" s="13" t="s">
        <v>820</v>
      </c>
      <c r="C519" s="21" t="s">
        <v>18</v>
      </c>
      <c r="D519" s="5" t="s">
        <v>19</v>
      </c>
      <c r="E519" s="7" t="s">
        <v>821</v>
      </c>
      <c r="F519" s="7" t="s">
        <v>113</v>
      </c>
      <c r="G519" s="8"/>
      <c r="H519" s="8"/>
      <c r="I519" s="8"/>
      <c r="J519" s="8"/>
      <c r="K519" s="8"/>
      <c r="L519" s="16"/>
      <c r="M519" s="8"/>
      <c r="N519" s="5" t="s">
        <v>114</v>
      </c>
      <c r="O519" s="5"/>
      <c r="P519" s="5"/>
      <c r="Q519">
        <f t="shared" ref="Q519:Q582" si="8">A519-A518</f>
        <v>1</v>
      </c>
    </row>
    <row r="520" spans="1:17" ht="38.25">
      <c r="A520" s="5">
        <v>2704</v>
      </c>
      <c r="B520" s="13" t="s">
        <v>822</v>
      </c>
      <c r="C520" s="21" t="s">
        <v>18</v>
      </c>
      <c r="D520" s="5" t="s">
        <v>19</v>
      </c>
      <c r="E520" s="7" t="s">
        <v>823</v>
      </c>
      <c r="F520" s="7" t="s">
        <v>113</v>
      </c>
      <c r="G520" s="8"/>
      <c r="H520" s="8"/>
      <c r="I520" s="8"/>
      <c r="J520" s="8"/>
      <c r="K520" s="8"/>
      <c r="L520" s="16"/>
      <c r="M520" s="8"/>
      <c r="N520" s="5" t="s">
        <v>114</v>
      </c>
      <c r="O520" s="5"/>
      <c r="P520" s="5"/>
      <c r="Q520">
        <f t="shared" si="8"/>
        <v>1</v>
      </c>
    </row>
    <row r="521" spans="1:17" ht="51">
      <c r="A521" s="5">
        <v>2705</v>
      </c>
      <c r="B521" s="13" t="s">
        <v>824</v>
      </c>
      <c r="C521" s="21" t="s">
        <v>18</v>
      </c>
      <c r="D521" s="5" t="s">
        <v>19</v>
      </c>
      <c r="E521" s="7" t="s">
        <v>823</v>
      </c>
      <c r="F521" s="7" t="s">
        <v>113</v>
      </c>
      <c r="G521" s="8"/>
      <c r="H521" s="8"/>
      <c r="I521" s="8"/>
      <c r="J521" s="8"/>
      <c r="K521" s="8"/>
      <c r="L521" s="16"/>
      <c r="M521" s="8"/>
      <c r="N521" s="5" t="s">
        <v>114</v>
      </c>
      <c r="O521" s="5"/>
      <c r="P521" s="5"/>
      <c r="Q521">
        <f t="shared" si="8"/>
        <v>1</v>
      </c>
    </row>
    <row r="522" spans="1:17" ht="38.25">
      <c r="A522" s="5">
        <v>2706</v>
      </c>
      <c r="B522" s="13" t="s">
        <v>825</v>
      </c>
      <c r="C522" s="21" t="s">
        <v>18</v>
      </c>
      <c r="D522" s="5" t="s">
        <v>19</v>
      </c>
      <c r="E522" s="7" t="s">
        <v>826</v>
      </c>
      <c r="F522" s="7" t="s">
        <v>113</v>
      </c>
      <c r="G522" s="8"/>
      <c r="H522" s="8"/>
      <c r="I522" s="8"/>
      <c r="J522" s="8"/>
      <c r="K522" s="8"/>
      <c r="L522" s="16"/>
      <c r="M522" s="8"/>
      <c r="N522" s="5" t="s">
        <v>114</v>
      </c>
      <c r="O522" s="5"/>
      <c r="P522" s="5"/>
      <c r="Q522">
        <f t="shared" si="8"/>
        <v>1</v>
      </c>
    </row>
    <row r="523" spans="1:17" ht="38.25">
      <c r="A523" s="5">
        <v>2707</v>
      </c>
      <c r="B523" s="13" t="s">
        <v>827</v>
      </c>
      <c r="C523" s="21" t="s">
        <v>18</v>
      </c>
      <c r="D523" s="5" t="s">
        <v>19</v>
      </c>
      <c r="E523" s="7" t="s">
        <v>828</v>
      </c>
      <c r="F523" s="7" t="s">
        <v>113</v>
      </c>
      <c r="G523" s="8"/>
      <c r="H523" s="8"/>
      <c r="I523" s="8"/>
      <c r="J523" s="8"/>
      <c r="K523" s="8"/>
      <c r="L523" s="16"/>
      <c r="M523" s="8"/>
      <c r="N523" s="5" t="s">
        <v>114</v>
      </c>
      <c r="O523" s="5"/>
      <c r="P523" s="5"/>
      <c r="Q523">
        <f t="shared" si="8"/>
        <v>1</v>
      </c>
    </row>
    <row r="524" spans="1:17" ht="38.25">
      <c r="A524" s="5">
        <v>2708</v>
      </c>
      <c r="B524" s="13" t="s">
        <v>829</v>
      </c>
      <c r="C524" s="21" t="s">
        <v>18</v>
      </c>
      <c r="D524" s="5" t="s">
        <v>19</v>
      </c>
      <c r="E524" s="7" t="s">
        <v>830</v>
      </c>
      <c r="F524" s="7" t="s">
        <v>113</v>
      </c>
      <c r="G524" s="8"/>
      <c r="H524" s="8"/>
      <c r="I524" s="8"/>
      <c r="J524" s="8"/>
      <c r="K524" s="8"/>
      <c r="L524" s="16"/>
      <c r="M524" s="8"/>
      <c r="N524" s="5" t="s">
        <v>114</v>
      </c>
      <c r="O524" s="5"/>
      <c r="P524" s="5"/>
      <c r="Q524">
        <f t="shared" si="8"/>
        <v>1</v>
      </c>
    </row>
    <row r="525" spans="1:17" ht="51">
      <c r="A525" s="5">
        <v>2709</v>
      </c>
      <c r="B525" s="13" t="s">
        <v>831</v>
      </c>
      <c r="C525" s="21" t="s">
        <v>18</v>
      </c>
      <c r="D525" s="5" t="s">
        <v>19</v>
      </c>
      <c r="E525" s="7" t="s">
        <v>830</v>
      </c>
      <c r="F525" s="7" t="s">
        <v>113</v>
      </c>
      <c r="G525" s="8"/>
      <c r="H525" s="8"/>
      <c r="I525" s="8"/>
      <c r="J525" s="8"/>
      <c r="K525" s="8"/>
      <c r="L525" s="16"/>
      <c r="M525" s="8"/>
      <c r="N525" s="5" t="s">
        <v>114</v>
      </c>
      <c r="O525" s="5"/>
      <c r="P525" s="5"/>
      <c r="Q525">
        <f t="shared" si="8"/>
        <v>1</v>
      </c>
    </row>
    <row r="526" spans="1:17">
      <c r="A526" s="5"/>
      <c r="B526" s="185" t="s">
        <v>627</v>
      </c>
      <c r="C526" s="185"/>
      <c r="D526" s="185"/>
      <c r="E526" s="185"/>
      <c r="F526" s="185"/>
      <c r="G526" s="185"/>
      <c r="H526" s="185"/>
      <c r="I526" s="185"/>
      <c r="J526" s="185"/>
      <c r="K526" s="185"/>
      <c r="L526" s="185"/>
      <c r="M526" s="185"/>
      <c r="N526" s="185"/>
      <c r="O526" s="185"/>
      <c r="P526" s="185"/>
      <c r="Q526">
        <f t="shared" si="8"/>
        <v>-2709</v>
      </c>
    </row>
    <row r="527" spans="1:17" ht="38.25">
      <c r="A527" s="5">
        <v>2710</v>
      </c>
      <c r="B527" s="13" t="s">
        <v>832</v>
      </c>
      <c r="C527" s="21" t="s">
        <v>18</v>
      </c>
      <c r="D527" s="5" t="s">
        <v>19</v>
      </c>
      <c r="E527" s="7" t="s">
        <v>833</v>
      </c>
      <c r="F527" s="7" t="s">
        <v>113</v>
      </c>
      <c r="G527" s="8"/>
      <c r="H527" s="8"/>
      <c r="I527" s="8"/>
      <c r="J527" s="8"/>
      <c r="K527" s="8"/>
      <c r="L527" s="16"/>
      <c r="M527" s="8"/>
      <c r="N527" s="5" t="s">
        <v>114</v>
      </c>
      <c r="O527" s="5"/>
      <c r="P527" s="5"/>
      <c r="Q527">
        <f t="shared" si="8"/>
        <v>2710</v>
      </c>
    </row>
    <row r="528" spans="1:17" ht="38.25">
      <c r="A528" s="5">
        <v>2711</v>
      </c>
      <c r="B528" s="13" t="s">
        <v>834</v>
      </c>
      <c r="C528" s="21" t="s">
        <v>18</v>
      </c>
      <c r="D528" s="5" t="s">
        <v>19</v>
      </c>
      <c r="E528" s="7" t="s">
        <v>835</v>
      </c>
      <c r="F528" s="7" t="s">
        <v>113</v>
      </c>
      <c r="G528" s="8"/>
      <c r="H528" s="8"/>
      <c r="I528" s="8"/>
      <c r="J528" s="8"/>
      <c r="K528" s="8"/>
      <c r="L528" s="16"/>
      <c r="M528" s="8"/>
      <c r="N528" s="5" t="s">
        <v>114</v>
      </c>
      <c r="O528" s="5"/>
      <c r="P528" s="5"/>
      <c r="Q528">
        <f t="shared" si="8"/>
        <v>1</v>
      </c>
    </row>
    <row r="529" spans="1:17" ht="38.25">
      <c r="A529" s="5">
        <v>2712</v>
      </c>
      <c r="B529" s="13" t="s">
        <v>836</v>
      </c>
      <c r="C529" s="21" t="s">
        <v>18</v>
      </c>
      <c r="D529" s="5" t="s">
        <v>19</v>
      </c>
      <c r="E529" s="7" t="s">
        <v>835</v>
      </c>
      <c r="F529" s="7" t="s">
        <v>113</v>
      </c>
      <c r="G529" s="8"/>
      <c r="H529" s="8"/>
      <c r="I529" s="8"/>
      <c r="J529" s="8"/>
      <c r="K529" s="8"/>
      <c r="L529" s="16"/>
      <c r="M529" s="8"/>
      <c r="N529" s="5" t="s">
        <v>114</v>
      </c>
      <c r="O529" s="5"/>
      <c r="P529" s="5"/>
      <c r="Q529">
        <f t="shared" si="8"/>
        <v>1</v>
      </c>
    </row>
    <row r="530" spans="1:17" ht="38.25">
      <c r="A530" s="5">
        <v>2713</v>
      </c>
      <c r="B530" s="13" t="s">
        <v>795</v>
      </c>
      <c r="C530" s="21" t="s">
        <v>18</v>
      </c>
      <c r="D530" s="5" t="s">
        <v>19</v>
      </c>
      <c r="E530" s="7" t="s">
        <v>835</v>
      </c>
      <c r="F530" s="7" t="s">
        <v>113</v>
      </c>
      <c r="G530" s="8"/>
      <c r="H530" s="8"/>
      <c r="I530" s="8"/>
      <c r="J530" s="8"/>
      <c r="K530" s="8"/>
      <c r="L530" s="16"/>
      <c r="M530" s="8"/>
      <c r="N530" s="5" t="s">
        <v>114</v>
      </c>
      <c r="O530" s="5"/>
      <c r="P530" s="5"/>
      <c r="Q530">
        <f t="shared" si="8"/>
        <v>1</v>
      </c>
    </row>
    <row r="531" spans="1:17" ht="38.25">
      <c r="A531" s="5">
        <v>2714</v>
      </c>
      <c r="B531" s="13" t="s">
        <v>837</v>
      </c>
      <c r="C531" s="21" t="s">
        <v>18</v>
      </c>
      <c r="D531" s="5" t="s">
        <v>19</v>
      </c>
      <c r="E531" s="7" t="s">
        <v>838</v>
      </c>
      <c r="F531" s="7" t="s">
        <v>113</v>
      </c>
      <c r="G531" s="8"/>
      <c r="H531" s="8"/>
      <c r="I531" s="8"/>
      <c r="J531" s="8"/>
      <c r="K531" s="8"/>
      <c r="L531" s="16"/>
      <c r="M531" s="8"/>
      <c r="N531" s="5" t="s">
        <v>114</v>
      </c>
      <c r="O531" s="5"/>
      <c r="P531" s="5"/>
      <c r="Q531">
        <f t="shared" si="8"/>
        <v>1</v>
      </c>
    </row>
    <row r="532" spans="1:17" ht="38.25">
      <c r="A532" s="5">
        <v>2715</v>
      </c>
      <c r="B532" s="13" t="s">
        <v>839</v>
      </c>
      <c r="C532" s="21" t="s">
        <v>18</v>
      </c>
      <c r="D532" s="5" t="s">
        <v>19</v>
      </c>
      <c r="E532" s="7" t="s">
        <v>840</v>
      </c>
      <c r="F532" s="7" t="s">
        <v>113</v>
      </c>
      <c r="G532" s="8"/>
      <c r="H532" s="8"/>
      <c r="I532" s="8"/>
      <c r="J532" s="8"/>
      <c r="K532" s="8"/>
      <c r="L532" s="16"/>
      <c r="M532" s="8"/>
      <c r="N532" s="5" t="s">
        <v>114</v>
      </c>
      <c r="O532" s="5"/>
      <c r="P532" s="5"/>
      <c r="Q532">
        <f t="shared" si="8"/>
        <v>1</v>
      </c>
    </row>
    <row r="533" spans="1:17" ht="63.75">
      <c r="A533" s="5">
        <v>2716</v>
      </c>
      <c r="B533" s="13" t="s">
        <v>841</v>
      </c>
      <c r="C533" s="21" t="s">
        <v>18</v>
      </c>
      <c r="D533" s="5" t="s">
        <v>19</v>
      </c>
      <c r="E533" s="7" t="s">
        <v>842</v>
      </c>
      <c r="F533" s="7" t="s">
        <v>113</v>
      </c>
      <c r="G533" s="8"/>
      <c r="H533" s="8"/>
      <c r="I533" s="8"/>
      <c r="J533" s="8"/>
      <c r="K533" s="8"/>
      <c r="L533" s="16"/>
      <c r="M533" s="8"/>
      <c r="N533" s="5" t="s">
        <v>114</v>
      </c>
      <c r="O533" s="5"/>
      <c r="P533" s="5"/>
      <c r="Q533">
        <f t="shared" si="8"/>
        <v>1</v>
      </c>
    </row>
    <row r="534" spans="1:17" ht="38.25">
      <c r="A534" s="5">
        <v>2717</v>
      </c>
      <c r="B534" s="13" t="s">
        <v>843</v>
      </c>
      <c r="C534" s="21" t="s">
        <v>18</v>
      </c>
      <c r="D534" s="5" t="s">
        <v>19</v>
      </c>
      <c r="E534" s="7" t="s">
        <v>844</v>
      </c>
      <c r="F534" s="7" t="s">
        <v>113</v>
      </c>
      <c r="G534" s="8"/>
      <c r="H534" s="8"/>
      <c r="I534" s="8"/>
      <c r="J534" s="8"/>
      <c r="K534" s="8"/>
      <c r="L534" s="16"/>
      <c r="M534" s="8"/>
      <c r="N534" s="5" t="s">
        <v>114</v>
      </c>
      <c r="O534" s="5"/>
      <c r="P534" s="5"/>
      <c r="Q534">
        <f t="shared" si="8"/>
        <v>1</v>
      </c>
    </row>
    <row r="535" spans="1:17" ht="89.25">
      <c r="A535" s="5">
        <v>2718</v>
      </c>
      <c r="B535" s="13" t="s">
        <v>845</v>
      </c>
      <c r="C535" s="21" t="s">
        <v>18</v>
      </c>
      <c r="D535" s="5" t="s">
        <v>19</v>
      </c>
      <c r="E535" s="7" t="s">
        <v>846</v>
      </c>
      <c r="F535" s="7" t="s">
        <v>113</v>
      </c>
      <c r="G535" s="8"/>
      <c r="H535" s="8"/>
      <c r="I535" s="8"/>
      <c r="J535" s="8"/>
      <c r="K535" s="8"/>
      <c r="L535" s="16"/>
      <c r="M535" s="8"/>
      <c r="N535" s="5" t="s">
        <v>114</v>
      </c>
      <c r="O535" s="5"/>
      <c r="P535" s="5"/>
      <c r="Q535">
        <f t="shared" si="8"/>
        <v>1</v>
      </c>
    </row>
    <row r="536" spans="1:17" ht="38.25">
      <c r="A536" s="5">
        <v>2719</v>
      </c>
      <c r="B536" s="13" t="s">
        <v>847</v>
      </c>
      <c r="C536" s="21" t="s">
        <v>18</v>
      </c>
      <c r="D536" s="5" t="s">
        <v>19</v>
      </c>
      <c r="E536" s="7" t="s">
        <v>848</v>
      </c>
      <c r="F536" s="7" t="s">
        <v>113</v>
      </c>
      <c r="G536" s="8"/>
      <c r="H536" s="8"/>
      <c r="I536" s="8"/>
      <c r="J536" s="8"/>
      <c r="K536" s="8"/>
      <c r="L536" s="16"/>
      <c r="M536" s="8"/>
      <c r="N536" s="5" t="s">
        <v>114</v>
      </c>
      <c r="O536" s="5"/>
      <c r="P536" s="5"/>
      <c r="Q536">
        <f t="shared" si="8"/>
        <v>1</v>
      </c>
    </row>
    <row r="537" spans="1:17">
      <c r="A537" s="5"/>
      <c r="B537" s="185" t="s">
        <v>664</v>
      </c>
      <c r="C537" s="185"/>
      <c r="D537" s="185"/>
      <c r="E537" s="185"/>
      <c r="F537" s="185"/>
      <c r="G537" s="185"/>
      <c r="H537" s="185"/>
      <c r="I537" s="185"/>
      <c r="J537" s="185"/>
      <c r="K537" s="185"/>
      <c r="L537" s="185"/>
      <c r="M537" s="185"/>
      <c r="N537" s="185"/>
      <c r="O537" s="185"/>
      <c r="P537" s="185"/>
      <c r="Q537">
        <f t="shared" si="8"/>
        <v>-2719</v>
      </c>
    </row>
    <row r="538" spans="1:17" ht="38.25">
      <c r="A538" s="5">
        <v>2720</v>
      </c>
      <c r="B538" s="13" t="s">
        <v>849</v>
      </c>
      <c r="C538" s="21" t="s">
        <v>18</v>
      </c>
      <c r="D538" s="5" t="s">
        <v>19</v>
      </c>
      <c r="E538" s="7" t="s">
        <v>850</v>
      </c>
      <c r="F538" s="7" t="s">
        <v>113</v>
      </c>
      <c r="G538" s="8"/>
      <c r="H538" s="8"/>
      <c r="I538" s="8"/>
      <c r="J538" s="8"/>
      <c r="K538" s="8"/>
      <c r="L538" s="16"/>
      <c r="M538" s="8"/>
      <c r="N538" s="5" t="s">
        <v>114</v>
      </c>
      <c r="O538" s="5"/>
      <c r="P538" s="5"/>
      <c r="Q538">
        <f t="shared" si="8"/>
        <v>2720</v>
      </c>
    </row>
    <row r="539" spans="1:17" ht="38.25">
      <c r="A539" s="29">
        <v>2721</v>
      </c>
      <c r="B539" s="13" t="s">
        <v>851</v>
      </c>
      <c r="C539" s="21" t="s">
        <v>18</v>
      </c>
      <c r="D539" s="5" t="s">
        <v>19</v>
      </c>
      <c r="E539" s="7" t="s">
        <v>852</v>
      </c>
      <c r="F539" s="7" t="s">
        <v>113</v>
      </c>
      <c r="G539" s="8"/>
      <c r="H539" s="8"/>
      <c r="I539" s="8"/>
      <c r="J539" s="8"/>
      <c r="K539" s="8"/>
      <c r="L539" s="16"/>
      <c r="M539" s="8"/>
      <c r="N539" s="5" t="s">
        <v>114</v>
      </c>
      <c r="O539" s="5"/>
      <c r="P539" s="5"/>
      <c r="Q539">
        <f t="shared" si="8"/>
        <v>1</v>
      </c>
    </row>
    <row r="540" spans="1:17" ht="38.25">
      <c r="A540" s="5">
        <v>2722</v>
      </c>
      <c r="B540" s="13" t="s">
        <v>853</v>
      </c>
      <c r="C540" s="21" t="s">
        <v>18</v>
      </c>
      <c r="D540" s="5" t="s">
        <v>19</v>
      </c>
      <c r="E540" s="7" t="s">
        <v>852</v>
      </c>
      <c r="F540" s="7" t="s">
        <v>113</v>
      </c>
      <c r="G540" s="8"/>
      <c r="H540" s="8"/>
      <c r="I540" s="8"/>
      <c r="J540" s="8"/>
      <c r="K540" s="8"/>
      <c r="L540" s="16"/>
      <c r="M540" s="8"/>
      <c r="N540" s="5" t="s">
        <v>114</v>
      </c>
      <c r="O540" s="5"/>
      <c r="P540" s="5"/>
      <c r="Q540">
        <f t="shared" si="8"/>
        <v>1</v>
      </c>
    </row>
    <row r="541" spans="1:17" ht="38.25">
      <c r="A541" s="29">
        <v>2723</v>
      </c>
      <c r="B541" s="13" t="s">
        <v>795</v>
      </c>
      <c r="C541" s="21" t="s">
        <v>18</v>
      </c>
      <c r="D541" s="5" t="s">
        <v>19</v>
      </c>
      <c r="E541" s="7" t="s">
        <v>852</v>
      </c>
      <c r="F541" s="7" t="s">
        <v>113</v>
      </c>
      <c r="G541" s="8"/>
      <c r="H541" s="8"/>
      <c r="I541" s="8"/>
      <c r="J541" s="8"/>
      <c r="K541" s="8"/>
      <c r="L541" s="16"/>
      <c r="M541" s="8"/>
      <c r="N541" s="5" t="s">
        <v>114</v>
      </c>
      <c r="O541" s="5"/>
      <c r="P541" s="5"/>
      <c r="Q541">
        <f t="shared" si="8"/>
        <v>1</v>
      </c>
    </row>
    <row r="542" spans="1:17" ht="38.25">
      <c r="A542" s="5">
        <v>2724</v>
      </c>
      <c r="B542" s="13" t="s">
        <v>854</v>
      </c>
      <c r="C542" s="21" t="s">
        <v>18</v>
      </c>
      <c r="D542" s="5" t="s">
        <v>19</v>
      </c>
      <c r="E542" s="7" t="s">
        <v>852</v>
      </c>
      <c r="F542" s="7" t="s">
        <v>113</v>
      </c>
      <c r="G542" s="8"/>
      <c r="H542" s="8"/>
      <c r="I542" s="8"/>
      <c r="J542" s="8"/>
      <c r="K542" s="8"/>
      <c r="L542" s="16"/>
      <c r="M542" s="8"/>
      <c r="N542" s="5" t="s">
        <v>114</v>
      </c>
      <c r="O542" s="5"/>
      <c r="P542" s="5"/>
      <c r="Q542">
        <f t="shared" si="8"/>
        <v>1</v>
      </c>
    </row>
    <row r="543" spans="1:17" ht="38.25">
      <c r="A543" s="29">
        <v>2725</v>
      </c>
      <c r="B543" s="13" t="s">
        <v>855</v>
      </c>
      <c r="C543" s="21" t="s">
        <v>18</v>
      </c>
      <c r="D543" s="5" t="s">
        <v>19</v>
      </c>
      <c r="E543" s="7" t="s">
        <v>856</v>
      </c>
      <c r="F543" s="7" t="s">
        <v>113</v>
      </c>
      <c r="G543" s="8"/>
      <c r="H543" s="8"/>
      <c r="I543" s="8"/>
      <c r="J543" s="8"/>
      <c r="K543" s="8"/>
      <c r="L543" s="16"/>
      <c r="M543" s="8"/>
      <c r="N543" s="5" t="s">
        <v>114</v>
      </c>
      <c r="O543" s="5"/>
      <c r="P543" s="5"/>
      <c r="Q543">
        <f t="shared" si="8"/>
        <v>1</v>
      </c>
    </row>
    <row r="544" spans="1:17" ht="38.25">
      <c r="A544" s="5">
        <v>2726</v>
      </c>
      <c r="B544" s="13" t="s">
        <v>839</v>
      </c>
      <c r="C544" s="21" t="s">
        <v>18</v>
      </c>
      <c r="D544" s="5" t="s">
        <v>19</v>
      </c>
      <c r="E544" s="7" t="s">
        <v>857</v>
      </c>
      <c r="F544" s="7" t="s">
        <v>113</v>
      </c>
      <c r="G544" s="8"/>
      <c r="H544" s="8"/>
      <c r="I544" s="8"/>
      <c r="J544" s="8"/>
      <c r="K544" s="8"/>
      <c r="L544" s="16"/>
      <c r="M544" s="8"/>
      <c r="N544" s="5" t="s">
        <v>114</v>
      </c>
      <c r="O544" s="5"/>
      <c r="P544" s="5"/>
      <c r="Q544">
        <f t="shared" si="8"/>
        <v>1</v>
      </c>
    </row>
    <row r="545" spans="1:17" ht="38.25">
      <c r="A545" s="29">
        <v>2727</v>
      </c>
      <c r="B545" s="13" t="s">
        <v>858</v>
      </c>
      <c r="C545" s="21" t="s">
        <v>18</v>
      </c>
      <c r="D545" s="5" t="s">
        <v>19</v>
      </c>
      <c r="E545" s="7" t="s">
        <v>859</v>
      </c>
      <c r="F545" s="7" t="s">
        <v>113</v>
      </c>
      <c r="G545" s="8"/>
      <c r="H545" s="8"/>
      <c r="I545" s="8"/>
      <c r="J545" s="8"/>
      <c r="K545" s="8"/>
      <c r="L545" s="16"/>
      <c r="M545" s="8"/>
      <c r="N545" s="5" t="s">
        <v>114</v>
      </c>
      <c r="O545" s="5"/>
      <c r="P545" s="5"/>
      <c r="Q545">
        <f t="shared" si="8"/>
        <v>1</v>
      </c>
    </row>
    <row r="546" spans="1:17" ht="38.25">
      <c r="A546" s="5">
        <v>2728</v>
      </c>
      <c r="B546" s="13" t="s">
        <v>860</v>
      </c>
      <c r="C546" s="21" t="s">
        <v>18</v>
      </c>
      <c r="D546" s="5" t="s">
        <v>19</v>
      </c>
      <c r="E546" s="7" t="s">
        <v>861</v>
      </c>
      <c r="F546" s="7" t="s">
        <v>113</v>
      </c>
      <c r="G546" s="8"/>
      <c r="H546" s="8"/>
      <c r="I546" s="8"/>
      <c r="J546" s="8"/>
      <c r="K546" s="8"/>
      <c r="L546" s="16"/>
      <c r="M546" s="8"/>
      <c r="N546" s="5" t="s">
        <v>114</v>
      </c>
      <c r="O546" s="5"/>
      <c r="P546" s="5"/>
      <c r="Q546">
        <f t="shared" si="8"/>
        <v>1</v>
      </c>
    </row>
    <row r="547" spans="1:17">
      <c r="A547" s="5"/>
      <c r="B547" s="185" t="s">
        <v>707</v>
      </c>
      <c r="C547" s="185"/>
      <c r="D547" s="185"/>
      <c r="E547" s="185"/>
      <c r="F547" s="185"/>
      <c r="G547" s="185"/>
      <c r="H547" s="185"/>
      <c r="I547" s="185"/>
      <c r="J547" s="185"/>
      <c r="K547" s="185"/>
      <c r="L547" s="185"/>
      <c r="M547" s="185"/>
      <c r="N547" s="185"/>
      <c r="O547" s="185"/>
      <c r="P547" s="185"/>
      <c r="Q547">
        <f t="shared" si="8"/>
        <v>-2728</v>
      </c>
    </row>
    <row r="548" spans="1:17" ht="38.25">
      <c r="A548" s="5">
        <v>2729</v>
      </c>
      <c r="B548" s="13" t="s">
        <v>862</v>
      </c>
      <c r="C548" s="21" t="s">
        <v>18</v>
      </c>
      <c r="D548" s="5" t="s">
        <v>19</v>
      </c>
      <c r="E548" s="7" t="s">
        <v>863</v>
      </c>
      <c r="F548" s="7" t="s">
        <v>113</v>
      </c>
      <c r="G548" s="8"/>
      <c r="H548" s="8"/>
      <c r="I548" s="8"/>
      <c r="J548" s="8"/>
      <c r="K548" s="8"/>
      <c r="L548" s="16"/>
      <c r="M548" s="8"/>
      <c r="N548" s="5" t="s">
        <v>114</v>
      </c>
      <c r="O548" s="5"/>
      <c r="P548" s="5"/>
      <c r="Q548">
        <f t="shared" si="8"/>
        <v>2729</v>
      </c>
    </row>
    <row r="549" spans="1:17" ht="51">
      <c r="A549" s="29">
        <v>2730</v>
      </c>
      <c r="B549" s="13" t="s">
        <v>864</v>
      </c>
      <c r="C549" s="21" t="s">
        <v>18</v>
      </c>
      <c r="D549" s="5" t="s">
        <v>19</v>
      </c>
      <c r="E549" s="7" t="s">
        <v>865</v>
      </c>
      <c r="F549" s="7" t="s">
        <v>113</v>
      </c>
      <c r="G549" s="8"/>
      <c r="H549" s="8"/>
      <c r="I549" s="8"/>
      <c r="J549" s="8"/>
      <c r="K549" s="8"/>
      <c r="L549" s="16"/>
      <c r="M549" s="8"/>
      <c r="N549" s="5" t="s">
        <v>114</v>
      </c>
      <c r="O549" s="5"/>
      <c r="P549" s="5"/>
      <c r="Q549">
        <f t="shared" si="8"/>
        <v>1</v>
      </c>
    </row>
    <row r="550" spans="1:17" ht="38.25">
      <c r="A550" s="5">
        <v>2731</v>
      </c>
      <c r="B550" s="13" t="s">
        <v>866</v>
      </c>
      <c r="C550" s="21" t="s">
        <v>18</v>
      </c>
      <c r="D550" s="5" t="s">
        <v>19</v>
      </c>
      <c r="E550" s="7" t="s">
        <v>865</v>
      </c>
      <c r="F550" s="7" t="s">
        <v>113</v>
      </c>
      <c r="G550" s="8"/>
      <c r="H550" s="8"/>
      <c r="I550" s="8"/>
      <c r="J550" s="8"/>
      <c r="K550" s="8"/>
      <c r="L550" s="16"/>
      <c r="M550" s="8"/>
      <c r="N550" s="5" t="s">
        <v>114</v>
      </c>
      <c r="O550" s="5"/>
      <c r="P550" s="5"/>
      <c r="Q550">
        <f t="shared" si="8"/>
        <v>1</v>
      </c>
    </row>
    <row r="551" spans="1:17">
      <c r="A551" s="5"/>
      <c r="B551" s="185" t="s">
        <v>716</v>
      </c>
      <c r="C551" s="185"/>
      <c r="D551" s="185"/>
      <c r="E551" s="185"/>
      <c r="F551" s="185"/>
      <c r="G551" s="185"/>
      <c r="H551" s="185"/>
      <c r="I551" s="185"/>
      <c r="J551" s="185"/>
      <c r="K551" s="185"/>
      <c r="L551" s="185"/>
      <c r="M551" s="185"/>
      <c r="N551" s="185"/>
      <c r="O551" s="185"/>
      <c r="P551" s="185"/>
      <c r="Q551">
        <f t="shared" si="8"/>
        <v>-2731</v>
      </c>
    </row>
    <row r="552" spans="1:17" ht="38.25">
      <c r="A552" s="5">
        <v>2732</v>
      </c>
      <c r="B552" s="13" t="s">
        <v>867</v>
      </c>
      <c r="C552" s="21" t="s">
        <v>18</v>
      </c>
      <c r="D552" s="5" t="s">
        <v>19</v>
      </c>
      <c r="E552" s="7" t="s">
        <v>868</v>
      </c>
      <c r="F552" s="7" t="s">
        <v>113</v>
      </c>
      <c r="G552" s="8"/>
      <c r="H552" s="8"/>
      <c r="I552" s="8"/>
      <c r="J552" s="8"/>
      <c r="K552" s="8"/>
      <c r="L552" s="16"/>
      <c r="M552" s="8"/>
      <c r="N552" s="5" t="s">
        <v>114</v>
      </c>
      <c r="O552" s="5"/>
      <c r="P552" s="5"/>
      <c r="Q552">
        <f t="shared" si="8"/>
        <v>2732</v>
      </c>
    </row>
    <row r="553" spans="1:17" ht="38.25">
      <c r="A553" s="5">
        <v>2733</v>
      </c>
      <c r="B553" s="13" t="s">
        <v>719</v>
      </c>
      <c r="C553" s="21" t="s">
        <v>18</v>
      </c>
      <c r="D553" s="5" t="s">
        <v>19</v>
      </c>
      <c r="E553" s="7" t="s">
        <v>868</v>
      </c>
      <c r="F553" s="7" t="s">
        <v>113</v>
      </c>
      <c r="G553" s="8"/>
      <c r="H553" s="8"/>
      <c r="I553" s="8"/>
      <c r="J553" s="8"/>
      <c r="K553" s="8"/>
      <c r="L553" s="16"/>
      <c r="M553" s="8"/>
      <c r="N553" s="5" t="s">
        <v>114</v>
      </c>
      <c r="O553" s="5"/>
      <c r="P553" s="5"/>
      <c r="Q553">
        <f t="shared" si="8"/>
        <v>1</v>
      </c>
    </row>
    <row r="554" spans="1:17" ht="38.25">
      <c r="A554" s="5">
        <v>2734</v>
      </c>
      <c r="B554" s="13" t="s">
        <v>869</v>
      </c>
      <c r="C554" s="21" t="s">
        <v>18</v>
      </c>
      <c r="D554" s="5" t="s">
        <v>19</v>
      </c>
      <c r="E554" s="7" t="s">
        <v>870</v>
      </c>
      <c r="F554" s="7" t="s">
        <v>113</v>
      </c>
      <c r="G554" s="8"/>
      <c r="H554" s="8"/>
      <c r="I554" s="8"/>
      <c r="J554" s="8"/>
      <c r="K554" s="8"/>
      <c r="L554" s="16"/>
      <c r="M554" s="8"/>
      <c r="N554" s="5" t="s">
        <v>114</v>
      </c>
      <c r="O554" s="5"/>
      <c r="P554" s="5"/>
      <c r="Q554">
        <f t="shared" si="8"/>
        <v>1</v>
      </c>
    </row>
    <row r="555" spans="1:17" ht="51">
      <c r="A555" s="5">
        <v>2735</v>
      </c>
      <c r="B555" s="13" t="s">
        <v>871</v>
      </c>
      <c r="C555" s="21" t="s">
        <v>18</v>
      </c>
      <c r="D555" s="5" t="s">
        <v>19</v>
      </c>
      <c r="E555" s="7" t="s">
        <v>870</v>
      </c>
      <c r="F555" s="7" t="s">
        <v>113</v>
      </c>
      <c r="G555" s="8"/>
      <c r="H555" s="8"/>
      <c r="I555" s="8"/>
      <c r="J555" s="8"/>
      <c r="K555" s="8"/>
      <c r="L555" s="16"/>
      <c r="M555" s="8"/>
      <c r="N555" s="5" t="s">
        <v>114</v>
      </c>
      <c r="O555" s="5"/>
      <c r="P555" s="5"/>
      <c r="Q555">
        <f t="shared" si="8"/>
        <v>1</v>
      </c>
    </row>
    <row r="556" spans="1:17" ht="38.25">
      <c r="A556" s="5">
        <v>2736</v>
      </c>
      <c r="B556" s="13" t="s">
        <v>722</v>
      </c>
      <c r="C556" s="21" t="s">
        <v>18</v>
      </c>
      <c r="D556" s="5" t="s">
        <v>19</v>
      </c>
      <c r="E556" s="7" t="s">
        <v>870</v>
      </c>
      <c r="F556" s="7" t="s">
        <v>113</v>
      </c>
      <c r="G556" s="8"/>
      <c r="H556" s="8"/>
      <c r="I556" s="8"/>
      <c r="J556" s="8"/>
      <c r="K556" s="8"/>
      <c r="L556" s="16"/>
      <c r="M556" s="8"/>
      <c r="N556" s="5" t="s">
        <v>114</v>
      </c>
      <c r="O556" s="5"/>
      <c r="P556" s="5"/>
      <c r="Q556">
        <f t="shared" si="8"/>
        <v>1</v>
      </c>
    </row>
    <row r="557" spans="1:17" ht="38.25">
      <c r="A557" s="5">
        <v>2737</v>
      </c>
      <c r="B557" s="13" t="s">
        <v>872</v>
      </c>
      <c r="C557" s="21" t="s">
        <v>18</v>
      </c>
      <c r="D557" s="5" t="s">
        <v>19</v>
      </c>
      <c r="E557" s="7" t="s">
        <v>873</v>
      </c>
      <c r="F557" s="7" t="s">
        <v>113</v>
      </c>
      <c r="G557" s="8"/>
      <c r="H557" s="8"/>
      <c r="I557" s="8"/>
      <c r="J557" s="8"/>
      <c r="K557" s="8"/>
      <c r="L557" s="16"/>
      <c r="M557" s="8"/>
      <c r="N557" s="5" t="s">
        <v>114</v>
      </c>
      <c r="O557" s="5"/>
      <c r="P557" s="5"/>
      <c r="Q557">
        <f t="shared" si="8"/>
        <v>1</v>
      </c>
    </row>
    <row r="558" spans="1:17" ht="89.25">
      <c r="A558" s="5">
        <v>2738</v>
      </c>
      <c r="B558" s="13" t="s">
        <v>874</v>
      </c>
      <c r="C558" s="21" t="s">
        <v>18</v>
      </c>
      <c r="D558" s="5" t="s">
        <v>19</v>
      </c>
      <c r="E558" s="7" t="s">
        <v>875</v>
      </c>
      <c r="F558" s="7" t="s">
        <v>113</v>
      </c>
      <c r="G558" s="8"/>
      <c r="H558" s="8"/>
      <c r="I558" s="8"/>
      <c r="J558" s="8"/>
      <c r="K558" s="8"/>
      <c r="L558" s="16"/>
      <c r="M558" s="8"/>
      <c r="N558" s="5" t="s">
        <v>114</v>
      </c>
      <c r="O558" s="5"/>
      <c r="P558" s="5"/>
      <c r="Q558">
        <f t="shared" si="8"/>
        <v>1</v>
      </c>
    </row>
    <row r="559" spans="1:17" ht="89.25">
      <c r="A559" s="5">
        <v>2739</v>
      </c>
      <c r="B559" s="13" t="s">
        <v>876</v>
      </c>
      <c r="C559" s="21" t="s">
        <v>18</v>
      </c>
      <c r="D559" s="5" t="s">
        <v>19</v>
      </c>
      <c r="E559" s="7" t="s">
        <v>877</v>
      </c>
      <c r="F559" s="7" t="s">
        <v>113</v>
      </c>
      <c r="G559" s="8"/>
      <c r="H559" s="8"/>
      <c r="I559" s="8"/>
      <c r="J559" s="8"/>
      <c r="K559" s="8"/>
      <c r="L559" s="16"/>
      <c r="M559" s="8"/>
      <c r="N559" s="5" t="s">
        <v>114</v>
      </c>
      <c r="O559" s="5"/>
      <c r="P559" s="5"/>
      <c r="Q559">
        <f t="shared" si="8"/>
        <v>1</v>
      </c>
    </row>
    <row r="560" spans="1:17" ht="76.5">
      <c r="A560" s="5">
        <v>2740</v>
      </c>
      <c r="B560" s="13" t="s">
        <v>878</v>
      </c>
      <c r="C560" s="21" t="s">
        <v>18</v>
      </c>
      <c r="D560" s="5" t="s">
        <v>19</v>
      </c>
      <c r="E560" s="7" t="s">
        <v>879</v>
      </c>
      <c r="F560" s="7" t="s">
        <v>113</v>
      </c>
      <c r="G560" s="8"/>
      <c r="H560" s="8"/>
      <c r="I560" s="8"/>
      <c r="J560" s="8"/>
      <c r="K560" s="8"/>
      <c r="L560" s="16"/>
      <c r="M560" s="8"/>
      <c r="N560" s="5" t="s">
        <v>114</v>
      </c>
      <c r="O560" s="5"/>
      <c r="P560" s="5"/>
      <c r="Q560">
        <f t="shared" si="8"/>
        <v>1</v>
      </c>
    </row>
    <row r="561" spans="1:17">
      <c r="A561" s="5"/>
      <c r="B561" s="179" t="s">
        <v>880</v>
      </c>
      <c r="C561" s="179"/>
      <c r="D561" s="179"/>
      <c r="E561" s="179"/>
      <c r="F561" s="179"/>
      <c r="G561" s="179"/>
      <c r="H561" s="179"/>
      <c r="I561" s="179"/>
      <c r="J561" s="179"/>
      <c r="K561" s="179"/>
      <c r="L561" s="179"/>
      <c r="M561" s="179"/>
      <c r="N561" s="179"/>
      <c r="O561" s="179"/>
      <c r="P561" s="179"/>
      <c r="Q561">
        <f t="shared" si="8"/>
        <v>-2740</v>
      </c>
    </row>
    <row r="562" spans="1:17" ht="63.75">
      <c r="A562" s="5">
        <v>2741</v>
      </c>
      <c r="B562" s="13" t="s">
        <v>1196</v>
      </c>
      <c r="C562" s="21" t="s">
        <v>18</v>
      </c>
      <c r="D562" s="5" t="s">
        <v>19</v>
      </c>
      <c r="E562" s="7" t="s">
        <v>882</v>
      </c>
      <c r="F562" s="7" t="s">
        <v>883</v>
      </c>
      <c r="G562" s="8"/>
      <c r="H562" s="8"/>
      <c r="I562" s="8"/>
      <c r="J562" s="8"/>
      <c r="K562" s="8"/>
      <c r="L562" s="16"/>
      <c r="M562" s="8"/>
      <c r="N562" s="5"/>
      <c r="O562" s="5" t="s">
        <v>114</v>
      </c>
      <c r="P562" s="5"/>
      <c r="Q562">
        <f t="shared" si="8"/>
        <v>2741</v>
      </c>
    </row>
    <row r="563" spans="1:17" ht="38.25">
      <c r="A563" s="5">
        <v>2742</v>
      </c>
      <c r="B563" s="13" t="s">
        <v>1197</v>
      </c>
      <c r="C563" s="21" t="s">
        <v>18</v>
      </c>
      <c r="D563" s="5" t="s">
        <v>19</v>
      </c>
      <c r="E563" s="7" t="s">
        <v>1198</v>
      </c>
      <c r="F563" s="7" t="s">
        <v>883</v>
      </c>
      <c r="G563" s="8"/>
      <c r="H563" s="8"/>
      <c r="I563" s="8"/>
      <c r="J563" s="8"/>
      <c r="K563" s="8"/>
      <c r="L563" s="16"/>
      <c r="M563" s="8"/>
      <c r="N563" s="5"/>
      <c r="O563" s="5" t="s">
        <v>114</v>
      </c>
      <c r="P563" s="5"/>
      <c r="Q563">
        <f t="shared" si="8"/>
        <v>1</v>
      </c>
    </row>
    <row r="564" spans="1:17">
      <c r="A564" s="29"/>
      <c r="B564" s="185" t="s">
        <v>884</v>
      </c>
      <c r="C564" s="185"/>
      <c r="D564" s="185"/>
      <c r="E564" s="185"/>
      <c r="F564" s="185"/>
      <c r="G564" s="185"/>
      <c r="H564" s="185"/>
      <c r="I564" s="185"/>
      <c r="J564" s="185"/>
      <c r="K564" s="185"/>
      <c r="L564" s="185"/>
      <c r="M564" s="185"/>
      <c r="N564" s="185"/>
      <c r="O564" s="185"/>
      <c r="P564" s="185"/>
      <c r="Q564">
        <f t="shared" si="8"/>
        <v>-2742</v>
      </c>
    </row>
    <row r="565" spans="1:17" ht="38.25">
      <c r="A565" s="29">
        <v>2743</v>
      </c>
      <c r="B565" s="13" t="s">
        <v>1199</v>
      </c>
      <c r="C565" s="21" t="s">
        <v>18</v>
      </c>
      <c r="D565" s="5" t="s">
        <v>19</v>
      </c>
      <c r="E565" s="7" t="s">
        <v>886</v>
      </c>
      <c r="F565" s="7" t="s">
        <v>883</v>
      </c>
      <c r="G565" s="8"/>
      <c r="H565" s="8"/>
      <c r="I565" s="8"/>
      <c r="J565" s="8"/>
      <c r="K565" s="8"/>
      <c r="L565" s="16"/>
      <c r="M565" s="8"/>
      <c r="N565" s="5"/>
      <c r="O565" s="5" t="s">
        <v>114</v>
      </c>
      <c r="P565" s="5"/>
      <c r="Q565">
        <f t="shared" si="8"/>
        <v>2743</v>
      </c>
    </row>
    <row r="566" spans="1:17" ht="51">
      <c r="A566" s="5">
        <v>2744</v>
      </c>
      <c r="B566" s="13" t="s">
        <v>1200</v>
      </c>
      <c r="C566" s="21" t="s">
        <v>18</v>
      </c>
      <c r="D566" s="5" t="s">
        <v>19</v>
      </c>
      <c r="E566" s="7" t="s">
        <v>888</v>
      </c>
      <c r="F566" s="7" t="s">
        <v>883</v>
      </c>
      <c r="G566" s="8"/>
      <c r="H566" s="8"/>
      <c r="I566" s="8"/>
      <c r="J566" s="8"/>
      <c r="K566" s="8"/>
      <c r="L566" s="16"/>
      <c r="M566" s="8"/>
      <c r="N566" s="5"/>
      <c r="O566" s="5" t="s">
        <v>114</v>
      </c>
      <c r="P566" s="5"/>
      <c r="Q566">
        <f t="shared" si="8"/>
        <v>1</v>
      </c>
    </row>
    <row r="567" spans="1:17" ht="51">
      <c r="A567" s="29">
        <v>2745</v>
      </c>
      <c r="B567" s="13" t="s">
        <v>1201</v>
      </c>
      <c r="C567" s="21" t="s">
        <v>18</v>
      </c>
      <c r="D567" s="5" t="s">
        <v>19</v>
      </c>
      <c r="E567" s="7" t="s">
        <v>890</v>
      </c>
      <c r="F567" s="7" t="s">
        <v>883</v>
      </c>
      <c r="G567" s="8"/>
      <c r="H567" s="8"/>
      <c r="I567" s="8"/>
      <c r="J567" s="8"/>
      <c r="K567" s="8"/>
      <c r="L567" s="16"/>
      <c r="M567" s="8"/>
      <c r="N567" s="5"/>
      <c r="O567" s="5" t="s">
        <v>114</v>
      </c>
      <c r="P567" s="5"/>
      <c r="Q567">
        <f t="shared" si="8"/>
        <v>1</v>
      </c>
    </row>
    <row r="568" spans="1:17" ht="38.25">
      <c r="A568" s="5">
        <v>2746</v>
      </c>
      <c r="B568" s="13" t="s">
        <v>891</v>
      </c>
      <c r="C568" s="21" t="s">
        <v>18</v>
      </c>
      <c r="D568" s="5" t="s">
        <v>19</v>
      </c>
      <c r="E568" s="7" t="s">
        <v>890</v>
      </c>
      <c r="F568" s="7" t="s">
        <v>883</v>
      </c>
      <c r="G568" s="8"/>
      <c r="H568" s="8"/>
      <c r="I568" s="8"/>
      <c r="J568" s="8"/>
      <c r="K568" s="8"/>
      <c r="L568" s="16"/>
      <c r="M568" s="8"/>
      <c r="N568" s="5"/>
      <c r="O568" s="5" t="s">
        <v>114</v>
      </c>
      <c r="P568" s="5"/>
      <c r="Q568">
        <f t="shared" si="8"/>
        <v>1</v>
      </c>
    </row>
    <row r="569" spans="1:17" ht="38.25">
      <c r="A569" s="29">
        <v>2747</v>
      </c>
      <c r="B569" s="13" t="s">
        <v>893</v>
      </c>
      <c r="C569" s="21" t="s">
        <v>18</v>
      </c>
      <c r="D569" s="5" t="s">
        <v>19</v>
      </c>
      <c r="E569" s="7" t="s">
        <v>894</v>
      </c>
      <c r="F569" s="7" t="s">
        <v>883</v>
      </c>
      <c r="G569" s="8"/>
      <c r="H569" s="8"/>
      <c r="I569" s="8"/>
      <c r="J569" s="8"/>
      <c r="K569" s="8"/>
      <c r="L569" s="16"/>
      <c r="M569" s="8"/>
      <c r="N569" s="5"/>
      <c r="O569" s="5" t="s">
        <v>114</v>
      </c>
      <c r="P569" s="5"/>
      <c r="Q569">
        <f t="shared" si="8"/>
        <v>1</v>
      </c>
    </row>
    <row r="570" spans="1:17" ht="38.25">
      <c r="A570" s="5">
        <v>2748</v>
      </c>
      <c r="B570" s="13" t="s">
        <v>895</v>
      </c>
      <c r="C570" s="21" t="s">
        <v>18</v>
      </c>
      <c r="D570" s="5" t="s">
        <v>19</v>
      </c>
      <c r="E570" s="7" t="s">
        <v>894</v>
      </c>
      <c r="F570" s="7" t="s">
        <v>883</v>
      </c>
      <c r="G570" s="8"/>
      <c r="H570" s="8"/>
      <c r="I570" s="8"/>
      <c r="J570" s="8"/>
      <c r="K570" s="8"/>
      <c r="L570" s="16"/>
      <c r="M570" s="8"/>
      <c r="N570" s="5"/>
      <c r="O570" s="5" t="s">
        <v>114</v>
      </c>
      <c r="P570" s="5"/>
      <c r="Q570">
        <f t="shared" si="8"/>
        <v>1</v>
      </c>
    </row>
    <row r="571" spans="1:17" ht="63.75">
      <c r="A571" s="29">
        <v>2749</v>
      </c>
      <c r="B571" s="13" t="s">
        <v>1202</v>
      </c>
      <c r="C571" s="21" t="s">
        <v>18</v>
      </c>
      <c r="D571" s="5" t="s">
        <v>19</v>
      </c>
      <c r="E571" s="7" t="s">
        <v>897</v>
      </c>
      <c r="F571" s="7" t="s">
        <v>883</v>
      </c>
      <c r="G571" s="8"/>
      <c r="H571" s="8"/>
      <c r="I571" s="8"/>
      <c r="J571" s="8"/>
      <c r="K571" s="8"/>
      <c r="L571" s="16"/>
      <c r="M571" s="8"/>
      <c r="N571" s="5"/>
      <c r="O571" s="5" t="s">
        <v>114</v>
      </c>
      <c r="P571" s="5"/>
      <c r="Q571">
        <f t="shared" si="8"/>
        <v>1</v>
      </c>
    </row>
    <row r="572" spans="1:17">
      <c r="A572" s="5"/>
      <c r="B572" s="185" t="s">
        <v>898</v>
      </c>
      <c r="C572" s="185"/>
      <c r="D572" s="185"/>
      <c r="E572" s="185"/>
      <c r="F572" s="185"/>
      <c r="G572" s="185"/>
      <c r="H572" s="185"/>
      <c r="I572" s="185"/>
      <c r="J572" s="185"/>
      <c r="K572" s="185"/>
      <c r="L572" s="185"/>
      <c r="M572" s="185"/>
      <c r="N572" s="185"/>
      <c r="O572" s="185"/>
      <c r="P572" s="185"/>
      <c r="Q572">
        <f t="shared" si="8"/>
        <v>-2749</v>
      </c>
    </row>
    <row r="573" spans="1:17" ht="38.25">
      <c r="A573" s="5">
        <v>2750</v>
      </c>
      <c r="B573" s="17" t="s">
        <v>1203</v>
      </c>
      <c r="C573" s="21" t="s">
        <v>18</v>
      </c>
      <c r="D573" s="22" t="s">
        <v>19</v>
      </c>
      <c r="E573" s="21" t="s">
        <v>1204</v>
      </c>
      <c r="F573" s="21" t="s">
        <v>883</v>
      </c>
      <c r="G573" s="8"/>
      <c r="H573" s="8"/>
      <c r="I573" s="8"/>
      <c r="J573" s="8"/>
      <c r="K573" s="8"/>
      <c r="L573" s="16"/>
      <c r="M573" s="8"/>
      <c r="N573" s="5"/>
      <c r="O573" s="5" t="s">
        <v>114</v>
      </c>
      <c r="P573" s="5"/>
      <c r="Q573">
        <f t="shared" si="8"/>
        <v>2750</v>
      </c>
    </row>
    <row r="574" spans="1:17" ht="38.25">
      <c r="A574" s="29">
        <v>2751</v>
      </c>
      <c r="B574" s="17" t="s">
        <v>1205</v>
      </c>
      <c r="C574" s="21" t="s">
        <v>18</v>
      </c>
      <c r="D574" s="22" t="s">
        <v>19</v>
      </c>
      <c r="E574" s="21" t="s">
        <v>1206</v>
      </c>
      <c r="F574" s="21" t="s">
        <v>883</v>
      </c>
      <c r="G574" s="8"/>
      <c r="H574" s="8"/>
      <c r="I574" s="8"/>
      <c r="J574" s="8"/>
      <c r="K574" s="8"/>
      <c r="L574" s="16"/>
      <c r="M574" s="8"/>
      <c r="N574" s="5"/>
      <c r="O574" s="5" t="s">
        <v>114</v>
      </c>
      <c r="P574" s="5"/>
      <c r="Q574">
        <f t="shared" si="8"/>
        <v>1</v>
      </c>
    </row>
    <row r="575" spans="1:17" ht="51">
      <c r="A575" s="5">
        <v>2752</v>
      </c>
      <c r="B575" s="17" t="s">
        <v>1207</v>
      </c>
      <c r="C575" s="21" t="s">
        <v>18</v>
      </c>
      <c r="D575" s="22" t="s">
        <v>19</v>
      </c>
      <c r="E575" s="21" t="s">
        <v>1208</v>
      </c>
      <c r="F575" s="21" t="s">
        <v>883</v>
      </c>
      <c r="G575" s="8"/>
      <c r="H575" s="8"/>
      <c r="I575" s="8"/>
      <c r="J575" s="8"/>
      <c r="K575" s="8"/>
      <c r="L575" s="16"/>
      <c r="M575" s="8"/>
      <c r="N575" s="5"/>
      <c r="O575" s="5" t="s">
        <v>114</v>
      </c>
      <c r="P575" s="5"/>
      <c r="Q575">
        <f t="shared" si="8"/>
        <v>1</v>
      </c>
    </row>
    <row r="576" spans="1:17" ht="38.25">
      <c r="A576" s="29">
        <v>2753</v>
      </c>
      <c r="B576" s="17" t="s">
        <v>1209</v>
      </c>
      <c r="C576" s="21" t="s">
        <v>18</v>
      </c>
      <c r="D576" s="22" t="s">
        <v>19</v>
      </c>
      <c r="E576" s="21" t="s">
        <v>1208</v>
      </c>
      <c r="F576" s="21" t="s">
        <v>883</v>
      </c>
      <c r="G576" s="8"/>
      <c r="H576" s="8"/>
      <c r="I576" s="8"/>
      <c r="J576" s="8"/>
      <c r="K576" s="8"/>
      <c r="L576" s="16"/>
      <c r="M576" s="8"/>
      <c r="N576" s="5"/>
      <c r="O576" s="5" t="s">
        <v>114</v>
      </c>
      <c r="P576" s="5"/>
      <c r="Q576">
        <f t="shared" si="8"/>
        <v>1</v>
      </c>
    </row>
    <row r="577" spans="1:17" ht="38.25">
      <c r="A577" s="5">
        <v>2754</v>
      </c>
      <c r="B577" s="17" t="s">
        <v>1210</v>
      </c>
      <c r="C577" s="21" t="s">
        <v>18</v>
      </c>
      <c r="D577" s="22" t="s">
        <v>19</v>
      </c>
      <c r="E577" s="21" t="s">
        <v>1211</v>
      </c>
      <c r="F577" s="21" t="s">
        <v>883</v>
      </c>
      <c r="G577" s="8"/>
      <c r="H577" s="8"/>
      <c r="I577" s="8"/>
      <c r="J577" s="8"/>
      <c r="K577" s="8"/>
      <c r="L577" s="16"/>
      <c r="M577" s="8"/>
      <c r="N577" s="5"/>
      <c r="O577" s="5" t="s">
        <v>114</v>
      </c>
      <c r="P577" s="5"/>
      <c r="Q577">
        <f t="shared" si="8"/>
        <v>1</v>
      </c>
    </row>
    <row r="578" spans="1:17" ht="38.25">
      <c r="A578" s="29">
        <v>2755</v>
      </c>
      <c r="B578" s="17" t="s">
        <v>1212</v>
      </c>
      <c r="C578" s="21" t="s">
        <v>18</v>
      </c>
      <c r="D578" s="22" t="s">
        <v>19</v>
      </c>
      <c r="E578" s="21" t="s">
        <v>1213</v>
      </c>
      <c r="F578" s="21" t="s">
        <v>883</v>
      </c>
      <c r="G578" s="8"/>
      <c r="H578" s="8"/>
      <c r="I578" s="8"/>
      <c r="J578" s="8"/>
      <c r="K578" s="8"/>
      <c r="L578" s="16"/>
      <c r="M578" s="8"/>
      <c r="N578" s="5"/>
      <c r="O578" s="5" t="s">
        <v>114</v>
      </c>
      <c r="P578" s="5"/>
      <c r="Q578">
        <f t="shared" si="8"/>
        <v>1</v>
      </c>
    </row>
    <row r="579" spans="1:17" ht="63.75">
      <c r="A579" s="5">
        <v>2756</v>
      </c>
      <c r="B579" s="17" t="s">
        <v>1214</v>
      </c>
      <c r="C579" s="21" t="s">
        <v>18</v>
      </c>
      <c r="D579" s="22" t="s">
        <v>19</v>
      </c>
      <c r="E579" s="21" t="s">
        <v>1215</v>
      </c>
      <c r="F579" s="21" t="s">
        <v>883</v>
      </c>
      <c r="G579" s="8"/>
      <c r="H579" s="8"/>
      <c r="I579" s="8"/>
      <c r="J579" s="8"/>
      <c r="K579" s="8"/>
      <c r="L579" s="16"/>
      <c r="M579" s="8"/>
      <c r="N579" s="5"/>
      <c r="O579" s="5" t="s">
        <v>114</v>
      </c>
      <c r="P579" s="5"/>
      <c r="Q579">
        <f t="shared" si="8"/>
        <v>1</v>
      </c>
    </row>
    <row r="580" spans="1:17" ht="38.25">
      <c r="A580" s="29">
        <v>2757</v>
      </c>
      <c r="B580" s="17" t="s">
        <v>1216</v>
      </c>
      <c r="C580" s="21" t="s">
        <v>18</v>
      </c>
      <c r="D580" s="22" t="s">
        <v>19</v>
      </c>
      <c r="E580" s="21" t="s">
        <v>1217</v>
      </c>
      <c r="F580" s="21" t="s">
        <v>883</v>
      </c>
      <c r="G580" s="8"/>
      <c r="H580" s="8"/>
      <c r="I580" s="8"/>
      <c r="J580" s="8"/>
      <c r="K580" s="8"/>
      <c r="L580" s="16"/>
      <c r="M580" s="8"/>
      <c r="N580" s="5"/>
      <c r="O580" s="5" t="s">
        <v>114</v>
      </c>
      <c r="P580" s="5"/>
      <c r="Q580">
        <f t="shared" si="8"/>
        <v>1</v>
      </c>
    </row>
    <row r="581" spans="1:17" ht="63.75">
      <c r="A581" s="5">
        <v>2758</v>
      </c>
      <c r="B581" s="17" t="s">
        <v>1218</v>
      </c>
      <c r="C581" s="21" t="s">
        <v>18</v>
      </c>
      <c r="D581" s="22" t="s">
        <v>19</v>
      </c>
      <c r="E581" s="21" t="s">
        <v>1219</v>
      </c>
      <c r="F581" s="21" t="s">
        <v>883</v>
      </c>
      <c r="G581" s="8"/>
      <c r="H581" s="8"/>
      <c r="I581" s="8"/>
      <c r="J581" s="8"/>
      <c r="K581" s="8"/>
      <c r="L581" s="16"/>
      <c r="M581" s="8"/>
      <c r="N581" s="5"/>
      <c r="O581" s="5" t="s">
        <v>114</v>
      </c>
      <c r="P581" s="5"/>
      <c r="Q581">
        <f t="shared" si="8"/>
        <v>1</v>
      </c>
    </row>
    <row r="582" spans="1:17" ht="38.25">
      <c r="A582" s="29">
        <v>2759</v>
      </c>
      <c r="B582" s="17" t="s">
        <v>1220</v>
      </c>
      <c r="C582" s="21" t="s">
        <v>18</v>
      </c>
      <c r="D582" s="22" t="s">
        <v>19</v>
      </c>
      <c r="E582" s="21" t="s">
        <v>1221</v>
      </c>
      <c r="F582" s="21" t="s">
        <v>883</v>
      </c>
      <c r="G582" s="8"/>
      <c r="H582" s="8"/>
      <c r="I582" s="8"/>
      <c r="J582" s="8"/>
      <c r="K582" s="8"/>
      <c r="L582" s="16"/>
      <c r="M582" s="8"/>
      <c r="N582" s="5"/>
      <c r="O582" s="5" t="s">
        <v>114</v>
      </c>
      <c r="P582" s="5"/>
      <c r="Q582">
        <f t="shared" si="8"/>
        <v>1</v>
      </c>
    </row>
    <row r="583" spans="1:17" ht="38.25">
      <c r="A583" s="5">
        <v>2760</v>
      </c>
      <c r="B583" s="17" t="s">
        <v>1222</v>
      </c>
      <c r="C583" s="21" t="s">
        <v>18</v>
      </c>
      <c r="D583" s="22" t="s">
        <v>19</v>
      </c>
      <c r="E583" s="21" t="s">
        <v>1223</v>
      </c>
      <c r="F583" s="21" t="s">
        <v>883</v>
      </c>
      <c r="G583" s="8"/>
      <c r="H583" s="8"/>
      <c r="I583" s="8"/>
      <c r="J583" s="8"/>
      <c r="K583" s="8"/>
      <c r="L583" s="16"/>
      <c r="M583" s="8"/>
      <c r="N583" s="5"/>
      <c r="O583" s="5" t="s">
        <v>114</v>
      </c>
      <c r="P583" s="5"/>
      <c r="Q583">
        <f t="shared" ref="Q583:Q646" si="9">A583-A582</f>
        <v>1</v>
      </c>
    </row>
    <row r="584" spans="1:17" ht="38.25">
      <c r="A584" s="29">
        <v>2761</v>
      </c>
      <c r="B584" s="13" t="s">
        <v>1224</v>
      </c>
      <c r="C584" s="21" t="s">
        <v>18</v>
      </c>
      <c r="D584" s="5" t="s">
        <v>19</v>
      </c>
      <c r="E584" s="7" t="s">
        <v>902</v>
      </c>
      <c r="F584" s="7" t="s">
        <v>928</v>
      </c>
      <c r="G584" s="8"/>
      <c r="H584" s="8"/>
      <c r="I584" s="8"/>
      <c r="J584" s="8"/>
      <c r="K584" s="8"/>
      <c r="L584" s="16"/>
      <c r="M584" s="8"/>
      <c r="N584" s="5"/>
      <c r="O584" s="5" t="s">
        <v>114</v>
      </c>
      <c r="P584" s="5"/>
      <c r="Q584">
        <f t="shared" si="9"/>
        <v>1</v>
      </c>
    </row>
    <row r="585" spans="1:17" ht="38.25">
      <c r="A585" s="5">
        <v>2762</v>
      </c>
      <c r="B585" s="17" t="s">
        <v>1225</v>
      </c>
      <c r="C585" s="21" t="s">
        <v>18</v>
      </c>
      <c r="D585" s="22" t="s">
        <v>19</v>
      </c>
      <c r="E585" s="21" t="s">
        <v>906</v>
      </c>
      <c r="F585" s="21" t="s">
        <v>928</v>
      </c>
      <c r="G585" s="8"/>
      <c r="H585" s="8"/>
      <c r="I585" s="8"/>
      <c r="J585" s="8"/>
      <c r="K585" s="8"/>
      <c r="L585" s="16"/>
      <c r="M585" s="8"/>
      <c r="N585" s="5"/>
      <c r="O585" s="5" t="s">
        <v>114</v>
      </c>
      <c r="P585" s="5"/>
      <c r="Q585">
        <f t="shared" si="9"/>
        <v>1</v>
      </c>
    </row>
    <row r="586" spans="1:17" ht="102">
      <c r="A586" s="29">
        <v>2763</v>
      </c>
      <c r="B586" s="13" t="s">
        <v>1226</v>
      </c>
      <c r="C586" s="21" t="s">
        <v>18</v>
      </c>
      <c r="D586" s="5" t="s">
        <v>19</v>
      </c>
      <c r="E586" s="7" t="s">
        <v>909</v>
      </c>
      <c r="F586" s="7" t="s">
        <v>928</v>
      </c>
      <c r="G586" s="8"/>
      <c r="H586" s="8"/>
      <c r="I586" s="8"/>
      <c r="J586" s="8"/>
      <c r="K586" s="8"/>
      <c r="L586" s="16"/>
      <c r="M586" s="8"/>
      <c r="N586" s="5"/>
      <c r="O586" s="5" t="s">
        <v>114</v>
      </c>
      <c r="P586" s="5"/>
      <c r="Q586">
        <f t="shared" si="9"/>
        <v>1</v>
      </c>
    </row>
    <row r="587" spans="1:17" ht="63.75">
      <c r="A587" s="5">
        <v>2764</v>
      </c>
      <c r="B587" s="13" t="s">
        <v>926</v>
      </c>
      <c r="C587" s="21" t="s">
        <v>18</v>
      </c>
      <c r="D587" s="5" t="s">
        <v>19</v>
      </c>
      <c r="E587" s="7" t="s">
        <v>1227</v>
      </c>
      <c r="F587" s="7" t="s">
        <v>928</v>
      </c>
      <c r="G587" s="8"/>
      <c r="H587" s="8"/>
      <c r="I587" s="8"/>
      <c r="J587" s="8"/>
      <c r="K587" s="8"/>
      <c r="L587" s="16"/>
      <c r="M587" s="8"/>
      <c r="N587" s="5"/>
      <c r="O587" s="5" t="s">
        <v>114</v>
      </c>
      <c r="P587" s="5"/>
      <c r="Q587">
        <f t="shared" si="9"/>
        <v>1</v>
      </c>
    </row>
    <row r="588" spans="1:17" ht="38.25">
      <c r="A588" s="29">
        <v>2765</v>
      </c>
      <c r="B588" s="17" t="s">
        <v>1228</v>
      </c>
      <c r="C588" s="21" t="s">
        <v>18</v>
      </c>
      <c r="D588" s="22" t="s">
        <v>19</v>
      </c>
      <c r="E588" s="21" t="s">
        <v>1229</v>
      </c>
      <c r="F588" s="21" t="s">
        <v>928</v>
      </c>
      <c r="G588" s="8"/>
      <c r="H588" s="8"/>
      <c r="I588" s="8"/>
      <c r="J588" s="8"/>
      <c r="K588" s="8"/>
      <c r="L588" s="16"/>
      <c r="M588" s="8"/>
      <c r="N588" s="5"/>
      <c r="O588" s="5" t="s">
        <v>114</v>
      </c>
      <c r="P588" s="5"/>
      <c r="Q588">
        <f t="shared" si="9"/>
        <v>1</v>
      </c>
    </row>
    <row r="589" spans="1:17" ht="38.25">
      <c r="A589" s="5">
        <v>2766</v>
      </c>
      <c r="B589" s="17" t="s">
        <v>1230</v>
      </c>
      <c r="C589" s="21" t="s">
        <v>18</v>
      </c>
      <c r="D589" s="22" t="s">
        <v>19</v>
      </c>
      <c r="E589" s="21" t="s">
        <v>1231</v>
      </c>
      <c r="F589" s="21" t="s">
        <v>928</v>
      </c>
      <c r="G589" s="24"/>
      <c r="H589" s="24"/>
      <c r="I589" s="24"/>
      <c r="J589" s="24"/>
      <c r="K589" s="24"/>
      <c r="L589" s="25"/>
      <c r="M589" s="24"/>
      <c r="N589" s="5"/>
      <c r="O589" s="5" t="s">
        <v>114</v>
      </c>
      <c r="P589" s="5"/>
      <c r="Q589">
        <f t="shared" si="9"/>
        <v>1</v>
      </c>
    </row>
    <row r="590" spans="1:17" ht="38.25">
      <c r="A590" s="29">
        <v>2767</v>
      </c>
      <c r="B590" s="17" t="s">
        <v>1232</v>
      </c>
      <c r="C590" s="21" t="s">
        <v>18</v>
      </c>
      <c r="D590" s="22" t="s">
        <v>19</v>
      </c>
      <c r="E590" s="21" t="s">
        <v>1231</v>
      </c>
      <c r="F590" s="21" t="s">
        <v>928</v>
      </c>
      <c r="G590" s="24"/>
      <c r="H590" s="24"/>
      <c r="I590" s="24"/>
      <c r="J590" s="24"/>
      <c r="K590" s="24"/>
      <c r="L590" s="25"/>
      <c r="M590" s="24"/>
      <c r="N590" s="5"/>
      <c r="O590" s="5" t="s">
        <v>114</v>
      </c>
      <c r="P590" s="5"/>
      <c r="Q590">
        <f t="shared" si="9"/>
        <v>1</v>
      </c>
    </row>
    <row r="591" spans="1:17" ht="38.25">
      <c r="A591" s="5">
        <v>2768</v>
      </c>
      <c r="B591" s="17" t="s">
        <v>1233</v>
      </c>
      <c r="C591" s="21" t="s">
        <v>18</v>
      </c>
      <c r="D591" s="22" t="s">
        <v>19</v>
      </c>
      <c r="E591" s="21" t="s">
        <v>1234</v>
      </c>
      <c r="F591" s="21" t="s">
        <v>928</v>
      </c>
      <c r="G591" s="8"/>
      <c r="H591" s="8"/>
      <c r="I591" s="8"/>
      <c r="J591" s="8"/>
      <c r="K591" s="8"/>
      <c r="L591" s="16"/>
      <c r="M591" s="8"/>
      <c r="N591" s="5"/>
      <c r="O591" s="5" t="s">
        <v>114</v>
      </c>
      <c r="P591" s="5"/>
      <c r="Q591">
        <f t="shared" si="9"/>
        <v>1</v>
      </c>
    </row>
    <row r="592" spans="1:17" ht="76.5">
      <c r="A592" s="29">
        <v>2769</v>
      </c>
      <c r="B592" s="17" t="s">
        <v>1235</v>
      </c>
      <c r="C592" s="21" t="s">
        <v>18</v>
      </c>
      <c r="D592" s="22" t="s">
        <v>19</v>
      </c>
      <c r="E592" s="21" t="s">
        <v>1236</v>
      </c>
      <c r="F592" s="21" t="s">
        <v>928</v>
      </c>
      <c r="G592" s="8"/>
      <c r="H592" s="8"/>
      <c r="I592" s="8"/>
      <c r="J592" s="8"/>
      <c r="K592" s="8"/>
      <c r="L592" s="16"/>
      <c r="M592" s="8"/>
      <c r="N592" s="5"/>
      <c r="O592" s="5" t="s">
        <v>114</v>
      </c>
      <c r="P592" s="5"/>
      <c r="Q592">
        <f t="shared" si="9"/>
        <v>1</v>
      </c>
    </row>
    <row r="593" spans="1:17" ht="38.25">
      <c r="A593" s="5">
        <v>2770</v>
      </c>
      <c r="B593" s="17" t="s">
        <v>937</v>
      </c>
      <c r="C593" s="21" t="s">
        <v>18</v>
      </c>
      <c r="D593" s="22" t="s">
        <v>19</v>
      </c>
      <c r="E593" s="21" t="s">
        <v>1237</v>
      </c>
      <c r="F593" s="21" t="s">
        <v>928</v>
      </c>
      <c r="G593" s="8"/>
      <c r="H593" s="8"/>
      <c r="I593" s="8"/>
      <c r="J593" s="8"/>
      <c r="K593" s="8"/>
      <c r="L593" s="16"/>
      <c r="M593" s="8"/>
      <c r="N593" s="5"/>
      <c r="O593" s="5" t="s">
        <v>114</v>
      </c>
      <c r="P593" s="5"/>
      <c r="Q593">
        <f t="shared" si="9"/>
        <v>1</v>
      </c>
    </row>
    <row r="594" spans="1:17" ht="38.25">
      <c r="A594" s="29">
        <v>2771</v>
      </c>
      <c r="B594" s="17" t="s">
        <v>1238</v>
      </c>
      <c r="C594" s="21" t="s">
        <v>18</v>
      </c>
      <c r="D594" s="22" t="s">
        <v>19</v>
      </c>
      <c r="E594" s="21" t="s">
        <v>1239</v>
      </c>
      <c r="F594" s="21" t="s">
        <v>928</v>
      </c>
      <c r="G594" s="8"/>
      <c r="H594" s="8"/>
      <c r="I594" s="8"/>
      <c r="J594" s="8"/>
      <c r="K594" s="8"/>
      <c r="L594" s="16"/>
      <c r="M594" s="8"/>
      <c r="N594" s="5"/>
      <c r="O594" s="5" t="s">
        <v>114</v>
      </c>
      <c r="P594" s="5"/>
      <c r="Q594">
        <f t="shared" si="9"/>
        <v>1</v>
      </c>
    </row>
    <row r="595" spans="1:17" ht="269.25">
      <c r="A595" s="5">
        <v>2772</v>
      </c>
      <c r="B595" s="17" t="s">
        <v>1240</v>
      </c>
      <c r="C595" s="21" t="s">
        <v>18</v>
      </c>
      <c r="D595" s="22" t="s">
        <v>19</v>
      </c>
      <c r="E595" s="21" t="s">
        <v>938</v>
      </c>
      <c r="F595" s="21" t="s">
        <v>928</v>
      </c>
      <c r="G595" s="8"/>
      <c r="H595" s="8"/>
      <c r="I595" s="8"/>
      <c r="J595" s="8"/>
      <c r="K595" s="8"/>
      <c r="L595" s="16"/>
      <c r="M595" s="8"/>
      <c r="N595" s="5"/>
      <c r="O595" s="5" t="s">
        <v>114</v>
      </c>
      <c r="P595" s="5"/>
      <c r="Q595">
        <f t="shared" si="9"/>
        <v>1</v>
      </c>
    </row>
    <row r="596" spans="1:17" ht="38.25">
      <c r="A596" s="29">
        <v>2773</v>
      </c>
      <c r="B596" s="17" t="s">
        <v>1241</v>
      </c>
      <c r="C596" s="21" t="s">
        <v>18</v>
      </c>
      <c r="D596" s="22" t="s">
        <v>19</v>
      </c>
      <c r="E596" s="21" t="s">
        <v>1242</v>
      </c>
      <c r="F596" s="21" t="s">
        <v>928</v>
      </c>
      <c r="G596" s="8"/>
      <c r="H596" s="8"/>
      <c r="I596" s="8"/>
      <c r="J596" s="8"/>
      <c r="K596" s="8"/>
      <c r="L596" s="16"/>
      <c r="M596" s="8"/>
      <c r="N596" s="5"/>
      <c r="O596" s="5" t="s">
        <v>114</v>
      </c>
      <c r="P596" s="5"/>
      <c r="Q596">
        <f t="shared" si="9"/>
        <v>1</v>
      </c>
    </row>
    <row r="597" spans="1:17" ht="63.75">
      <c r="A597" s="5">
        <v>2774</v>
      </c>
      <c r="B597" s="17" t="s">
        <v>1243</v>
      </c>
      <c r="C597" s="21" t="s">
        <v>18</v>
      </c>
      <c r="D597" s="22" t="s">
        <v>19</v>
      </c>
      <c r="E597" s="21" t="s">
        <v>1244</v>
      </c>
      <c r="F597" s="21" t="s">
        <v>928</v>
      </c>
      <c r="G597" s="8"/>
      <c r="H597" s="8"/>
      <c r="I597" s="8"/>
      <c r="J597" s="8"/>
      <c r="K597" s="8"/>
      <c r="L597" s="16"/>
      <c r="M597" s="8"/>
      <c r="N597" s="5"/>
      <c r="O597" s="5" t="s">
        <v>114</v>
      </c>
      <c r="P597" s="5"/>
      <c r="Q597">
        <f t="shared" si="9"/>
        <v>1</v>
      </c>
    </row>
    <row r="598" spans="1:17" ht="38.25">
      <c r="A598" s="29">
        <v>2775</v>
      </c>
      <c r="B598" s="17" t="s">
        <v>1245</v>
      </c>
      <c r="C598" s="21" t="s">
        <v>18</v>
      </c>
      <c r="D598" s="22" t="s">
        <v>19</v>
      </c>
      <c r="E598" s="21" t="s">
        <v>942</v>
      </c>
      <c r="F598" s="21" t="s">
        <v>928</v>
      </c>
      <c r="G598" s="8"/>
      <c r="H598" s="8"/>
      <c r="I598" s="8"/>
      <c r="J598" s="8"/>
      <c r="K598" s="8"/>
      <c r="L598" s="16"/>
      <c r="M598" s="8"/>
      <c r="N598" s="5"/>
      <c r="O598" s="5" t="s">
        <v>114</v>
      </c>
      <c r="P598" s="5"/>
      <c r="Q598">
        <f t="shared" si="9"/>
        <v>1</v>
      </c>
    </row>
    <row r="599" spans="1:17" ht="51">
      <c r="A599" s="5">
        <v>2776</v>
      </c>
      <c r="B599" s="17" t="s">
        <v>903</v>
      </c>
      <c r="C599" s="21" t="s">
        <v>18</v>
      </c>
      <c r="D599" s="22" t="s">
        <v>19</v>
      </c>
      <c r="E599" s="21" t="s">
        <v>944</v>
      </c>
      <c r="F599" s="21" t="s">
        <v>928</v>
      </c>
      <c r="G599" s="8"/>
      <c r="H599" s="8"/>
      <c r="I599" s="8"/>
      <c r="J599" s="8"/>
      <c r="K599" s="8"/>
      <c r="L599" s="16"/>
      <c r="M599" s="8"/>
      <c r="N599" s="5"/>
      <c r="O599" s="5" t="s">
        <v>114</v>
      </c>
      <c r="P599" s="5"/>
      <c r="Q599">
        <f t="shared" si="9"/>
        <v>1</v>
      </c>
    </row>
    <row r="600" spans="1:17" ht="51">
      <c r="A600" s="29">
        <v>2777</v>
      </c>
      <c r="B600" s="17" t="s">
        <v>1246</v>
      </c>
      <c r="C600" s="21" t="s">
        <v>18</v>
      </c>
      <c r="D600" s="22" t="s">
        <v>19</v>
      </c>
      <c r="E600" s="21" t="s">
        <v>1247</v>
      </c>
      <c r="F600" s="21" t="s">
        <v>928</v>
      </c>
      <c r="G600" s="8"/>
      <c r="H600" s="8"/>
      <c r="I600" s="8"/>
      <c r="J600" s="8"/>
      <c r="K600" s="8"/>
      <c r="L600" s="16"/>
      <c r="M600" s="8"/>
      <c r="N600" s="5"/>
      <c r="O600" s="5" t="s">
        <v>114</v>
      </c>
      <c r="P600" s="5"/>
      <c r="Q600">
        <f t="shared" si="9"/>
        <v>1</v>
      </c>
    </row>
    <row r="601" spans="1:17" ht="38.25">
      <c r="A601" s="5">
        <v>2778</v>
      </c>
      <c r="B601" s="17" t="s">
        <v>1248</v>
      </c>
      <c r="C601" s="21" t="s">
        <v>18</v>
      </c>
      <c r="D601" s="22" t="s">
        <v>19</v>
      </c>
      <c r="E601" s="21" t="s">
        <v>946</v>
      </c>
      <c r="F601" s="21" t="s">
        <v>928</v>
      </c>
      <c r="G601" s="8"/>
      <c r="H601" s="8"/>
      <c r="I601" s="8"/>
      <c r="J601" s="8"/>
      <c r="K601" s="8"/>
      <c r="L601" s="16"/>
      <c r="M601" s="8"/>
      <c r="N601" s="5"/>
      <c r="O601" s="5" t="s">
        <v>114</v>
      </c>
      <c r="P601" s="5"/>
      <c r="Q601">
        <f t="shared" si="9"/>
        <v>1</v>
      </c>
    </row>
    <row r="602" spans="1:17" ht="38.25">
      <c r="A602" s="29">
        <v>2779</v>
      </c>
      <c r="B602" s="17" t="s">
        <v>1249</v>
      </c>
      <c r="C602" s="21" t="s">
        <v>18</v>
      </c>
      <c r="D602" s="22" t="s">
        <v>19</v>
      </c>
      <c r="E602" s="21" t="s">
        <v>1250</v>
      </c>
      <c r="F602" s="21" t="s">
        <v>928</v>
      </c>
      <c r="G602" s="8"/>
      <c r="H602" s="8"/>
      <c r="I602" s="8"/>
      <c r="J602" s="8"/>
      <c r="K602" s="8"/>
      <c r="L602" s="16"/>
      <c r="M602" s="8"/>
      <c r="N602" s="5"/>
      <c r="O602" s="5" t="s">
        <v>114</v>
      </c>
      <c r="P602" s="5"/>
      <c r="Q602">
        <f t="shared" si="9"/>
        <v>1</v>
      </c>
    </row>
    <row r="603" spans="1:17">
      <c r="A603" s="5"/>
      <c r="B603" s="185" t="s">
        <v>947</v>
      </c>
      <c r="C603" s="185"/>
      <c r="D603" s="185"/>
      <c r="E603" s="185"/>
      <c r="F603" s="185"/>
      <c r="G603" s="185"/>
      <c r="H603" s="185"/>
      <c r="I603" s="185"/>
      <c r="J603" s="185"/>
      <c r="K603" s="185"/>
      <c r="L603" s="185"/>
      <c r="M603" s="185"/>
      <c r="N603" s="185"/>
      <c r="O603" s="185"/>
      <c r="P603" s="185"/>
      <c r="Q603">
        <f t="shared" si="9"/>
        <v>-2779</v>
      </c>
    </row>
    <row r="604" spans="1:17" ht="38.25">
      <c r="A604" s="29">
        <v>2780</v>
      </c>
      <c r="B604" s="17" t="s">
        <v>1251</v>
      </c>
      <c r="C604" s="21" t="s">
        <v>18</v>
      </c>
      <c r="D604" s="22" t="s">
        <v>19</v>
      </c>
      <c r="E604" s="21" t="s">
        <v>949</v>
      </c>
      <c r="F604" s="21" t="s">
        <v>950</v>
      </c>
      <c r="G604" s="8"/>
      <c r="H604" s="8"/>
      <c r="I604" s="8"/>
      <c r="J604" s="8"/>
      <c r="K604" s="8"/>
      <c r="L604" s="16"/>
      <c r="M604" s="8"/>
      <c r="N604" s="5"/>
      <c r="O604" s="5"/>
      <c r="P604" s="5" t="s">
        <v>114</v>
      </c>
      <c r="Q604">
        <f t="shared" si="9"/>
        <v>2780</v>
      </c>
    </row>
    <row r="605" spans="1:17" ht="38.25">
      <c r="A605" s="5">
        <v>2781</v>
      </c>
      <c r="B605" s="17" t="s">
        <v>1252</v>
      </c>
      <c r="C605" s="21" t="s">
        <v>18</v>
      </c>
      <c r="D605" s="22" t="s">
        <v>19</v>
      </c>
      <c r="E605" s="21" t="s">
        <v>949</v>
      </c>
      <c r="F605" s="21" t="s">
        <v>950</v>
      </c>
      <c r="G605" s="8"/>
      <c r="H605" s="8"/>
      <c r="I605" s="8"/>
      <c r="J605" s="8"/>
      <c r="K605" s="8"/>
      <c r="L605" s="16"/>
      <c r="M605" s="8"/>
      <c r="N605" s="5"/>
      <c r="O605" s="5"/>
      <c r="P605" s="5" t="s">
        <v>114</v>
      </c>
      <c r="Q605">
        <f t="shared" si="9"/>
        <v>1</v>
      </c>
    </row>
    <row r="606" spans="1:17" ht="38.25">
      <c r="A606" s="29">
        <v>2782</v>
      </c>
      <c r="B606" s="17" t="s">
        <v>1253</v>
      </c>
      <c r="C606" s="21" t="s">
        <v>18</v>
      </c>
      <c r="D606" s="22" t="s">
        <v>19</v>
      </c>
      <c r="E606" s="21" t="s">
        <v>949</v>
      </c>
      <c r="F606" s="21" t="s">
        <v>950</v>
      </c>
      <c r="G606" s="8"/>
      <c r="H606" s="8"/>
      <c r="I606" s="8"/>
      <c r="J606" s="8"/>
      <c r="K606" s="8"/>
      <c r="L606" s="16"/>
      <c r="M606" s="8"/>
      <c r="N606" s="5"/>
      <c r="O606" s="5"/>
      <c r="P606" s="5" t="s">
        <v>114</v>
      </c>
      <c r="Q606">
        <f t="shared" si="9"/>
        <v>1</v>
      </c>
    </row>
    <row r="607" spans="1:17" ht="63.75">
      <c r="A607" s="5">
        <v>2783</v>
      </c>
      <c r="B607" s="17" t="s">
        <v>1254</v>
      </c>
      <c r="C607" s="21" t="s">
        <v>18</v>
      </c>
      <c r="D607" s="22" t="s">
        <v>19</v>
      </c>
      <c r="E607" s="21" t="s">
        <v>1255</v>
      </c>
      <c r="F607" s="21" t="s">
        <v>950</v>
      </c>
      <c r="G607" s="8"/>
      <c r="H607" s="8"/>
      <c r="I607" s="8"/>
      <c r="J607" s="8"/>
      <c r="K607" s="8"/>
      <c r="L607" s="16"/>
      <c r="M607" s="8"/>
      <c r="N607" s="5"/>
      <c r="O607" s="5"/>
      <c r="P607" s="5" t="s">
        <v>114</v>
      </c>
      <c r="Q607">
        <f t="shared" si="9"/>
        <v>1</v>
      </c>
    </row>
    <row r="608" spans="1:17" ht="63.75">
      <c r="A608" s="29">
        <v>2784</v>
      </c>
      <c r="B608" s="17" t="s">
        <v>1256</v>
      </c>
      <c r="C608" s="21" t="s">
        <v>18</v>
      </c>
      <c r="D608" s="5" t="s">
        <v>19</v>
      </c>
      <c r="E608" s="7" t="s">
        <v>1257</v>
      </c>
      <c r="F608" s="7" t="s">
        <v>950</v>
      </c>
      <c r="G608" s="8"/>
      <c r="H608" s="8"/>
      <c r="I608" s="8"/>
      <c r="J608" s="8"/>
      <c r="K608" s="8"/>
      <c r="L608" s="16"/>
      <c r="M608" s="8"/>
      <c r="N608" s="5"/>
      <c r="O608" s="5"/>
      <c r="P608" s="5" t="s">
        <v>114</v>
      </c>
      <c r="Q608">
        <f t="shared" si="9"/>
        <v>1</v>
      </c>
    </row>
    <row r="609" spans="1:17">
      <c r="A609" s="5"/>
      <c r="B609" s="179" t="s">
        <v>954</v>
      </c>
      <c r="C609" s="179"/>
      <c r="D609" s="179"/>
      <c r="E609" s="179"/>
      <c r="F609" s="179"/>
      <c r="G609" s="179"/>
      <c r="H609" s="179"/>
      <c r="I609" s="179"/>
      <c r="J609" s="179"/>
      <c r="K609" s="179"/>
      <c r="L609" s="179"/>
      <c r="M609" s="179"/>
      <c r="N609" s="179"/>
      <c r="O609" s="179"/>
      <c r="P609" s="179"/>
      <c r="Q609">
        <f t="shared" si="9"/>
        <v>-2784</v>
      </c>
    </row>
    <row r="610" spans="1:17" ht="76.5">
      <c r="A610" s="29">
        <v>2785</v>
      </c>
      <c r="B610" s="13" t="s">
        <v>955</v>
      </c>
      <c r="C610" s="21" t="s">
        <v>18</v>
      </c>
      <c r="D610" s="5" t="s">
        <v>19</v>
      </c>
      <c r="E610" s="7" t="s">
        <v>956</v>
      </c>
      <c r="F610" s="7" t="s">
        <v>963</v>
      </c>
      <c r="G610" s="8"/>
      <c r="H610" s="8"/>
      <c r="I610" s="8"/>
      <c r="J610" s="8"/>
      <c r="K610" s="8"/>
      <c r="L610" s="16"/>
      <c r="M610" s="8"/>
      <c r="N610" s="5"/>
      <c r="O610" s="5"/>
      <c r="P610" s="5"/>
      <c r="Q610">
        <f t="shared" si="9"/>
        <v>2785</v>
      </c>
    </row>
    <row r="611" spans="1:17" ht="51">
      <c r="A611" s="5">
        <v>2786</v>
      </c>
      <c r="B611" s="13" t="s">
        <v>958</v>
      </c>
      <c r="C611" s="21" t="s">
        <v>18</v>
      </c>
      <c r="D611" s="5" t="s">
        <v>19</v>
      </c>
      <c r="E611" s="7" t="s">
        <v>959</v>
      </c>
      <c r="F611" s="7" t="s">
        <v>960</v>
      </c>
      <c r="G611" s="8"/>
      <c r="H611" s="8"/>
      <c r="I611" s="8"/>
      <c r="J611" s="8"/>
      <c r="K611" s="8"/>
      <c r="L611" s="16"/>
      <c r="M611" s="8"/>
      <c r="N611" s="5"/>
      <c r="O611" s="5"/>
      <c r="P611" s="5"/>
      <c r="Q611">
        <f t="shared" si="9"/>
        <v>1</v>
      </c>
    </row>
    <row r="612" spans="1:17" ht="51">
      <c r="A612" s="29">
        <v>2787</v>
      </c>
      <c r="B612" s="13" t="s">
        <v>961</v>
      </c>
      <c r="C612" s="21" t="s">
        <v>18</v>
      </c>
      <c r="D612" s="5" t="s">
        <v>19</v>
      </c>
      <c r="E612" s="7" t="s">
        <v>962</v>
      </c>
      <c r="F612" s="7" t="s">
        <v>963</v>
      </c>
      <c r="G612" s="8"/>
      <c r="H612" s="8"/>
      <c r="I612" s="8"/>
      <c r="J612" s="8"/>
      <c r="K612" s="8"/>
      <c r="L612" s="16"/>
      <c r="M612" s="8"/>
      <c r="N612" s="5"/>
      <c r="O612" s="5"/>
      <c r="P612" s="5"/>
      <c r="Q612">
        <f t="shared" si="9"/>
        <v>1</v>
      </c>
    </row>
    <row r="613" spans="1:17" ht="102">
      <c r="A613" s="5">
        <v>2788</v>
      </c>
      <c r="B613" s="13" t="s">
        <v>964</v>
      </c>
      <c r="C613" s="21" t="s">
        <v>18</v>
      </c>
      <c r="D613" s="5" t="s">
        <v>19</v>
      </c>
      <c r="E613" s="7" t="s">
        <v>965</v>
      </c>
      <c r="F613" s="7" t="s">
        <v>963</v>
      </c>
      <c r="G613" s="8"/>
      <c r="H613" s="8"/>
      <c r="I613" s="8"/>
      <c r="J613" s="8"/>
      <c r="K613" s="8"/>
      <c r="L613" s="16"/>
      <c r="M613" s="8"/>
      <c r="N613" s="5"/>
      <c r="O613" s="5"/>
      <c r="P613" s="5"/>
      <c r="Q613">
        <f t="shared" si="9"/>
        <v>1</v>
      </c>
    </row>
    <row r="614" spans="1:17" ht="38.25">
      <c r="A614" s="29">
        <v>2789</v>
      </c>
      <c r="B614" s="13" t="s">
        <v>966</v>
      </c>
      <c r="C614" s="21" t="s">
        <v>18</v>
      </c>
      <c r="D614" s="5" t="s">
        <v>19</v>
      </c>
      <c r="E614" s="7" t="s">
        <v>967</v>
      </c>
      <c r="F614" s="7" t="s">
        <v>963</v>
      </c>
      <c r="G614" s="8"/>
      <c r="H614" s="8"/>
      <c r="I614" s="8"/>
      <c r="J614" s="8"/>
      <c r="K614" s="8"/>
      <c r="L614" s="16"/>
      <c r="M614" s="8"/>
      <c r="N614" s="5"/>
      <c r="O614" s="5"/>
      <c r="P614" s="5"/>
      <c r="Q614">
        <f t="shared" si="9"/>
        <v>1</v>
      </c>
    </row>
    <row r="615" spans="1:17" ht="38.25">
      <c r="A615" s="5">
        <v>2790</v>
      </c>
      <c r="B615" s="13" t="s">
        <v>968</v>
      </c>
      <c r="C615" s="21" t="s">
        <v>18</v>
      </c>
      <c r="D615" s="5" t="s">
        <v>19</v>
      </c>
      <c r="E615" s="7" t="s">
        <v>969</v>
      </c>
      <c r="F615" s="7" t="s">
        <v>963</v>
      </c>
      <c r="G615" s="8"/>
      <c r="H615" s="8"/>
      <c r="I615" s="8"/>
      <c r="J615" s="8"/>
      <c r="K615" s="8"/>
      <c r="L615" s="16"/>
      <c r="M615" s="8"/>
      <c r="N615" s="5"/>
      <c r="O615" s="5"/>
      <c r="P615" s="5"/>
      <c r="Q615">
        <f t="shared" si="9"/>
        <v>1</v>
      </c>
    </row>
    <row r="616" spans="1:17" ht="38.25">
      <c r="A616" s="29">
        <v>2791</v>
      </c>
      <c r="B616" s="13" t="s">
        <v>970</v>
      </c>
      <c r="C616" s="21" t="s">
        <v>18</v>
      </c>
      <c r="D616" s="5" t="s">
        <v>19</v>
      </c>
      <c r="E616" s="7" t="s">
        <v>971</v>
      </c>
      <c r="F616" s="7" t="s">
        <v>963</v>
      </c>
      <c r="G616" s="8"/>
      <c r="H616" s="8"/>
      <c r="I616" s="8"/>
      <c r="J616" s="8"/>
      <c r="K616" s="8"/>
      <c r="L616" s="16"/>
      <c r="M616" s="8"/>
      <c r="N616" s="5"/>
      <c r="O616" s="5"/>
      <c r="P616" s="5"/>
      <c r="Q616">
        <f t="shared" si="9"/>
        <v>1</v>
      </c>
    </row>
    <row r="617" spans="1:17" ht="38.25">
      <c r="A617" s="5">
        <v>2792</v>
      </c>
      <c r="B617" s="13" t="s">
        <v>972</v>
      </c>
      <c r="C617" s="21" t="s">
        <v>18</v>
      </c>
      <c r="D617" s="5" t="s">
        <v>19</v>
      </c>
      <c r="E617" s="7" t="s">
        <v>973</v>
      </c>
      <c r="F617" s="7" t="s">
        <v>960</v>
      </c>
      <c r="G617" s="8"/>
      <c r="H617" s="8"/>
      <c r="I617" s="8"/>
      <c r="J617" s="8"/>
      <c r="K617" s="8"/>
      <c r="L617" s="16"/>
      <c r="M617" s="8"/>
      <c r="N617" s="5"/>
      <c r="O617" s="5"/>
      <c r="P617" s="5"/>
      <c r="Q617">
        <f t="shared" si="9"/>
        <v>1</v>
      </c>
    </row>
    <row r="618" spans="1:17" ht="38.25">
      <c r="A618" s="29">
        <v>2793</v>
      </c>
      <c r="B618" s="13" t="s">
        <v>974</v>
      </c>
      <c r="C618" s="21" t="s">
        <v>18</v>
      </c>
      <c r="D618" s="5" t="s">
        <v>19</v>
      </c>
      <c r="E618" s="7" t="s">
        <v>973</v>
      </c>
      <c r="F618" s="7" t="s">
        <v>960</v>
      </c>
      <c r="G618" s="8"/>
      <c r="H618" s="8"/>
      <c r="I618" s="8"/>
      <c r="J618" s="8"/>
      <c r="K618" s="8"/>
      <c r="L618" s="16"/>
      <c r="M618" s="8"/>
      <c r="N618" s="5"/>
      <c r="O618" s="5"/>
      <c r="P618" s="5"/>
      <c r="Q618">
        <f t="shared" si="9"/>
        <v>1</v>
      </c>
    </row>
    <row r="619" spans="1:17" ht="38.25">
      <c r="A619" s="5">
        <v>2794</v>
      </c>
      <c r="B619" s="13" t="s">
        <v>975</v>
      </c>
      <c r="C619" s="21" t="s">
        <v>18</v>
      </c>
      <c r="D619" s="5" t="s">
        <v>19</v>
      </c>
      <c r="E619" s="7" t="s">
        <v>976</v>
      </c>
      <c r="F619" s="7" t="s">
        <v>963</v>
      </c>
      <c r="G619" s="8"/>
      <c r="H619" s="8"/>
      <c r="I619" s="8"/>
      <c r="J619" s="8"/>
      <c r="K619" s="8"/>
      <c r="L619" s="16"/>
      <c r="M619" s="8"/>
      <c r="N619" s="5"/>
      <c r="O619" s="5"/>
      <c r="P619" s="5"/>
      <c r="Q619">
        <f t="shared" si="9"/>
        <v>1</v>
      </c>
    </row>
    <row r="620" spans="1:17" ht="38.25">
      <c r="A620" s="29">
        <v>2795</v>
      </c>
      <c r="B620" s="13" t="s">
        <v>977</v>
      </c>
      <c r="C620" s="21" t="s">
        <v>18</v>
      </c>
      <c r="D620" s="5" t="s">
        <v>19</v>
      </c>
      <c r="E620" s="7" t="s">
        <v>978</v>
      </c>
      <c r="F620" s="7" t="s">
        <v>963</v>
      </c>
      <c r="G620" s="8"/>
      <c r="H620" s="8"/>
      <c r="I620" s="8"/>
      <c r="J620" s="8"/>
      <c r="K620" s="8"/>
      <c r="L620" s="16"/>
      <c r="M620" s="8"/>
      <c r="N620" s="5"/>
      <c r="O620" s="5"/>
      <c r="P620" s="5"/>
      <c r="Q620">
        <f t="shared" si="9"/>
        <v>1</v>
      </c>
    </row>
    <row r="621" spans="1:17" ht="51">
      <c r="A621" s="5">
        <v>2796</v>
      </c>
      <c r="B621" s="13" t="s">
        <v>979</v>
      </c>
      <c r="C621" s="21" t="s">
        <v>18</v>
      </c>
      <c r="D621" s="5" t="s">
        <v>19</v>
      </c>
      <c r="E621" s="7" t="s">
        <v>980</v>
      </c>
      <c r="F621" s="7" t="s">
        <v>960</v>
      </c>
      <c r="G621" s="8"/>
      <c r="H621" s="8"/>
      <c r="I621" s="8"/>
      <c r="J621" s="8"/>
      <c r="K621" s="8"/>
      <c r="L621" s="16"/>
      <c r="M621" s="8"/>
      <c r="N621" s="5"/>
      <c r="O621" s="5"/>
      <c r="P621" s="5"/>
      <c r="Q621">
        <f t="shared" si="9"/>
        <v>1</v>
      </c>
    </row>
    <row r="622" spans="1:17" ht="63.75">
      <c r="A622" s="29">
        <v>2797</v>
      </c>
      <c r="B622" s="17" t="s">
        <v>1258</v>
      </c>
      <c r="C622" s="21" t="s">
        <v>18</v>
      </c>
      <c r="D622" s="22" t="s">
        <v>19</v>
      </c>
      <c r="E622" s="21" t="s">
        <v>982</v>
      </c>
      <c r="F622" s="21" t="s">
        <v>960</v>
      </c>
      <c r="G622" s="8"/>
      <c r="H622" s="8"/>
      <c r="I622" s="8"/>
      <c r="J622" s="8"/>
      <c r="K622" s="8"/>
      <c r="L622" s="16"/>
      <c r="M622" s="8"/>
      <c r="N622" s="5"/>
      <c r="O622" s="5"/>
      <c r="P622" s="5"/>
      <c r="Q622">
        <f t="shared" si="9"/>
        <v>1</v>
      </c>
    </row>
    <row r="623" spans="1:17" ht="51">
      <c r="A623" s="5">
        <v>2798</v>
      </c>
      <c r="B623" s="13" t="s">
        <v>983</v>
      </c>
      <c r="C623" s="21" t="s">
        <v>18</v>
      </c>
      <c r="D623" s="5" t="s">
        <v>19</v>
      </c>
      <c r="E623" s="7" t="s">
        <v>984</v>
      </c>
      <c r="F623" s="7" t="s">
        <v>960</v>
      </c>
      <c r="G623" s="8"/>
      <c r="H623" s="8"/>
      <c r="I623" s="8"/>
      <c r="J623" s="8"/>
      <c r="K623" s="8"/>
      <c r="L623" s="16"/>
      <c r="M623" s="8"/>
      <c r="N623" s="5"/>
      <c r="O623" s="5"/>
      <c r="P623" s="5"/>
      <c r="Q623">
        <f t="shared" si="9"/>
        <v>1</v>
      </c>
    </row>
    <row r="624" spans="1:17">
      <c r="A624" s="29"/>
      <c r="B624" s="185" t="s">
        <v>985</v>
      </c>
      <c r="C624" s="185"/>
      <c r="D624" s="185"/>
      <c r="E624" s="185"/>
      <c r="F624" s="185"/>
      <c r="G624" s="185"/>
      <c r="H624" s="185"/>
      <c r="I624" s="185"/>
      <c r="J624" s="185"/>
      <c r="K624" s="185"/>
      <c r="L624" s="185"/>
      <c r="M624" s="185"/>
      <c r="N624" s="185"/>
      <c r="O624" s="185"/>
      <c r="P624" s="185"/>
      <c r="Q624">
        <f t="shared" si="9"/>
        <v>-2798</v>
      </c>
    </row>
    <row r="625" spans="1:17" ht="38.25">
      <c r="A625" s="29">
        <v>2799</v>
      </c>
      <c r="B625" s="13" t="s">
        <v>1259</v>
      </c>
      <c r="C625" s="21" t="s">
        <v>18</v>
      </c>
      <c r="D625" s="5" t="s">
        <v>19</v>
      </c>
      <c r="E625" s="7" t="s">
        <v>987</v>
      </c>
      <c r="F625" s="7" t="s">
        <v>960</v>
      </c>
      <c r="G625" s="8"/>
      <c r="H625" s="8"/>
      <c r="I625" s="8"/>
      <c r="J625" s="8"/>
      <c r="K625" s="8"/>
      <c r="L625" s="16"/>
      <c r="M625" s="8"/>
      <c r="N625" s="5"/>
      <c r="O625" s="5"/>
      <c r="P625" s="5"/>
      <c r="Q625">
        <f t="shared" si="9"/>
        <v>2799</v>
      </c>
    </row>
    <row r="626" spans="1:17">
      <c r="A626" s="5"/>
      <c r="B626" s="185" t="s">
        <v>988</v>
      </c>
      <c r="C626" s="185"/>
      <c r="D626" s="185"/>
      <c r="E626" s="185"/>
      <c r="F626" s="185"/>
      <c r="G626" s="185"/>
      <c r="H626" s="185"/>
      <c r="I626" s="185"/>
      <c r="J626" s="185"/>
      <c r="K626" s="185"/>
      <c r="L626" s="185"/>
      <c r="M626" s="185"/>
      <c r="N626" s="185"/>
      <c r="O626" s="185"/>
      <c r="P626" s="185"/>
      <c r="Q626">
        <f t="shared" si="9"/>
        <v>-2799</v>
      </c>
    </row>
    <row r="627" spans="1:17" ht="38.25">
      <c r="A627" s="5">
        <v>2800</v>
      </c>
      <c r="B627" s="13" t="s">
        <v>989</v>
      </c>
      <c r="C627" s="21" t="s">
        <v>18</v>
      </c>
      <c r="D627" s="5" t="s">
        <v>19</v>
      </c>
      <c r="E627" s="7" t="s">
        <v>990</v>
      </c>
      <c r="F627" s="7" t="s">
        <v>960</v>
      </c>
      <c r="G627" s="8"/>
      <c r="H627" s="8"/>
      <c r="I627" s="8"/>
      <c r="J627" s="8"/>
      <c r="K627" s="8"/>
      <c r="L627" s="16"/>
      <c r="M627" s="8"/>
      <c r="N627" s="5"/>
      <c r="O627" s="5"/>
      <c r="P627" s="5"/>
      <c r="Q627">
        <f t="shared" si="9"/>
        <v>2800</v>
      </c>
    </row>
    <row r="628" spans="1:17" ht="38.25">
      <c r="A628" s="5">
        <v>2801</v>
      </c>
      <c r="B628" s="13" t="s">
        <v>991</v>
      </c>
      <c r="C628" s="21" t="s">
        <v>18</v>
      </c>
      <c r="D628" s="5" t="s">
        <v>19</v>
      </c>
      <c r="E628" s="7" t="s">
        <v>990</v>
      </c>
      <c r="F628" s="7" t="s">
        <v>960</v>
      </c>
      <c r="G628" s="8"/>
      <c r="H628" s="8"/>
      <c r="I628" s="8"/>
      <c r="J628" s="8"/>
      <c r="K628" s="8"/>
      <c r="L628" s="16"/>
      <c r="M628" s="8"/>
      <c r="N628" s="5"/>
      <c r="O628" s="5"/>
      <c r="P628" s="5"/>
      <c r="Q628">
        <f t="shared" si="9"/>
        <v>1</v>
      </c>
    </row>
    <row r="629" spans="1:17" ht="38.25">
      <c r="A629" s="5">
        <v>2802</v>
      </c>
      <c r="B629" s="13" t="s">
        <v>992</v>
      </c>
      <c r="C629" s="21" t="s">
        <v>18</v>
      </c>
      <c r="D629" s="5" t="s">
        <v>19</v>
      </c>
      <c r="E629" s="7" t="s">
        <v>993</v>
      </c>
      <c r="F629" s="7" t="s">
        <v>963</v>
      </c>
      <c r="G629" s="8"/>
      <c r="H629" s="8"/>
      <c r="I629" s="8"/>
      <c r="J629" s="8"/>
      <c r="K629" s="8"/>
      <c r="L629" s="16"/>
      <c r="M629" s="8"/>
      <c r="N629" s="5"/>
      <c r="O629" s="5"/>
      <c r="P629" s="5"/>
      <c r="Q629">
        <f t="shared" si="9"/>
        <v>1</v>
      </c>
    </row>
    <row r="630" spans="1:17" ht="127.5">
      <c r="A630" s="5">
        <v>2803</v>
      </c>
      <c r="B630" s="13" t="s">
        <v>994</v>
      </c>
      <c r="C630" s="21" t="s">
        <v>18</v>
      </c>
      <c r="D630" s="5" t="s">
        <v>19</v>
      </c>
      <c r="E630" s="7" t="s">
        <v>995</v>
      </c>
      <c r="F630" s="7" t="s">
        <v>963</v>
      </c>
      <c r="G630" s="8"/>
      <c r="H630" s="8"/>
      <c r="I630" s="8"/>
      <c r="J630" s="8"/>
      <c r="K630" s="8"/>
      <c r="L630" s="16"/>
      <c r="M630" s="8"/>
      <c r="N630" s="5"/>
      <c r="O630" s="5"/>
      <c r="P630" s="5"/>
      <c r="Q630">
        <f t="shared" si="9"/>
        <v>1</v>
      </c>
    </row>
    <row r="631" spans="1:17" ht="38.25">
      <c r="A631" s="5">
        <v>2804</v>
      </c>
      <c r="B631" s="13" t="s">
        <v>996</v>
      </c>
      <c r="C631" s="21" t="s">
        <v>18</v>
      </c>
      <c r="D631" s="5" t="s">
        <v>19</v>
      </c>
      <c r="E631" s="7" t="s">
        <v>997</v>
      </c>
      <c r="F631" s="7" t="s">
        <v>963</v>
      </c>
      <c r="G631" s="8"/>
      <c r="H631" s="8"/>
      <c r="I631" s="8"/>
      <c r="J631" s="8"/>
      <c r="K631" s="8"/>
      <c r="L631" s="16"/>
      <c r="M631" s="8"/>
      <c r="N631" s="5"/>
      <c r="O631" s="5"/>
      <c r="P631" s="5"/>
      <c r="Q631">
        <f t="shared" si="9"/>
        <v>1</v>
      </c>
    </row>
    <row r="632" spans="1:17" ht="38.25">
      <c r="A632" s="5">
        <v>2805</v>
      </c>
      <c r="B632" s="13" t="s">
        <v>998</v>
      </c>
      <c r="C632" s="21" t="s">
        <v>18</v>
      </c>
      <c r="D632" s="5" t="s">
        <v>19</v>
      </c>
      <c r="E632" s="7" t="s">
        <v>997</v>
      </c>
      <c r="F632" s="7" t="s">
        <v>963</v>
      </c>
      <c r="G632" s="8"/>
      <c r="H632" s="8"/>
      <c r="I632" s="8"/>
      <c r="J632" s="8"/>
      <c r="K632" s="8"/>
      <c r="L632" s="16"/>
      <c r="M632" s="8"/>
      <c r="N632" s="5"/>
      <c r="O632" s="5"/>
      <c r="P632" s="5"/>
      <c r="Q632">
        <f t="shared" si="9"/>
        <v>1</v>
      </c>
    </row>
    <row r="633" spans="1:17" ht="38.25">
      <c r="A633" s="5">
        <v>2806</v>
      </c>
      <c r="B633" s="13" t="s">
        <v>999</v>
      </c>
      <c r="C633" s="21" t="s">
        <v>18</v>
      </c>
      <c r="D633" s="5" t="s">
        <v>19</v>
      </c>
      <c r="E633" s="7" t="s">
        <v>1000</v>
      </c>
      <c r="F633" s="7" t="s">
        <v>963</v>
      </c>
      <c r="G633" s="8"/>
      <c r="H633" s="8"/>
      <c r="I633" s="8"/>
      <c r="J633" s="8"/>
      <c r="K633" s="8"/>
      <c r="L633" s="16"/>
      <c r="M633" s="8"/>
      <c r="N633" s="5"/>
      <c r="O633" s="5"/>
      <c r="P633" s="5"/>
      <c r="Q633">
        <f t="shared" si="9"/>
        <v>1</v>
      </c>
    </row>
    <row r="634" spans="1:17" ht="38.25">
      <c r="A634" s="5">
        <v>2807</v>
      </c>
      <c r="B634" s="13" t="s">
        <v>1001</v>
      </c>
      <c r="C634" s="21" t="s">
        <v>18</v>
      </c>
      <c r="D634" s="5" t="s">
        <v>19</v>
      </c>
      <c r="E634" s="7" t="s">
        <v>1002</v>
      </c>
      <c r="F634" s="7" t="s">
        <v>963</v>
      </c>
      <c r="G634" s="8"/>
      <c r="H634" s="8"/>
      <c r="I634" s="8"/>
      <c r="J634" s="8"/>
      <c r="K634" s="8"/>
      <c r="L634" s="16"/>
      <c r="M634" s="8"/>
      <c r="N634" s="5"/>
      <c r="O634" s="5"/>
      <c r="P634" s="5"/>
      <c r="Q634">
        <f t="shared" si="9"/>
        <v>1</v>
      </c>
    </row>
    <row r="635" spans="1:17" ht="38.25">
      <c r="A635" s="5">
        <v>2808</v>
      </c>
      <c r="B635" s="13" t="s">
        <v>1003</v>
      </c>
      <c r="C635" s="21" t="s">
        <v>18</v>
      </c>
      <c r="D635" s="5" t="s">
        <v>19</v>
      </c>
      <c r="E635" s="7" t="s">
        <v>1002</v>
      </c>
      <c r="F635" s="7" t="s">
        <v>963</v>
      </c>
      <c r="G635" s="8"/>
      <c r="H635" s="8"/>
      <c r="I635" s="8"/>
      <c r="J635" s="8"/>
      <c r="K635" s="8"/>
      <c r="L635" s="16"/>
      <c r="M635" s="8"/>
      <c r="N635" s="5"/>
      <c r="O635" s="5"/>
      <c r="P635" s="5"/>
      <c r="Q635">
        <f t="shared" si="9"/>
        <v>1</v>
      </c>
    </row>
    <row r="636" spans="1:17">
      <c r="A636" s="5"/>
      <c r="B636" s="185" t="s">
        <v>1004</v>
      </c>
      <c r="C636" s="185"/>
      <c r="D636" s="185"/>
      <c r="E636" s="185"/>
      <c r="F636" s="185"/>
      <c r="G636" s="185"/>
      <c r="H636" s="185"/>
      <c r="I636" s="185"/>
      <c r="J636" s="185"/>
      <c r="K636" s="185"/>
      <c r="L636" s="185"/>
      <c r="M636" s="185"/>
      <c r="N636" s="185"/>
      <c r="O636" s="185"/>
      <c r="P636" s="185"/>
      <c r="Q636">
        <f t="shared" si="9"/>
        <v>-2808</v>
      </c>
    </row>
    <row r="637" spans="1:17" ht="38.25">
      <c r="A637" s="5">
        <v>2809</v>
      </c>
      <c r="B637" s="13" t="s">
        <v>1005</v>
      </c>
      <c r="C637" s="21" t="s">
        <v>18</v>
      </c>
      <c r="D637" s="5" t="s">
        <v>19</v>
      </c>
      <c r="E637" s="7" t="s">
        <v>1006</v>
      </c>
      <c r="F637" s="7" t="s">
        <v>963</v>
      </c>
      <c r="G637" s="8"/>
      <c r="H637" s="8"/>
      <c r="I637" s="8"/>
      <c r="J637" s="8"/>
      <c r="K637" s="8"/>
      <c r="L637" s="16"/>
      <c r="M637" s="8"/>
      <c r="N637" s="5"/>
      <c r="O637" s="5"/>
      <c r="P637" s="5"/>
      <c r="Q637">
        <f t="shared" si="9"/>
        <v>2809</v>
      </c>
    </row>
    <row r="638" spans="1:17" ht="38.25">
      <c r="A638" s="5">
        <v>2810</v>
      </c>
      <c r="B638" s="13" t="s">
        <v>1007</v>
      </c>
      <c r="C638" s="21" t="s">
        <v>18</v>
      </c>
      <c r="D638" s="5" t="s">
        <v>19</v>
      </c>
      <c r="E638" s="7" t="s">
        <v>1008</v>
      </c>
      <c r="F638" s="7" t="s">
        <v>963</v>
      </c>
      <c r="G638" s="8"/>
      <c r="H638" s="8"/>
      <c r="I638" s="8"/>
      <c r="J638" s="8"/>
      <c r="K638" s="8"/>
      <c r="L638" s="16"/>
      <c r="M638" s="8"/>
      <c r="N638" s="5"/>
      <c r="O638" s="5"/>
      <c r="P638" s="5"/>
      <c r="Q638">
        <f t="shared" si="9"/>
        <v>1</v>
      </c>
    </row>
    <row r="639" spans="1:17" ht="38.25">
      <c r="A639" s="29">
        <v>2811</v>
      </c>
      <c r="B639" s="13" t="s">
        <v>1009</v>
      </c>
      <c r="C639" s="21" t="s">
        <v>18</v>
      </c>
      <c r="D639" s="5" t="s">
        <v>19</v>
      </c>
      <c r="E639" s="7" t="s">
        <v>1010</v>
      </c>
      <c r="F639" s="7" t="s">
        <v>963</v>
      </c>
      <c r="G639" s="8"/>
      <c r="H639" s="8"/>
      <c r="I639" s="8"/>
      <c r="J639" s="8"/>
      <c r="K639" s="8"/>
      <c r="L639" s="16"/>
      <c r="M639" s="8"/>
      <c r="N639" s="5"/>
      <c r="O639" s="5"/>
      <c r="P639" s="5"/>
      <c r="Q639">
        <f t="shared" si="9"/>
        <v>1</v>
      </c>
    </row>
    <row r="640" spans="1:17">
      <c r="A640" s="29"/>
      <c r="B640" s="179" t="s">
        <v>1011</v>
      </c>
      <c r="C640" s="179"/>
      <c r="D640" s="179"/>
      <c r="E640" s="179"/>
      <c r="F640" s="179"/>
      <c r="G640" s="179"/>
      <c r="H640" s="179"/>
      <c r="I640" s="179"/>
      <c r="J640" s="179"/>
      <c r="K640" s="179"/>
      <c r="L640" s="179"/>
      <c r="M640" s="179"/>
      <c r="N640" s="179"/>
      <c r="O640" s="179"/>
      <c r="P640" s="179"/>
      <c r="Q640">
        <f t="shared" si="9"/>
        <v>-2811</v>
      </c>
    </row>
    <row r="641" spans="1:19" ht="38.25">
      <c r="A641" s="5">
        <v>2812</v>
      </c>
      <c r="B641" s="13" t="s">
        <v>1012</v>
      </c>
      <c r="C641" s="21" t="s">
        <v>18</v>
      </c>
      <c r="D641" s="5" t="s">
        <v>19</v>
      </c>
      <c r="E641" s="7" t="s">
        <v>1013</v>
      </c>
      <c r="F641" s="8"/>
      <c r="G641" s="8"/>
      <c r="H641" s="8"/>
      <c r="I641" s="8"/>
      <c r="J641" s="8"/>
      <c r="K641" s="8"/>
      <c r="L641" s="16"/>
      <c r="M641" s="8"/>
      <c r="N641" s="5"/>
      <c r="O641" s="5"/>
      <c r="P641" s="5"/>
      <c r="Q641">
        <f t="shared" si="9"/>
        <v>2812</v>
      </c>
    </row>
    <row r="642" spans="1:19" ht="38.25">
      <c r="A642" s="5">
        <v>2813</v>
      </c>
      <c r="B642" s="13" t="s">
        <v>1014</v>
      </c>
      <c r="C642" s="21" t="s">
        <v>18</v>
      </c>
      <c r="D642" s="5" t="s">
        <v>19</v>
      </c>
      <c r="E642" s="7" t="s">
        <v>1015</v>
      </c>
      <c r="F642" s="8"/>
      <c r="G642" s="8"/>
      <c r="H642" s="8"/>
      <c r="I642" s="8"/>
      <c r="J642" s="8"/>
      <c r="K642" s="8"/>
      <c r="L642" s="16"/>
      <c r="M642" s="8"/>
      <c r="N642" s="5"/>
      <c r="O642" s="5"/>
      <c r="P642" s="5"/>
      <c r="Q642">
        <f t="shared" si="9"/>
        <v>1</v>
      </c>
    </row>
    <row r="643" spans="1:19">
      <c r="A643" s="5"/>
      <c r="B643" s="183" t="s">
        <v>1019</v>
      </c>
      <c r="C643" s="183"/>
      <c r="D643" s="183"/>
      <c r="E643" s="183"/>
      <c r="F643" s="183"/>
      <c r="G643" s="183"/>
      <c r="H643" s="183"/>
      <c r="I643" s="183"/>
      <c r="J643" s="183"/>
      <c r="K643" s="183"/>
      <c r="L643" s="183"/>
      <c r="M643" s="183"/>
      <c r="N643" s="183"/>
      <c r="O643" s="183"/>
      <c r="P643" s="183"/>
      <c r="Q643">
        <f t="shared" si="9"/>
        <v>-2813</v>
      </c>
    </row>
    <row r="644" spans="1:19" ht="25.5">
      <c r="A644" s="29">
        <v>2814</v>
      </c>
      <c r="B644" s="13" t="s">
        <v>1020</v>
      </c>
      <c r="C644" s="21" t="s">
        <v>1017</v>
      </c>
      <c r="D644" s="8"/>
      <c r="E644" s="7"/>
      <c r="F644" s="8"/>
      <c r="G644" s="8"/>
      <c r="H644" s="8"/>
      <c r="I644" s="8"/>
      <c r="J644" s="8"/>
      <c r="K644" s="8"/>
      <c r="L644" s="16"/>
      <c r="M644" s="8"/>
      <c r="N644" s="5"/>
      <c r="O644" s="5"/>
      <c r="P644" s="5"/>
      <c r="Q644">
        <f t="shared" si="9"/>
        <v>2814</v>
      </c>
    </row>
    <row r="645" spans="1:19" ht="25.5">
      <c r="A645" s="29">
        <v>2815</v>
      </c>
      <c r="B645" s="13" t="s">
        <v>1021</v>
      </c>
      <c r="C645" s="21" t="s">
        <v>1017</v>
      </c>
      <c r="D645" s="8"/>
      <c r="E645" s="7"/>
      <c r="F645" s="8"/>
      <c r="G645" s="8"/>
      <c r="H645" s="8"/>
      <c r="I645" s="8"/>
      <c r="J645" s="8"/>
      <c r="K645" s="8"/>
      <c r="L645" s="16"/>
      <c r="M645" s="8"/>
      <c r="N645" s="5"/>
      <c r="O645" s="5"/>
      <c r="P645" s="5"/>
      <c r="Q645">
        <f t="shared" si="9"/>
        <v>1</v>
      </c>
    </row>
    <row r="646" spans="1:19" ht="38.25">
      <c r="A646" s="29">
        <v>2816</v>
      </c>
      <c r="B646" s="13" t="s">
        <v>1022</v>
      </c>
      <c r="C646" s="21" t="s">
        <v>1023</v>
      </c>
      <c r="D646" s="8"/>
      <c r="E646" s="16"/>
      <c r="F646" s="8"/>
      <c r="G646" s="8"/>
      <c r="H646" s="8"/>
      <c r="I646" s="8"/>
      <c r="J646" s="8"/>
      <c r="K646" s="8"/>
      <c r="L646" s="16"/>
      <c r="M646" s="8"/>
      <c r="N646" s="5"/>
      <c r="O646" s="5"/>
      <c r="P646" s="5"/>
      <c r="Q646">
        <f t="shared" si="9"/>
        <v>1</v>
      </c>
    </row>
    <row r="647" spans="1:19" ht="25.5">
      <c r="A647" s="29">
        <v>2817</v>
      </c>
      <c r="B647" s="13" t="s">
        <v>1064</v>
      </c>
      <c r="C647" s="21" t="s">
        <v>1023</v>
      </c>
      <c r="D647" s="8"/>
      <c r="E647" s="16"/>
      <c r="F647" s="8"/>
      <c r="G647" s="8"/>
      <c r="H647" s="8"/>
      <c r="I647" s="8"/>
      <c r="J647" s="8"/>
      <c r="K647" s="8"/>
      <c r="L647" s="16"/>
      <c r="M647" s="8"/>
      <c r="N647" s="5"/>
      <c r="O647" s="5"/>
      <c r="P647" s="5"/>
      <c r="Q647">
        <f t="shared" ref="Q647" si="10">A647-A646</f>
        <v>1</v>
      </c>
    </row>
    <row r="649" spans="1:19">
      <c r="Q649" t="s">
        <v>1260</v>
      </c>
    </row>
    <row r="650" spans="1:19">
      <c r="Q650">
        <v>2236</v>
      </c>
      <c r="R650">
        <v>2817</v>
      </c>
      <c r="S650">
        <f>R650-Q650</f>
        <v>581</v>
      </c>
    </row>
  </sheetData>
  <autoFilter ref="A2:P647" xr:uid="{00000000-0009-0000-0000-000004000000}"/>
  <mergeCells count="67">
    <mergeCell ref="B643:P643"/>
    <mergeCell ref="B547:P547"/>
    <mergeCell ref="B551:P551"/>
    <mergeCell ref="B561:P561"/>
    <mergeCell ref="B564:P564"/>
    <mergeCell ref="B572:P572"/>
    <mergeCell ref="B603:P603"/>
    <mergeCell ref="B609:P609"/>
    <mergeCell ref="B624:P624"/>
    <mergeCell ref="B626:P626"/>
    <mergeCell ref="B636:P636"/>
    <mergeCell ref="B640:P640"/>
    <mergeCell ref="B537:P537"/>
    <mergeCell ref="B396:P396"/>
    <mergeCell ref="B418:P418"/>
    <mergeCell ref="B446:P446"/>
    <mergeCell ref="B451:P451"/>
    <mergeCell ref="B460:P460"/>
    <mergeCell ref="B463:P463"/>
    <mergeCell ref="B475:P475"/>
    <mergeCell ref="B495:P495"/>
    <mergeCell ref="B500:P500"/>
    <mergeCell ref="B510:P510"/>
    <mergeCell ref="B526:P526"/>
    <mergeCell ref="B371:P371"/>
    <mergeCell ref="B264:P264"/>
    <mergeCell ref="B283:P283"/>
    <mergeCell ref="B296:P296"/>
    <mergeCell ref="B307:P307"/>
    <mergeCell ref="B310:P310"/>
    <mergeCell ref="B346:P346"/>
    <mergeCell ref="B348:P348"/>
    <mergeCell ref="B350:P350"/>
    <mergeCell ref="B351:P351"/>
    <mergeCell ref="B354:P354"/>
    <mergeCell ref="B360:P360"/>
    <mergeCell ref="B250:P250"/>
    <mergeCell ref="B155:P155"/>
    <mergeCell ref="B159:P159"/>
    <mergeCell ref="B178:P178"/>
    <mergeCell ref="B189:P189"/>
    <mergeCell ref="B202:P202"/>
    <mergeCell ref="B211:P211"/>
    <mergeCell ref="B218:P218"/>
    <mergeCell ref="B220:P220"/>
    <mergeCell ref="B232:P232"/>
    <mergeCell ref="B234:P234"/>
    <mergeCell ref="B242:P242"/>
    <mergeCell ref="B135:P135"/>
    <mergeCell ref="B83:P83"/>
    <mergeCell ref="B86:P86"/>
    <mergeCell ref="A88:A89"/>
    <mergeCell ref="C88:C89"/>
    <mergeCell ref="D88:D89"/>
    <mergeCell ref="E88:E89"/>
    <mergeCell ref="F88:F89"/>
    <mergeCell ref="B91:P91"/>
    <mergeCell ref="B99:P99"/>
    <mergeCell ref="B114:P114"/>
    <mergeCell ref="B119:P119"/>
    <mergeCell ref="B130:P130"/>
    <mergeCell ref="B80:P80"/>
    <mergeCell ref="B3:P3"/>
    <mergeCell ref="B4:P4"/>
    <mergeCell ref="B56:P56"/>
    <mergeCell ref="B57:P57"/>
    <mergeCell ref="B72:P72"/>
  </mergeCells>
  <hyperlinks>
    <hyperlink ref="B23" r:id="rId1" location="poznamky.poznamka-32a" tooltip="Odkaz na predpis alebo ustanovenie" display="https://www.slov-lex.sk/pravne-predpisy/SK/ZZ/2015/343/20190101 - poznamky.poznamka-32a" xr:uid="{00000000-0004-0000-0400-000000000000}"/>
    <hyperlink ref="B27" r:id="rId2" location="paragraf-1.odsek-2" tooltip="Odkaz na predpis alebo ustanovenie" display="https://www.slov-lex.sk/pravne-predpisy/SK/ZZ/2015/343/20190101 - paragraf-1.odsek-2" xr:uid="{00000000-0004-0000-0400-000001000000}"/>
    <hyperlink ref="B161" r:id="rId3" location="prilohy.priloha-priloha_c_3_k_zakonu_c_343_2015_z_z.oznacenie" tooltip="Odkaz na predpis alebo ustanovenie" display="https://www.slov-lex.sk/pravne-predpisy/SK/ZZ/2015/343/20160418 - prilohy.priloha-priloha_c_3_k_zakonu_c_343_2015_z_z.oznacenie" xr:uid="{00000000-0004-0000-0400-000002000000}"/>
    <hyperlink ref="B506" r:id="rId4" location="paragraf-68.odsek-1" tooltip="Odkaz na predpis alebo ustanovenie" display="https://www.slov-lex.sk/pravne-predpisy/SK/ZZ/2015/343/20160418 - paragraf-68.odsek-1" xr:uid="{00000000-0004-0000-0400-000003000000}"/>
    <hyperlink ref="B516" r:id="rId5" location="paragraf-72.odsek-1" tooltip="Odkaz na predpis alebo ustanovenie" display="https://www.slov-lex.sk/pravne-predpisy/SK/ZZ/2015/343/20160418 - paragraf-72.odsek-1" xr:uid="{00000000-0004-0000-0400-000004000000}"/>
    <hyperlink ref="B531" r:id="rId6" location="paragraf-74.odsek-4" tooltip="Odkaz na predpis alebo ustanovenie" display="https://www.slov-lex.sk/pravne-predpisy/SK/ZZ/2015/343/20160418 - paragraf-74.odsek-4" xr:uid="{00000000-0004-0000-0400-000005000000}"/>
    <hyperlink ref="B533" r:id="rId7" location="paragraf-75.odsek-2.pismeno-a" tooltip="Odkaz na predpis alebo ustanovenie" display="https://www.slov-lex.sk/pravne-predpisy/SK/ZZ/2015/343/20160418 - paragraf-75.odsek-2.pismeno-a" xr:uid="{00000000-0004-0000-0400-000006000000}"/>
    <hyperlink ref="B534" r:id="rId8" location="paragraf-75.odsek-6" tooltip="Odkaz na predpis alebo ustanovenie" display="https://www.slov-lex.sk/pravne-predpisy/SK/ZZ/2015/343/20160418 - paragraf-75.odsek-6" xr:uid="{00000000-0004-0000-0400-000007000000}"/>
    <hyperlink ref="B546" r:id="rId9" location="paragraf-79.odsek-5" tooltip="Odkaz na predpis alebo ustanovenie" display="https://www.slov-lex.sk/pravne-predpisy/SK/ZZ/2015/343/20160418 - paragraf-79.odsek-5" xr:uid="{00000000-0004-0000-0400-000008000000}"/>
    <hyperlink ref="B550" r:id="rId10" location="paragraf-82.odsek-2" tooltip="Odkaz na predpis alebo ustanovenie" display="https://www.slov-lex.sk/pravne-predpisy/SK/ZZ/2015/343/20160418 - paragraf-82.odsek-2" xr:uid="{00000000-0004-0000-0400-000009000000}"/>
    <hyperlink ref="B562" r:id="rId11" location="paragraf-113" tooltip="Odkaz na predpis alebo ustanovenie" display="https://www.slov-lex.sk/pravne-predpisy/SK/ZZ/2015/343/20171108 - paragraf-113" xr:uid="{00000000-0004-0000-0400-00000A000000}"/>
    <hyperlink ref="B573" r:id="rId12" location="paragraf-115" tooltip="Odkaz na predpis alebo ustanovenie" display="https://www.slov-lex.sk/pravne-predpisy/SK/ZZ/2015/343/20190101 - paragraf-115" xr:uid="{00000000-0004-0000-0400-00000B000000}"/>
    <hyperlink ref="B578" r:id="rId13" location="paragraf-44" tooltip="Odkaz na predpis alebo ustanovenie" display="https://www.slov-lex.sk/pravne-predpisy/SK/ZZ/2015/343/20190101 - paragraf-44" xr:uid="{00000000-0004-0000-0400-00000C000000}"/>
    <hyperlink ref="B584" r:id="rId14" location="paragraf-40.odsek-6.pismeno-g" tooltip="Odkaz na predpis alebo ustanovenie" display="https://www.slov-lex.sk/pravne-predpisy/SK/ZZ/2015/343/20190101 - paragraf-40.odsek-6.pismeno-g" xr:uid="{00000000-0004-0000-0400-00000D000000}"/>
  </hyperlinks>
  <pageMargins left="0.7" right="0.7" top="0.75" bottom="0.75" header="0.3" footer="0.3"/>
  <pageSetup paperSize="9" scale="79" fitToHeight="0" orientation="landscape" r:id="rId15"/>
  <headerFooter>
    <oddHeader>&amp;L&amp;"Arial Narrow,Tučné"&amp;8Kontrolné otázky k overeniu verejného obstarávania&amp;R&amp;"Arial Narrow,Tučné"&amp;8PRÍLOHA č. 2
k Metodickému usmerneniu č. MF/006095/2015-1411
&amp;"Arial Narrow,Normálne"účinnosť od 01. 11. 2021</oddHeader>
    <oddFooter>&amp;L&amp;"Arial Narrow,Tučné"&amp;8ZVO od 01.01.2019_x000D_&amp;1#&amp;"Calibri"&amp;10&amp;K000000 Interné</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S650"/>
  <sheetViews>
    <sheetView zoomScale="85" zoomScaleNormal="85" workbookViewId="0">
      <selection activeCell="A650" sqref="A650"/>
    </sheetView>
  </sheetViews>
  <sheetFormatPr defaultRowHeight="15"/>
  <cols>
    <col min="1" max="1" width="5.7109375" customWidth="1"/>
    <col min="2" max="2" width="49.7109375" customWidth="1"/>
    <col min="3" max="3" width="9.5703125" style="26" customWidth="1"/>
    <col min="4" max="4" width="10.7109375" customWidth="1"/>
    <col min="5" max="5" width="6.7109375" style="14" customWidth="1"/>
    <col min="6" max="6" width="11.7109375" customWidth="1"/>
    <col min="7" max="10" width="5.7109375" customWidth="1"/>
    <col min="11" max="11" width="30.85546875" customWidth="1"/>
    <col min="12" max="12" width="9.28515625" style="14" customWidth="1"/>
    <col min="13" max="13" width="8.42578125" customWidth="1"/>
    <col min="14" max="16" width="9.140625" hidden="1" customWidth="1"/>
    <col min="17" max="19" width="0" hidden="1" customWidth="1"/>
  </cols>
  <sheetData>
    <row r="1" spans="1:17" ht="63.75">
      <c r="A1" s="1" t="s">
        <v>0</v>
      </c>
      <c r="B1" s="2" t="s">
        <v>1</v>
      </c>
      <c r="C1" s="45" t="s">
        <v>2</v>
      </c>
      <c r="D1" s="2" t="s">
        <v>3</v>
      </c>
      <c r="E1" s="1"/>
      <c r="F1" s="2" t="s">
        <v>4</v>
      </c>
      <c r="G1" s="1" t="s">
        <v>5</v>
      </c>
      <c r="H1" s="1" t="s">
        <v>6</v>
      </c>
      <c r="I1" s="1" t="s">
        <v>7</v>
      </c>
      <c r="J1" s="1" t="s">
        <v>8</v>
      </c>
      <c r="K1" s="2" t="s">
        <v>9</v>
      </c>
      <c r="L1" s="2" t="s">
        <v>10</v>
      </c>
      <c r="M1" s="2" t="s">
        <v>11</v>
      </c>
      <c r="N1" s="2" t="s">
        <v>12</v>
      </c>
      <c r="O1" s="2" t="s">
        <v>13</v>
      </c>
      <c r="P1" s="2" t="s">
        <v>14</v>
      </c>
    </row>
    <row r="2" spans="1:17">
      <c r="A2" s="3">
        <v>1</v>
      </c>
      <c r="B2" s="3">
        <v>2</v>
      </c>
      <c r="C2" s="46">
        <v>3</v>
      </c>
      <c r="D2" s="3">
        <v>4</v>
      </c>
      <c r="E2" s="3">
        <v>5</v>
      </c>
      <c r="F2" s="3">
        <v>6</v>
      </c>
      <c r="G2" s="3">
        <v>7</v>
      </c>
      <c r="H2" s="3">
        <v>8</v>
      </c>
      <c r="I2" s="3">
        <v>9</v>
      </c>
      <c r="J2" s="3">
        <v>10</v>
      </c>
      <c r="K2" s="3">
        <v>11</v>
      </c>
      <c r="L2" s="3">
        <v>12</v>
      </c>
      <c r="M2" s="3">
        <v>13</v>
      </c>
      <c r="N2" s="3">
        <v>14</v>
      </c>
      <c r="O2" s="3">
        <v>15</v>
      </c>
      <c r="P2" s="3">
        <v>16</v>
      </c>
    </row>
    <row r="3" spans="1:17">
      <c r="A3" s="4"/>
      <c r="B3" s="178" t="s">
        <v>1261</v>
      </c>
      <c r="C3" s="178"/>
      <c r="D3" s="178"/>
      <c r="E3" s="178"/>
      <c r="F3" s="178"/>
      <c r="G3" s="178"/>
      <c r="H3" s="178"/>
      <c r="I3" s="178"/>
      <c r="J3" s="178"/>
      <c r="K3" s="178"/>
      <c r="L3" s="178"/>
      <c r="M3" s="178"/>
      <c r="N3" s="178"/>
      <c r="O3" s="178"/>
      <c r="P3" s="178"/>
    </row>
    <row r="4" spans="1:17">
      <c r="A4" s="5"/>
      <c r="B4" s="179" t="s">
        <v>16</v>
      </c>
      <c r="C4" s="179"/>
      <c r="D4" s="179"/>
      <c r="E4" s="179"/>
      <c r="F4" s="179"/>
      <c r="G4" s="179"/>
      <c r="H4" s="179"/>
      <c r="I4" s="179"/>
      <c r="J4" s="179"/>
      <c r="K4" s="179"/>
      <c r="L4" s="179"/>
      <c r="M4" s="179"/>
      <c r="N4" s="179"/>
      <c r="O4" s="179"/>
      <c r="P4" s="179"/>
    </row>
    <row r="5" spans="1:17" ht="51">
      <c r="A5" s="5">
        <v>2818</v>
      </c>
      <c r="B5" s="6" t="s">
        <v>1081</v>
      </c>
      <c r="C5" s="21" t="s">
        <v>18</v>
      </c>
      <c r="D5" s="5" t="s">
        <v>19</v>
      </c>
      <c r="E5" s="7" t="s">
        <v>20</v>
      </c>
      <c r="F5" s="7" t="s">
        <v>21</v>
      </c>
      <c r="G5" s="8"/>
      <c r="H5" s="8"/>
      <c r="I5" s="8"/>
      <c r="J5" s="8"/>
      <c r="K5" s="8"/>
      <c r="L5" s="16"/>
      <c r="M5" s="8"/>
      <c r="N5" s="5"/>
      <c r="O5" s="5"/>
      <c r="P5" s="5"/>
    </row>
    <row r="6" spans="1:17" ht="38.25">
      <c r="A6" s="5">
        <v>2819</v>
      </c>
      <c r="B6" s="6" t="s">
        <v>1082</v>
      </c>
      <c r="C6" s="21" t="s">
        <v>18</v>
      </c>
      <c r="D6" s="5" t="s">
        <v>19</v>
      </c>
      <c r="E6" s="7" t="s">
        <v>1083</v>
      </c>
      <c r="F6" s="7" t="s">
        <v>21</v>
      </c>
      <c r="G6" s="8"/>
      <c r="H6" s="8"/>
      <c r="I6" s="8"/>
      <c r="J6" s="8"/>
      <c r="K6" s="8"/>
      <c r="L6" s="16"/>
      <c r="M6" s="8"/>
      <c r="N6" s="5"/>
      <c r="O6" s="5"/>
      <c r="P6" s="5"/>
      <c r="Q6">
        <f>A6-A5</f>
        <v>1</v>
      </c>
    </row>
    <row r="7" spans="1:17" ht="38.25">
      <c r="A7" s="5">
        <v>2820</v>
      </c>
      <c r="B7" s="6" t="s">
        <v>24</v>
      </c>
      <c r="C7" s="21" t="s">
        <v>18</v>
      </c>
      <c r="D7" s="5" t="s">
        <v>19</v>
      </c>
      <c r="E7" s="7" t="s">
        <v>25</v>
      </c>
      <c r="F7" s="7" t="s">
        <v>21</v>
      </c>
      <c r="G7" s="8"/>
      <c r="H7" s="8"/>
      <c r="I7" s="8"/>
      <c r="J7" s="8"/>
      <c r="K7" s="8"/>
      <c r="L7" s="16"/>
      <c r="M7" s="8"/>
      <c r="N7" s="5"/>
      <c r="O7" s="5"/>
      <c r="P7" s="5"/>
      <c r="Q7">
        <f t="shared" ref="Q7:Q70" si="0">A7-A6</f>
        <v>1</v>
      </c>
    </row>
    <row r="8" spans="1:17" ht="114.75">
      <c r="A8" s="5">
        <v>2821</v>
      </c>
      <c r="B8" s="6" t="s">
        <v>1033</v>
      </c>
      <c r="C8" s="21" t="s">
        <v>18</v>
      </c>
      <c r="D8" s="5" t="s">
        <v>19</v>
      </c>
      <c r="E8" s="7" t="s">
        <v>27</v>
      </c>
      <c r="F8" s="7" t="s">
        <v>21</v>
      </c>
      <c r="G8" s="8"/>
      <c r="H8" s="8"/>
      <c r="I8" s="8"/>
      <c r="J8" s="8"/>
      <c r="K8" s="8"/>
      <c r="L8" s="16"/>
      <c r="M8" s="8"/>
      <c r="N8" s="5"/>
      <c r="O8" s="5"/>
      <c r="P8" s="5"/>
      <c r="Q8">
        <f t="shared" si="0"/>
        <v>1</v>
      </c>
    </row>
    <row r="9" spans="1:17" ht="114.75">
      <c r="A9" s="5">
        <v>2822</v>
      </c>
      <c r="B9" s="6" t="s">
        <v>30</v>
      </c>
      <c r="C9" s="21" t="s">
        <v>18</v>
      </c>
      <c r="D9" s="5" t="s">
        <v>19</v>
      </c>
      <c r="E9" s="7" t="s">
        <v>31</v>
      </c>
      <c r="F9" s="7" t="s">
        <v>21</v>
      </c>
      <c r="G9" s="8"/>
      <c r="H9" s="8"/>
      <c r="I9" s="8"/>
      <c r="J9" s="8"/>
      <c r="K9" s="8"/>
      <c r="L9" s="16"/>
      <c r="M9" s="8"/>
      <c r="N9" s="5"/>
      <c r="O9" s="5"/>
      <c r="P9" s="5"/>
      <c r="Q9">
        <f t="shared" si="0"/>
        <v>1</v>
      </c>
    </row>
    <row r="10" spans="1:17" ht="38.25">
      <c r="A10" s="5">
        <v>2823</v>
      </c>
      <c r="B10" s="6" t="s">
        <v>32</v>
      </c>
      <c r="C10" s="21" t="s">
        <v>18</v>
      </c>
      <c r="D10" s="5" t="s">
        <v>19</v>
      </c>
      <c r="E10" s="7" t="s">
        <v>33</v>
      </c>
      <c r="F10" s="7" t="s">
        <v>21</v>
      </c>
      <c r="G10" s="8"/>
      <c r="H10" s="8"/>
      <c r="I10" s="8"/>
      <c r="J10" s="8"/>
      <c r="K10" s="8"/>
      <c r="L10" s="16"/>
      <c r="M10" s="8"/>
      <c r="N10" s="5"/>
      <c r="O10" s="5"/>
      <c r="P10" s="5"/>
      <c r="Q10">
        <f t="shared" si="0"/>
        <v>1</v>
      </c>
    </row>
    <row r="11" spans="1:17" ht="38.25">
      <c r="A11" s="5">
        <v>2824</v>
      </c>
      <c r="B11" s="6" t="s">
        <v>34</v>
      </c>
      <c r="C11" s="21" t="s">
        <v>18</v>
      </c>
      <c r="D11" s="5" t="s">
        <v>19</v>
      </c>
      <c r="E11" s="7" t="s">
        <v>35</v>
      </c>
      <c r="F11" s="7" t="s">
        <v>21</v>
      </c>
      <c r="G11" s="8"/>
      <c r="H11" s="8"/>
      <c r="I11" s="8"/>
      <c r="J11" s="8"/>
      <c r="K11" s="8"/>
      <c r="L11" s="16"/>
      <c r="M11" s="8"/>
      <c r="N11" s="5"/>
      <c r="O11" s="5"/>
      <c r="P11" s="5"/>
      <c r="Q11">
        <f t="shared" si="0"/>
        <v>1</v>
      </c>
    </row>
    <row r="12" spans="1:17" ht="38.25">
      <c r="A12" s="5">
        <v>2825</v>
      </c>
      <c r="B12" s="6" t="s">
        <v>36</v>
      </c>
      <c r="C12" s="21" t="s">
        <v>18</v>
      </c>
      <c r="D12" s="5" t="s">
        <v>19</v>
      </c>
      <c r="E12" s="7" t="s">
        <v>35</v>
      </c>
      <c r="F12" s="7" t="s">
        <v>21</v>
      </c>
      <c r="G12" s="8"/>
      <c r="H12" s="8"/>
      <c r="I12" s="8"/>
      <c r="J12" s="8"/>
      <c r="K12" s="8"/>
      <c r="L12" s="16"/>
      <c r="M12" s="8"/>
      <c r="N12" s="5"/>
      <c r="O12" s="5"/>
      <c r="P12" s="5"/>
      <c r="Q12">
        <f t="shared" si="0"/>
        <v>1</v>
      </c>
    </row>
    <row r="13" spans="1:17" ht="63.75">
      <c r="A13" s="5">
        <v>2826</v>
      </c>
      <c r="B13" s="6" t="s">
        <v>37</v>
      </c>
      <c r="C13" s="21" t="s">
        <v>18</v>
      </c>
      <c r="D13" s="5" t="s">
        <v>19</v>
      </c>
      <c r="E13" s="7" t="s">
        <v>38</v>
      </c>
      <c r="F13" s="7" t="s">
        <v>21</v>
      </c>
      <c r="G13" s="8"/>
      <c r="H13" s="8"/>
      <c r="I13" s="8"/>
      <c r="J13" s="8"/>
      <c r="K13" s="8"/>
      <c r="L13" s="16"/>
      <c r="M13" s="8"/>
      <c r="N13" s="5"/>
      <c r="O13" s="5"/>
      <c r="P13" s="5"/>
      <c r="Q13">
        <f t="shared" si="0"/>
        <v>1</v>
      </c>
    </row>
    <row r="14" spans="1:17" ht="38.25">
      <c r="A14" s="5">
        <v>2827</v>
      </c>
      <c r="B14" s="6" t="s">
        <v>39</v>
      </c>
      <c r="C14" s="21" t="s">
        <v>18</v>
      </c>
      <c r="D14" s="5" t="s">
        <v>19</v>
      </c>
      <c r="E14" s="7" t="s">
        <v>40</v>
      </c>
      <c r="F14" s="7" t="s">
        <v>21</v>
      </c>
      <c r="G14" s="8"/>
      <c r="H14" s="8"/>
      <c r="I14" s="8"/>
      <c r="J14" s="8"/>
      <c r="K14" s="8"/>
      <c r="L14" s="16"/>
      <c r="M14" s="8"/>
      <c r="N14" s="5"/>
      <c r="O14" s="5"/>
      <c r="P14" s="5"/>
      <c r="Q14">
        <f t="shared" si="0"/>
        <v>1</v>
      </c>
    </row>
    <row r="15" spans="1:17" ht="63.75">
      <c r="A15" s="5">
        <v>2828</v>
      </c>
      <c r="B15" s="6" t="s">
        <v>1084</v>
      </c>
      <c r="C15" s="21" t="s">
        <v>18</v>
      </c>
      <c r="D15" s="5" t="s">
        <v>19</v>
      </c>
      <c r="E15" s="7" t="s">
        <v>40</v>
      </c>
      <c r="F15" s="7" t="s">
        <v>21</v>
      </c>
      <c r="G15" s="8"/>
      <c r="H15" s="8"/>
      <c r="I15" s="8"/>
      <c r="J15" s="8"/>
      <c r="K15" s="8"/>
      <c r="L15" s="16"/>
      <c r="M15" s="8"/>
      <c r="N15" s="5"/>
      <c r="O15" s="5"/>
      <c r="P15" s="5"/>
      <c r="Q15">
        <f t="shared" si="0"/>
        <v>1</v>
      </c>
    </row>
    <row r="16" spans="1:17" ht="51">
      <c r="A16" s="5">
        <v>2829</v>
      </c>
      <c r="B16" s="6" t="s">
        <v>42</v>
      </c>
      <c r="C16" s="21" t="s">
        <v>18</v>
      </c>
      <c r="D16" s="5" t="s">
        <v>19</v>
      </c>
      <c r="E16" s="7" t="s">
        <v>40</v>
      </c>
      <c r="F16" s="7" t="s">
        <v>21</v>
      </c>
      <c r="G16" s="8"/>
      <c r="H16" s="8"/>
      <c r="I16" s="8"/>
      <c r="J16" s="8"/>
      <c r="K16" s="8"/>
      <c r="L16" s="16"/>
      <c r="M16" s="8"/>
      <c r="N16" s="5"/>
      <c r="O16" s="5"/>
      <c r="P16" s="5"/>
      <c r="Q16">
        <f t="shared" si="0"/>
        <v>1</v>
      </c>
    </row>
    <row r="17" spans="1:17" ht="38.25">
      <c r="A17" s="5">
        <v>2830</v>
      </c>
      <c r="B17" s="6" t="s">
        <v>43</v>
      </c>
      <c r="C17" s="21" t="s">
        <v>18</v>
      </c>
      <c r="D17" s="5" t="s">
        <v>19</v>
      </c>
      <c r="E17" s="7" t="s">
        <v>44</v>
      </c>
      <c r="F17" s="7" t="s">
        <v>21</v>
      </c>
      <c r="G17" s="8"/>
      <c r="H17" s="8"/>
      <c r="I17" s="8"/>
      <c r="J17" s="8"/>
      <c r="K17" s="8"/>
      <c r="L17" s="16"/>
      <c r="M17" s="8"/>
      <c r="N17" s="5"/>
      <c r="O17" s="5"/>
      <c r="P17" s="5"/>
      <c r="Q17">
        <f t="shared" si="0"/>
        <v>1</v>
      </c>
    </row>
    <row r="18" spans="1:17" ht="38.25">
      <c r="A18" s="5">
        <v>2831</v>
      </c>
      <c r="B18" s="6" t="s">
        <v>45</v>
      </c>
      <c r="C18" s="21" t="s">
        <v>18</v>
      </c>
      <c r="D18" s="5" t="s">
        <v>19</v>
      </c>
      <c r="E18" s="7" t="s">
        <v>46</v>
      </c>
      <c r="F18" s="7" t="s">
        <v>21</v>
      </c>
      <c r="G18" s="8"/>
      <c r="H18" s="8"/>
      <c r="I18" s="8"/>
      <c r="J18" s="8"/>
      <c r="K18" s="8"/>
      <c r="L18" s="16"/>
      <c r="M18" s="8"/>
      <c r="N18" s="5"/>
      <c r="O18" s="5"/>
      <c r="P18" s="5"/>
      <c r="Q18">
        <f t="shared" si="0"/>
        <v>1</v>
      </c>
    </row>
    <row r="19" spans="1:17" ht="89.25">
      <c r="A19" s="5">
        <v>2832</v>
      </c>
      <c r="B19" s="6" t="s">
        <v>47</v>
      </c>
      <c r="C19" s="21" t="s">
        <v>18</v>
      </c>
      <c r="D19" s="5" t="s">
        <v>19</v>
      </c>
      <c r="E19" s="7" t="s">
        <v>48</v>
      </c>
      <c r="F19" s="7" t="s">
        <v>21</v>
      </c>
      <c r="G19" s="8"/>
      <c r="H19" s="8"/>
      <c r="I19" s="8"/>
      <c r="J19" s="8"/>
      <c r="K19" s="8"/>
      <c r="L19" s="16"/>
      <c r="M19" s="8"/>
      <c r="N19" s="5"/>
      <c r="O19" s="5"/>
      <c r="P19" s="5"/>
      <c r="Q19">
        <f t="shared" si="0"/>
        <v>1</v>
      </c>
    </row>
    <row r="20" spans="1:17" ht="38.25">
      <c r="A20" s="5">
        <v>2833</v>
      </c>
      <c r="B20" s="6" t="s">
        <v>49</v>
      </c>
      <c r="C20" s="21" t="s">
        <v>18</v>
      </c>
      <c r="D20" s="5" t="s">
        <v>19</v>
      </c>
      <c r="E20" s="7" t="s">
        <v>50</v>
      </c>
      <c r="F20" s="7" t="s">
        <v>21</v>
      </c>
      <c r="G20" s="8"/>
      <c r="H20" s="8"/>
      <c r="I20" s="8"/>
      <c r="J20" s="8"/>
      <c r="K20" s="8"/>
      <c r="L20" s="16"/>
      <c r="M20" s="8"/>
      <c r="N20" s="5"/>
      <c r="O20" s="5"/>
      <c r="P20" s="5"/>
      <c r="Q20">
        <f t="shared" si="0"/>
        <v>1</v>
      </c>
    </row>
    <row r="21" spans="1:17" ht="63.75">
      <c r="A21" s="5">
        <v>2834</v>
      </c>
      <c r="B21" s="6" t="s">
        <v>1262</v>
      </c>
      <c r="C21" s="21" t="s">
        <v>18</v>
      </c>
      <c r="D21" s="5" t="s">
        <v>19</v>
      </c>
      <c r="E21" s="7" t="s">
        <v>52</v>
      </c>
      <c r="F21" s="7" t="s">
        <v>21</v>
      </c>
      <c r="G21" s="8"/>
      <c r="H21" s="8"/>
      <c r="I21" s="8"/>
      <c r="J21" s="8"/>
      <c r="K21" s="8"/>
      <c r="L21" s="16"/>
      <c r="M21" s="8"/>
      <c r="N21" s="5"/>
      <c r="O21" s="5"/>
      <c r="P21" s="5"/>
      <c r="Q21">
        <f t="shared" si="0"/>
        <v>1</v>
      </c>
    </row>
    <row r="22" spans="1:17" ht="63.75">
      <c r="A22" s="5">
        <v>2835</v>
      </c>
      <c r="B22" s="6" t="s">
        <v>1085</v>
      </c>
      <c r="C22" s="21" t="s">
        <v>18</v>
      </c>
      <c r="D22" s="5" t="s">
        <v>19</v>
      </c>
      <c r="E22" s="7" t="s">
        <v>54</v>
      </c>
      <c r="F22" s="7" t="s">
        <v>21</v>
      </c>
      <c r="G22" s="8"/>
      <c r="H22" s="8"/>
      <c r="I22" s="8"/>
      <c r="J22" s="8"/>
      <c r="K22" s="8"/>
      <c r="L22" s="16"/>
      <c r="M22" s="8"/>
      <c r="N22" s="5"/>
      <c r="O22" s="5"/>
      <c r="P22" s="5"/>
      <c r="Q22">
        <f t="shared" si="0"/>
        <v>1</v>
      </c>
    </row>
    <row r="23" spans="1:17" ht="51">
      <c r="A23" s="5">
        <v>2836</v>
      </c>
      <c r="B23" s="13" t="s">
        <v>1086</v>
      </c>
      <c r="C23" s="21" t="s">
        <v>18</v>
      </c>
      <c r="D23" s="5" t="s">
        <v>19</v>
      </c>
      <c r="E23" s="7" t="s">
        <v>54</v>
      </c>
      <c r="F23" s="7" t="s">
        <v>21</v>
      </c>
      <c r="G23" s="8"/>
      <c r="H23" s="8"/>
      <c r="I23" s="8"/>
      <c r="J23" s="8"/>
      <c r="K23" s="8"/>
      <c r="L23" s="16"/>
      <c r="M23" s="8"/>
      <c r="N23" s="5"/>
      <c r="O23" s="5"/>
      <c r="P23" s="5"/>
      <c r="Q23">
        <f t="shared" si="0"/>
        <v>1</v>
      </c>
    </row>
    <row r="24" spans="1:17" ht="63.75">
      <c r="A24" s="5">
        <v>2837</v>
      </c>
      <c r="B24" s="6" t="s">
        <v>55</v>
      </c>
      <c r="C24" s="21" t="s">
        <v>18</v>
      </c>
      <c r="D24" s="5" t="s">
        <v>19</v>
      </c>
      <c r="E24" s="7" t="s">
        <v>56</v>
      </c>
      <c r="F24" s="7" t="s">
        <v>21</v>
      </c>
      <c r="G24" s="8"/>
      <c r="H24" s="8"/>
      <c r="I24" s="8"/>
      <c r="J24" s="8"/>
      <c r="K24" s="8"/>
      <c r="L24" s="16"/>
      <c r="M24" s="8"/>
      <c r="N24" s="5"/>
      <c r="O24" s="5"/>
      <c r="P24" s="5"/>
      <c r="Q24">
        <f t="shared" si="0"/>
        <v>1</v>
      </c>
    </row>
    <row r="25" spans="1:17" s="26" customFormat="1" ht="89.25">
      <c r="A25" s="5">
        <v>2838</v>
      </c>
      <c r="B25" s="12" t="s">
        <v>1263</v>
      </c>
      <c r="C25" s="21" t="s">
        <v>18</v>
      </c>
      <c r="D25" s="22" t="s">
        <v>19</v>
      </c>
      <c r="E25" s="21" t="s">
        <v>58</v>
      </c>
      <c r="F25" s="21" t="s">
        <v>21</v>
      </c>
      <c r="G25" s="24"/>
      <c r="H25" s="24"/>
      <c r="I25" s="24"/>
      <c r="J25" s="24"/>
      <c r="K25" s="24"/>
      <c r="L25" s="25"/>
      <c r="M25" s="24"/>
      <c r="N25" s="22"/>
      <c r="O25" s="22"/>
      <c r="P25" s="22"/>
      <c r="Q25">
        <f t="shared" si="0"/>
        <v>1</v>
      </c>
    </row>
    <row r="26" spans="1:17" ht="38.25">
      <c r="A26" s="5">
        <v>2839</v>
      </c>
      <c r="B26" s="6" t="s">
        <v>57</v>
      </c>
      <c r="C26" s="21" t="s">
        <v>18</v>
      </c>
      <c r="D26" s="5" t="s">
        <v>19</v>
      </c>
      <c r="E26" s="27" t="s">
        <v>1264</v>
      </c>
      <c r="F26" s="7" t="s">
        <v>21</v>
      </c>
      <c r="G26" s="8"/>
      <c r="H26" s="8"/>
      <c r="I26" s="8"/>
      <c r="J26" s="8"/>
      <c r="K26" s="8"/>
      <c r="L26" s="16"/>
      <c r="M26" s="8"/>
      <c r="N26" s="5"/>
      <c r="O26" s="5"/>
      <c r="P26" s="5"/>
      <c r="Q26">
        <f t="shared" si="0"/>
        <v>1</v>
      </c>
    </row>
    <row r="27" spans="1:17" ht="89.25">
      <c r="A27" s="5">
        <v>2840</v>
      </c>
      <c r="B27" s="12" t="s">
        <v>1087</v>
      </c>
      <c r="C27" s="21" t="s">
        <v>18</v>
      </c>
      <c r="D27" s="22" t="s">
        <v>19</v>
      </c>
      <c r="E27" s="21" t="s">
        <v>1088</v>
      </c>
      <c r="F27" s="21" t="s">
        <v>21</v>
      </c>
      <c r="G27" s="8"/>
      <c r="H27" s="8"/>
      <c r="I27" s="8"/>
      <c r="J27" s="8"/>
      <c r="K27" s="8"/>
      <c r="L27" s="16"/>
      <c r="M27" s="8"/>
      <c r="N27" s="5"/>
      <c r="O27" s="5"/>
      <c r="P27" s="5"/>
      <c r="Q27">
        <f t="shared" si="0"/>
        <v>1</v>
      </c>
    </row>
    <row r="28" spans="1:17" ht="51">
      <c r="A28" s="5">
        <v>2841</v>
      </c>
      <c r="B28" s="17" t="s">
        <v>1089</v>
      </c>
      <c r="C28" s="21" t="s">
        <v>18</v>
      </c>
      <c r="D28" s="22" t="s">
        <v>19</v>
      </c>
      <c r="E28" s="21" t="s">
        <v>1088</v>
      </c>
      <c r="F28" s="21" t="s">
        <v>21</v>
      </c>
      <c r="G28" s="8"/>
      <c r="H28" s="8"/>
      <c r="I28" s="8"/>
      <c r="J28" s="8"/>
      <c r="K28" s="8"/>
      <c r="L28" s="16"/>
      <c r="M28" s="8"/>
      <c r="N28" s="5"/>
      <c r="O28" s="5"/>
      <c r="P28" s="5"/>
      <c r="Q28">
        <f t="shared" si="0"/>
        <v>1</v>
      </c>
    </row>
    <row r="29" spans="1:17" ht="140.25">
      <c r="A29" s="5">
        <v>2842</v>
      </c>
      <c r="B29" s="6" t="s">
        <v>1034</v>
      </c>
      <c r="C29" s="21" t="s">
        <v>18</v>
      </c>
      <c r="D29" s="5" t="s">
        <v>19</v>
      </c>
      <c r="E29" s="7" t="s">
        <v>1035</v>
      </c>
      <c r="F29" s="7" t="s">
        <v>21</v>
      </c>
      <c r="G29" s="8"/>
      <c r="H29" s="8"/>
      <c r="I29" s="8"/>
      <c r="J29" s="8"/>
      <c r="K29" s="8"/>
      <c r="L29" s="16"/>
      <c r="M29" s="8"/>
      <c r="N29" s="5"/>
      <c r="O29" s="5"/>
      <c r="P29" s="5"/>
      <c r="Q29">
        <f t="shared" si="0"/>
        <v>1</v>
      </c>
    </row>
    <row r="30" spans="1:17" ht="63.75">
      <c r="A30" s="5">
        <v>2843</v>
      </c>
      <c r="B30" s="6" t="s">
        <v>61</v>
      </c>
      <c r="C30" s="21" t="s">
        <v>18</v>
      </c>
      <c r="D30" s="5" t="s">
        <v>19</v>
      </c>
      <c r="E30" s="7" t="s">
        <v>1090</v>
      </c>
      <c r="F30" s="7" t="s">
        <v>21</v>
      </c>
      <c r="G30" s="8"/>
      <c r="H30" s="8"/>
      <c r="I30" s="8"/>
      <c r="J30" s="8"/>
      <c r="K30" s="8"/>
      <c r="L30" s="16"/>
      <c r="M30" s="8"/>
      <c r="N30" s="5"/>
      <c r="O30" s="5"/>
      <c r="P30" s="5"/>
      <c r="Q30">
        <f t="shared" si="0"/>
        <v>1</v>
      </c>
    </row>
    <row r="31" spans="1:17" ht="38.25">
      <c r="A31" s="5">
        <v>2844</v>
      </c>
      <c r="B31" s="6" t="s">
        <v>63</v>
      </c>
      <c r="C31" s="21" t="s">
        <v>18</v>
      </c>
      <c r="D31" s="5" t="s">
        <v>19</v>
      </c>
      <c r="E31" s="7" t="s">
        <v>64</v>
      </c>
      <c r="F31" s="7" t="s">
        <v>21</v>
      </c>
      <c r="G31" s="8"/>
      <c r="H31" s="8"/>
      <c r="I31" s="8"/>
      <c r="J31" s="8"/>
      <c r="K31" s="8"/>
      <c r="L31" s="16"/>
      <c r="M31" s="8"/>
      <c r="N31" s="5"/>
      <c r="O31" s="5"/>
      <c r="P31" s="5"/>
      <c r="Q31">
        <f t="shared" si="0"/>
        <v>1</v>
      </c>
    </row>
    <row r="32" spans="1:17" ht="38.25">
      <c r="A32" s="5">
        <v>2845</v>
      </c>
      <c r="B32" s="6" t="s">
        <v>65</v>
      </c>
      <c r="C32" s="21" t="s">
        <v>18</v>
      </c>
      <c r="D32" s="5" t="s">
        <v>19</v>
      </c>
      <c r="E32" s="7" t="s">
        <v>66</v>
      </c>
      <c r="F32" s="7" t="s">
        <v>21</v>
      </c>
      <c r="G32" s="8"/>
      <c r="H32" s="8"/>
      <c r="I32" s="8"/>
      <c r="J32" s="8"/>
      <c r="K32" s="8"/>
      <c r="L32" s="16"/>
      <c r="M32" s="8"/>
      <c r="N32" s="5"/>
      <c r="O32" s="5"/>
      <c r="P32" s="5"/>
      <c r="Q32">
        <f t="shared" si="0"/>
        <v>1</v>
      </c>
    </row>
    <row r="33" spans="1:17" ht="38.25">
      <c r="A33" s="5">
        <v>2846</v>
      </c>
      <c r="B33" s="6" t="s">
        <v>67</v>
      </c>
      <c r="C33" s="21" t="s">
        <v>18</v>
      </c>
      <c r="D33" s="5" t="s">
        <v>19</v>
      </c>
      <c r="E33" s="7" t="s">
        <v>68</v>
      </c>
      <c r="F33" s="7" t="s">
        <v>21</v>
      </c>
      <c r="G33" s="8"/>
      <c r="H33" s="8"/>
      <c r="I33" s="8"/>
      <c r="J33" s="8"/>
      <c r="K33" s="8"/>
      <c r="L33" s="16"/>
      <c r="M33" s="8"/>
      <c r="N33" s="5"/>
      <c r="O33" s="5"/>
      <c r="P33" s="5"/>
      <c r="Q33">
        <f t="shared" si="0"/>
        <v>1</v>
      </c>
    </row>
    <row r="34" spans="1:17" ht="63.75">
      <c r="A34" s="5">
        <v>2847</v>
      </c>
      <c r="B34" s="6" t="s">
        <v>69</v>
      </c>
      <c r="C34" s="21" t="s">
        <v>18</v>
      </c>
      <c r="D34" s="5" t="s">
        <v>19</v>
      </c>
      <c r="E34" s="7" t="s">
        <v>68</v>
      </c>
      <c r="F34" s="7" t="s">
        <v>21</v>
      </c>
      <c r="G34" s="8"/>
      <c r="H34" s="8"/>
      <c r="I34" s="8"/>
      <c r="J34" s="8"/>
      <c r="K34" s="8"/>
      <c r="L34" s="16"/>
      <c r="M34" s="8"/>
      <c r="N34" s="5"/>
      <c r="O34" s="5"/>
      <c r="P34" s="5"/>
      <c r="Q34">
        <f t="shared" si="0"/>
        <v>1</v>
      </c>
    </row>
    <row r="35" spans="1:17" ht="89.25">
      <c r="A35" s="5">
        <v>2848</v>
      </c>
      <c r="B35" s="6" t="s">
        <v>70</v>
      </c>
      <c r="C35" s="21" t="s">
        <v>18</v>
      </c>
      <c r="D35" s="5" t="s">
        <v>19</v>
      </c>
      <c r="E35" s="7" t="s">
        <v>71</v>
      </c>
      <c r="F35" s="7" t="s">
        <v>21</v>
      </c>
      <c r="G35" s="8"/>
      <c r="H35" s="8"/>
      <c r="I35" s="8"/>
      <c r="J35" s="8"/>
      <c r="K35" s="8"/>
      <c r="L35" s="16"/>
      <c r="M35" s="8"/>
      <c r="N35" s="5"/>
      <c r="O35" s="5"/>
      <c r="P35" s="5"/>
      <c r="Q35">
        <f t="shared" si="0"/>
        <v>1</v>
      </c>
    </row>
    <row r="36" spans="1:17" ht="38.25">
      <c r="A36" s="5">
        <v>2849</v>
      </c>
      <c r="B36" s="6" t="s">
        <v>72</v>
      </c>
      <c r="C36" s="21" t="s">
        <v>18</v>
      </c>
      <c r="D36" s="5" t="s">
        <v>19</v>
      </c>
      <c r="E36" s="7" t="s">
        <v>73</v>
      </c>
      <c r="F36" s="7" t="s">
        <v>21</v>
      </c>
      <c r="G36" s="8"/>
      <c r="H36" s="8"/>
      <c r="I36" s="8"/>
      <c r="J36" s="8"/>
      <c r="K36" s="8"/>
      <c r="L36" s="16"/>
      <c r="M36" s="8"/>
      <c r="N36" s="5"/>
      <c r="O36" s="5"/>
      <c r="P36" s="5"/>
      <c r="Q36">
        <f t="shared" si="0"/>
        <v>1</v>
      </c>
    </row>
    <row r="37" spans="1:17" ht="76.5">
      <c r="A37" s="5">
        <v>2850</v>
      </c>
      <c r="B37" s="6" t="s">
        <v>74</v>
      </c>
      <c r="C37" s="21" t="s">
        <v>18</v>
      </c>
      <c r="D37" s="5" t="s">
        <v>19</v>
      </c>
      <c r="E37" s="7" t="s">
        <v>73</v>
      </c>
      <c r="F37" s="7" t="s">
        <v>21</v>
      </c>
      <c r="G37" s="8"/>
      <c r="H37" s="8"/>
      <c r="I37" s="8"/>
      <c r="J37" s="8"/>
      <c r="K37" s="8"/>
      <c r="L37" s="16"/>
      <c r="M37" s="8"/>
      <c r="N37" s="5"/>
      <c r="O37" s="5"/>
      <c r="P37" s="5"/>
      <c r="Q37">
        <f t="shared" si="0"/>
        <v>1</v>
      </c>
    </row>
    <row r="38" spans="1:17" ht="76.5">
      <c r="A38" s="5">
        <v>2851</v>
      </c>
      <c r="B38" s="6" t="s">
        <v>75</v>
      </c>
      <c r="C38" s="21" t="s">
        <v>18</v>
      </c>
      <c r="D38" s="5" t="s">
        <v>19</v>
      </c>
      <c r="E38" s="7" t="s">
        <v>76</v>
      </c>
      <c r="F38" s="7" t="s">
        <v>21</v>
      </c>
      <c r="G38" s="8"/>
      <c r="H38" s="8"/>
      <c r="I38" s="8"/>
      <c r="J38" s="8"/>
      <c r="K38" s="8"/>
      <c r="L38" s="16"/>
      <c r="M38" s="8"/>
      <c r="N38" s="5"/>
      <c r="O38" s="5"/>
      <c r="P38" s="5"/>
      <c r="Q38">
        <f t="shared" si="0"/>
        <v>1</v>
      </c>
    </row>
    <row r="39" spans="1:17" ht="38.25">
      <c r="A39" s="5">
        <v>2852</v>
      </c>
      <c r="B39" s="6" t="s">
        <v>77</v>
      </c>
      <c r="C39" s="21" t="s">
        <v>18</v>
      </c>
      <c r="D39" s="5" t="s">
        <v>19</v>
      </c>
      <c r="E39" s="7" t="s">
        <v>78</v>
      </c>
      <c r="F39" s="7" t="s">
        <v>21</v>
      </c>
      <c r="G39" s="8"/>
      <c r="H39" s="8"/>
      <c r="I39" s="8"/>
      <c r="J39" s="8"/>
      <c r="K39" s="8"/>
      <c r="L39" s="16"/>
      <c r="M39" s="8"/>
      <c r="N39" s="5"/>
      <c r="O39" s="5"/>
      <c r="P39" s="5"/>
      <c r="Q39">
        <f t="shared" si="0"/>
        <v>1</v>
      </c>
    </row>
    <row r="40" spans="1:17" ht="38.25">
      <c r="A40" s="5">
        <v>2853</v>
      </c>
      <c r="B40" s="6" t="s">
        <v>79</v>
      </c>
      <c r="C40" s="21" t="s">
        <v>18</v>
      </c>
      <c r="D40" s="5" t="s">
        <v>19</v>
      </c>
      <c r="E40" s="7" t="s">
        <v>80</v>
      </c>
      <c r="F40" s="7" t="s">
        <v>21</v>
      </c>
      <c r="G40" s="8"/>
      <c r="H40" s="8"/>
      <c r="I40" s="8"/>
      <c r="J40" s="8"/>
      <c r="K40" s="8"/>
      <c r="L40" s="16"/>
      <c r="M40" s="8"/>
      <c r="N40" s="5"/>
      <c r="O40" s="5"/>
      <c r="P40" s="5"/>
      <c r="Q40">
        <f t="shared" si="0"/>
        <v>1</v>
      </c>
    </row>
    <row r="41" spans="1:17" ht="63.75">
      <c r="A41" s="5">
        <v>2854</v>
      </c>
      <c r="B41" s="6" t="s">
        <v>81</v>
      </c>
      <c r="C41" s="21" t="s">
        <v>18</v>
      </c>
      <c r="D41" s="5" t="s">
        <v>19</v>
      </c>
      <c r="E41" s="7" t="s">
        <v>82</v>
      </c>
      <c r="F41" s="7" t="s">
        <v>21</v>
      </c>
      <c r="G41" s="8"/>
      <c r="H41" s="8"/>
      <c r="I41" s="8"/>
      <c r="J41" s="8"/>
      <c r="K41" s="8"/>
      <c r="L41" s="16"/>
      <c r="M41" s="8"/>
      <c r="N41" s="5"/>
      <c r="O41" s="5"/>
      <c r="P41" s="5"/>
      <c r="Q41">
        <f t="shared" si="0"/>
        <v>1</v>
      </c>
    </row>
    <row r="42" spans="1:17" ht="76.5">
      <c r="A42" s="5">
        <v>2855</v>
      </c>
      <c r="B42" s="6" t="s">
        <v>83</v>
      </c>
      <c r="C42" s="21" t="s">
        <v>18</v>
      </c>
      <c r="D42" s="5" t="s">
        <v>19</v>
      </c>
      <c r="E42" s="7" t="s">
        <v>84</v>
      </c>
      <c r="F42" s="7" t="s">
        <v>21</v>
      </c>
      <c r="G42" s="8"/>
      <c r="H42" s="8"/>
      <c r="I42" s="8"/>
      <c r="J42" s="8"/>
      <c r="K42" s="8"/>
      <c r="L42" s="16"/>
      <c r="M42" s="8"/>
      <c r="N42" s="5"/>
      <c r="O42" s="5"/>
      <c r="P42" s="5"/>
      <c r="Q42">
        <f t="shared" si="0"/>
        <v>1</v>
      </c>
    </row>
    <row r="43" spans="1:17" ht="114.75">
      <c r="A43" s="5">
        <v>2856</v>
      </c>
      <c r="B43" s="6" t="s">
        <v>85</v>
      </c>
      <c r="C43" s="21" t="s">
        <v>18</v>
      </c>
      <c r="D43" s="5" t="s">
        <v>19</v>
      </c>
      <c r="E43" s="7" t="s">
        <v>86</v>
      </c>
      <c r="F43" s="7" t="s">
        <v>21</v>
      </c>
      <c r="G43" s="8"/>
      <c r="H43" s="8"/>
      <c r="I43" s="8"/>
      <c r="J43" s="8"/>
      <c r="K43" s="8"/>
      <c r="L43" s="16"/>
      <c r="M43" s="8"/>
      <c r="N43" s="5"/>
      <c r="O43" s="5"/>
      <c r="P43" s="5"/>
      <c r="Q43">
        <f t="shared" si="0"/>
        <v>1</v>
      </c>
    </row>
    <row r="44" spans="1:17" ht="38.25">
      <c r="A44" s="5">
        <v>2857</v>
      </c>
      <c r="B44" s="6" t="s">
        <v>87</v>
      </c>
      <c r="C44" s="21" t="s">
        <v>18</v>
      </c>
      <c r="D44" s="5" t="s">
        <v>19</v>
      </c>
      <c r="E44" s="28" t="s">
        <v>1265</v>
      </c>
      <c r="F44" s="7" t="s">
        <v>21</v>
      </c>
      <c r="G44" s="8"/>
      <c r="H44" s="8"/>
      <c r="I44" s="8"/>
      <c r="J44" s="8"/>
      <c r="K44" s="8"/>
      <c r="L44" s="16"/>
      <c r="M44" s="8"/>
      <c r="N44" s="5"/>
      <c r="O44" s="5"/>
      <c r="P44" s="5"/>
      <c r="Q44">
        <f t="shared" si="0"/>
        <v>1</v>
      </c>
    </row>
    <row r="45" spans="1:17" ht="89.25">
      <c r="A45" s="5">
        <v>2858</v>
      </c>
      <c r="B45" s="6" t="s">
        <v>88</v>
      </c>
      <c r="C45" s="21" t="s">
        <v>18</v>
      </c>
      <c r="D45" s="5" t="s">
        <v>19</v>
      </c>
      <c r="E45" s="28" t="s">
        <v>1265</v>
      </c>
      <c r="F45" s="7" t="s">
        <v>21</v>
      </c>
      <c r="G45" s="8"/>
      <c r="H45" s="8"/>
      <c r="I45" s="8"/>
      <c r="J45" s="8"/>
      <c r="K45" s="8"/>
      <c r="L45" s="16"/>
      <c r="M45" s="8"/>
      <c r="N45" s="5"/>
      <c r="O45" s="5"/>
      <c r="P45" s="5"/>
      <c r="Q45">
        <f t="shared" si="0"/>
        <v>1</v>
      </c>
    </row>
    <row r="46" spans="1:17" ht="127.5">
      <c r="A46" s="5">
        <v>2859</v>
      </c>
      <c r="B46" s="6" t="s">
        <v>89</v>
      </c>
      <c r="C46" s="21" t="s">
        <v>18</v>
      </c>
      <c r="D46" s="5" t="s">
        <v>19</v>
      </c>
      <c r="E46" s="7" t="s">
        <v>90</v>
      </c>
      <c r="F46" s="7" t="s">
        <v>21</v>
      </c>
      <c r="G46" s="8"/>
      <c r="H46" s="8"/>
      <c r="I46" s="8"/>
      <c r="J46" s="8"/>
      <c r="K46" s="8"/>
      <c r="L46" s="16"/>
      <c r="M46" s="8"/>
      <c r="N46" s="5"/>
      <c r="O46" s="5"/>
      <c r="P46" s="5"/>
      <c r="Q46">
        <f t="shared" si="0"/>
        <v>1</v>
      </c>
    </row>
    <row r="47" spans="1:17" ht="51">
      <c r="A47" s="5">
        <v>2860</v>
      </c>
      <c r="B47" s="6" t="s">
        <v>91</v>
      </c>
      <c r="C47" s="21" t="s">
        <v>18</v>
      </c>
      <c r="D47" s="5" t="s">
        <v>19</v>
      </c>
      <c r="E47" s="7" t="s">
        <v>92</v>
      </c>
      <c r="F47" s="7" t="s">
        <v>21</v>
      </c>
      <c r="G47" s="8"/>
      <c r="H47" s="8"/>
      <c r="I47" s="8"/>
      <c r="J47" s="8"/>
      <c r="K47" s="8"/>
      <c r="L47" s="16"/>
      <c r="M47" s="8"/>
      <c r="N47" s="5"/>
      <c r="O47" s="5"/>
      <c r="P47" s="5"/>
      <c r="Q47">
        <f t="shared" si="0"/>
        <v>1</v>
      </c>
    </row>
    <row r="48" spans="1:17" ht="63.75">
      <c r="A48" s="5">
        <v>2861</v>
      </c>
      <c r="B48" s="6" t="s">
        <v>93</v>
      </c>
      <c r="C48" s="21" t="s">
        <v>18</v>
      </c>
      <c r="D48" s="5" t="s">
        <v>19</v>
      </c>
      <c r="E48" s="7" t="s">
        <v>94</v>
      </c>
      <c r="F48" s="7" t="s">
        <v>21</v>
      </c>
      <c r="G48" s="8"/>
      <c r="H48" s="8"/>
      <c r="I48" s="8"/>
      <c r="J48" s="8"/>
      <c r="K48" s="8"/>
      <c r="L48" s="16"/>
      <c r="M48" s="8"/>
      <c r="N48" s="5"/>
      <c r="O48" s="5"/>
      <c r="P48" s="5"/>
      <c r="Q48">
        <f t="shared" si="0"/>
        <v>1</v>
      </c>
    </row>
    <row r="49" spans="1:17" ht="63.75">
      <c r="A49" s="5">
        <v>2862</v>
      </c>
      <c r="B49" s="6" t="s">
        <v>95</v>
      </c>
      <c r="C49" s="21" t="s">
        <v>18</v>
      </c>
      <c r="D49" s="5" t="s">
        <v>19</v>
      </c>
      <c r="E49" s="7" t="s">
        <v>96</v>
      </c>
      <c r="F49" s="7" t="s">
        <v>21</v>
      </c>
      <c r="G49" s="8"/>
      <c r="H49" s="8"/>
      <c r="I49" s="8"/>
      <c r="J49" s="8"/>
      <c r="K49" s="8"/>
      <c r="L49" s="16"/>
      <c r="M49" s="8"/>
      <c r="N49" s="5"/>
      <c r="O49" s="5"/>
      <c r="P49" s="5"/>
      <c r="Q49">
        <f t="shared" si="0"/>
        <v>1</v>
      </c>
    </row>
    <row r="50" spans="1:17" ht="38.25">
      <c r="A50" s="5">
        <v>2863</v>
      </c>
      <c r="B50" s="6" t="s">
        <v>97</v>
      </c>
      <c r="C50" s="21" t="s">
        <v>18</v>
      </c>
      <c r="D50" s="5" t="s">
        <v>19</v>
      </c>
      <c r="E50" s="7" t="s">
        <v>98</v>
      </c>
      <c r="F50" s="7" t="s">
        <v>21</v>
      </c>
      <c r="G50" s="8"/>
      <c r="H50" s="8"/>
      <c r="I50" s="8"/>
      <c r="J50" s="8"/>
      <c r="K50" s="8"/>
      <c r="L50" s="16"/>
      <c r="M50" s="8"/>
      <c r="N50" s="5"/>
      <c r="O50" s="5"/>
      <c r="P50" s="5"/>
      <c r="Q50">
        <f t="shared" si="0"/>
        <v>1</v>
      </c>
    </row>
    <row r="51" spans="1:17" ht="63.75">
      <c r="A51" s="5">
        <v>2864</v>
      </c>
      <c r="B51" s="6" t="s">
        <v>1266</v>
      </c>
      <c r="C51" s="21" t="s">
        <v>18</v>
      </c>
      <c r="D51" s="5" t="s">
        <v>19</v>
      </c>
      <c r="E51" s="7" t="s">
        <v>98</v>
      </c>
      <c r="F51" s="7" t="s">
        <v>21</v>
      </c>
      <c r="G51" s="8"/>
      <c r="H51" s="8"/>
      <c r="I51" s="8"/>
      <c r="J51" s="8"/>
      <c r="K51" s="8"/>
      <c r="L51" s="16"/>
      <c r="M51" s="8"/>
      <c r="N51" s="5"/>
      <c r="O51" s="5"/>
      <c r="P51" s="5"/>
      <c r="Q51">
        <f t="shared" si="0"/>
        <v>1</v>
      </c>
    </row>
    <row r="52" spans="1:17" ht="38.25">
      <c r="A52" s="5">
        <v>2865</v>
      </c>
      <c r="B52" s="6" t="s">
        <v>100</v>
      </c>
      <c r="C52" s="21" t="s">
        <v>18</v>
      </c>
      <c r="D52" s="5" t="s">
        <v>19</v>
      </c>
      <c r="E52" s="7" t="s">
        <v>101</v>
      </c>
      <c r="F52" s="7" t="s">
        <v>21</v>
      </c>
      <c r="G52" s="8"/>
      <c r="H52" s="8"/>
      <c r="I52" s="8"/>
      <c r="J52" s="8"/>
      <c r="K52" s="8"/>
      <c r="L52" s="16"/>
      <c r="M52" s="8"/>
      <c r="N52" s="5"/>
      <c r="O52" s="5"/>
      <c r="P52" s="5"/>
      <c r="Q52">
        <f t="shared" si="0"/>
        <v>1</v>
      </c>
    </row>
    <row r="53" spans="1:17" ht="38.25">
      <c r="A53" s="5">
        <v>2866</v>
      </c>
      <c r="B53" s="6" t="s">
        <v>102</v>
      </c>
      <c r="C53" s="21" t="s">
        <v>18</v>
      </c>
      <c r="D53" s="5" t="s">
        <v>19</v>
      </c>
      <c r="E53" s="7" t="s">
        <v>101</v>
      </c>
      <c r="F53" s="7" t="s">
        <v>21</v>
      </c>
      <c r="G53" s="8"/>
      <c r="H53" s="8"/>
      <c r="I53" s="8"/>
      <c r="J53" s="8"/>
      <c r="K53" s="8"/>
      <c r="L53" s="16"/>
      <c r="M53" s="8"/>
      <c r="N53" s="5"/>
      <c r="O53" s="5"/>
      <c r="P53" s="5"/>
      <c r="Q53">
        <f t="shared" si="0"/>
        <v>1</v>
      </c>
    </row>
    <row r="54" spans="1:17" ht="38.25">
      <c r="A54" s="5">
        <v>2867</v>
      </c>
      <c r="B54" s="6" t="s">
        <v>1037</v>
      </c>
      <c r="C54" s="21" t="s">
        <v>18</v>
      </c>
      <c r="D54" s="5" t="s">
        <v>19</v>
      </c>
      <c r="E54" s="7" t="s">
        <v>104</v>
      </c>
      <c r="F54" s="7" t="s">
        <v>21</v>
      </c>
      <c r="G54" s="8"/>
      <c r="H54" s="8"/>
      <c r="I54" s="8"/>
      <c r="J54" s="8"/>
      <c r="K54" s="8"/>
      <c r="L54" s="16"/>
      <c r="M54" s="8"/>
      <c r="N54" s="5"/>
      <c r="O54" s="5"/>
      <c r="P54" s="5"/>
      <c r="Q54">
        <f t="shared" si="0"/>
        <v>1</v>
      </c>
    </row>
    <row r="55" spans="1:17" ht="51">
      <c r="A55" s="5">
        <v>2868</v>
      </c>
      <c r="B55" s="6" t="s">
        <v>105</v>
      </c>
      <c r="C55" s="21" t="s">
        <v>18</v>
      </c>
      <c r="D55" s="5" t="s">
        <v>19</v>
      </c>
      <c r="E55" s="7" t="s">
        <v>106</v>
      </c>
      <c r="F55" s="7" t="s">
        <v>113</v>
      </c>
      <c r="G55" s="8"/>
      <c r="H55" s="8"/>
      <c r="I55" s="8"/>
      <c r="J55" s="8"/>
      <c r="K55" s="8"/>
      <c r="L55" s="16"/>
      <c r="M55" s="8"/>
      <c r="N55" s="5" t="s">
        <v>114</v>
      </c>
      <c r="O55" s="5"/>
      <c r="P55" s="5"/>
      <c r="Q55">
        <f t="shared" si="0"/>
        <v>1</v>
      </c>
    </row>
    <row r="56" spans="1:17" ht="216.75">
      <c r="A56" s="5">
        <v>2869</v>
      </c>
      <c r="B56" s="6" t="s">
        <v>107</v>
      </c>
      <c r="C56" s="21" t="s">
        <v>18</v>
      </c>
      <c r="D56" s="5" t="s">
        <v>19</v>
      </c>
      <c r="E56" s="7" t="s">
        <v>108</v>
      </c>
      <c r="F56" s="7" t="s">
        <v>113</v>
      </c>
      <c r="G56" s="8"/>
      <c r="H56" s="8"/>
      <c r="I56" s="8"/>
      <c r="J56" s="8"/>
      <c r="K56" s="8"/>
      <c r="L56" s="16"/>
      <c r="M56" s="8"/>
      <c r="N56" s="5" t="s">
        <v>114</v>
      </c>
      <c r="O56" s="5"/>
      <c r="P56" s="5"/>
      <c r="Q56">
        <f t="shared" si="0"/>
        <v>1</v>
      </c>
    </row>
    <row r="57" spans="1:17">
      <c r="A57" s="5"/>
      <c r="B57" s="179" t="s">
        <v>109</v>
      </c>
      <c r="C57" s="179"/>
      <c r="D57" s="179"/>
      <c r="E57" s="179"/>
      <c r="F57" s="179"/>
      <c r="G57" s="179"/>
      <c r="H57" s="179"/>
      <c r="I57" s="179"/>
      <c r="J57" s="179"/>
      <c r="K57" s="179"/>
      <c r="L57" s="179"/>
      <c r="M57" s="179"/>
      <c r="N57" s="179"/>
      <c r="O57" s="179"/>
      <c r="P57" s="179"/>
      <c r="Q57">
        <f t="shared" si="0"/>
        <v>-2869</v>
      </c>
    </row>
    <row r="58" spans="1:17">
      <c r="A58" s="5"/>
      <c r="B58" s="185" t="s">
        <v>110</v>
      </c>
      <c r="C58" s="185"/>
      <c r="D58" s="185"/>
      <c r="E58" s="185"/>
      <c r="F58" s="185"/>
      <c r="G58" s="185"/>
      <c r="H58" s="185"/>
      <c r="I58" s="185"/>
      <c r="J58" s="185"/>
      <c r="K58" s="185"/>
      <c r="L58" s="185"/>
      <c r="M58" s="185"/>
      <c r="N58" s="185"/>
      <c r="O58" s="185"/>
      <c r="P58" s="185"/>
      <c r="Q58">
        <f t="shared" si="0"/>
        <v>0</v>
      </c>
    </row>
    <row r="59" spans="1:17" ht="38.25">
      <c r="A59" s="5">
        <v>2870</v>
      </c>
      <c r="B59" s="6" t="s">
        <v>111</v>
      </c>
      <c r="C59" s="21" t="s">
        <v>18</v>
      </c>
      <c r="D59" s="5" t="s">
        <v>19</v>
      </c>
      <c r="E59" s="7" t="s">
        <v>112</v>
      </c>
      <c r="F59" s="7" t="s">
        <v>113</v>
      </c>
      <c r="G59" s="8"/>
      <c r="H59" s="8"/>
      <c r="I59" s="8"/>
      <c r="J59" s="8"/>
      <c r="K59" s="8"/>
      <c r="L59" s="16"/>
      <c r="M59" s="8"/>
      <c r="N59" s="5" t="s">
        <v>114</v>
      </c>
      <c r="O59" s="5"/>
      <c r="P59" s="5"/>
      <c r="Q59">
        <f t="shared" si="0"/>
        <v>2870</v>
      </c>
    </row>
    <row r="60" spans="1:17" ht="76.5">
      <c r="A60" s="5">
        <v>2871</v>
      </c>
      <c r="B60" s="6" t="s">
        <v>115</v>
      </c>
      <c r="C60" s="21" t="s">
        <v>18</v>
      </c>
      <c r="D60" s="5" t="s">
        <v>19</v>
      </c>
      <c r="E60" s="7" t="s">
        <v>116</v>
      </c>
      <c r="F60" s="7" t="s">
        <v>113</v>
      </c>
      <c r="G60" s="8"/>
      <c r="H60" s="8"/>
      <c r="I60" s="8"/>
      <c r="J60" s="8"/>
      <c r="K60" s="8"/>
      <c r="L60" s="16"/>
      <c r="M60" s="8"/>
      <c r="N60" s="5" t="s">
        <v>114</v>
      </c>
      <c r="O60" s="5"/>
      <c r="P60" s="5"/>
      <c r="Q60">
        <f t="shared" si="0"/>
        <v>1</v>
      </c>
    </row>
    <row r="61" spans="1:17" ht="191.25">
      <c r="A61" s="5">
        <v>2872</v>
      </c>
      <c r="B61" s="6" t="s">
        <v>117</v>
      </c>
      <c r="C61" s="21" t="s">
        <v>18</v>
      </c>
      <c r="D61" s="5" t="s">
        <v>19</v>
      </c>
      <c r="E61" s="7" t="s">
        <v>118</v>
      </c>
      <c r="F61" s="7" t="s">
        <v>113</v>
      </c>
      <c r="G61" s="8"/>
      <c r="H61" s="8"/>
      <c r="I61" s="8"/>
      <c r="J61" s="8"/>
      <c r="K61" s="8"/>
      <c r="L61" s="16"/>
      <c r="M61" s="8"/>
      <c r="N61" s="5" t="s">
        <v>114</v>
      </c>
      <c r="O61" s="5"/>
      <c r="P61" s="5"/>
      <c r="Q61">
        <f t="shared" si="0"/>
        <v>1</v>
      </c>
    </row>
    <row r="62" spans="1:17" ht="38.25">
      <c r="A62" s="5">
        <v>2873</v>
      </c>
      <c r="B62" s="6" t="s">
        <v>119</v>
      </c>
      <c r="C62" s="21" t="s">
        <v>18</v>
      </c>
      <c r="D62" s="5" t="s">
        <v>19</v>
      </c>
      <c r="E62" s="7" t="s">
        <v>120</v>
      </c>
      <c r="F62" s="7" t="s">
        <v>113</v>
      </c>
      <c r="G62" s="8"/>
      <c r="H62" s="8"/>
      <c r="I62" s="8"/>
      <c r="J62" s="8"/>
      <c r="K62" s="8"/>
      <c r="L62" s="16"/>
      <c r="M62" s="8"/>
      <c r="N62" s="5" t="s">
        <v>114</v>
      </c>
      <c r="O62" s="5"/>
      <c r="P62" s="5"/>
      <c r="Q62">
        <f t="shared" si="0"/>
        <v>1</v>
      </c>
    </row>
    <row r="63" spans="1:17" ht="63.75">
      <c r="A63" s="5">
        <v>2874</v>
      </c>
      <c r="B63" s="6" t="s">
        <v>121</v>
      </c>
      <c r="C63" s="21" t="s">
        <v>18</v>
      </c>
      <c r="D63" s="5" t="s">
        <v>19</v>
      </c>
      <c r="E63" s="7" t="s">
        <v>122</v>
      </c>
      <c r="F63" s="7" t="s">
        <v>113</v>
      </c>
      <c r="G63" s="8"/>
      <c r="H63" s="8"/>
      <c r="I63" s="8"/>
      <c r="J63" s="8"/>
      <c r="K63" s="8"/>
      <c r="L63" s="16"/>
      <c r="M63" s="8"/>
      <c r="N63" s="5" t="s">
        <v>114</v>
      </c>
      <c r="O63" s="5"/>
      <c r="P63" s="5"/>
      <c r="Q63">
        <f t="shared" si="0"/>
        <v>1</v>
      </c>
    </row>
    <row r="64" spans="1:17" ht="51">
      <c r="A64" s="5">
        <v>2875</v>
      </c>
      <c r="B64" s="6" t="s">
        <v>123</v>
      </c>
      <c r="C64" s="21" t="s">
        <v>18</v>
      </c>
      <c r="D64" s="5" t="s">
        <v>19</v>
      </c>
      <c r="E64" s="7" t="s">
        <v>124</v>
      </c>
      <c r="F64" s="7" t="s">
        <v>113</v>
      </c>
      <c r="G64" s="8"/>
      <c r="H64" s="8"/>
      <c r="I64" s="8"/>
      <c r="J64" s="8"/>
      <c r="K64" s="8"/>
      <c r="L64" s="16"/>
      <c r="M64" s="8"/>
      <c r="N64" s="5" t="s">
        <v>114</v>
      </c>
      <c r="O64" s="5"/>
      <c r="P64" s="5"/>
      <c r="Q64">
        <f t="shared" si="0"/>
        <v>1</v>
      </c>
    </row>
    <row r="65" spans="1:17" ht="38.25">
      <c r="A65" s="5">
        <v>2876</v>
      </c>
      <c r="B65" s="6" t="s">
        <v>125</v>
      </c>
      <c r="C65" s="21" t="s">
        <v>18</v>
      </c>
      <c r="D65" s="5" t="s">
        <v>19</v>
      </c>
      <c r="E65" s="7" t="s">
        <v>124</v>
      </c>
      <c r="F65" s="7" t="s">
        <v>113</v>
      </c>
      <c r="G65" s="8"/>
      <c r="H65" s="8"/>
      <c r="I65" s="8"/>
      <c r="J65" s="8"/>
      <c r="K65" s="8"/>
      <c r="L65" s="16"/>
      <c r="M65" s="8"/>
      <c r="N65" s="5" t="s">
        <v>114</v>
      </c>
      <c r="O65" s="5"/>
      <c r="P65" s="5"/>
      <c r="Q65">
        <f t="shared" si="0"/>
        <v>1</v>
      </c>
    </row>
    <row r="66" spans="1:17" ht="51">
      <c r="A66" s="5">
        <v>2877</v>
      </c>
      <c r="B66" s="6" t="s">
        <v>126</v>
      </c>
      <c r="C66" s="21" t="s">
        <v>18</v>
      </c>
      <c r="D66" s="5" t="s">
        <v>19</v>
      </c>
      <c r="E66" s="7" t="s">
        <v>127</v>
      </c>
      <c r="F66" s="7" t="s">
        <v>113</v>
      </c>
      <c r="G66" s="8"/>
      <c r="H66" s="8"/>
      <c r="I66" s="8"/>
      <c r="J66" s="8"/>
      <c r="K66" s="8"/>
      <c r="L66" s="16"/>
      <c r="M66" s="8"/>
      <c r="N66" s="5" t="s">
        <v>114</v>
      </c>
      <c r="O66" s="5"/>
      <c r="P66" s="5"/>
      <c r="Q66">
        <f t="shared" si="0"/>
        <v>1</v>
      </c>
    </row>
    <row r="67" spans="1:17" ht="51">
      <c r="A67" s="5">
        <v>2878</v>
      </c>
      <c r="B67" s="6" t="s">
        <v>128</v>
      </c>
      <c r="C67" s="21" t="s">
        <v>18</v>
      </c>
      <c r="D67" s="5" t="s">
        <v>19</v>
      </c>
      <c r="E67" s="7" t="s">
        <v>129</v>
      </c>
      <c r="F67" s="7" t="s">
        <v>113</v>
      </c>
      <c r="G67" s="8"/>
      <c r="H67" s="8"/>
      <c r="I67" s="8"/>
      <c r="J67" s="8"/>
      <c r="K67" s="8"/>
      <c r="L67" s="16"/>
      <c r="M67" s="8"/>
      <c r="N67" s="5" t="s">
        <v>114</v>
      </c>
      <c r="O67" s="5"/>
      <c r="P67" s="5"/>
      <c r="Q67">
        <f t="shared" si="0"/>
        <v>1</v>
      </c>
    </row>
    <row r="68" spans="1:17" ht="38.25">
      <c r="A68" s="5">
        <v>2879</v>
      </c>
      <c r="B68" s="6" t="s">
        <v>130</v>
      </c>
      <c r="C68" s="21" t="s">
        <v>18</v>
      </c>
      <c r="D68" s="5" t="s">
        <v>19</v>
      </c>
      <c r="E68" s="7" t="s">
        <v>129</v>
      </c>
      <c r="F68" s="7" t="s">
        <v>113</v>
      </c>
      <c r="G68" s="8"/>
      <c r="H68" s="8"/>
      <c r="I68" s="8"/>
      <c r="J68" s="8"/>
      <c r="K68" s="8"/>
      <c r="L68" s="16"/>
      <c r="M68" s="8"/>
      <c r="N68" s="5" t="s">
        <v>114</v>
      </c>
      <c r="O68" s="5"/>
      <c r="P68" s="5"/>
      <c r="Q68">
        <f t="shared" si="0"/>
        <v>1</v>
      </c>
    </row>
    <row r="69" spans="1:17" ht="51">
      <c r="A69" s="5">
        <v>2880</v>
      </c>
      <c r="B69" s="6" t="s">
        <v>131</v>
      </c>
      <c r="C69" s="21"/>
      <c r="D69" s="5" t="s">
        <v>19</v>
      </c>
      <c r="E69" s="7" t="s">
        <v>132</v>
      </c>
      <c r="F69" s="7" t="s">
        <v>113</v>
      </c>
      <c r="G69" s="8"/>
      <c r="H69" s="8"/>
      <c r="I69" s="8"/>
      <c r="J69" s="8"/>
      <c r="K69" s="8"/>
      <c r="L69" s="16"/>
      <c r="M69" s="8"/>
      <c r="N69" s="5" t="s">
        <v>114</v>
      </c>
      <c r="O69" s="5"/>
      <c r="P69" s="5"/>
      <c r="Q69">
        <f t="shared" si="0"/>
        <v>1</v>
      </c>
    </row>
    <row r="70" spans="1:17" ht="127.5">
      <c r="A70" s="5">
        <v>2881</v>
      </c>
      <c r="B70" s="6" t="s">
        <v>133</v>
      </c>
      <c r="C70" s="21" t="s">
        <v>18</v>
      </c>
      <c r="D70" s="5" t="s">
        <v>19</v>
      </c>
      <c r="E70" s="7" t="s">
        <v>134</v>
      </c>
      <c r="F70" s="7" t="s">
        <v>21</v>
      </c>
      <c r="G70" s="8"/>
      <c r="H70" s="8"/>
      <c r="I70" s="8"/>
      <c r="J70" s="8"/>
      <c r="K70" s="8"/>
      <c r="L70" s="16"/>
      <c r="M70" s="8"/>
      <c r="N70" s="5"/>
      <c r="O70" s="5"/>
      <c r="P70" s="5"/>
      <c r="Q70">
        <f t="shared" si="0"/>
        <v>1</v>
      </c>
    </row>
    <row r="71" spans="1:17" ht="63.75">
      <c r="A71" s="5">
        <v>2882</v>
      </c>
      <c r="B71" s="6" t="s">
        <v>135</v>
      </c>
      <c r="C71" s="21" t="s">
        <v>18</v>
      </c>
      <c r="D71" s="5" t="s">
        <v>19</v>
      </c>
      <c r="E71" s="7" t="s">
        <v>136</v>
      </c>
      <c r="F71" s="7" t="s">
        <v>113</v>
      </c>
      <c r="G71" s="8"/>
      <c r="H71" s="8"/>
      <c r="I71" s="8"/>
      <c r="J71" s="8"/>
      <c r="K71" s="8"/>
      <c r="L71" s="16"/>
      <c r="M71" s="8"/>
      <c r="N71" s="5" t="s">
        <v>114</v>
      </c>
      <c r="O71" s="5"/>
      <c r="P71" s="5"/>
      <c r="Q71">
        <f t="shared" ref="Q71:Q134" si="1">A71-A70</f>
        <v>1</v>
      </c>
    </row>
    <row r="72" spans="1:17" ht="38.25">
      <c r="A72" s="5">
        <v>2883</v>
      </c>
      <c r="B72" s="6" t="s">
        <v>137</v>
      </c>
      <c r="C72" s="21" t="s">
        <v>18</v>
      </c>
      <c r="D72" s="5" t="s">
        <v>19</v>
      </c>
      <c r="E72" s="7"/>
      <c r="F72" s="7" t="s">
        <v>113</v>
      </c>
      <c r="G72" s="8"/>
      <c r="H72" s="8"/>
      <c r="I72" s="8"/>
      <c r="J72" s="8"/>
      <c r="K72" s="8"/>
      <c r="L72" s="16"/>
      <c r="M72" s="8"/>
      <c r="N72" s="5" t="s">
        <v>114</v>
      </c>
      <c r="O72" s="5"/>
      <c r="P72" s="5"/>
      <c r="Q72">
        <f t="shared" si="1"/>
        <v>1</v>
      </c>
    </row>
    <row r="73" spans="1:17">
      <c r="A73" s="5"/>
      <c r="B73" s="185" t="s">
        <v>138</v>
      </c>
      <c r="C73" s="185"/>
      <c r="D73" s="185"/>
      <c r="E73" s="185"/>
      <c r="F73" s="185"/>
      <c r="G73" s="185"/>
      <c r="H73" s="185"/>
      <c r="I73" s="185"/>
      <c r="J73" s="185"/>
      <c r="K73" s="185"/>
      <c r="L73" s="185"/>
      <c r="M73" s="185"/>
      <c r="N73" s="185"/>
      <c r="O73" s="185"/>
      <c r="P73" s="185"/>
      <c r="Q73">
        <f t="shared" si="1"/>
        <v>-2883</v>
      </c>
    </row>
    <row r="74" spans="1:17" ht="63.75">
      <c r="A74" s="5">
        <v>2884</v>
      </c>
      <c r="B74" s="6" t="s">
        <v>1092</v>
      </c>
      <c r="C74" s="21" t="s">
        <v>18</v>
      </c>
      <c r="D74" s="5" t="s">
        <v>19</v>
      </c>
      <c r="E74" s="7" t="s">
        <v>140</v>
      </c>
      <c r="F74" s="7" t="s">
        <v>113</v>
      </c>
      <c r="G74" s="8"/>
      <c r="H74" s="8"/>
      <c r="I74" s="8"/>
      <c r="J74" s="8"/>
      <c r="K74" s="8"/>
      <c r="L74" s="16"/>
      <c r="M74" s="8"/>
      <c r="N74" s="5" t="s">
        <v>114</v>
      </c>
      <c r="O74" s="5"/>
      <c r="P74" s="5"/>
      <c r="Q74">
        <f t="shared" si="1"/>
        <v>2884</v>
      </c>
    </row>
    <row r="75" spans="1:17" ht="89.25">
      <c r="A75" s="5">
        <v>2885</v>
      </c>
      <c r="B75" s="6" t="s">
        <v>1093</v>
      </c>
      <c r="C75" s="21" t="s">
        <v>18</v>
      </c>
      <c r="D75" s="5" t="s">
        <v>19</v>
      </c>
      <c r="E75" s="7" t="s">
        <v>142</v>
      </c>
      <c r="F75" s="7" t="s">
        <v>113</v>
      </c>
      <c r="G75" s="8"/>
      <c r="H75" s="8"/>
      <c r="I75" s="8"/>
      <c r="J75" s="8"/>
      <c r="K75" s="8"/>
      <c r="L75" s="16"/>
      <c r="M75" s="8"/>
      <c r="N75" s="5" t="s">
        <v>114</v>
      </c>
      <c r="O75" s="5"/>
      <c r="P75" s="5"/>
      <c r="Q75">
        <f t="shared" si="1"/>
        <v>1</v>
      </c>
    </row>
    <row r="76" spans="1:17" ht="63.75">
      <c r="A76" s="5">
        <v>2886</v>
      </c>
      <c r="B76" s="6" t="s">
        <v>143</v>
      </c>
      <c r="C76" s="21" t="s">
        <v>18</v>
      </c>
      <c r="D76" s="5" t="s">
        <v>19</v>
      </c>
      <c r="E76" s="7" t="s">
        <v>144</v>
      </c>
      <c r="F76" s="7" t="s">
        <v>113</v>
      </c>
      <c r="G76" s="8"/>
      <c r="H76" s="8"/>
      <c r="I76" s="8"/>
      <c r="J76" s="8"/>
      <c r="K76" s="8"/>
      <c r="L76" s="16"/>
      <c r="M76" s="8"/>
      <c r="N76" s="5" t="s">
        <v>114</v>
      </c>
      <c r="O76" s="5"/>
      <c r="P76" s="5"/>
      <c r="Q76">
        <f t="shared" si="1"/>
        <v>1</v>
      </c>
    </row>
    <row r="77" spans="1:17" ht="76.5">
      <c r="A77" s="5">
        <v>2887</v>
      </c>
      <c r="B77" s="6" t="s">
        <v>145</v>
      </c>
      <c r="C77" s="21"/>
      <c r="D77" s="5" t="s">
        <v>19</v>
      </c>
      <c r="E77" s="7" t="s">
        <v>144</v>
      </c>
      <c r="F77" s="7"/>
      <c r="G77" s="8"/>
      <c r="H77" s="8"/>
      <c r="I77" s="8"/>
      <c r="J77" s="8"/>
      <c r="K77" s="8"/>
      <c r="L77" s="16"/>
      <c r="M77" s="8"/>
      <c r="N77" s="5"/>
      <c r="O77" s="5"/>
      <c r="P77" s="5"/>
      <c r="Q77">
        <f t="shared" si="1"/>
        <v>1</v>
      </c>
    </row>
    <row r="78" spans="1:17" ht="51">
      <c r="A78" s="5">
        <v>2888</v>
      </c>
      <c r="B78" s="6" t="s">
        <v>146</v>
      </c>
      <c r="C78" s="21" t="s">
        <v>18</v>
      </c>
      <c r="D78" s="5" t="s">
        <v>19</v>
      </c>
      <c r="E78" s="7" t="s">
        <v>147</v>
      </c>
      <c r="F78" s="7" t="s">
        <v>113</v>
      </c>
      <c r="G78" s="8"/>
      <c r="H78" s="8"/>
      <c r="I78" s="8"/>
      <c r="J78" s="8"/>
      <c r="K78" s="8"/>
      <c r="L78" s="16"/>
      <c r="M78" s="8"/>
      <c r="N78" s="5" t="s">
        <v>114</v>
      </c>
      <c r="O78" s="5"/>
      <c r="P78" s="5"/>
      <c r="Q78">
        <f t="shared" si="1"/>
        <v>1</v>
      </c>
    </row>
    <row r="79" spans="1:17" ht="63.75">
      <c r="A79" s="5">
        <v>2889</v>
      </c>
      <c r="B79" s="6" t="s">
        <v>148</v>
      </c>
      <c r="C79" s="21" t="s">
        <v>18</v>
      </c>
      <c r="D79" s="5" t="s">
        <v>19</v>
      </c>
      <c r="E79" s="7" t="s">
        <v>147</v>
      </c>
      <c r="F79" s="7" t="s">
        <v>113</v>
      </c>
      <c r="G79" s="8"/>
      <c r="H79" s="8"/>
      <c r="I79" s="8"/>
      <c r="J79" s="8"/>
      <c r="K79" s="8"/>
      <c r="L79" s="16"/>
      <c r="M79" s="8"/>
      <c r="N79" s="5" t="s">
        <v>114</v>
      </c>
      <c r="O79" s="5"/>
      <c r="P79" s="5"/>
      <c r="Q79">
        <f t="shared" si="1"/>
        <v>1</v>
      </c>
    </row>
    <row r="80" spans="1:17" ht="38.25">
      <c r="A80" s="5">
        <v>2890</v>
      </c>
      <c r="B80" s="6" t="s">
        <v>149</v>
      </c>
      <c r="C80" s="21" t="s">
        <v>18</v>
      </c>
      <c r="D80" s="5" t="s">
        <v>19</v>
      </c>
      <c r="E80" s="7" t="s">
        <v>147</v>
      </c>
      <c r="F80" s="7" t="s">
        <v>113</v>
      </c>
      <c r="G80" s="8"/>
      <c r="H80" s="8"/>
      <c r="I80" s="8"/>
      <c r="J80" s="8"/>
      <c r="K80" s="8"/>
      <c r="L80" s="16"/>
      <c r="M80" s="8"/>
      <c r="N80" s="5" t="s">
        <v>114</v>
      </c>
      <c r="O80" s="5"/>
      <c r="P80" s="5"/>
      <c r="Q80">
        <f t="shared" si="1"/>
        <v>1</v>
      </c>
    </row>
    <row r="81" spans="1:17">
      <c r="A81" s="5"/>
      <c r="B81" s="185" t="s">
        <v>150</v>
      </c>
      <c r="C81" s="185"/>
      <c r="D81" s="185"/>
      <c r="E81" s="185"/>
      <c r="F81" s="185"/>
      <c r="G81" s="185"/>
      <c r="H81" s="185"/>
      <c r="I81" s="185"/>
      <c r="J81" s="185"/>
      <c r="K81" s="185"/>
      <c r="L81" s="185"/>
      <c r="M81" s="185"/>
      <c r="N81" s="185"/>
      <c r="O81" s="185"/>
      <c r="P81" s="185"/>
      <c r="Q81">
        <f t="shared" si="1"/>
        <v>-2890</v>
      </c>
    </row>
    <row r="82" spans="1:17" ht="38.25">
      <c r="A82" s="5">
        <v>2891</v>
      </c>
      <c r="B82" s="6" t="s">
        <v>151</v>
      </c>
      <c r="C82" s="21" t="s">
        <v>18</v>
      </c>
      <c r="D82" s="5" t="s">
        <v>19</v>
      </c>
      <c r="E82" s="7" t="s">
        <v>152</v>
      </c>
      <c r="F82" s="7" t="s">
        <v>113</v>
      </c>
      <c r="G82" s="8"/>
      <c r="H82" s="8"/>
      <c r="I82" s="8"/>
      <c r="J82" s="8"/>
      <c r="K82" s="8"/>
      <c r="L82" s="16"/>
      <c r="M82" s="8"/>
      <c r="N82" s="5" t="s">
        <v>114</v>
      </c>
      <c r="O82" s="5"/>
      <c r="P82" s="5"/>
      <c r="Q82">
        <f t="shared" si="1"/>
        <v>2891</v>
      </c>
    </row>
    <row r="83" spans="1:17" ht="38.25">
      <c r="A83" s="5">
        <v>2892</v>
      </c>
      <c r="B83" s="6" t="s">
        <v>153</v>
      </c>
      <c r="C83" s="21" t="s">
        <v>18</v>
      </c>
      <c r="D83" s="5" t="s">
        <v>19</v>
      </c>
      <c r="E83" s="7" t="s">
        <v>154</v>
      </c>
      <c r="F83" s="7" t="s">
        <v>113</v>
      </c>
      <c r="G83" s="8"/>
      <c r="H83" s="8"/>
      <c r="I83" s="8"/>
      <c r="J83" s="8"/>
      <c r="K83" s="8"/>
      <c r="L83" s="16"/>
      <c r="M83" s="8"/>
      <c r="N83" s="5" t="s">
        <v>114</v>
      </c>
      <c r="O83" s="5"/>
      <c r="P83" s="5"/>
      <c r="Q83">
        <f t="shared" si="1"/>
        <v>1</v>
      </c>
    </row>
    <row r="84" spans="1:17">
      <c r="A84" s="5"/>
      <c r="B84" s="185" t="s">
        <v>155</v>
      </c>
      <c r="C84" s="185"/>
      <c r="D84" s="185"/>
      <c r="E84" s="185"/>
      <c r="F84" s="185"/>
      <c r="G84" s="185"/>
      <c r="H84" s="185"/>
      <c r="I84" s="185"/>
      <c r="J84" s="185"/>
      <c r="K84" s="185"/>
      <c r="L84" s="185"/>
      <c r="M84" s="185"/>
      <c r="N84" s="185"/>
      <c r="O84" s="185"/>
      <c r="P84" s="185"/>
      <c r="Q84">
        <f t="shared" si="1"/>
        <v>-2892</v>
      </c>
    </row>
    <row r="85" spans="1:17" ht="38.25">
      <c r="A85" s="5">
        <v>2893</v>
      </c>
      <c r="B85" s="6" t="s">
        <v>156</v>
      </c>
      <c r="C85" s="21" t="s">
        <v>18</v>
      </c>
      <c r="D85" s="5" t="s">
        <v>19</v>
      </c>
      <c r="E85" s="7" t="s">
        <v>157</v>
      </c>
      <c r="F85" s="7" t="s">
        <v>113</v>
      </c>
      <c r="G85" s="8"/>
      <c r="H85" s="8"/>
      <c r="I85" s="8"/>
      <c r="J85" s="8"/>
      <c r="K85" s="8"/>
      <c r="L85" s="16"/>
      <c r="M85" s="8"/>
      <c r="N85" s="5" t="s">
        <v>114</v>
      </c>
      <c r="O85" s="5"/>
      <c r="P85" s="5"/>
      <c r="Q85">
        <f t="shared" si="1"/>
        <v>2893</v>
      </c>
    </row>
    <row r="86" spans="1:17" ht="38.25">
      <c r="A86" s="5">
        <v>2894</v>
      </c>
      <c r="B86" s="6" t="s">
        <v>158</v>
      </c>
      <c r="C86" s="21" t="s">
        <v>18</v>
      </c>
      <c r="D86" s="5" t="s">
        <v>19</v>
      </c>
      <c r="E86" s="7" t="s">
        <v>1094</v>
      </c>
      <c r="F86" s="7" t="s">
        <v>113</v>
      </c>
      <c r="G86" s="8"/>
      <c r="H86" s="8"/>
      <c r="I86" s="8"/>
      <c r="J86" s="8"/>
      <c r="K86" s="8"/>
      <c r="L86" s="16"/>
      <c r="M86" s="8"/>
      <c r="N86" s="5" t="s">
        <v>114</v>
      </c>
      <c r="O86" s="5"/>
      <c r="P86" s="5"/>
      <c r="Q86">
        <f t="shared" si="1"/>
        <v>1</v>
      </c>
    </row>
    <row r="87" spans="1:17">
      <c r="A87" s="5"/>
      <c r="B87" s="185" t="s">
        <v>160</v>
      </c>
      <c r="C87" s="185"/>
      <c r="D87" s="185"/>
      <c r="E87" s="185"/>
      <c r="F87" s="185"/>
      <c r="G87" s="185"/>
      <c r="H87" s="185"/>
      <c r="I87" s="185"/>
      <c r="J87" s="185"/>
      <c r="K87" s="185"/>
      <c r="L87" s="185"/>
      <c r="M87" s="185"/>
      <c r="N87" s="185"/>
      <c r="O87" s="185"/>
      <c r="P87" s="185"/>
      <c r="Q87">
        <f t="shared" si="1"/>
        <v>-2894</v>
      </c>
    </row>
    <row r="88" spans="1:17" ht="38.25">
      <c r="A88" s="5">
        <v>2895</v>
      </c>
      <c r="B88" s="6" t="s">
        <v>161</v>
      </c>
      <c r="C88" s="21" t="s">
        <v>18</v>
      </c>
      <c r="D88" s="5" t="s">
        <v>19</v>
      </c>
      <c r="E88" s="7" t="s">
        <v>1095</v>
      </c>
      <c r="F88" s="7" t="s">
        <v>113</v>
      </c>
      <c r="G88" s="8"/>
      <c r="H88" s="8"/>
      <c r="I88" s="8"/>
      <c r="J88" s="8"/>
      <c r="K88" s="8"/>
      <c r="L88" s="16"/>
      <c r="M88" s="8"/>
      <c r="N88" s="5" t="s">
        <v>114</v>
      </c>
      <c r="O88" s="5"/>
      <c r="P88" s="5"/>
      <c r="Q88">
        <f t="shared" si="1"/>
        <v>2895</v>
      </c>
    </row>
    <row r="89" spans="1:17" ht="25.5">
      <c r="A89" s="180">
        <v>2896</v>
      </c>
      <c r="B89" s="6" t="s">
        <v>163</v>
      </c>
      <c r="C89" s="187" t="s">
        <v>18</v>
      </c>
      <c r="D89" s="180" t="s">
        <v>19</v>
      </c>
      <c r="E89" s="181" t="s">
        <v>162</v>
      </c>
      <c r="F89" s="181" t="s">
        <v>113</v>
      </c>
      <c r="G89" s="8"/>
      <c r="H89" s="8"/>
      <c r="I89" s="8"/>
      <c r="J89" s="8"/>
      <c r="K89" s="8"/>
      <c r="L89" s="16"/>
      <c r="M89" s="8"/>
      <c r="N89" s="5" t="s">
        <v>114</v>
      </c>
      <c r="O89" s="5"/>
      <c r="P89" s="5"/>
      <c r="Q89">
        <f t="shared" si="1"/>
        <v>1</v>
      </c>
    </row>
    <row r="90" spans="1:17" ht="38.25">
      <c r="A90" s="180"/>
      <c r="B90" s="6" t="s">
        <v>164</v>
      </c>
      <c r="C90" s="187"/>
      <c r="D90" s="180"/>
      <c r="E90" s="181"/>
      <c r="F90" s="181"/>
      <c r="G90" s="8"/>
      <c r="H90" s="8"/>
      <c r="I90" s="8"/>
      <c r="J90" s="8"/>
      <c r="K90" s="8"/>
      <c r="L90" s="16"/>
      <c r="M90" s="8"/>
      <c r="N90" s="5"/>
      <c r="O90" s="5"/>
      <c r="P90" s="5"/>
      <c r="Q90">
        <f t="shared" si="1"/>
        <v>-2896</v>
      </c>
    </row>
    <row r="91" spans="1:17" ht="38.25">
      <c r="A91" s="5">
        <v>2897</v>
      </c>
      <c r="B91" s="6" t="s">
        <v>165</v>
      </c>
      <c r="C91" s="21" t="s">
        <v>18</v>
      </c>
      <c r="D91" s="5" t="s">
        <v>19</v>
      </c>
      <c r="E91" s="7" t="s">
        <v>166</v>
      </c>
      <c r="F91" s="7" t="s">
        <v>113</v>
      </c>
      <c r="G91" s="8"/>
      <c r="H91" s="8"/>
      <c r="I91" s="8"/>
      <c r="J91" s="8"/>
      <c r="K91" s="8"/>
      <c r="L91" s="16"/>
      <c r="M91" s="8"/>
      <c r="N91" s="5" t="s">
        <v>114</v>
      </c>
      <c r="O91" s="5"/>
      <c r="P91" s="5"/>
      <c r="Q91">
        <f t="shared" si="1"/>
        <v>2897</v>
      </c>
    </row>
    <row r="92" spans="1:17">
      <c r="A92" s="5"/>
      <c r="B92" s="185" t="s">
        <v>167</v>
      </c>
      <c r="C92" s="185"/>
      <c r="D92" s="185"/>
      <c r="E92" s="185"/>
      <c r="F92" s="185"/>
      <c r="G92" s="185"/>
      <c r="H92" s="185"/>
      <c r="I92" s="185"/>
      <c r="J92" s="185"/>
      <c r="K92" s="185"/>
      <c r="L92" s="185"/>
      <c r="M92" s="185"/>
      <c r="N92" s="185"/>
      <c r="O92" s="185"/>
      <c r="P92" s="185"/>
      <c r="Q92">
        <f t="shared" si="1"/>
        <v>-2897</v>
      </c>
    </row>
    <row r="93" spans="1:17" ht="38.25">
      <c r="A93" s="5">
        <v>2898</v>
      </c>
      <c r="B93" s="6" t="s">
        <v>168</v>
      </c>
      <c r="C93" s="21" t="s">
        <v>18</v>
      </c>
      <c r="D93" s="5" t="s">
        <v>19</v>
      </c>
      <c r="E93" s="7" t="s">
        <v>169</v>
      </c>
      <c r="F93" s="7" t="s">
        <v>113</v>
      </c>
      <c r="G93" s="8"/>
      <c r="H93" s="8"/>
      <c r="I93" s="8"/>
      <c r="J93" s="8"/>
      <c r="K93" s="8"/>
      <c r="L93" s="16"/>
      <c r="M93" s="8"/>
      <c r="N93" s="5" t="s">
        <v>114</v>
      </c>
      <c r="O93" s="5"/>
      <c r="P93" s="5"/>
      <c r="Q93">
        <f t="shared" si="1"/>
        <v>2898</v>
      </c>
    </row>
    <row r="94" spans="1:17" ht="38.25">
      <c r="A94" s="5">
        <v>2899</v>
      </c>
      <c r="B94" s="6" t="s">
        <v>170</v>
      </c>
      <c r="C94" s="21" t="s">
        <v>18</v>
      </c>
      <c r="D94" s="5" t="s">
        <v>19</v>
      </c>
      <c r="E94" s="7" t="s">
        <v>169</v>
      </c>
      <c r="F94" s="7" t="s">
        <v>113</v>
      </c>
      <c r="G94" s="8"/>
      <c r="H94" s="8"/>
      <c r="I94" s="8"/>
      <c r="J94" s="8"/>
      <c r="K94" s="8"/>
      <c r="L94" s="16"/>
      <c r="M94" s="8"/>
      <c r="N94" s="5" t="s">
        <v>114</v>
      </c>
      <c r="O94" s="5"/>
      <c r="P94" s="5"/>
      <c r="Q94">
        <f t="shared" si="1"/>
        <v>1</v>
      </c>
    </row>
    <row r="95" spans="1:17" ht="51">
      <c r="A95" s="5">
        <v>2900</v>
      </c>
      <c r="B95" s="6" t="s">
        <v>171</v>
      </c>
      <c r="C95" s="21" t="s">
        <v>18</v>
      </c>
      <c r="D95" s="5" t="s">
        <v>19</v>
      </c>
      <c r="E95" s="7" t="s">
        <v>169</v>
      </c>
      <c r="F95" s="7" t="s">
        <v>113</v>
      </c>
      <c r="G95" s="8"/>
      <c r="H95" s="8"/>
      <c r="I95" s="8"/>
      <c r="J95" s="8"/>
      <c r="K95" s="8"/>
      <c r="L95" s="16"/>
      <c r="M95" s="8"/>
      <c r="N95" s="5" t="s">
        <v>114</v>
      </c>
      <c r="O95" s="5"/>
      <c r="P95" s="5"/>
      <c r="Q95">
        <f t="shared" si="1"/>
        <v>1</v>
      </c>
    </row>
    <row r="96" spans="1:17" ht="38.25">
      <c r="A96" s="5">
        <v>2901</v>
      </c>
      <c r="B96" s="6" t="s">
        <v>172</v>
      </c>
      <c r="C96" s="21" t="s">
        <v>18</v>
      </c>
      <c r="D96" s="5" t="s">
        <v>19</v>
      </c>
      <c r="E96" s="7" t="s">
        <v>169</v>
      </c>
      <c r="F96" s="7" t="s">
        <v>113</v>
      </c>
      <c r="G96" s="8"/>
      <c r="H96" s="8"/>
      <c r="I96" s="8"/>
      <c r="J96" s="8"/>
      <c r="K96" s="8"/>
      <c r="L96" s="16"/>
      <c r="M96" s="8"/>
      <c r="N96" s="5" t="s">
        <v>114</v>
      </c>
      <c r="O96" s="5"/>
      <c r="P96" s="5"/>
      <c r="Q96">
        <f t="shared" si="1"/>
        <v>1</v>
      </c>
    </row>
    <row r="97" spans="1:17" ht="38.25">
      <c r="A97" s="5">
        <v>2902</v>
      </c>
      <c r="B97" s="6" t="s">
        <v>173</v>
      </c>
      <c r="C97" s="21" t="s">
        <v>18</v>
      </c>
      <c r="D97" s="5" t="s">
        <v>19</v>
      </c>
      <c r="E97" s="7" t="s">
        <v>169</v>
      </c>
      <c r="F97" s="7" t="s">
        <v>113</v>
      </c>
      <c r="G97" s="8"/>
      <c r="H97" s="8"/>
      <c r="I97" s="8"/>
      <c r="J97" s="8"/>
      <c r="K97" s="8"/>
      <c r="L97" s="16"/>
      <c r="M97" s="8"/>
      <c r="N97" s="5" t="s">
        <v>114</v>
      </c>
      <c r="O97" s="5"/>
      <c r="P97" s="5"/>
      <c r="Q97">
        <f t="shared" si="1"/>
        <v>1</v>
      </c>
    </row>
    <row r="98" spans="1:17" ht="114.75">
      <c r="A98" s="5">
        <v>2903</v>
      </c>
      <c r="B98" s="6" t="s">
        <v>174</v>
      </c>
      <c r="C98" s="21" t="s">
        <v>18</v>
      </c>
      <c r="D98" s="5" t="s">
        <v>19</v>
      </c>
      <c r="E98" s="7" t="s">
        <v>175</v>
      </c>
      <c r="F98" s="7" t="s">
        <v>113</v>
      </c>
      <c r="G98" s="8"/>
      <c r="H98" s="8"/>
      <c r="I98" s="8"/>
      <c r="J98" s="8"/>
      <c r="K98" s="8"/>
      <c r="L98" s="16"/>
      <c r="M98" s="8"/>
      <c r="N98" s="5" t="s">
        <v>114</v>
      </c>
      <c r="O98" s="5"/>
      <c r="P98" s="5"/>
      <c r="Q98">
        <f t="shared" si="1"/>
        <v>1</v>
      </c>
    </row>
    <row r="99" spans="1:17" ht="89.25">
      <c r="A99" s="5">
        <v>2904</v>
      </c>
      <c r="B99" s="6" t="s">
        <v>176</v>
      </c>
      <c r="C99" s="21" t="s">
        <v>18</v>
      </c>
      <c r="D99" s="5" t="s">
        <v>19</v>
      </c>
      <c r="E99" s="7" t="s">
        <v>175</v>
      </c>
      <c r="F99" s="7" t="s">
        <v>113</v>
      </c>
      <c r="G99" s="8"/>
      <c r="H99" s="8"/>
      <c r="I99" s="8"/>
      <c r="J99" s="8"/>
      <c r="K99" s="8"/>
      <c r="L99" s="16"/>
      <c r="M99" s="8"/>
      <c r="N99" s="5" t="s">
        <v>114</v>
      </c>
      <c r="O99" s="5"/>
      <c r="P99" s="5"/>
      <c r="Q99">
        <f t="shared" si="1"/>
        <v>1</v>
      </c>
    </row>
    <row r="100" spans="1:17">
      <c r="A100" s="5"/>
      <c r="B100" s="185" t="s">
        <v>177</v>
      </c>
      <c r="C100" s="185"/>
      <c r="D100" s="185"/>
      <c r="E100" s="185"/>
      <c r="F100" s="185"/>
      <c r="G100" s="185"/>
      <c r="H100" s="185"/>
      <c r="I100" s="185"/>
      <c r="J100" s="185"/>
      <c r="K100" s="185"/>
      <c r="L100" s="185"/>
      <c r="M100" s="185"/>
      <c r="N100" s="185"/>
      <c r="O100" s="185"/>
      <c r="P100" s="185"/>
      <c r="Q100">
        <f t="shared" si="1"/>
        <v>-2904</v>
      </c>
    </row>
    <row r="101" spans="1:17" ht="76.5">
      <c r="A101" s="5">
        <v>2905</v>
      </c>
      <c r="B101" s="6" t="s">
        <v>178</v>
      </c>
      <c r="C101" s="21" t="s">
        <v>18</v>
      </c>
      <c r="D101" s="5" t="s">
        <v>19</v>
      </c>
      <c r="E101" s="7" t="s">
        <v>179</v>
      </c>
      <c r="F101" s="7" t="s">
        <v>113</v>
      </c>
      <c r="G101" s="8"/>
      <c r="H101" s="8"/>
      <c r="I101" s="8"/>
      <c r="J101" s="8"/>
      <c r="K101" s="8"/>
      <c r="L101" s="16"/>
      <c r="M101" s="8"/>
      <c r="N101" s="5" t="s">
        <v>114</v>
      </c>
      <c r="O101" s="5"/>
      <c r="P101" s="5"/>
      <c r="Q101">
        <f t="shared" si="1"/>
        <v>2905</v>
      </c>
    </row>
    <row r="102" spans="1:17" ht="38.25">
      <c r="A102" s="5">
        <v>2906</v>
      </c>
      <c r="B102" s="6" t="s">
        <v>180</v>
      </c>
      <c r="C102" s="21" t="s">
        <v>18</v>
      </c>
      <c r="D102" s="5" t="s">
        <v>19</v>
      </c>
      <c r="E102" s="7" t="s">
        <v>179</v>
      </c>
      <c r="F102" s="7" t="s">
        <v>113</v>
      </c>
      <c r="G102" s="8"/>
      <c r="H102" s="8"/>
      <c r="I102" s="8"/>
      <c r="J102" s="8"/>
      <c r="K102" s="8"/>
      <c r="L102" s="16"/>
      <c r="M102" s="8"/>
      <c r="N102" s="5" t="s">
        <v>114</v>
      </c>
      <c r="O102" s="5"/>
      <c r="P102" s="5"/>
      <c r="Q102">
        <f t="shared" si="1"/>
        <v>1</v>
      </c>
    </row>
    <row r="103" spans="1:17" ht="38.25">
      <c r="A103" s="5">
        <v>2907</v>
      </c>
      <c r="B103" s="6" t="s">
        <v>181</v>
      </c>
      <c r="C103" s="21" t="s">
        <v>18</v>
      </c>
      <c r="D103" s="5" t="s">
        <v>19</v>
      </c>
      <c r="E103" s="7" t="s">
        <v>179</v>
      </c>
      <c r="F103" s="7" t="s">
        <v>113</v>
      </c>
      <c r="G103" s="8"/>
      <c r="H103" s="8"/>
      <c r="I103" s="8"/>
      <c r="J103" s="8"/>
      <c r="K103" s="8"/>
      <c r="L103" s="16"/>
      <c r="M103" s="8"/>
      <c r="N103" s="5" t="s">
        <v>114</v>
      </c>
      <c r="O103" s="5"/>
      <c r="P103" s="5"/>
      <c r="Q103">
        <f t="shared" si="1"/>
        <v>1</v>
      </c>
    </row>
    <row r="104" spans="1:17" ht="114.75">
      <c r="A104" s="5">
        <v>2908</v>
      </c>
      <c r="B104" s="6" t="s">
        <v>182</v>
      </c>
      <c r="C104" s="21" t="s">
        <v>18</v>
      </c>
      <c r="D104" s="5" t="s">
        <v>19</v>
      </c>
      <c r="E104" s="7" t="s">
        <v>183</v>
      </c>
      <c r="F104" s="7" t="s">
        <v>113</v>
      </c>
      <c r="G104" s="8"/>
      <c r="H104" s="8"/>
      <c r="I104" s="8"/>
      <c r="J104" s="8"/>
      <c r="K104" s="8"/>
      <c r="L104" s="16"/>
      <c r="M104" s="8"/>
      <c r="N104" s="5" t="s">
        <v>114</v>
      </c>
      <c r="O104" s="5"/>
      <c r="P104" s="5"/>
      <c r="Q104">
        <f t="shared" si="1"/>
        <v>1</v>
      </c>
    </row>
    <row r="105" spans="1:17" ht="178.5">
      <c r="A105" s="5">
        <v>2909</v>
      </c>
      <c r="B105" s="6" t="s">
        <v>184</v>
      </c>
      <c r="C105" s="21" t="s">
        <v>18</v>
      </c>
      <c r="D105" s="5" t="s">
        <v>19</v>
      </c>
      <c r="E105" s="7" t="s">
        <v>183</v>
      </c>
      <c r="F105" s="7" t="s">
        <v>113</v>
      </c>
      <c r="G105" s="8"/>
      <c r="H105" s="8"/>
      <c r="I105" s="8"/>
      <c r="J105" s="8"/>
      <c r="K105" s="8"/>
      <c r="L105" s="16"/>
      <c r="M105" s="8"/>
      <c r="N105" s="5" t="s">
        <v>114</v>
      </c>
      <c r="O105" s="5"/>
      <c r="P105" s="5"/>
      <c r="Q105">
        <f t="shared" si="1"/>
        <v>1</v>
      </c>
    </row>
    <row r="106" spans="1:17" ht="89.25">
      <c r="A106" s="5">
        <v>2910</v>
      </c>
      <c r="B106" s="6" t="s">
        <v>1096</v>
      </c>
      <c r="C106" s="21" t="s">
        <v>18</v>
      </c>
      <c r="D106" s="5" t="s">
        <v>19</v>
      </c>
      <c r="E106" s="7" t="s">
        <v>186</v>
      </c>
      <c r="F106" s="7" t="s">
        <v>113</v>
      </c>
      <c r="G106" s="8"/>
      <c r="H106" s="8"/>
      <c r="I106" s="8"/>
      <c r="J106" s="8"/>
      <c r="K106" s="8"/>
      <c r="L106" s="16"/>
      <c r="M106" s="8"/>
      <c r="N106" s="5" t="s">
        <v>114</v>
      </c>
      <c r="O106" s="5"/>
      <c r="P106" s="5"/>
      <c r="Q106">
        <f t="shared" si="1"/>
        <v>1</v>
      </c>
    </row>
    <row r="107" spans="1:17" ht="38.25">
      <c r="A107" s="5">
        <v>2911</v>
      </c>
      <c r="B107" s="6" t="s">
        <v>187</v>
      </c>
      <c r="C107" s="21" t="s">
        <v>18</v>
      </c>
      <c r="D107" s="5" t="s">
        <v>19</v>
      </c>
      <c r="E107" s="7" t="s">
        <v>186</v>
      </c>
      <c r="F107" s="7" t="s">
        <v>113</v>
      </c>
      <c r="G107" s="8"/>
      <c r="H107" s="8"/>
      <c r="I107" s="8"/>
      <c r="J107" s="8"/>
      <c r="K107" s="8"/>
      <c r="L107" s="16"/>
      <c r="M107" s="8"/>
      <c r="N107" s="5" t="s">
        <v>114</v>
      </c>
      <c r="O107" s="5"/>
      <c r="P107" s="5"/>
      <c r="Q107">
        <f t="shared" si="1"/>
        <v>1</v>
      </c>
    </row>
    <row r="108" spans="1:17" ht="38.25">
      <c r="A108" s="5">
        <v>2912</v>
      </c>
      <c r="B108" s="6" t="s">
        <v>188</v>
      </c>
      <c r="C108" s="21" t="s">
        <v>18</v>
      </c>
      <c r="D108" s="5" t="s">
        <v>19</v>
      </c>
      <c r="E108" s="7" t="s">
        <v>186</v>
      </c>
      <c r="F108" s="7" t="s">
        <v>113</v>
      </c>
      <c r="G108" s="8"/>
      <c r="H108" s="8"/>
      <c r="I108" s="8"/>
      <c r="J108" s="8"/>
      <c r="K108" s="8"/>
      <c r="L108" s="16"/>
      <c r="M108" s="8"/>
      <c r="N108" s="5" t="s">
        <v>114</v>
      </c>
      <c r="O108" s="5"/>
      <c r="P108" s="5"/>
      <c r="Q108">
        <f t="shared" si="1"/>
        <v>1</v>
      </c>
    </row>
    <row r="109" spans="1:17" ht="89.25">
      <c r="A109" s="5">
        <v>2913</v>
      </c>
      <c r="B109" s="6" t="s">
        <v>1097</v>
      </c>
      <c r="C109" s="21" t="s">
        <v>18</v>
      </c>
      <c r="D109" s="5" t="s">
        <v>19</v>
      </c>
      <c r="E109" s="7" t="s">
        <v>186</v>
      </c>
      <c r="F109" s="7" t="s">
        <v>113</v>
      </c>
      <c r="G109" s="8"/>
      <c r="H109" s="8"/>
      <c r="I109" s="8"/>
      <c r="J109" s="8"/>
      <c r="K109" s="8"/>
      <c r="L109" s="16"/>
      <c r="M109" s="8"/>
      <c r="N109" s="5" t="s">
        <v>114</v>
      </c>
      <c r="O109" s="5"/>
      <c r="P109" s="5"/>
      <c r="Q109">
        <f t="shared" si="1"/>
        <v>1</v>
      </c>
    </row>
    <row r="110" spans="1:17" ht="102">
      <c r="A110" s="5">
        <v>2914</v>
      </c>
      <c r="B110" s="6" t="s">
        <v>190</v>
      </c>
      <c r="C110" s="21" t="s">
        <v>18</v>
      </c>
      <c r="D110" s="5" t="s">
        <v>19</v>
      </c>
      <c r="E110" s="7" t="s">
        <v>191</v>
      </c>
      <c r="F110" s="7" t="s">
        <v>113</v>
      </c>
      <c r="G110" s="8"/>
      <c r="H110" s="8"/>
      <c r="I110" s="8"/>
      <c r="J110" s="8"/>
      <c r="K110" s="8"/>
      <c r="L110" s="16"/>
      <c r="M110" s="8"/>
      <c r="N110" s="5" t="s">
        <v>114</v>
      </c>
      <c r="O110" s="5"/>
      <c r="P110" s="5"/>
      <c r="Q110">
        <f t="shared" si="1"/>
        <v>1</v>
      </c>
    </row>
    <row r="111" spans="1:17" ht="51">
      <c r="A111" s="5">
        <v>2915</v>
      </c>
      <c r="B111" s="6" t="s">
        <v>192</v>
      </c>
      <c r="C111" s="21" t="s">
        <v>18</v>
      </c>
      <c r="D111" s="5" t="s">
        <v>19</v>
      </c>
      <c r="E111" s="7" t="s">
        <v>191</v>
      </c>
      <c r="F111" s="7" t="s">
        <v>113</v>
      </c>
      <c r="G111" s="8"/>
      <c r="H111" s="8"/>
      <c r="I111" s="8"/>
      <c r="J111" s="8"/>
      <c r="K111" s="8"/>
      <c r="L111" s="16"/>
      <c r="M111" s="8"/>
      <c r="N111" s="5" t="s">
        <v>114</v>
      </c>
      <c r="O111" s="5"/>
      <c r="P111" s="5"/>
      <c r="Q111">
        <f t="shared" si="1"/>
        <v>1</v>
      </c>
    </row>
    <row r="112" spans="1:17" ht="38.25">
      <c r="A112" s="5">
        <v>2916</v>
      </c>
      <c r="B112" s="6" t="s">
        <v>193</v>
      </c>
      <c r="C112" s="21" t="s">
        <v>18</v>
      </c>
      <c r="D112" s="5" t="s">
        <v>19</v>
      </c>
      <c r="E112" s="7" t="s">
        <v>191</v>
      </c>
      <c r="F112" s="7" t="s">
        <v>113</v>
      </c>
      <c r="G112" s="8"/>
      <c r="H112" s="8"/>
      <c r="I112" s="8"/>
      <c r="J112" s="8"/>
      <c r="K112" s="8"/>
      <c r="L112" s="16"/>
      <c r="M112" s="8"/>
      <c r="N112" s="5" t="s">
        <v>114</v>
      </c>
      <c r="O112" s="5"/>
      <c r="P112" s="5"/>
      <c r="Q112">
        <f t="shared" si="1"/>
        <v>1</v>
      </c>
    </row>
    <row r="113" spans="1:17" ht="89.25">
      <c r="A113" s="5">
        <v>2917</v>
      </c>
      <c r="B113" s="6" t="s">
        <v>194</v>
      </c>
      <c r="C113" s="21" t="s">
        <v>18</v>
      </c>
      <c r="D113" s="5" t="s">
        <v>19</v>
      </c>
      <c r="E113" s="7" t="s">
        <v>191</v>
      </c>
      <c r="F113" s="7" t="s">
        <v>113</v>
      </c>
      <c r="G113" s="8"/>
      <c r="H113" s="8"/>
      <c r="I113" s="8"/>
      <c r="J113" s="8"/>
      <c r="K113" s="8"/>
      <c r="L113" s="16"/>
      <c r="M113" s="8"/>
      <c r="N113" s="5" t="s">
        <v>114</v>
      </c>
      <c r="O113" s="5"/>
      <c r="P113" s="5"/>
      <c r="Q113">
        <f t="shared" si="1"/>
        <v>1</v>
      </c>
    </row>
    <row r="114" spans="1:17" ht="51">
      <c r="A114" s="5">
        <v>2918</v>
      </c>
      <c r="B114" s="15" t="s">
        <v>1038</v>
      </c>
      <c r="C114" s="21" t="s">
        <v>18</v>
      </c>
      <c r="D114" s="5" t="s">
        <v>19</v>
      </c>
      <c r="E114" s="7" t="s">
        <v>1039</v>
      </c>
      <c r="F114" s="7" t="s">
        <v>113</v>
      </c>
      <c r="G114" s="8"/>
      <c r="H114" s="8"/>
      <c r="I114" s="8"/>
      <c r="J114" s="8"/>
      <c r="K114" s="8"/>
      <c r="L114" s="16"/>
      <c r="M114" s="8"/>
      <c r="N114" s="5" t="s">
        <v>114</v>
      </c>
      <c r="O114" s="5"/>
      <c r="P114" s="5"/>
      <c r="Q114">
        <f t="shared" si="1"/>
        <v>1</v>
      </c>
    </row>
    <row r="115" spans="1:17">
      <c r="A115" s="5"/>
      <c r="B115" s="185" t="s">
        <v>195</v>
      </c>
      <c r="C115" s="185"/>
      <c r="D115" s="185"/>
      <c r="E115" s="185"/>
      <c r="F115" s="185"/>
      <c r="G115" s="185"/>
      <c r="H115" s="185"/>
      <c r="I115" s="185"/>
      <c r="J115" s="185"/>
      <c r="K115" s="185"/>
      <c r="L115" s="185"/>
      <c r="M115" s="185"/>
      <c r="N115" s="185"/>
      <c r="O115" s="185"/>
      <c r="P115" s="185"/>
      <c r="Q115">
        <f t="shared" si="1"/>
        <v>-2918</v>
      </c>
    </row>
    <row r="116" spans="1:17" ht="63.75">
      <c r="A116" s="5">
        <v>2919</v>
      </c>
      <c r="B116" s="6" t="s">
        <v>196</v>
      </c>
      <c r="C116" s="21" t="s">
        <v>18</v>
      </c>
      <c r="D116" s="5" t="s">
        <v>19</v>
      </c>
      <c r="E116" s="7" t="s">
        <v>197</v>
      </c>
      <c r="F116" s="7" t="s">
        <v>113</v>
      </c>
      <c r="G116" s="8"/>
      <c r="H116" s="8"/>
      <c r="I116" s="8"/>
      <c r="J116" s="8"/>
      <c r="K116" s="8"/>
      <c r="L116" s="16"/>
      <c r="M116" s="8"/>
      <c r="N116" s="5" t="s">
        <v>114</v>
      </c>
      <c r="O116" s="5"/>
      <c r="P116" s="5"/>
      <c r="Q116">
        <f t="shared" si="1"/>
        <v>2919</v>
      </c>
    </row>
    <row r="117" spans="1:17" ht="38.25">
      <c r="A117" s="5">
        <v>2920</v>
      </c>
      <c r="B117" s="6" t="s">
        <v>198</v>
      </c>
      <c r="C117" s="21" t="s">
        <v>18</v>
      </c>
      <c r="D117" s="5" t="s">
        <v>19</v>
      </c>
      <c r="E117" s="7" t="s">
        <v>197</v>
      </c>
      <c r="F117" s="7" t="s">
        <v>113</v>
      </c>
      <c r="G117" s="8"/>
      <c r="H117" s="8"/>
      <c r="I117" s="8"/>
      <c r="J117" s="8"/>
      <c r="K117" s="8"/>
      <c r="L117" s="16"/>
      <c r="M117" s="8"/>
      <c r="N117" s="5" t="s">
        <v>114</v>
      </c>
      <c r="O117" s="5"/>
      <c r="P117" s="5"/>
      <c r="Q117">
        <f t="shared" si="1"/>
        <v>1</v>
      </c>
    </row>
    <row r="118" spans="1:17" ht="102">
      <c r="A118" s="5">
        <v>2921</v>
      </c>
      <c r="B118" s="6" t="s">
        <v>199</v>
      </c>
      <c r="C118" s="21" t="s">
        <v>18</v>
      </c>
      <c r="D118" s="5" t="s">
        <v>19</v>
      </c>
      <c r="E118" s="7" t="s">
        <v>200</v>
      </c>
      <c r="F118" s="7" t="s">
        <v>113</v>
      </c>
      <c r="G118" s="8"/>
      <c r="H118" s="8"/>
      <c r="I118" s="8"/>
      <c r="J118" s="8"/>
      <c r="K118" s="8"/>
      <c r="L118" s="16"/>
      <c r="M118" s="8"/>
      <c r="N118" s="5" t="s">
        <v>114</v>
      </c>
      <c r="O118" s="5"/>
      <c r="P118" s="5"/>
      <c r="Q118">
        <f t="shared" si="1"/>
        <v>1</v>
      </c>
    </row>
    <row r="119" spans="1:17" ht="63.75">
      <c r="A119" s="5">
        <v>2922</v>
      </c>
      <c r="B119" s="6" t="s">
        <v>201</v>
      </c>
      <c r="C119" s="21" t="s">
        <v>18</v>
      </c>
      <c r="D119" s="5" t="s">
        <v>19</v>
      </c>
      <c r="E119" s="7" t="s">
        <v>1098</v>
      </c>
      <c r="F119" s="7" t="s">
        <v>113</v>
      </c>
      <c r="G119" s="8"/>
      <c r="H119" s="8"/>
      <c r="I119" s="8"/>
      <c r="J119" s="8"/>
      <c r="K119" s="8"/>
      <c r="L119" s="16"/>
      <c r="M119" s="8"/>
      <c r="N119" s="5" t="s">
        <v>114</v>
      </c>
      <c r="O119" s="5"/>
      <c r="P119" s="5"/>
      <c r="Q119">
        <f t="shared" si="1"/>
        <v>1</v>
      </c>
    </row>
    <row r="120" spans="1:17">
      <c r="A120" s="29"/>
      <c r="B120" s="185" t="s">
        <v>203</v>
      </c>
      <c r="C120" s="185"/>
      <c r="D120" s="185"/>
      <c r="E120" s="185"/>
      <c r="F120" s="185"/>
      <c r="G120" s="185"/>
      <c r="H120" s="185"/>
      <c r="I120" s="185"/>
      <c r="J120" s="185"/>
      <c r="K120" s="185"/>
      <c r="L120" s="185"/>
      <c r="M120" s="185"/>
      <c r="N120" s="185"/>
      <c r="O120" s="185"/>
      <c r="P120" s="185"/>
      <c r="Q120">
        <f t="shared" si="1"/>
        <v>-2922</v>
      </c>
    </row>
    <row r="121" spans="1:17" ht="38.25">
      <c r="A121" s="5">
        <v>2923</v>
      </c>
      <c r="B121" s="6" t="s">
        <v>1099</v>
      </c>
      <c r="C121" s="21" t="s">
        <v>18</v>
      </c>
      <c r="D121" s="5" t="s">
        <v>19</v>
      </c>
      <c r="E121" s="7" t="s">
        <v>205</v>
      </c>
      <c r="F121" s="7" t="s">
        <v>113</v>
      </c>
      <c r="G121" s="8"/>
      <c r="H121" s="8"/>
      <c r="I121" s="8"/>
      <c r="J121" s="8"/>
      <c r="K121" s="8"/>
      <c r="L121" s="16"/>
      <c r="M121" s="8"/>
      <c r="N121" s="5" t="s">
        <v>114</v>
      </c>
      <c r="O121" s="5"/>
      <c r="P121" s="5"/>
      <c r="Q121">
        <f t="shared" si="1"/>
        <v>2923</v>
      </c>
    </row>
    <row r="122" spans="1:17" ht="76.5">
      <c r="A122" s="5">
        <v>2924</v>
      </c>
      <c r="B122" s="6" t="s">
        <v>1100</v>
      </c>
      <c r="C122" s="21" t="s">
        <v>18</v>
      </c>
      <c r="D122" s="5" t="s">
        <v>19</v>
      </c>
      <c r="E122" s="7" t="s">
        <v>207</v>
      </c>
      <c r="F122" s="7" t="s">
        <v>113</v>
      </c>
      <c r="G122" s="8"/>
      <c r="H122" s="8"/>
      <c r="I122" s="8"/>
      <c r="J122" s="8"/>
      <c r="K122" s="8"/>
      <c r="L122" s="16"/>
      <c r="M122" s="8"/>
      <c r="N122" s="5" t="s">
        <v>114</v>
      </c>
      <c r="O122" s="5"/>
      <c r="P122" s="5"/>
      <c r="Q122">
        <f t="shared" si="1"/>
        <v>1</v>
      </c>
    </row>
    <row r="123" spans="1:17" ht="38.25">
      <c r="A123" s="5">
        <v>2925</v>
      </c>
      <c r="B123" s="6" t="s">
        <v>208</v>
      </c>
      <c r="C123" s="21" t="s">
        <v>18</v>
      </c>
      <c r="D123" s="5" t="s">
        <v>19</v>
      </c>
      <c r="E123" s="7" t="s">
        <v>209</v>
      </c>
      <c r="F123" s="7" t="s">
        <v>113</v>
      </c>
      <c r="G123" s="8"/>
      <c r="H123" s="8"/>
      <c r="I123" s="8"/>
      <c r="J123" s="8"/>
      <c r="K123" s="8"/>
      <c r="L123" s="16"/>
      <c r="M123" s="8"/>
      <c r="N123" s="5" t="s">
        <v>114</v>
      </c>
      <c r="O123" s="5"/>
      <c r="P123" s="5"/>
      <c r="Q123">
        <f t="shared" si="1"/>
        <v>1</v>
      </c>
    </row>
    <row r="124" spans="1:17" ht="51">
      <c r="A124" s="5">
        <v>2926</v>
      </c>
      <c r="B124" s="6" t="s">
        <v>210</v>
      </c>
      <c r="C124" s="21" t="s">
        <v>18</v>
      </c>
      <c r="D124" s="5" t="s">
        <v>19</v>
      </c>
      <c r="E124" s="7" t="s">
        <v>211</v>
      </c>
      <c r="F124" s="7" t="s">
        <v>113</v>
      </c>
      <c r="G124" s="8"/>
      <c r="H124" s="8"/>
      <c r="I124" s="8"/>
      <c r="J124" s="8"/>
      <c r="K124" s="8"/>
      <c r="L124" s="16"/>
      <c r="M124" s="8"/>
      <c r="N124" s="5" t="s">
        <v>114</v>
      </c>
      <c r="O124" s="5"/>
      <c r="P124" s="5"/>
      <c r="Q124">
        <f t="shared" si="1"/>
        <v>1</v>
      </c>
    </row>
    <row r="125" spans="1:17" ht="76.5">
      <c r="A125" s="5">
        <v>2927</v>
      </c>
      <c r="B125" s="6" t="s">
        <v>213</v>
      </c>
      <c r="C125" s="21" t="s">
        <v>18</v>
      </c>
      <c r="D125" s="5" t="s">
        <v>19</v>
      </c>
      <c r="E125" s="7" t="s">
        <v>214</v>
      </c>
      <c r="F125" s="7" t="s">
        <v>113</v>
      </c>
      <c r="G125" s="8"/>
      <c r="H125" s="8"/>
      <c r="I125" s="8"/>
      <c r="J125" s="8"/>
      <c r="K125" s="8"/>
      <c r="L125" s="16"/>
      <c r="M125" s="8"/>
      <c r="N125" s="5" t="s">
        <v>114</v>
      </c>
      <c r="O125" s="5"/>
      <c r="P125" s="5"/>
      <c r="Q125">
        <f t="shared" si="1"/>
        <v>1</v>
      </c>
    </row>
    <row r="126" spans="1:17" ht="51">
      <c r="A126" s="5">
        <v>2928</v>
      </c>
      <c r="B126" s="6" t="s">
        <v>215</v>
      </c>
      <c r="C126" s="21" t="s">
        <v>18</v>
      </c>
      <c r="D126" s="5" t="s">
        <v>19</v>
      </c>
      <c r="E126" s="7" t="s">
        <v>216</v>
      </c>
      <c r="F126" s="7" t="s">
        <v>113</v>
      </c>
      <c r="G126" s="8"/>
      <c r="H126" s="8"/>
      <c r="I126" s="8"/>
      <c r="J126" s="8"/>
      <c r="K126" s="8"/>
      <c r="L126" s="16"/>
      <c r="M126" s="8"/>
      <c r="N126" s="5" t="s">
        <v>114</v>
      </c>
      <c r="O126" s="5"/>
      <c r="P126" s="5"/>
      <c r="Q126">
        <f t="shared" si="1"/>
        <v>1</v>
      </c>
    </row>
    <row r="127" spans="1:17" ht="38.25">
      <c r="A127" s="5">
        <v>2929</v>
      </c>
      <c r="B127" s="6" t="s">
        <v>217</v>
      </c>
      <c r="C127" s="21" t="s">
        <v>18</v>
      </c>
      <c r="D127" s="5" t="s">
        <v>19</v>
      </c>
      <c r="E127" s="7" t="s">
        <v>218</v>
      </c>
      <c r="F127" s="7" t="s">
        <v>113</v>
      </c>
      <c r="G127" s="8"/>
      <c r="H127" s="8"/>
      <c r="I127" s="8"/>
      <c r="J127" s="8"/>
      <c r="K127" s="8"/>
      <c r="L127" s="16"/>
      <c r="M127" s="8"/>
      <c r="N127" s="5" t="s">
        <v>114</v>
      </c>
      <c r="O127" s="5"/>
      <c r="P127" s="5"/>
      <c r="Q127">
        <f t="shared" si="1"/>
        <v>1</v>
      </c>
    </row>
    <row r="128" spans="1:17" ht="76.5">
      <c r="A128" s="5">
        <v>2930</v>
      </c>
      <c r="B128" s="6" t="s">
        <v>219</v>
      </c>
      <c r="C128" s="21" t="s">
        <v>18</v>
      </c>
      <c r="D128" s="5" t="s">
        <v>19</v>
      </c>
      <c r="E128" s="7" t="s">
        <v>220</v>
      </c>
      <c r="F128" s="7" t="s">
        <v>113</v>
      </c>
      <c r="G128" s="8"/>
      <c r="H128" s="8"/>
      <c r="I128" s="8"/>
      <c r="J128" s="8"/>
      <c r="K128" s="8"/>
      <c r="L128" s="16"/>
      <c r="M128" s="8"/>
      <c r="N128" s="5" t="s">
        <v>114</v>
      </c>
      <c r="O128" s="5"/>
      <c r="P128" s="5"/>
      <c r="Q128">
        <f t="shared" si="1"/>
        <v>1</v>
      </c>
    </row>
    <row r="129" spans="1:17" ht="89.25">
      <c r="A129" s="5">
        <v>2931</v>
      </c>
      <c r="B129" s="6" t="s">
        <v>221</v>
      </c>
      <c r="C129" s="21" t="s">
        <v>18</v>
      </c>
      <c r="D129" s="5" t="s">
        <v>19</v>
      </c>
      <c r="E129" s="7" t="s">
        <v>222</v>
      </c>
      <c r="F129" s="7" t="s">
        <v>113</v>
      </c>
      <c r="G129" s="8"/>
      <c r="H129" s="8"/>
      <c r="I129" s="8"/>
      <c r="J129" s="8"/>
      <c r="K129" s="8"/>
      <c r="L129" s="16"/>
      <c r="M129" s="8"/>
      <c r="N129" s="5" t="s">
        <v>114</v>
      </c>
      <c r="O129" s="5"/>
      <c r="P129" s="5"/>
      <c r="Q129">
        <f t="shared" si="1"/>
        <v>1</v>
      </c>
    </row>
    <row r="130" spans="1:17" ht="51">
      <c r="A130" s="5">
        <v>2932</v>
      </c>
      <c r="B130" s="6" t="s">
        <v>223</v>
      </c>
      <c r="C130" s="21" t="s">
        <v>18</v>
      </c>
      <c r="D130" s="5" t="s">
        <v>19</v>
      </c>
      <c r="E130" s="7" t="s">
        <v>222</v>
      </c>
      <c r="F130" s="7" t="s">
        <v>113</v>
      </c>
      <c r="G130" s="8"/>
      <c r="H130" s="8"/>
      <c r="I130" s="8"/>
      <c r="J130" s="8"/>
      <c r="K130" s="8"/>
      <c r="L130" s="16"/>
      <c r="M130" s="8"/>
      <c r="N130" s="5" t="s">
        <v>114</v>
      </c>
      <c r="O130" s="5"/>
      <c r="P130" s="5"/>
      <c r="Q130">
        <f t="shared" si="1"/>
        <v>1</v>
      </c>
    </row>
    <row r="131" spans="1:17">
      <c r="A131" s="5"/>
      <c r="B131" s="185" t="s">
        <v>224</v>
      </c>
      <c r="C131" s="185"/>
      <c r="D131" s="185"/>
      <c r="E131" s="185"/>
      <c r="F131" s="185"/>
      <c r="G131" s="185"/>
      <c r="H131" s="185"/>
      <c r="I131" s="185"/>
      <c r="J131" s="185"/>
      <c r="K131" s="185"/>
      <c r="L131" s="185"/>
      <c r="M131" s="185"/>
      <c r="N131" s="185"/>
      <c r="O131" s="185"/>
      <c r="P131" s="185"/>
      <c r="Q131">
        <f t="shared" si="1"/>
        <v>-2932</v>
      </c>
    </row>
    <row r="132" spans="1:17" ht="76.5">
      <c r="A132" s="5">
        <v>2933</v>
      </c>
      <c r="B132" s="6" t="s">
        <v>225</v>
      </c>
      <c r="C132" s="21" t="s">
        <v>18</v>
      </c>
      <c r="D132" s="5" t="s">
        <v>19</v>
      </c>
      <c r="E132" s="7" t="s">
        <v>226</v>
      </c>
      <c r="F132" s="7" t="s">
        <v>113</v>
      </c>
      <c r="G132" s="8"/>
      <c r="H132" s="8"/>
      <c r="I132" s="8"/>
      <c r="J132" s="8"/>
      <c r="K132" s="8"/>
      <c r="L132" s="16"/>
      <c r="M132" s="8"/>
      <c r="N132" s="5" t="s">
        <v>114</v>
      </c>
      <c r="O132" s="5"/>
      <c r="P132" s="5"/>
      <c r="Q132">
        <f t="shared" si="1"/>
        <v>2933</v>
      </c>
    </row>
    <row r="133" spans="1:17" ht="38.25">
      <c r="A133" s="5">
        <v>2934</v>
      </c>
      <c r="B133" s="6" t="s">
        <v>227</v>
      </c>
      <c r="C133" s="21" t="s">
        <v>18</v>
      </c>
      <c r="D133" s="5" t="s">
        <v>19</v>
      </c>
      <c r="E133" s="7" t="s">
        <v>228</v>
      </c>
      <c r="F133" s="7" t="s">
        <v>113</v>
      </c>
      <c r="G133" s="8"/>
      <c r="H133" s="8"/>
      <c r="I133" s="8"/>
      <c r="J133" s="8"/>
      <c r="K133" s="8"/>
      <c r="L133" s="16"/>
      <c r="M133" s="8"/>
      <c r="N133" s="5" t="s">
        <v>114</v>
      </c>
      <c r="O133" s="5"/>
      <c r="P133" s="5"/>
      <c r="Q133">
        <f t="shared" si="1"/>
        <v>1</v>
      </c>
    </row>
    <row r="134" spans="1:17" ht="76.5">
      <c r="A134" s="5">
        <v>2935</v>
      </c>
      <c r="B134" s="6" t="s">
        <v>229</v>
      </c>
      <c r="C134" s="21" t="s">
        <v>18</v>
      </c>
      <c r="D134" s="5" t="s">
        <v>19</v>
      </c>
      <c r="E134" s="7" t="s">
        <v>230</v>
      </c>
      <c r="F134" s="7" t="s">
        <v>113</v>
      </c>
      <c r="G134" s="8"/>
      <c r="H134" s="8"/>
      <c r="I134" s="8"/>
      <c r="J134" s="8"/>
      <c r="K134" s="8"/>
      <c r="L134" s="16"/>
      <c r="M134" s="8"/>
      <c r="N134" s="5" t="s">
        <v>114</v>
      </c>
      <c r="O134" s="5"/>
      <c r="P134" s="5"/>
      <c r="Q134">
        <f t="shared" si="1"/>
        <v>1</v>
      </c>
    </row>
    <row r="135" spans="1:17" ht="114.75">
      <c r="A135" s="5">
        <v>2936</v>
      </c>
      <c r="B135" s="6" t="s">
        <v>231</v>
      </c>
      <c r="C135" s="21" t="s">
        <v>18</v>
      </c>
      <c r="D135" s="5" t="s">
        <v>19</v>
      </c>
      <c r="E135" s="7" t="s">
        <v>232</v>
      </c>
      <c r="F135" s="7" t="s">
        <v>113</v>
      </c>
      <c r="G135" s="8"/>
      <c r="H135" s="8"/>
      <c r="I135" s="8"/>
      <c r="J135" s="8"/>
      <c r="K135" s="8"/>
      <c r="L135" s="16"/>
      <c r="M135" s="8"/>
      <c r="N135" s="5" t="s">
        <v>114</v>
      </c>
      <c r="O135" s="5"/>
      <c r="P135" s="5"/>
      <c r="Q135">
        <f t="shared" ref="Q135:Q198" si="2">A135-A134</f>
        <v>1</v>
      </c>
    </row>
    <row r="136" spans="1:17">
      <c r="A136" s="5"/>
      <c r="B136" s="185" t="s">
        <v>233</v>
      </c>
      <c r="C136" s="185"/>
      <c r="D136" s="185"/>
      <c r="E136" s="185"/>
      <c r="F136" s="185"/>
      <c r="G136" s="185"/>
      <c r="H136" s="185"/>
      <c r="I136" s="185"/>
      <c r="J136" s="185"/>
      <c r="K136" s="185"/>
      <c r="L136" s="185"/>
      <c r="M136" s="185"/>
      <c r="N136" s="185"/>
      <c r="O136" s="185"/>
      <c r="P136" s="185"/>
      <c r="Q136">
        <f t="shared" si="2"/>
        <v>-2936</v>
      </c>
    </row>
    <row r="137" spans="1:17" ht="38.25">
      <c r="A137" s="5">
        <v>2937</v>
      </c>
      <c r="B137" s="6" t="s">
        <v>1101</v>
      </c>
      <c r="C137" s="21" t="s">
        <v>18</v>
      </c>
      <c r="D137" s="5" t="s">
        <v>19</v>
      </c>
      <c r="E137" s="7" t="s">
        <v>235</v>
      </c>
      <c r="F137" s="7" t="s">
        <v>113</v>
      </c>
      <c r="G137" s="8"/>
      <c r="H137" s="8"/>
      <c r="I137" s="8"/>
      <c r="J137" s="8"/>
      <c r="K137" s="8"/>
      <c r="L137" s="16"/>
      <c r="M137" s="8"/>
      <c r="N137" s="5" t="s">
        <v>114</v>
      </c>
      <c r="O137" s="5"/>
      <c r="P137" s="5"/>
      <c r="Q137">
        <f t="shared" si="2"/>
        <v>2937</v>
      </c>
    </row>
    <row r="138" spans="1:17" ht="38.25">
      <c r="A138" s="22">
        <v>2938</v>
      </c>
      <c r="B138" s="12" t="s">
        <v>1102</v>
      </c>
      <c r="C138" s="21" t="s">
        <v>18</v>
      </c>
      <c r="D138" s="22" t="s">
        <v>19</v>
      </c>
      <c r="E138" s="21" t="s">
        <v>235</v>
      </c>
      <c r="F138" s="21" t="s">
        <v>113</v>
      </c>
      <c r="G138" s="8"/>
      <c r="H138" s="8"/>
      <c r="I138" s="8"/>
      <c r="J138" s="8"/>
      <c r="K138" s="8"/>
      <c r="L138" s="16"/>
      <c r="M138" s="8"/>
      <c r="N138" s="5" t="s">
        <v>114</v>
      </c>
      <c r="O138" s="5"/>
      <c r="P138" s="5"/>
      <c r="Q138">
        <f t="shared" si="2"/>
        <v>1</v>
      </c>
    </row>
    <row r="139" spans="1:17" ht="38.25">
      <c r="A139" s="5">
        <v>2939</v>
      </c>
      <c r="B139" s="6" t="s">
        <v>237</v>
      </c>
      <c r="C139" s="21" t="s">
        <v>18</v>
      </c>
      <c r="D139" s="5" t="s">
        <v>19</v>
      </c>
      <c r="E139" s="7" t="s">
        <v>238</v>
      </c>
      <c r="F139" s="7" t="s">
        <v>113</v>
      </c>
      <c r="G139" s="8"/>
      <c r="H139" s="8"/>
      <c r="I139" s="8"/>
      <c r="J139" s="8"/>
      <c r="K139" s="8"/>
      <c r="L139" s="16"/>
      <c r="M139" s="8"/>
      <c r="N139" s="5" t="s">
        <v>114</v>
      </c>
      <c r="O139" s="5"/>
      <c r="P139" s="5"/>
      <c r="Q139">
        <f t="shared" si="2"/>
        <v>1</v>
      </c>
    </row>
    <row r="140" spans="1:17" ht="63.75">
      <c r="A140" s="22">
        <v>2940</v>
      </c>
      <c r="B140" s="6" t="s">
        <v>239</v>
      </c>
      <c r="C140" s="21" t="s">
        <v>18</v>
      </c>
      <c r="D140" s="5" t="s">
        <v>19</v>
      </c>
      <c r="E140" s="7" t="s">
        <v>238</v>
      </c>
      <c r="F140" s="7" t="s">
        <v>113</v>
      </c>
      <c r="G140" s="8"/>
      <c r="H140" s="8"/>
      <c r="I140" s="8"/>
      <c r="J140" s="8"/>
      <c r="K140" s="8"/>
      <c r="L140" s="16"/>
      <c r="M140" s="8"/>
      <c r="N140" s="5" t="s">
        <v>114</v>
      </c>
      <c r="O140" s="5"/>
      <c r="P140" s="5"/>
      <c r="Q140">
        <f t="shared" si="2"/>
        <v>1</v>
      </c>
    </row>
    <row r="141" spans="1:17" ht="51">
      <c r="A141" s="5">
        <v>2941</v>
      </c>
      <c r="B141" s="6" t="s">
        <v>240</v>
      </c>
      <c r="C141" s="21" t="s">
        <v>18</v>
      </c>
      <c r="D141" s="5" t="s">
        <v>19</v>
      </c>
      <c r="E141" s="7" t="s">
        <v>241</v>
      </c>
      <c r="F141" s="7" t="s">
        <v>113</v>
      </c>
      <c r="G141" s="8"/>
      <c r="H141" s="8"/>
      <c r="I141" s="8"/>
      <c r="J141" s="8"/>
      <c r="K141" s="8"/>
      <c r="L141" s="16"/>
      <c r="M141" s="8"/>
      <c r="N141" s="5" t="s">
        <v>114</v>
      </c>
      <c r="O141" s="5"/>
      <c r="P141" s="5"/>
      <c r="Q141">
        <f t="shared" si="2"/>
        <v>1</v>
      </c>
    </row>
    <row r="142" spans="1:17" ht="63.75">
      <c r="A142" s="22">
        <v>2942</v>
      </c>
      <c r="B142" s="6" t="s">
        <v>242</v>
      </c>
      <c r="C142" s="21" t="s">
        <v>18</v>
      </c>
      <c r="D142" s="5" t="s">
        <v>19</v>
      </c>
      <c r="E142" s="7" t="s">
        <v>241</v>
      </c>
      <c r="F142" s="7" t="s">
        <v>113</v>
      </c>
      <c r="G142" s="8"/>
      <c r="H142" s="8"/>
      <c r="I142" s="8"/>
      <c r="J142" s="8"/>
      <c r="K142" s="8"/>
      <c r="L142" s="16"/>
      <c r="M142" s="8"/>
      <c r="N142" s="5" t="s">
        <v>114</v>
      </c>
      <c r="O142" s="5"/>
      <c r="P142" s="5"/>
      <c r="Q142">
        <f t="shared" si="2"/>
        <v>1</v>
      </c>
    </row>
    <row r="143" spans="1:17" ht="63.75">
      <c r="A143" s="5">
        <v>2943</v>
      </c>
      <c r="B143" s="12" t="s">
        <v>1103</v>
      </c>
      <c r="C143" s="21" t="s">
        <v>18</v>
      </c>
      <c r="D143" s="22" t="s">
        <v>19</v>
      </c>
      <c r="E143" s="21" t="s">
        <v>244</v>
      </c>
      <c r="F143" s="21" t="s">
        <v>113</v>
      </c>
      <c r="G143" s="8"/>
      <c r="H143" s="8"/>
      <c r="I143" s="8"/>
      <c r="J143" s="8"/>
      <c r="K143" s="8"/>
      <c r="L143" s="16"/>
      <c r="M143" s="8"/>
      <c r="N143" s="5" t="s">
        <v>114</v>
      </c>
      <c r="O143" s="5"/>
      <c r="P143" s="5"/>
      <c r="Q143">
        <f t="shared" si="2"/>
        <v>1</v>
      </c>
    </row>
    <row r="144" spans="1:17" ht="102">
      <c r="A144" s="22">
        <v>2944</v>
      </c>
      <c r="B144" s="12" t="s">
        <v>1104</v>
      </c>
      <c r="C144" s="21" t="s">
        <v>18</v>
      </c>
      <c r="D144" s="22" t="s">
        <v>19</v>
      </c>
      <c r="E144" s="21" t="s">
        <v>244</v>
      </c>
      <c r="F144" s="21" t="s">
        <v>113</v>
      </c>
      <c r="G144" s="8"/>
      <c r="H144" s="8"/>
      <c r="I144" s="8"/>
      <c r="J144" s="8"/>
      <c r="K144" s="8"/>
      <c r="L144" s="16"/>
      <c r="M144" s="8"/>
      <c r="N144" s="5" t="s">
        <v>114</v>
      </c>
      <c r="O144" s="5"/>
      <c r="P144" s="5"/>
      <c r="Q144">
        <f t="shared" si="2"/>
        <v>1</v>
      </c>
    </row>
    <row r="145" spans="1:17" ht="65.25">
      <c r="A145" s="5">
        <v>2945</v>
      </c>
      <c r="B145" s="12" t="s">
        <v>1105</v>
      </c>
      <c r="C145" s="21" t="s">
        <v>18</v>
      </c>
      <c r="D145" s="22" t="s">
        <v>19</v>
      </c>
      <c r="E145" s="21" t="s">
        <v>244</v>
      </c>
      <c r="F145" s="21" t="s">
        <v>113</v>
      </c>
      <c r="G145" s="8"/>
      <c r="H145" s="8"/>
      <c r="I145" s="8"/>
      <c r="J145" s="8"/>
      <c r="K145" s="8"/>
      <c r="L145" s="16"/>
      <c r="M145" s="8"/>
      <c r="N145" s="5" t="s">
        <v>114</v>
      </c>
      <c r="O145" s="5"/>
      <c r="P145" s="5"/>
      <c r="Q145">
        <f t="shared" si="2"/>
        <v>1</v>
      </c>
    </row>
    <row r="146" spans="1:17" ht="38.25">
      <c r="A146" s="22">
        <v>2946</v>
      </c>
      <c r="B146" s="6" t="s">
        <v>245</v>
      </c>
      <c r="C146" s="21" t="s">
        <v>18</v>
      </c>
      <c r="D146" s="5" t="s">
        <v>19</v>
      </c>
      <c r="E146" s="7" t="s">
        <v>246</v>
      </c>
      <c r="F146" s="7" t="s">
        <v>113</v>
      </c>
      <c r="G146" s="8"/>
      <c r="H146" s="8"/>
      <c r="I146" s="8"/>
      <c r="J146" s="8"/>
      <c r="K146" s="8"/>
      <c r="L146" s="16"/>
      <c r="M146" s="8"/>
      <c r="N146" s="5" t="s">
        <v>114</v>
      </c>
      <c r="O146" s="5"/>
      <c r="P146" s="5"/>
      <c r="Q146">
        <f t="shared" si="2"/>
        <v>1</v>
      </c>
    </row>
    <row r="147" spans="1:17" ht="153">
      <c r="A147" s="5">
        <v>2947</v>
      </c>
      <c r="B147" s="6" t="s">
        <v>1106</v>
      </c>
      <c r="C147" s="21" t="s">
        <v>18</v>
      </c>
      <c r="D147" s="5" t="s">
        <v>19</v>
      </c>
      <c r="E147" s="7" t="s">
        <v>248</v>
      </c>
      <c r="F147" s="7" t="s">
        <v>113</v>
      </c>
      <c r="G147" s="8"/>
      <c r="H147" s="8"/>
      <c r="I147" s="8"/>
      <c r="J147" s="8"/>
      <c r="K147" s="8"/>
      <c r="L147" s="16"/>
      <c r="M147" s="8"/>
      <c r="N147" s="5" t="s">
        <v>114</v>
      </c>
      <c r="O147" s="5"/>
      <c r="P147" s="5"/>
      <c r="Q147">
        <f t="shared" si="2"/>
        <v>1</v>
      </c>
    </row>
    <row r="148" spans="1:17" ht="63.75">
      <c r="A148" s="22">
        <v>2948</v>
      </c>
      <c r="B148" s="6" t="s">
        <v>249</v>
      </c>
      <c r="C148" s="21" t="s">
        <v>18</v>
      </c>
      <c r="D148" s="5" t="s">
        <v>19</v>
      </c>
      <c r="E148" s="7" t="s">
        <v>250</v>
      </c>
      <c r="F148" s="7" t="s">
        <v>113</v>
      </c>
      <c r="G148" s="8"/>
      <c r="H148" s="8"/>
      <c r="I148" s="8"/>
      <c r="J148" s="8"/>
      <c r="K148" s="8"/>
      <c r="L148" s="16"/>
      <c r="M148" s="8"/>
      <c r="N148" s="5" t="s">
        <v>114</v>
      </c>
      <c r="O148" s="5"/>
      <c r="P148" s="5"/>
      <c r="Q148">
        <f t="shared" si="2"/>
        <v>1</v>
      </c>
    </row>
    <row r="149" spans="1:17" ht="51">
      <c r="A149" s="5">
        <v>2949</v>
      </c>
      <c r="B149" s="6" t="s">
        <v>251</v>
      </c>
      <c r="C149" s="21" t="s">
        <v>18</v>
      </c>
      <c r="D149" s="5" t="s">
        <v>19</v>
      </c>
      <c r="E149" s="7" t="s">
        <v>252</v>
      </c>
      <c r="F149" s="7" t="s">
        <v>113</v>
      </c>
      <c r="G149" s="8"/>
      <c r="H149" s="8"/>
      <c r="I149" s="8"/>
      <c r="J149" s="8"/>
      <c r="K149" s="8"/>
      <c r="L149" s="16"/>
      <c r="M149" s="8"/>
      <c r="N149" s="5" t="s">
        <v>114</v>
      </c>
      <c r="O149" s="5"/>
      <c r="P149" s="5"/>
      <c r="Q149">
        <f t="shared" si="2"/>
        <v>1</v>
      </c>
    </row>
    <row r="150" spans="1:17" ht="38.25">
      <c r="A150" s="22">
        <v>2950</v>
      </c>
      <c r="B150" s="6" t="s">
        <v>253</v>
      </c>
      <c r="C150" s="21" t="s">
        <v>18</v>
      </c>
      <c r="D150" s="5" t="s">
        <v>19</v>
      </c>
      <c r="E150" s="7" t="s">
        <v>252</v>
      </c>
      <c r="F150" s="7" t="s">
        <v>113</v>
      </c>
      <c r="G150" s="8"/>
      <c r="H150" s="8"/>
      <c r="I150" s="8"/>
      <c r="J150" s="8"/>
      <c r="K150" s="8"/>
      <c r="L150" s="16"/>
      <c r="M150" s="8"/>
      <c r="N150" s="5" t="s">
        <v>114</v>
      </c>
      <c r="O150" s="5"/>
      <c r="P150" s="5"/>
      <c r="Q150">
        <f t="shared" si="2"/>
        <v>1</v>
      </c>
    </row>
    <row r="151" spans="1:17" ht="63.75">
      <c r="A151" s="5">
        <v>2951</v>
      </c>
      <c r="B151" s="6" t="s">
        <v>254</v>
      </c>
      <c r="C151" s="21" t="s">
        <v>18</v>
      </c>
      <c r="D151" s="5" t="s">
        <v>19</v>
      </c>
      <c r="E151" s="7" t="s">
        <v>255</v>
      </c>
      <c r="F151" s="7" t="s">
        <v>113</v>
      </c>
      <c r="G151" s="8"/>
      <c r="H151" s="8"/>
      <c r="I151" s="8"/>
      <c r="J151" s="8"/>
      <c r="K151" s="8"/>
      <c r="L151" s="16"/>
      <c r="M151" s="8"/>
      <c r="N151" s="5" t="s">
        <v>114</v>
      </c>
      <c r="O151" s="5"/>
      <c r="P151" s="5"/>
      <c r="Q151">
        <f t="shared" si="2"/>
        <v>1</v>
      </c>
    </row>
    <row r="152" spans="1:17" ht="38.25">
      <c r="A152" s="22">
        <v>2952</v>
      </c>
      <c r="B152" s="6" t="s">
        <v>256</v>
      </c>
      <c r="C152" s="21" t="s">
        <v>18</v>
      </c>
      <c r="D152" s="5" t="s">
        <v>19</v>
      </c>
      <c r="E152" s="7" t="s">
        <v>257</v>
      </c>
      <c r="F152" s="7" t="s">
        <v>113</v>
      </c>
      <c r="G152" s="8"/>
      <c r="H152" s="8"/>
      <c r="I152" s="8"/>
      <c r="J152" s="8"/>
      <c r="K152" s="8"/>
      <c r="L152" s="16"/>
      <c r="M152" s="8"/>
      <c r="N152" s="5" t="s">
        <v>114</v>
      </c>
      <c r="O152" s="5"/>
      <c r="P152" s="5"/>
      <c r="Q152">
        <f t="shared" si="2"/>
        <v>1</v>
      </c>
    </row>
    <row r="153" spans="1:17" ht="38.25">
      <c r="A153" s="5">
        <v>2953</v>
      </c>
      <c r="B153" s="6" t="s">
        <v>258</v>
      </c>
      <c r="C153" s="21" t="s">
        <v>18</v>
      </c>
      <c r="D153" s="5" t="s">
        <v>19</v>
      </c>
      <c r="E153" s="7" t="s">
        <v>257</v>
      </c>
      <c r="F153" s="7" t="s">
        <v>113</v>
      </c>
      <c r="G153" s="8"/>
      <c r="H153" s="8"/>
      <c r="I153" s="8"/>
      <c r="J153" s="8"/>
      <c r="K153" s="8"/>
      <c r="L153" s="16"/>
      <c r="M153" s="8"/>
      <c r="N153" s="5" t="s">
        <v>114</v>
      </c>
      <c r="O153" s="5"/>
      <c r="P153" s="5"/>
      <c r="Q153">
        <f t="shared" si="2"/>
        <v>1</v>
      </c>
    </row>
    <row r="154" spans="1:17" ht="63.75">
      <c r="A154" s="22">
        <v>2954</v>
      </c>
      <c r="B154" s="6" t="s">
        <v>259</v>
      </c>
      <c r="C154" s="21" t="s">
        <v>18</v>
      </c>
      <c r="D154" s="5" t="s">
        <v>19</v>
      </c>
      <c r="E154" s="7" t="s">
        <v>260</v>
      </c>
      <c r="F154" s="7" t="s">
        <v>113</v>
      </c>
      <c r="G154" s="8"/>
      <c r="H154" s="8"/>
      <c r="I154" s="8"/>
      <c r="J154" s="8"/>
      <c r="K154" s="8"/>
      <c r="L154" s="16"/>
      <c r="M154" s="8"/>
      <c r="N154" s="5" t="s">
        <v>114</v>
      </c>
      <c r="O154" s="5"/>
      <c r="P154" s="5"/>
      <c r="Q154">
        <f t="shared" si="2"/>
        <v>1</v>
      </c>
    </row>
    <row r="155" spans="1:17" ht="63.75">
      <c r="A155" s="5">
        <v>2955</v>
      </c>
      <c r="B155" s="6" t="s">
        <v>1025</v>
      </c>
      <c r="C155" s="21" t="s">
        <v>18</v>
      </c>
      <c r="D155" s="5" t="s">
        <v>19</v>
      </c>
      <c r="E155" s="7" t="s">
        <v>1026</v>
      </c>
      <c r="F155" s="7" t="s">
        <v>113</v>
      </c>
      <c r="G155" s="8"/>
      <c r="H155" s="8"/>
      <c r="I155" s="8"/>
      <c r="J155" s="8"/>
      <c r="K155" s="8"/>
      <c r="L155" s="16"/>
      <c r="M155" s="8"/>
      <c r="N155" s="5" t="s">
        <v>114</v>
      </c>
      <c r="O155" s="5"/>
      <c r="P155" s="5"/>
      <c r="Q155">
        <f t="shared" si="2"/>
        <v>1</v>
      </c>
    </row>
    <row r="156" spans="1:17">
      <c r="A156" s="5"/>
      <c r="B156" s="185" t="s">
        <v>261</v>
      </c>
      <c r="C156" s="185"/>
      <c r="D156" s="185"/>
      <c r="E156" s="185"/>
      <c r="F156" s="185"/>
      <c r="G156" s="185"/>
      <c r="H156" s="185"/>
      <c r="I156" s="185"/>
      <c r="J156" s="185"/>
      <c r="K156" s="185"/>
      <c r="L156" s="185"/>
      <c r="M156" s="185"/>
      <c r="N156" s="185"/>
      <c r="O156" s="185"/>
      <c r="P156" s="185"/>
      <c r="Q156">
        <f t="shared" si="2"/>
        <v>-2955</v>
      </c>
    </row>
    <row r="157" spans="1:17" ht="102">
      <c r="A157" s="5">
        <v>2956</v>
      </c>
      <c r="B157" s="6" t="s">
        <v>262</v>
      </c>
      <c r="C157" s="21" t="s">
        <v>18</v>
      </c>
      <c r="D157" s="5" t="s">
        <v>19</v>
      </c>
      <c r="E157" s="7" t="s">
        <v>263</v>
      </c>
      <c r="F157" s="7" t="s">
        <v>113</v>
      </c>
      <c r="G157" s="8"/>
      <c r="H157" s="8"/>
      <c r="I157" s="8"/>
      <c r="J157" s="8"/>
      <c r="K157" s="8"/>
      <c r="L157" s="16"/>
      <c r="M157" s="8"/>
      <c r="N157" s="5" t="s">
        <v>114</v>
      </c>
      <c r="O157" s="5"/>
      <c r="P157" s="5"/>
      <c r="Q157">
        <f t="shared" si="2"/>
        <v>2956</v>
      </c>
    </row>
    <row r="158" spans="1:17" ht="89.25">
      <c r="A158" s="5">
        <v>2957</v>
      </c>
      <c r="B158" s="6" t="s">
        <v>264</v>
      </c>
      <c r="C158" s="21" t="s">
        <v>18</v>
      </c>
      <c r="D158" s="5" t="s">
        <v>19</v>
      </c>
      <c r="E158" s="7" t="s">
        <v>265</v>
      </c>
      <c r="F158" s="7" t="s">
        <v>113</v>
      </c>
      <c r="G158" s="8"/>
      <c r="H158" s="8"/>
      <c r="I158" s="8"/>
      <c r="J158" s="8"/>
      <c r="K158" s="8"/>
      <c r="L158" s="16"/>
      <c r="M158" s="8"/>
      <c r="N158" s="5" t="s">
        <v>114</v>
      </c>
      <c r="O158" s="5"/>
      <c r="P158" s="5"/>
      <c r="Q158">
        <f t="shared" si="2"/>
        <v>1</v>
      </c>
    </row>
    <row r="159" spans="1:17" ht="51">
      <c r="A159" s="5">
        <v>2958</v>
      </c>
      <c r="B159" s="6" t="s">
        <v>266</v>
      </c>
      <c r="C159" s="21" t="s">
        <v>18</v>
      </c>
      <c r="D159" s="5" t="s">
        <v>19</v>
      </c>
      <c r="E159" s="7" t="s">
        <v>267</v>
      </c>
      <c r="F159" s="7" t="s">
        <v>113</v>
      </c>
      <c r="G159" s="8"/>
      <c r="H159" s="8"/>
      <c r="I159" s="8"/>
      <c r="J159" s="8"/>
      <c r="K159" s="8"/>
      <c r="L159" s="16"/>
      <c r="M159" s="8"/>
      <c r="N159" s="5" t="s">
        <v>114</v>
      </c>
      <c r="O159" s="5"/>
      <c r="P159" s="5"/>
      <c r="Q159">
        <f t="shared" si="2"/>
        <v>1</v>
      </c>
    </row>
    <row r="160" spans="1:17">
      <c r="A160" s="5"/>
      <c r="B160" s="185" t="s">
        <v>268</v>
      </c>
      <c r="C160" s="185"/>
      <c r="D160" s="185"/>
      <c r="E160" s="185"/>
      <c r="F160" s="185"/>
      <c r="G160" s="185"/>
      <c r="H160" s="185"/>
      <c r="I160" s="185"/>
      <c r="J160" s="185"/>
      <c r="K160" s="185"/>
      <c r="L160" s="185"/>
      <c r="M160" s="185"/>
      <c r="N160" s="185"/>
      <c r="O160" s="185"/>
      <c r="P160" s="185"/>
      <c r="Q160">
        <f t="shared" si="2"/>
        <v>-2958</v>
      </c>
    </row>
    <row r="161" spans="1:17" ht="38.25">
      <c r="A161" s="5">
        <v>2959</v>
      </c>
      <c r="B161" s="6" t="s">
        <v>269</v>
      </c>
      <c r="C161" s="21" t="s">
        <v>18</v>
      </c>
      <c r="D161" s="5" t="s">
        <v>19</v>
      </c>
      <c r="E161" s="7" t="s">
        <v>270</v>
      </c>
      <c r="F161" s="7" t="s">
        <v>113</v>
      </c>
      <c r="G161" s="8"/>
      <c r="H161" s="8"/>
      <c r="I161" s="8"/>
      <c r="J161" s="8"/>
      <c r="K161" s="8"/>
      <c r="L161" s="16"/>
      <c r="M161" s="8"/>
      <c r="N161" s="5" t="s">
        <v>114</v>
      </c>
      <c r="O161" s="5"/>
      <c r="P161" s="5"/>
      <c r="Q161">
        <f t="shared" si="2"/>
        <v>2959</v>
      </c>
    </row>
    <row r="162" spans="1:17" ht="38.25">
      <c r="A162" s="5">
        <v>2960</v>
      </c>
      <c r="B162" s="13" t="s">
        <v>271</v>
      </c>
      <c r="C162" s="21" t="s">
        <v>18</v>
      </c>
      <c r="D162" s="5" t="s">
        <v>19</v>
      </c>
      <c r="E162" s="7" t="s">
        <v>270</v>
      </c>
      <c r="F162" s="7" t="s">
        <v>113</v>
      </c>
      <c r="G162" s="8"/>
      <c r="H162" s="8"/>
      <c r="I162" s="8"/>
      <c r="J162" s="8"/>
      <c r="K162" s="8"/>
      <c r="L162" s="16"/>
      <c r="M162" s="8"/>
      <c r="N162" s="5" t="s">
        <v>114</v>
      </c>
      <c r="O162" s="5"/>
      <c r="P162" s="5"/>
      <c r="Q162">
        <f t="shared" si="2"/>
        <v>1</v>
      </c>
    </row>
    <row r="163" spans="1:17" ht="102">
      <c r="A163" s="5">
        <v>2961</v>
      </c>
      <c r="B163" s="6" t="s">
        <v>272</v>
      </c>
      <c r="C163" s="21" t="s">
        <v>18</v>
      </c>
      <c r="D163" s="5" t="s">
        <v>19</v>
      </c>
      <c r="E163" s="7" t="s">
        <v>270</v>
      </c>
      <c r="F163" s="7" t="s">
        <v>113</v>
      </c>
      <c r="G163" s="8"/>
      <c r="H163" s="8"/>
      <c r="I163" s="8"/>
      <c r="J163" s="8"/>
      <c r="K163" s="8"/>
      <c r="L163" s="16"/>
      <c r="M163" s="8"/>
      <c r="N163" s="5" t="s">
        <v>114</v>
      </c>
      <c r="O163" s="5"/>
      <c r="P163" s="5"/>
      <c r="Q163">
        <f t="shared" si="2"/>
        <v>1</v>
      </c>
    </row>
    <row r="164" spans="1:17" ht="38.25">
      <c r="A164" s="5">
        <v>2962</v>
      </c>
      <c r="B164" s="6" t="s">
        <v>273</v>
      </c>
      <c r="C164" s="21" t="s">
        <v>18</v>
      </c>
      <c r="D164" s="5" t="s">
        <v>19</v>
      </c>
      <c r="E164" s="7" t="s">
        <v>270</v>
      </c>
      <c r="F164" s="7" t="s">
        <v>113</v>
      </c>
      <c r="G164" s="8"/>
      <c r="H164" s="8"/>
      <c r="I164" s="8"/>
      <c r="J164" s="8"/>
      <c r="K164" s="8"/>
      <c r="L164" s="16"/>
      <c r="M164" s="8"/>
      <c r="N164" s="5" t="s">
        <v>114</v>
      </c>
      <c r="O164" s="5"/>
      <c r="P164" s="5"/>
      <c r="Q164">
        <f t="shared" si="2"/>
        <v>1</v>
      </c>
    </row>
    <row r="165" spans="1:17" ht="38.25">
      <c r="A165" s="5">
        <v>2963</v>
      </c>
      <c r="B165" s="6" t="s">
        <v>274</v>
      </c>
      <c r="C165" s="21" t="s">
        <v>18</v>
      </c>
      <c r="D165" s="5" t="s">
        <v>19</v>
      </c>
      <c r="E165" s="7" t="s">
        <v>275</v>
      </c>
      <c r="F165" s="7" t="s">
        <v>113</v>
      </c>
      <c r="G165" s="8"/>
      <c r="H165" s="8"/>
      <c r="I165" s="8"/>
      <c r="J165" s="8"/>
      <c r="K165" s="8"/>
      <c r="L165" s="16"/>
      <c r="M165" s="8"/>
      <c r="N165" s="5" t="s">
        <v>114</v>
      </c>
      <c r="O165" s="5"/>
      <c r="P165" s="5"/>
      <c r="Q165">
        <f t="shared" si="2"/>
        <v>1</v>
      </c>
    </row>
    <row r="166" spans="1:17" ht="102">
      <c r="A166" s="5">
        <v>2964</v>
      </c>
      <c r="B166" s="6" t="s">
        <v>276</v>
      </c>
      <c r="C166" s="21" t="s">
        <v>18</v>
      </c>
      <c r="D166" s="5" t="s">
        <v>19</v>
      </c>
      <c r="E166" s="7" t="s">
        <v>277</v>
      </c>
      <c r="F166" s="7" t="s">
        <v>113</v>
      </c>
      <c r="G166" s="8"/>
      <c r="H166" s="8"/>
      <c r="I166" s="8"/>
      <c r="J166" s="8"/>
      <c r="K166" s="8"/>
      <c r="L166" s="16"/>
      <c r="M166" s="8"/>
      <c r="N166" s="5" t="s">
        <v>114</v>
      </c>
      <c r="O166" s="5"/>
      <c r="P166" s="5"/>
      <c r="Q166">
        <f t="shared" si="2"/>
        <v>1</v>
      </c>
    </row>
    <row r="167" spans="1:17" ht="51">
      <c r="A167" s="5">
        <v>2965</v>
      </c>
      <c r="B167" s="6" t="s">
        <v>278</v>
      </c>
      <c r="C167" s="21" t="s">
        <v>18</v>
      </c>
      <c r="D167" s="5" t="s">
        <v>19</v>
      </c>
      <c r="E167" s="7" t="s">
        <v>279</v>
      </c>
      <c r="F167" s="7" t="s">
        <v>113</v>
      </c>
      <c r="G167" s="8"/>
      <c r="H167" s="8"/>
      <c r="I167" s="8"/>
      <c r="J167" s="8"/>
      <c r="K167" s="8"/>
      <c r="L167" s="16"/>
      <c r="M167" s="8"/>
      <c r="N167" s="5" t="s">
        <v>114</v>
      </c>
      <c r="O167" s="5"/>
      <c r="P167" s="5"/>
      <c r="Q167">
        <f t="shared" si="2"/>
        <v>1</v>
      </c>
    </row>
    <row r="168" spans="1:17" ht="140.25">
      <c r="A168" s="5">
        <v>2966</v>
      </c>
      <c r="B168" s="6" t="s">
        <v>280</v>
      </c>
      <c r="C168" s="21" t="s">
        <v>18</v>
      </c>
      <c r="D168" s="5" t="s">
        <v>19</v>
      </c>
      <c r="E168" s="7" t="s">
        <v>281</v>
      </c>
      <c r="F168" s="7" t="s">
        <v>113</v>
      </c>
      <c r="G168" s="8"/>
      <c r="H168" s="8"/>
      <c r="I168" s="8"/>
      <c r="J168" s="8"/>
      <c r="K168" s="8"/>
      <c r="L168" s="16"/>
      <c r="M168" s="8"/>
      <c r="N168" s="5" t="s">
        <v>114</v>
      </c>
      <c r="O168" s="5"/>
      <c r="P168" s="5"/>
      <c r="Q168">
        <f t="shared" si="2"/>
        <v>1</v>
      </c>
    </row>
    <row r="169" spans="1:17" ht="165.75">
      <c r="A169" s="5">
        <v>2967</v>
      </c>
      <c r="B169" s="6" t="s">
        <v>282</v>
      </c>
      <c r="C169" s="21" t="s">
        <v>18</v>
      </c>
      <c r="D169" s="5" t="s">
        <v>19</v>
      </c>
      <c r="E169" s="7" t="s">
        <v>283</v>
      </c>
      <c r="F169" s="7" t="s">
        <v>113</v>
      </c>
      <c r="G169" s="8"/>
      <c r="H169" s="8"/>
      <c r="I169" s="8"/>
      <c r="J169" s="8"/>
      <c r="K169" s="8"/>
      <c r="L169" s="16"/>
      <c r="M169" s="8"/>
      <c r="N169" s="5" t="s">
        <v>114</v>
      </c>
      <c r="O169" s="5"/>
      <c r="P169" s="5"/>
      <c r="Q169">
        <f t="shared" si="2"/>
        <v>1</v>
      </c>
    </row>
    <row r="170" spans="1:17" ht="38.25">
      <c r="A170" s="5">
        <v>2968</v>
      </c>
      <c r="B170" s="6" t="s">
        <v>284</v>
      </c>
      <c r="C170" s="21" t="s">
        <v>18</v>
      </c>
      <c r="D170" s="5" t="s">
        <v>19</v>
      </c>
      <c r="E170" s="7" t="s">
        <v>285</v>
      </c>
      <c r="F170" s="7" t="s">
        <v>113</v>
      </c>
      <c r="G170" s="8"/>
      <c r="H170" s="8"/>
      <c r="I170" s="8"/>
      <c r="J170" s="8"/>
      <c r="K170" s="8"/>
      <c r="L170" s="16"/>
      <c r="M170" s="8"/>
      <c r="N170" s="5" t="s">
        <v>114</v>
      </c>
      <c r="O170" s="5"/>
      <c r="P170" s="5"/>
      <c r="Q170">
        <f t="shared" si="2"/>
        <v>1</v>
      </c>
    </row>
    <row r="171" spans="1:17" ht="89.25">
      <c r="A171" s="5">
        <v>2969</v>
      </c>
      <c r="B171" s="6" t="s">
        <v>286</v>
      </c>
      <c r="C171" s="21" t="s">
        <v>18</v>
      </c>
      <c r="D171" s="5" t="s">
        <v>19</v>
      </c>
      <c r="E171" s="7" t="s">
        <v>285</v>
      </c>
      <c r="F171" s="7" t="s">
        <v>113</v>
      </c>
      <c r="G171" s="8"/>
      <c r="H171" s="8"/>
      <c r="I171" s="8"/>
      <c r="J171" s="8"/>
      <c r="K171" s="8"/>
      <c r="L171" s="16"/>
      <c r="M171" s="8"/>
      <c r="N171" s="5" t="s">
        <v>114</v>
      </c>
      <c r="O171" s="5"/>
      <c r="P171" s="5"/>
      <c r="Q171">
        <f t="shared" si="2"/>
        <v>1</v>
      </c>
    </row>
    <row r="172" spans="1:17" ht="63.75">
      <c r="A172" s="5">
        <v>2970</v>
      </c>
      <c r="B172" s="6" t="s">
        <v>287</v>
      </c>
      <c r="C172" s="21" t="s">
        <v>18</v>
      </c>
      <c r="D172" s="5" t="s">
        <v>19</v>
      </c>
      <c r="E172" s="7" t="s">
        <v>288</v>
      </c>
      <c r="F172" s="7" t="s">
        <v>113</v>
      </c>
      <c r="G172" s="8"/>
      <c r="H172" s="8"/>
      <c r="I172" s="8"/>
      <c r="J172" s="8"/>
      <c r="K172" s="8"/>
      <c r="L172" s="16"/>
      <c r="M172" s="8"/>
      <c r="N172" s="5" t="s">
        <v>114</v>
      </c>
      <c r="O172" s="5"/>
      <c r="P172" s="5"/>
      <c r="Q172">
        <f t="shared" si="2"/>
        <v>1</v>
      </c>
    </row>
    <row r="173" spans="1:17" ht="76.5">
      <c r="A173" s="5">
        <v>2971</v>
      </c>
      <c r="B173" s="6" t="s">
        <v>289</v>
      </c>
      <c r="C173" s="21" t="s">
        <v>18</v>
      </c>
      <c r="D173" s="5" t="s">
        <v>19</v>
      </c>
      <c r="E173" s="7" t="s">
        <v>288</v>
      </c>
      <c r="F173" s="7" t="s">
        <v>113</v>
      </c>
      <c r="G173" s="8"/>
      <c r="H173" s="8"/>
      <c r="I173" s="8"/>
      <c r="J173" s="8"/>
      <c r="K173" s="8"/>
      <c r="L173" s="16"/>
      <c r="M173" s="8"/>
      <c r="N173" s="5" t="s">
        <v>114</v>
      </c>
      <c r="O173" s="5"/>
      <c r="P173" s="5"/>
      <c r="Q173">
        <f t="shared" si="2"/>
        <v>1</v>
      </c>
    </row>
    <row r="174" spans="1:17" ht="38.25">
      <c r="A174" s="5">
        <v>2972</v>
      </c>
      <c r="B174" s="6" t="s">
        <v>290</v>
      </c>
      <c r="C174" s="21" t="s">
        <v>18</v>
      </c>
      <c r="D174" s="5" t="s">
        <v>19</v>
      </c>
      <c r="E174" s="7" t="s">
        <v>291</v>
      </c>
      <c r="F174" s="7" t="s">
        <v>113</v>
      </c>
      <c r="G174" s="8"/>
      <c r="H174" s="8"/>
      <c r="I174" s="8"/>
      <c r="J174" s="8"/>
      <c r="K174" s="8"/>
      <c r="L174" s="16"/>
      <c r="M174" s="8"/>
      <c r="N174" s="5" t="s">
        <v>114</v>
      </c>
      <c r="O174" s="5"/>
      <c r="P174" s="5"/>
      <c r="Q174">
        <f t="shared" si="2"/>
        <v>1</v>
      </c>
    </row>
    <row r="175" spans="1:17" ht="38.25">
      <c r="A175" s="5">
        <v>2973</v>
      </c>
      <c r="B175" s="6" t="s">
        <v>292</v>
      </c>
      <c r="C175" s="21" t="s">
        <v>18</v>
      </c>
      <c r="D175" s="5" t="s">
        <v>19</v>
      </c>
      <c r="E175" s="7" t="s">
        <v>293</v>
      </c>
      <c r="F175" s="7" t="s">
        <v>113</v>
      </c>
      <c r="G175" s="8"/>
      <c r="H175" s="8"/>
      <c r="I175" s="8"/>
      <c r="J175" s="8"/>
      <c r="K175" s="8"/>
      <c r="L175" s="16"/>
      <c r="M175" s="8"/>
      <c r="N175" s="5" t="s">
        <v>114</v>
      </c>
      <c r="O175" s="5"/>
      <c r="P175" s="5"/>
      <c r="Q175">
        <f t="shared" si="2"/>
        <v>1</v>
      </c>
    </row>
    <row r="176" spans="1:17" ht="165.75">
      <c r="A176" s="5">
        <v>2974</v>
      </c>
      <c r="B176" s="6" t="s">
        <v>294</v>
      </c>
      <c r="C176" s="21" t="s">
        <v>18</v>
      </c>
      <c r="D176" s="5" t="s">
        <v>19</v>
      </c>
      <c r="E176" s="7" t="s">
        <v>295</v>
      </c>
      <c r="F176" s="7" t="s">
        <v>113</v>
      </c>
      <c r="G176" s="8"/>
      <c r="H176" s="8"/>
      <c r="I176" s="8"/>
      <c r="J176" s="8"/>
      <c r="K176" s="8"/>
      <c r="L176" s="16"/>
      <c r="M176" s="8"/>
      <c r="N176" s="5" t="s">
        <v>114</v>
      </c>
      <c r="O176" s="5"/>
      <c r="P176" s="5"/>
      <c r="Q176">
        <f t="shared" si="2"/>
        <v>1</v>
      </c>
    </row>
    <row r="177" spans="1:17" ht="89.25">
      <c r="A177" s="5">
        <v>2975</v>
      </c>
      <c r="B177" s="6" t="s">
        <v>296</v>
      </c>
      <c r="C177" s="21" t="s">
        <v>18</v>
      </c>
      <c r="D177" s="5" t="s">
        <v>19</v>
      </c>
      <c r="E177" s="7" t="s">
        <v>297</v>
      </c>
      <c r="F177" s="7" t="s">
        <v>113</v>
      </c>
      <c r="G177" s="8"/>
      <c r="H177" s="8"/>
      <c r="I177" s="8"/>
      <c r="J177" s="8"/>
      <c r="K177" s="8"/>
      <c r="L177" s="16"/>
      <c r="M177" s="8"/>
      <c r="N177" s="5" t="s">
        <v>114</v>
      </c>
      <c r="O177" s="5"/>
      <c r="P177" s="5"/>
      <c r="Q177">
        <f t="shared" si="2"/>
        <v>1</v>
      </c>
    </row>
    <row r="178" spans="1:17" ht="51">
      <c r="A178" s="5">
        <v>2976</v>
      </c>
      <c r="B178" s="6" t="s">
        <v>298</v>
      </c>
      <c r="C178" s="21" t="s">
        <v>18</v>
      </c>
      <c r="D178" s="5" t="s">
        <v>19</v>
      </c>
      <c r="E178" s="7" t="s">
        <v>299</v>
      </c>
      <c r="F178" s="7" t="s">
        <v>113</v>
      </c>
      <c r="G178" s="8"/>
      <c r="H178" s="8"/>
      <c r="I178" s="8"/>
      <c r="J178" s="8"/>
      <c r="K178" s="8"/>
      <c r="L178" s="16"/>
      <c r="M178" s="8"/>
      <c r="N178" s="5" t="s">
        <v>114</v>
      </c>
      <c r="O178" s="5"/>
      <c r="P178" s="5"/>
      <c r="Q178">
        <f t="shared" si="2"/>
        <v>1</v>
      </c>
    </row>
    <row r="179" spans="1:17">
      <c r="A179" s="5"/>
      <c r="B179" s="185" t="s">
        <v>300</v>
      </c>
      <c r="C179" s="185"/>
      <c r="D179" s="185"/>
      <c r="E179" s="185"/>
      <c r="F179" s="185"/>
      <c r="G179" s="185"/>
      <c r="H179" s="185"/>
      <c r="I179" s="185"/>
      <c r="J179" s="185"/>
      <c r="K179" s="185"/>
      <c r="L179" s="185"/>
      <c r="M179" s="185"/>
      <c r="N179" s="185"/>
      <c r="O179" s="185"/>
      <c r="P179" s="185"/>
      <c r="Q179">
        <f t="shared" si="2"/>
        <v>-2976</v>
      </c>
    </row>
    <row r="180" spans="1:17" ht="89.25">
      <c r="A180" s="5">
        <v>2977</v>
      </c>
      <c r="B180" s="6" t="s">
        <v>301</v>
      </c>
      <c r="C180" s="21" t="s">
        <v>18</v>
      </c>
      <c r="D180" s="5" t="s">
        <v>19</v>
      </c>
      <c r="E180" s="7" t="s">
        <v>302</v>
      </c>
      <c r="F180" s="7" t="s">
        <v>113</v>
      </c>
      <c r="G180" s="8"/>
      <c r="H180" s="8"/>
      <c r="I180" s="8"/>
      <c r="J180" s="8"/>
      <c r="K180" s="8"/>
      <c r="L180" s="16"/>
      <c r="M180" s="8"/>
      <c r="N180" s="5" t="s">
        <v>114</v>
      </c>
      <c r="O180" s="5"/>
      <c r="P180" s="5"/>
      <c r="Q180">
        <f t="shared" si="2"/>
        <v>2977</v>
      </c>
    </row>
    <row r="181" spans="1:17" ht="51">
      <c r="A181" s="5">
        <v>2978</v>
      </c>
      <c r="B181" s="6" t="s">
        <v>303</v>
      </c>
      <c r="C181" s="21" t="s">
        <v>18</v>
      </c>
      <c r="D181" s="5" t="s">
        <v>19</v>
      </c>
      <c r="E181" s="7" t="s">
        <v>302</v>
      </c>
      <c r="F181" s="7" t="s">
        <v>113</v>
      </c>
      <c r="G181" s="8"/>
      <c r="H181" s="8"/>
      <c r="I181" s="8"/>
      <c r="J181" s="8"/>
      <c r="K181" s="8"/>
      <c r="L181" s="16"/>
      <c r="M181" s="8"/>
      <c r="N181" s="5" t="s">
        <v>114</v>
      </c>
      <c r="O181" s="5"/>
      <c r="P181" s="5"/>
      <c r="Q181">
        <f t="shared" si="2"/>
        <v>1</v>
      </c>
    </row>
    <row r="182" spans="1:17" ht="76.5">
      <c r="A182" s="5">
        <v>2979</v>
      </c>
      <c r="B182" s="6" t="s">
        <v>304</v>
      </c>
      <c r="C182" s="21" t="s">
        <v>18</v>
      </c>
      <c r="D182" s="5" t="s">
        <v>19</v>
      </c>
      <c r="E182" s="7" t="s">
        <v>305</v>
      </c>
      <c r="F182" s="7" t="s">
        <v>113</v>
      </c>
      <c r="G182" s="8"/>
      <c r="H182" s="8"/>
      <c r="I182" s="8"/>
      <c r="J182" s="8"/>
      <c r="K182" s="8"/>
      <c r="L182" s="16"/>
      <c r="M182" s="8"/>
      <c r="N182" s="5" t="s">
        <v>114</v>
      </c>
      <c r="O182" s="5"/>
      <c r="P182" s="5"/>
      <c r="Q182">
        <f t="shared" si="2"/>
        <v>1</v>
      </c>
    </row>
    <row r="183" spans="1:17" ht="63.75">
      <c r="A183" s="5">
        <v>2980</v>
      </c>
      <c r="B183" s="12" t="s">
        <v>1107</v>
      </c>
      <c r="C183" s="21" t="s">
        <v>18</v>
      </c>
      <c r="D183" s="22" t="s">
        <v>19</v>
      </c>
      <c r="E183" s="21" t="s">
        <v>1108</v>
      </c>
      <c r="F183" s="21" t="s">
        <v>113</v>
      </c>
      <c r="G183" s="8"/>
      <c r="H183" s="8"/>
      <c r="I183" s="8"/>
      <c r="J183" s="8"/>
      <c r="K183" s="8"/>
      <c r="L183" s="16"/>
      <c r="M183" s="8"/>
      <c r="N183" s="5" t="s">
        <v>114</v>
      </c>
      <c r="O183" s="5"/>
      <c r="P183" s="5"/>
      <c r="Q183">
        <f t="shared" si="2"/>
        <v>1</v>
      </c>
    </row>
    <row r="184" spans="1:17" ht="102">
      <c r="A184" s="5">
        <v>2981</v>
      </c>
      <c r="B184" s="6" t="s">
        <v>306</v>
      </c>
      <c r="C184" s="21" t="s">
        <v>18</v>
      </c>
      <c r="D184" s="5" t="s">
        <v>19</v>
      </c>
      <c r="E184" s="7" t="s">
        <v>307</v>
      </c>
      <c r="F184" s="7" t="s">
        <v>113</v>
      </c>
      <c r="G184" s="8"/>
      <c r="H184" s="8"/>
      <c r="I184" s="8"/>
      <c r="J184" s="8"/>
      <c r="K184" s="8"/>
      <c r="L184" s="16"/>
      <c r="M184" s="8"/>
      <c r="N184" s="5" t="s">
        <v>114</v>
      </c>
      <c r="O184" s="5"/>
      <c r="P184" s="5"/>
      <c r="Q184">
        <f t="shared" si="2"/>
        <v>1</v>
      </c>
    </row>
    <row r="185" spans="1:17" ht="63.75">
      <c r="A185" s="5">
        <v>2982</v>
      </c>
      <c r="B185" s="6" t="s">
        <v>308</v>
      </c>
      <c r="C185" s="21" t="s">
        <v>18</v>
      </c>
      <c r="D185" s="5" t="s">
        <v>19</v>
      </c>
      <c r="E185" s="7" t="s">
        <v>307</v>
      </c>
      <c r="F185" s="7" t="s">
        <v>113</v>
      </c>
      <c r="G185" s="8"/>
      <c r="H185" s="8"/>
      <c r="I185" s="8"/>
      <c r="J185" s="8"/>
      <c r="K185" s="8"/>
      <c r="L185" s="16"/>
      <c r="M185" s="8"/>
      <c r="N185" s="5" t="s">
        <v>114</v>
      </c>
      <c r="O185" s="5"/>
      <c r="P185" s="5"/>
      <c r="Q185">
        <f t="shared" si="2"/>
        <v>1</v>
      </c>
    </row>
    <row r="186" spans="1:17" ht="51">
      <c r="A186" s="5">
        <v>2983</v>
      </c>
      <c r="B186" s="6" t="s">
        <v>309</v>
      </c>
      <c r="C186" s="21" t="s">
        <v>18</v>
      </c>
      <c r="D186" s="5" t="s">
        <v>19</v>
      </c>
      <c r="E186" s="7" t="s">
        <v>307</v>
      </c>
      <c r="F186" s="7" t="s">
        <v>113</v>
      </c>
      <c r="G186" s="8"/>
      <c r="H186" s="8"/>
      <c r="I186" s="8"/>
      <c r="J186" s="8"/>
      <c r="K186" s="8"/>
      <c r="L186" s="16"/>
      <c r="M186" s="8"/>
      <c r="N186" s="5" t="s">
        <v>114</v>
      </c>
      <c r="O186" s="5"/>
      <c r="P186" s="5"/>
      <c r="Q186">
        <f t="shared" si="2"/>
        <v>1</v>
      </c>
    </row>
    <row r="187" spans="1:17" ht="127.5">
      <c r="A187" s="5">
        <v>2984</v>
      </c>
      <c r="B187" s="6" t="s">
        <v>310</v>
      </c>
      <c r="C187" s="21" t="s">
        <v>18</v>
      </c>
      <c r="D187" s="5" t="s">
        <v>19</v>
      </c>
      <c r="E187" s="7" t="s">
        <v>311</v>
      </c>
      <c r="F187" s="7" t="s">
        <v>113</v>
      </c>
      <c r="G187" s="8"/>
      <c r="H187" s="8"/>
      <c r="I187" s="8"/>
      <c r="J187" s="8"/>
      <c r="K187" s="8"/>
      <c r="L187" s="16"/>
      <c r="M187" s="8"/>
      <c r="N187" s="5" t="s">
        <v>114</v>
      </c>
      <c r="O187" s="5"/>
      <c r="P187" s="5"/>
      <c r="Q187">
        <f t="shared" si="2"/>
        <v>1</v>
      </c>
    </row>
    <row r="188" spans="1:17" ht="38.25">
      <c r="A188" s="5">
        <v>2985</v>
      </c>
      <c r="B188" s="6" t="s">
        <v>312</v>
      </c>
      <c r="C188" s="21" t="s">
        <v>18</v>
      </c>
      <c r="D188" s="5" t="s">
        <v>19</v>
      </c>
      <c r="E188" s="7" t="s">
        <v>313</v>
      </c>
      <c r="F188" s="7" t="s">
        <v>113</v>
      </c>
      <c r="G188" s="8"/>
      <c r="H188" s="8"/>
      <c r="I188" s="8"/>
      <c r="J188" s="8"/>
      <c r="K188" s="8"/>
      <c r="L188" s="16"/>
      <c r="M188" s="8"/>
      <c r="N188" s="5" t="s">
        <v>114</v>
      </c>
      <c r="O188" s="5"/>
      <c r="P188" s="5"/>
      <c r="Q188">
        <f t="shared" si="2"/>
        <v>1</v>
      </c>
    </row>
    <row r="189" spans="1:17" ht="51">
      <c r="A189" s="5">
        <v>2986</v>
      </c>
      <c r="B189" s="6" t="s">
        <v>314</v>
      </c>
      <c r="C189" s="21" t="s">
        <v>18</v>
      </c>
      <c r="D189" s="5" t="s">
        <v>19</v>
      </c>
      <c r="E189" s="7" t="s">
        <v>313</v>
      </c>
      <c r="F189" s="7" t="s">
        <v>113</v>
      </c>
      <c r="G189" s="8"/>
      <c r="H189" s="8"/>
      <c r="I189" s="8"/>
      <c r="J189" s="8"/>
      <c r="K189" s="8"/>
      <c r="L189" s="16"/>
      <c r="M189" s="8"/>
      <c r="N189" s="5" t="s">
        <v>114</v>
      </c>
      <c r="O189" s="5"/>
      <c r="P189" s="5"/>
      <c r="Q189">
        <f t="shared" si="2"/>
        <v>1</v>
      </c>
    </row>
    <row r="190" spans="1:17">
      <c r="A190" s="5"/>
      <c r="B190" s="185" t="s">
        <v>315</v>
      </c>
      <c r="C190" s="185"/>
      <c r="D190" s="185"/>
      <c r="E190" s="185"/>
      <c r="F190" s="185"/>
      <c r="G190" s="185"/>
      <c r="H190" s="185"/>
      <c r="I190" s="185"/>
      <c r="J190" s="185"/>
      <c r="K190" s="185"/>
      <c r="L190" s="185"/>
      <c r="M190" s="185"/>
      <c r="N190" s="185"/>
      <c r="O190" s="185"/>
      <c r="P190" s="185"/>
      <c r="Q190">
        <f t="shared" si="2"/>
        <v>-2986</v>
      </c>
    </row>
    <row r="191" spans="1:17" ht="140.25">
      <c r="A191" s="5">
        <v>2987</v>
      </c>
      <c r="B191" s="6" t="s">
        <v>316</v>
      </c>
      <c r="C191" s="21" t="s">
        <v>18</v>
      </c>
      <c r="D191" s="5" t="s">
        <v>19</v>
      </c>
      <c r="E191" s="7" t="s">
        <v>317</v>
      </c>
      <c r="F191" s="7" t="s">
        <v>113</v>
      </c>
      <c r="G191" s="8"/>
      <c r="H191" s="8"/>
      <c r="I191" s="8"/>
      <c r="J191" s="8"/>
      <c r="K191" s="8"/>
      <c r="L191" s="16"/>
      <c r="M191" s="8"/>
      <c r="N191" s="5" t="s">
        <v>114</v>
      </c>
      <c r="O191" s="5"/>
      <c r="P191" s="5"/>
      <c r="Q191">
        <f t="shared" si="2"/>
        <v>2987</v>
      </c>
    </row>
    <row r="192" spans="1:17" ht="38.25">
      <c r="A192" s="5">
        <v>2988</v>
      </c>
      <c r="B192" s="6" t="s">
        <v>318</v>
      </c>
      <c r="C192" s="21" t="s">
        <v>18</v>
      </c>
      <c r="D192" s="5" t="s">
        <v>19</v>
      </c>
      <c r="E192" s="7" t="s">
        <v>317</v>
      </c>
      <c r="F192" s="7" t="s">
        <v>113</v>
      </c>
      <c r="G192" s="8"/>
      <c r="H192" s="8"/>
      <c r="I192" s="8"/>
      <c r="J192" s="8"/>
      <c r="K192" s="8"/>
      <c r="L192" s="16"/>
      <c r="M192" s="8"/>
      <c r="N192" s="5" t="s">
        <v>114</v>
      </c>
      <c r="O192" s="5"/>
      <c r="P192" s="5"/>
      <c r="Q192">
        <f t="shared" si="2"/>
        <v>1</v>
      </c>
    </row>
    <row r="193" spans="1:17" ht="204">
      <c r="A193" s="5">
        <v>2989</v>
      </c>
      <c r="B193" s="6" t="s">
        <v>319</v>
      </c>
      <c r="C193" s="21" t="s">
        <v>18</v>
      </c>
      <c r="D193" s="5" t="s">
        <v>19</v>
      </c>
      <c r="E193" s="7" t="s">
        <v>320</v>
      </c>
      <c r="F193" s="7" t="s">
        <v>113</v>
      </c>
      <c r="G193" s="8"/>
      <c r="H193" s="8"/>
      <c r="I193" s="8"/>
      <c r="J193" s="8"/>
      <c r="K193" s="8"/>
      <c r="L193" s="16"/>
      <c r="M193" s="8"/>
      <c r="N193" s="5" t="s">
        <v>114</v>
      </c>
      <c r="O193" s="5"/>
      <c r="P193" s="5"/>
      <c r="Q193">
        <f t="shared" si="2"/>
        <v>1</v>
      </c>
    </row>
    <row r="194" spans="1:17" ht="38.25">
      <c r="A194" s="5">
        <v>2990</v>
      </c>
      <c r="B194" s="6" t="s">
        <v>321</v>
      </c>
      <c r="C194" s="21" t="s">
        <v>18</v>
      </c>
      <c r="D194" s="5" t="s">
        <v>19</v>
      </c>
      <c r="E194" s="7" t="s">
        <v>322</v>
      </c>
      <c r="F194" s="7" t="s">
        <v>113</v>
      </c>
      <c r="G194" s="8"/>
      <c r="H194" s="8"/>
      <c r="I194" s="8"/>
      <c r="J194" s="8"/>
      <c r="K194" s="8"/>
      <c r="L194" s="16"/>
      <c r="M194" s="8"/>
      <c r="N194" s="5" t="s">
        <v>114</v>
      </c>
      <c r="O194" s="5"/>
      <c r="P194" s="5"/>
      <c r="Q194">
        <f t="shared" si="2"/>
        <v>1</v>
      </c>
    </row>
    <row r="195" spans="1:17" ht="51">
      <c r="A195" s="5">
        <v>2991</v>
      </c>
      <c r="B195" s="6" t="s">
        <v>323</v>
      </c>
      <c r="C195" s="21" t="s">
        <v>18</v>
      </c>
      <c r="D195" s="5" t="s">
        <v>19</v>
      </c>
      <c r="E195" s="7" t="s">
        <v>324</v>
      </c>
      <c r="F195" s="7" t="s">
        <v>113</v>
      </c>
      <c r="G195" s="8"/>
      <c r="H195" s="8"/>
      <c r="I195" s="8"/>
      <c r="J195" s="8"/>
      <c r="K195" s="8"/>
      <c r="L195" s="16"/>
      <c r="M195" s="8"/>
      <c r="N195" s="5" t="s">
        <v>114</v>
      </c>
      <c r="O195" s="5"/>
      <c r="P195" s="5"/>
      <c r="Q195">
        <f t="shared" si="2"/>
        <v>1</v>
      </c>
    </row>
    <row r="196" spans="1:17" ht="38.25">
      <c r="A196" s="5">
        <v>2992</v>
      </c>
      <c r="B196" s="6" t="s">
        <v>325</v>
      </c>
      <c r="C196" s="21" t="s">
        <v>18</v>
      </c>
      <c r="D196" s="5" t="s">
        <v>19</v>
      </c>
      <c r="E196" s="7" t="s">
        <v>326</v>
      </c>
      <c r="F196" s="7" t="s">
        <v>113</v>
      </c>
      <c r="G196" s="8"/>
      <c r="H196" s="8"/>
      <c r="I196" s="8"/>
      <c r="J196" s="8"/>
      <c r="K196" s="8"/>
      <c r="L196" s="16"/>
      <c r="M196" s="8"/>
      <c r="N196" s="5" t="s">
        <v>114</v>
      </c>
      <c r="O196" s="5"/>
      <c r="P196" s="5"/>
      <c r="Q196">
        <f t="shared" si="2"/>
        <v>1</v>
      </c>
    </row>
    <row r="197" spans="1:17" ht="63.75">
      <c r="A197" s="5">
        <v>2993</v>
      </c>
      <c r="B197" s="6" t="s">
        <v>327</v>
      </c>
      <c r="C197" s="21" t="s">
        <v>18</v>
      </c>
      <c r="D197" s="5" t="s">
        <v>19</v>
      </c>
      <c r="E197" s="7" t="s">
        <v>328</v>
      </c>
      <c r="F197" s="7" t="s">
        <v>113</v>
      </c>
      <c r="G197" s="8"/>
      <c r="H197" s="8"/>
      <c r="I197" s="8"/>
      <c r="J197" s="8"/>
      <c r="K197" s="8"/>
      <c r="L197" s="16"/>
      <c r="M197" s="8"/>
      <c r="N197" s="5" t="s">
        <v>114</v>
      </c>
      <c r="O197" s="5"/>
      <c r="P197" s="5"/>
      <c r="Q197">
        <f t="shared" si="2"/>
        <v>1</v>
      </c>
    </row>
    <row r="198" spans="1:17" ht="38.25">
      <c r="A198" s="5">
        <v>2994</v>
      </c>
      <c r="B198" s="6" t="s">
        <v>329</v>
      </c>
      <c r="C198" s="21" t="s">
        <v>18</v>
      </c>
      <c r="D198" s="5" t="s">
        <v>19</v>
      </c>
      <c r="E198" s="7" t="s">
        <v>330</v>
      </c>
      <c r="F198" s="7" t="s">
        <v>113</v>
      </c>
      <c r="G198" s="8"/>
      <c r="H198" s="8"/>
      <c r="I198" s="8"/>
      <c r="J198" s="8"/>
      <c r="K198" s="8"/>
      <c r="L198" s="16"/>
      <c r="M198" s="8"/>
      <c r="N198" s="5" t="s">
        <v>114</v>
      </c>
      <c r="O198" s="5"/>
      <c r="P198" s="5"/>
      <c r="Q198">
        <f t="shared" si="2"/>
        <v>1</v>
      </c>
    </row>
    <row r="199" spans="1:17" ht="76.5">
      <c r="A199" s="5">
        <v>2995</v>
      </c>
      <c r="B199" s="6" t="s">
        <v>331</v>
      </c>
      <c r="C199" s="21" t="s">
        <v>18</v>
      </c>
      <c r="D199" s="5" t="s">
        <v>19</v>
      </c>
      <c r="E199" s="7" t="s">
        <v>330</v>
      </c>
      <c r="F199" s="7" t="s">
        <v>113</v>
      </c>
      <c r="G199" s="8"/>
      <c r="H199" s="8"/>
      <c r="I199" s="8"/>
      <c r="J199" s="8"/>
      <c r="K199" s="8"/>
      <c r="L199" s="16"/>
      <c r="M199" s="8"/>
      <c r="N199" s="5" t="s">
        <v>114</v>
      </c>
      <c r="O199" s="5"/>
      <c r="P199" s="5"/>
      <c r="Q199">
        <f t="shared" ref="Q199:Q262" si="3">A199-A198</f>
        <v>1</v>
      </c>
    </row>
    <row r="200" spans="1:17" ht="38.25">
      <c r="A200" s="5">
        <v>2996</v>
      </c>
      <c r="B200" s="6" t="s">
        <v>332</v>
      </c>
      <c r="C200" s="21" t="s">
        <v>18</v>
      </c>
      <c r="D200" s="5" t="s">
        <v>19</v>
      </c>
      <c r="E200" s="7" t="s">
        <v>333</v>
      </c>
      <c r="F200" s="7" t="s">
        <v>113</v>
      </c>
      <c r="G200" s="8"/>
      <c r="H200" s="8"/>
      <c r="I200" s="8"/>
      <c r="J200" s="8"/>
      <c r="K200" s="8"/>
      <c r="L200" s="16"/>
      <c r="M200" s="8"/>
      <c r="N200" s="5" t="s">
        <v>114</v>
      </c>
      <c r="O200" s="5"/>
      <c r="P200" s="5"/>
      <c r="Q200">
        <f t="shared" si="3"/>
        <v>1</v>
      </c>
    </row>
    <row r="201" spans="1:17" ht="38.25">
      <c r="A201" s="5">
        <v>2997</v>
      </c>
      <c r="B201" s="6" t="s">
        <v>334</v>
      </c>
      <c r="C201" s="21" t="s">
        <v>18</v>
      </c>
      <c r="D201" s="5" t="s">
        <v>19</v>
      </c>
      <c r="E201" s="7" t="s">
        <v>335</v>
      </c>
      <c r="F201" s="7" t="s">
        <v>113</v>
      </c>
      <c r="G201" s="8"/>
      <c r="H201" s="8"/>
      <c r="I201" s="8"/>
      <c r="J201" s="8"/>
      <c r="K201" s="8"/>
      <c r="L201" s="16"/>
      <c r="M201" s="8"/>
      <c r="N201" s="5" t="s">
        <v>114</v>
      </c>
      <c r="O201" s="5"/>
      <c r="P201" s="5"/>
      <c r="Q201">
        <f t="shared" si="3"/>
        <v>1</v>
      </c>
    </row>
    <row r="202" spans="1:17" ht="89.25">
      <c r="A202" s="5">
        <v>2998</v>
      </c>
      <c r="B202" s="6" t="s">
        <v>336</v>
      </c>
      <c r="C202" s="21" t="s">
        <v>18</v>
      </c>
      <c r="D202" s="5" t="s">
        <v>19</v>
      </c>
      <c r="E202" s="7" t="s">
        <v>337</v>
      </c>
      <c r="F202" s="7" t="s">
        <v>113</v>
      </c>
      <c r="G202" s="8"/>
      <c r="H202" s="8"/>
      <c r="I202" s="8"/>
      <c r="J202" s="8"/>
      <c r="K202" s="8"/>
      <c r="L202" s="16"/>
      <c r="M202" s="8"/>
      <c r="N202" s="5" t="s">
        <v>114</v>
      </c>
      <c r="O202" s="5"/>
      <c r="P202" s="5"/>
      <c r="Q202">
        <f t="shared" si="3"/>
        <v>1</v>
      </c>
    </row>
    <row r="203" spans="1:17">
      <c r="A203" s="5"/>
      <c r="B203" s="185" t="s">
        <v>338</v>
      </c>
      <c r="C203" s="185"/>
      <c r="D203" s="185"/>
      <c r="E203" s="185"/>
      <c r="F203" s="185"/>
      <c r="G203" s="185"/>
      <c r="H203" s="185"/>
      <c r="I203" s="185"/>
      <c r="J203" s="185"/>
      <c r="K203" s="185"/>
      <c r="L203" s="185"/>
      <c r="M203" s="185"/>
      <c r="N203" s="185"/>
      <c r="O203" s="185"/>
      <c r="P203" s="185"/>
      <c r="Q203">
        <f t="shared" si="3"/>
        <v>-2998</v>
      </c>
    </row>
    <row r="204" spans="1:17" ht="51">
      <c r="A204" s="5">
        <v>2999</v>
      </c>
      <c r="B204" s="6" t="s">
        <v>1109</v>
      </c>
      <c r="C204" s="21" t="s">
        <v>18</v>
      </c>
      <c r="D204" s="5" t="s">
        <v>19</v>
      </c>
      <c r="E204" s="7" t="s">
        <v>340</v>
      </c>
      <c r="F204" s="7" t="s">
        <v>113</v>
      </c>
      <c r="G204" s="8"/>
      <c r="H204" s="8"/>
      <c r="I204" s="8"/>
      <c r="J204" s="8"/>
      <c r="K204" s="8"/>
      <c r="L204" s="16"/>
      <c r="M204" s="8"/>
      <c r="N204" s="5" t="s">
        <v>114</v>
      </c>
      <c r="O204" s="5"/>
      <c r="P204" s="5"/>
      <c r="Q204">
        <f t="shared" si="3"/>
        <v>2999</v>
      </c>
    </row>
    <row r="205" spans="1:17" ht="51">
      <c r="A205" s="5">
        <v>3000</v>
      </c>
      <c r="B205" s="12" t="s">
        <v>1110</v>
      </c>
      <c r="C205" s="21" t="s">
        <v>18</v>
      </c>
      <c r="D205" s="22" t="s">
        <v>19</v>
      </c>
      <c r="E205" s="21" t="s">
        <v>343</v>
      </c>
      <c r="F205" s="21" t="s">
        <v>113</v>
      </c>
      <c r="G205" s="8"/>
      <c r="H205" s="8"/>
      <c r="I205" s="8"/>
      <c r="J205" s="8"/>
      <c r="K205" s="8"/>
      <c r="L205" s="16"/>
      <c r="M205" s="8"/>
      <c r="N205" s="5" t="s">
        <v>114</v>
      </c>
      <c r="O205" s="5"/>
      <c r="P205" s="5"/>
      <c r="Q205">
        <f t="shared" si="3"/>
        <v>1</v>
      </c>
    </row>
    <row r="206" spans="1:17" ht="63.75">
      <c r="A206" s="5">
        <v>3001</v>
      </c>
      <c r="B206" s="12" t="s">
        <v>1111</v>
      </c>
      <c r="C206" s="21" t="s">
        <v>18</v>
      </c>
      <c r="D206" s="22" t="s">
        <v>19</v>
      </c>
      <c r="E206" s="21" t="s">
        <v>346</v>
      </c>
      <c r="F206" s="21" t="s">
        <v>113</v>
      </c>
      <c r="G206" s="8"/>
      <c r="H206" s="8"/>
      <c r="I206" s="8"/>
      <c r="J206" s="8"/>
      <c r="K206" s="8"/>
      <c r="L206" s="16"/>
      <c r="M206" s="8"/>
      <c r="N206" s="5" t="s">
        <v>114</v>
      </c>
      <c r="O206" s="5"/>
      <c r="P206" s="5"/>
      <c r="Q206">
        <f t="shared" si="3"/>
        <v>1</v>
      </c>
    </row>
    <row r="207" spans="1:17" ht="38.25">
      <c r="A207" s="5">
        <v>3002</v>
      </c>
      <c r="B207" s="12" t="s">
        <v>1112</v>
      </c>
      <c r="C207" s="21" t="s">
        <v>18</v>
      </c>
      <c r="D207" s="22" t="s">
        <v>19</v>
      </c>
      <c r="E207" s="21" t="s">
        <v>1113</v>
      </c>
      <c r="F207" s="21" t="s">
        <v>113</v>
      </c>
      <c r="G207" s="8"/>
      <c r="H207" s="8"/>
      <c r="I207" s="8"/>
      <c r="J207" s="8"/>
      <c r="K207" s="8"/>
      <c r="L207" s="16"/>
      <c r="M207" s="8"/>
      <c r="N207" s="5" t="s">
        <v>114</v>
      </c>
      <c r="O207" s="5"/>
      <c r="P207" s="5"/>
      <c r="Q207">
        <f t="shared" si="3"/>
        <v>1</v>
      </c>
    </row>
    <row r="208" spans="1:17" ht="38.25">
      <c r="A208" s="5">
        <v>3003</v>
      </c>
      <c r="B208" s="6" t="s">
        <v>344</v>
      </c>
      <c r="C208" s="21" t="s">
        <v>18</v>
      </c>
      <c r="D208" s="5" t="s">
        <v>19</v>
      </c>
      <c r="E208" s="7" t="s">
        <v>1113</v>
      </c>
      <c r="F208" s="7" t="s">
        <v>113</v>
      </c>
      <c r="G208" s="8"/>
      <c r="H208" s="8"/>
      <c r="I208" s="8"/>
      <c r="J208" s="8"/>
      <c r="K208" s="8"/>
      <c r="L208" s="16"/>
      <c r="M208" s="8"/>
      <c r="N208" s="5" t="s">
        <v>114</v>
      </c>
      <c r="O208" s="5"/>
      <c r="P208" s="5"/>
      <c r="Q208">
        <f t="shared" si="3"/>
        <v>1</v>
      </c>
    </row>
    <row r="209" spans="1:17" ht="63.75">
      <c r="A209" s="5">
        <v>3004</v>
      </c>
      <c r="B209" s="6" t="s">
        <v>345</v>
      </c>
      <c r="C209" s="21" t="s">
        <v>18</v>
      </c>
      <c r="D209" s="5" t="s">
        <v>19</v>
      </c>
      <c r="E209" s="7" t="s">
        <v>348</v>
      </c>
      <c r="F209" s="7" t="s">
        <v>113</v>
      </c>
      <c r="G209" s="8"/>
      <c r="H209" s="8"/>
      <c r="I209" s="8"/>
      <c r="J209" s="8"/>
      <c r="K209" s="8"/>
      <c r="L209" s="16"/>
      <c r="M209" s="8"/>
      <c r="N209" s="5" t="s">
        <v>114</v>
      </c>
      <c r="O209" s="5"/>
      <c r="P209" s="5"/>
      <c r="Q209">
        <f t="shared" si="3"/>
        <v>1</v>
      </c>
    </row>
    <row r="210" spans="1:17" ht="78">
      <c r="A210" s="5">
        <v>3005</v>
      </c>
      <c r="B210" s="12" t="s">
        <v>1114</v>
      </c>
      <c r="C210" s="21" t="s">
        <v>18</v>
      </c>
      <c r="D210" s="22" t="s">
        <v>19</v>
      </c>
      <c r="E210" s="21" t="s">
        <v>1115</v>
      </c>
      <c r="F210" s="21" t="s">
        <v>113</v>
      </c>
      <c r="G210" s="8"/>
      <c r="H210" s="8"/>
      <c r="I210" s="8"/>
      <c r="J210" s="8"/>
      <c r="K210" s="8"/>
      <c r="L210" s="16"/>
      <c r="M210" s="8"/>
      <c r="N210" s="5" t="s">
        <v>114</v>
      </c>
      <c r="O210" s="5"/>
      <c r="P210" s="5"/>
      <c r="Q210">
        <f t="shared" si="3"/>
        <v>1</v>
      </c>
    </row>
    <row r="211" spans="1:17" ht="38.25">
      <c r="A211" s="5">
        <v>3006</v>
      </c>
      <c r="B211" s="12" t="s">
        <v>1116</v>
      </c>
      <c r="C211" s="21" t="s">
        <v>18</v>
      </c>
      <c r="D211" s="22" t="s">
        <v>19</v>
      </c>
      <c r="E211" s="21" t="s">
        <v>1117</v>
      </c>
      <c r="F211" s="21" t="s">
        <v>113</v>
      </c>
      <c r="G211" s="8"/>
      <c r="H211" s="8"/>
      <c r="I211" s="8"/>
      <c r="J211" s="8"/>
      <c r="K211" s="8"/>
      <c r="L211" s="16"/>
      <c r="M211" s="8"/>
      <c r="N211" s="5" t="s">
        <v>114</v>
      </c>
      <c r="O211" s="5"/>
      <c r="P211" s="5"/>
      <c r="Q211">
        <f t="shared" si="3"/>
        <v>1</v>
      </c>
    </row>
    <row r="212" spans="1:17">
      <c r="A212" s="5"/>
      <c r="B212" s="185" t="s">
        <v>349</v>
      </c>
      <c r="C212" s="185"/>
      <c r="D212" s="185"/>
      <c r="E212" s="185"/>
      <c r="F212" s="185"/>
      <c r="G212" s="185"/>
      <c r="H212" s="185"/>
      <c r="I212" s="185"/>
      <c r="J212" s="185"/>
      <c r="K212" s="185"/>
      <c r="L212" s="185"/>
      <c r="M212" s="185"/>
      <c r="N212" s="185"/>
      <c r="O212" s="185"/>
      <c r="P212" s="185"/>
      <c r="Q212">
        <f t="shared" si="3"/>
        <v>-3006</v>
      </c>
    </row>
    <row r="213" spans="1:17" ht="38.25">
      <c r="A213" s="5">
        <v>3007</v>
      </c>
      <c r="B213" s="6" t="s">
        <v>350</v>
      </c>
      <c r="C213" s="21" t="s">
        <v>18</v>
      </c>
      <c r="D213" s="5" t="s">
        <v>19</v>
      </c>
      <c r="E213" s="7" t="s">
        <v>351</v>
      </c>
      <c r="F213" s="7" t="s">
        <v>113</v>
      </c>
      <c r="G213" s="8"/>
      <c r="H213" s="8"/>
      <c r="I213" s="8"/>
      <c r="J213" s="8"/>
      <c r="K213" s="8"/>
      <c r="L213" s="16"/>
      <c r="M213" s="8"/>
      <c r="N213" s="5" t="s">
        <v>114</v>
      </c>
      <c r="O213" s="5"/>
      <c r="P213" s="5"/>
      <c r="Q213">
        <f t="shared" si="3"/>
        <v>3007</v>
      </c>
    </row>
    <row r="214" spans="1:17" ht="38.25">
      <c r="A214" s="5">
        <v>3008</v>
      </c>
      <c r="B214" s="6" t="s">
        <v>352</v>
      </c>
      <c r="C214" s="21" t="s">
        <v>18</v>
      </c>
      <c r="D214" s="5" t="s">
        <v>19</v>
      </c>
      <c r="E214" s="7" t="s">
        <v>351</v>
      </c>
      <c r="F214" s="7" t="s">
        <v>113</v>
      </c>
      <c r="G214" s="8"/>
      <c r="H214" s="8"/>
      <c r="I214" s="8"/>
      <c r="J214" s="8"/>
      <c r="K214" s="8"/>
      <c r="L214" s="16"/>
      <c r="M214" s="8"/>
      <c r="N214" s="5" t="s">
        <v>114</v>
      </c>
      <c r="O214" s="5"/>
      <c r="P214" s="5"/>
      <c r="Q214">
        <f t="shared" si="3"/>
        <v>1</v>
      </c>
    </row>
    <row r="215" spans="1:17" ht="38.25">
      <c r="A215" s="5">
        <v>3009</v>
      </c>
      <c r="B215" s="6" t="s">
        <v>353</v>
      </c>
      <c r="C215" s="21" t="s">
        <v>18</v>
      </c>
      <c r="D215" s="5" t="s">
        <v>19</v>
      </c>
      <c r="E215" s="7" t="s">
        <v>351</v>
      </c>
      <c r="F215" s="7" t="s">
        <v>113</v>
      </c>
      <c r="G215" s="8"/>
      <c r="H215" s="8"/>
      <c r="I215" s="8"/>
      <c r="J215" s="8"/>
      <c r="K215" s="8"/>
      <c r="L215" s="16"/>
      <c r="M215" s="8"/>
      <c r="N215" s="5" t="s">
        <v>114</v>
      </c>
      <c r="O215" s="5"/>
      <c r="P215" s="5"/>
      <c r="Q215">
        <f t="shared" si="3"/>
        <v>1</v>
      </c>
    </row>
    <row r="216" spans="1:17" ht="63.75">
      <c r="A216" s="5">
        <v>3010</v>
      </c>
      <c r="B216" s="6" t="s">
        <v>354</v>
      </c>
      <c r="C216" s="21" t="s">
        <v>18</v>
      </c>
      <c r="D216" s="5" t="s">
        <v>19</v>
      </c>
      <c r="E216" s="7" t="s">
        <v>355</v>
      </c>
      <c r="F216" s="7" t="s">
        <v>113</v>
      </c>
      <c r="G216" s="8"/>
      <c r="H216" s="8"/>
      <c r="I216" s="8"/>
      <c r="J216" s="8"/>
      <c r="K216" s="8"/>
      <c r="L216" s="16"/>
      <c r="M216" s="8"/>
      <c r="N216" s="5" t="s">
        <v>114</v>
      </c>
      <c r="O216" s="5"/>
      <c r="P216" s="5"/>
      <c r="Q216">
        <f t="shared" si="3"/>
        <v>1</v>
      </c>
    </row>
    <row r="217" spans="1:17" ht="38.25">
      <c r="A217" s="5">
        <v>3011</v>
      </c>
      <c r="B217" s="6" t="s">
        <v>356</v>
      </c>
      <c r="C217" s="21" t="s">
        <v>18</v>
      </c>
      <c r="D217" s="5" t="s">
        <v>19</v>
      </c>
      <c r="E217" s="7" t="s">
        <v>355</v>
      </c>
      <c r="F217" s="7" t="s">
        <v>113</v>
      </c>
      <c r="G217" s="8"/>
      <c r="H217" s="8"/>
      <c r="I217" s="8"/>
      <c r="J217" s="8"/>
      <c r="K217" s="8"/>
      <c r="L217" s="16"/>
      <c r="M217" s="8"/>
      <c r="N217" s="5" t="s">
        <v>114</v>
      </c>
      <c r="O217" s="5"/>
      <c r="P217" s="5"/>
      <c r="Q217">
        <f t="shared" si="3"/>
        <v>1</v>
      </c>
    </row>
    <row r="218" spans="1:17" ht="76.5">
      <c r="A218" s="5">
        <v>3012</v>
      </c>
      <c r="B218" s="6" t="s">
        <v>357</v>
      </c>
      <c r="C218" s="21" t="s">
        <v>18</v>
      </c>
      <c r="D218" s="5" t="s">
        <v>19</v>
      </c>
      <c r="E218" s="7" t="s">
        <v>358</v>
      </c>
      <c r="F218" s="7" t="s">
        <v>113</v>
      </c>
      <c r="G218" s="8"/>
      <c r="H218" s="8"/>
      <c r="I218" s="8"/>
      <c r="J218" s="8"/>
      <c r="K218" s="8"/>
      <c r="L218" s="16"/>
      <c r="M218" s="8"/>
      <c r="N218" s="5" t="s">
        <v>114</v>
      </c>
      <c r="O218" s="5"/>
      <c r="P218" s="5"/>
      <c r="Q218">
        <f t="shared" si="3"/>
        <v>1</v>
      </c>
    </row>
    <row r="219" spans="1:17">
      <c r="A219" s="5"/>
      <c r="B219" s="185" t="s">
        <v>359</v>
      </c>
      <c r="C219" s="185"/>
      <c r="D219" s="185"/>
      <c r="E219" s="185"/>
      <c r="F219" s="185"/>
      <c r="G219" s="185"/>
      <c r="H219" s="185"/>
      <c r="I219" s="185"/>
      <c r="J219" s="185"/>
      <c r="K219" s="185"/>
      <c r="L219" s="185"/>
      <c r="M219" s="185"/>
      <c r="N219" s="185"/>
      <c r="O219" s="185"/>
      <c r="P219" s="185"/>
      <c r="Q219">
        <f t="shared" si="3"/>
        <v>-3012</v>
      </c>
    </row>
    <row r="220" spans="1:17" ht="89.25">
      <c r="A220" s="5">
        <v>3013</v>
      </c>
      <c r="B220" s="6" t="s">
        <v>360</v>
      </c>
      <c r="C220" s="21" t="s">
        <v>18</v>
      </c>
      <c r="D220" s="5" t="s">
        <v>19</v>
      </c>
      <c r="E220" s="7" t="s">
        <v>361</v>
      </c>
      <c r="F220" s="7" t="s">
        <v>113</v>
      </c>
      <c r="G220" s="8"/>
      <c r="H220" s="8"/>
      <c r="I220" s="8"/>
      <c r="J220" s="8"/>
      <c r="K220" s="8"/>
      <c r="L220" s="16"/>
      <c r="M220" s="8"/>
      <c r="N220" s="5" t="s">
        <v>114</v>
      </c>
      <c r="O220" s="5"/>
      <c r="P220" s="5"/>
      <c r="Q220">
        <f t="shared" si="3"/>
        <v>3013</v>
      </c>
    </row>
    <row r="221" spans="1:17">
      <c r="A221" s="5"/>
      <c r="B221" s="185" t="s">
        <v>362</v>
      </c>
      <c r="C221" s="185"/>
      <c r="D221" s="185"/>
      <c r="E221" s="185"/>
      <c r="F221" s="185"/>
      <c r="G221" s="185"/>
      <c r="H221" s="185"/>
      <c r="I221" s="185"/>
      <c r="J221" s="185"/>
      <c r="K221" s="185"/>
      <c r="L221" s="185"/>
      <c r="M221" s="185"/>
      <c r="N221" s="185"/>
      <c r="O221" s="185"/>
      <c r="P221" s="185"/>
      <c r="Q221">
        <f t="shared" si="3"/>
        <v>-3013</v>
      </c>
    </row>
    <row r="222" spans="1:17" ht="38.25">
      <c r="A222" s="5">
        <v>3014</v>
      </c>
      <c r="B222" s="6" t="s">
        <v>363</v>
      </c>
      <c r="C222" s="21" t="s">
        <v>18</v>
      </c>
      <c r="D222" s="5" t="s">
        <v>19</v>
      </c>
      <c r="E222" s="7" t="s">
        <v>364</v>
      </c>
      <c r="F222" s="7" t="s">
        <v>113</v>
      </c>
      <c r="G222" s="8"/>
      <c r="H222" s="8"/>
      <c r="I222" s="8"/>
      <c r="J222" s="8"/>
      <c r="K222" s="8"/>
      <c r="L222" s="16"/>
      <c r="M222" s="8"/>
      <c r="N222" s="5" t="s">
        <v>114</v>
      </c>
      <c r="O222" s="5"/>
      <c r="P222" s="5"/>
      <c r="Q222">
        <f t="shared" si="3"/>
        <v>3014</v>
      </c>
    </row>
    <row r="223" spans="1:17" ht="38.25">
      <c r="A223" s="5">
        <v>3015</v>
      </c>
      <c r="B223" s="6" t="s">
        <v>365</v>
      </c>
      <c r="C223" s="21" t="s">
        <v>18</v>
      </c>
      <c r="D223" s="5" t="s">
        <v>19</v>
      </c>
      <c r="E223" s="7" t="s">
        <v>364</v>
      </c>
      <c r="F223" s="7" t="s">
        <v>113</v>
      </c>
      <c r="G223" s="8"/>
      <c r="H223" s="8"/>
      <c r="I223" s="8"/>
      <c r="J223" s="8"/>
      <c r="K223" s="8"/>
      <c r="L223" s="16"/>
      <c r="M223" s="8"/>
      <c r="N223" s="5" t="s">
        <v>114</v>
      </c>
      <c r="O223" s="5"/>
      <c r="P223" s="5"/>
      <c r="Q223">
        <f t="shared" si="3"/>
        <v>1</v>
      </c>
    </row>
    <row r="224" spans="1:17" ht="63.75">
      <c r="A224" s="5">
        <v>3016</v>
      </c>
      <c r="B224" s="6" t="s">
        <v>366</v>
      </c>
      <c r="C224" s="21" t="s">
        <v>18</v>
      </c>
      <c r="D224" s="5" t="s">
        <v>19</v>
      </c>
      <c r="E224" s="7" t="s">
        <v>364</v>
      </c>
      <c r="F224" s="7" t="s">
        <v>113</v>
      </c>
      <c r="G224" s="8"/>
      <c r="H224" s="8"/>
      <c r="I224" s="8"/>
      <c r="J224" s="8"/>
      <c r="K224" s="8"/>
      <c r="L224" s="16"/>
      <c r="M224" s="8"/>
      <c r="N224" s="5" t="s">
        <v>114</v>
      </c>
      <c r="O224" s="5"/>
      <c r="P224" s="5"/>
      <c r="Q224">
        <f t="shared" si="3"/>
        <v>1</v>
      </c>
    </row>
    <row r="225" spans="1:17" ht="38.25">
      <c r="A225" s="5">
        <v>3017</v>
      </c>
      <c r="B225" s="6" t="s">
        <v>367</v>
      </c>
      <c r="C225" s="21" t="s">
        <v>18</v>
      </c>
      <c r="D225" s="5" t="s">
        <v>19</v>
      </c>
      <c r="E225" s="7" t="s">
        <v>368</v>
      </c>
      <c r="F225" s="7" t="s">
        <v>113</v>
      </c>
      <c r="G225" s="8"/>
      <c r="H225" s="8"/>
      <c r="I225" s="8"/>
      <c r="J225" s="8"/>
      <c r="K225" s="8"/>
      <c r="L225" s="16"/>
      <c r="M225" s="8"/>
      <c r="N225" s="5" t="s">
        <v>114</v>
      </c>
      <c r="O225" s="5"/>
      <c r="P225" s="5"/>
      <c r="Q225">
        <f t="shared" si="3"/>
        <v>1</v>
      </c>
    </row>
    <row r="226" spans="1:17" ht="38.25">
      <c r="A226" s="5">
        <v>3018</v>
      </c>
      <c r="B226" s="6" t="s">
        <v>369</v>
      </c>
      <c r="C226" s="21" t="s">
        <v>18</v>
      </c>
      <c r="D226" s="5" t="s">
        <v>19</v>
      </c>
      <c r="E226" s="7" t="s">
        <v>368</v>
      </c>
      <c r="F226" s="7" t="s">
        <v>113</v>
      </c>
      <c r="G226" s="8"/>
      <c r="H226" s="8"/>
      <c r="I226" s="8"/>
      <c r="J226" s="8"/>
      <c r="K226" s="8"/>
      <c r="L226" s="16"/>
      <c r="M226" s="8"/>
      <c r="N226" s="5" t="s">
        <v>114</v>
      </c>
      <c r="O226" s="5"/>
      <c r="P226" s="5"/>
      <c r="Q226">
        <f t="shared" si="3"/>
        <v>1</v>
      </c>
    </row>
    <row r="227" spans="1:17" ht="38.25">
      <c r="A227" s="5">
        <v>3019</v>
      </c>
      <c r="B227" s="6" t="s">
        <v>370</v>
      </c>
      <c r="C227" s="21" t="s">
        <v>18</v>
      </c>
      <c r="D227" s="5" t="s">
        <v>19</v>
      </c>
      <c r="E227" s="7" t="s">
        <v>371</v>
      </c>
      <c r="F227" s="7" t="s">
        <v>113</v>
      </c>
      <c r="G227" s="8"/>
      <c r="H227" s="8"/>
      <c r="I227" s="8"/>
      <c r="J227" s="8"/>
      <c r="K227" s="8"/>
      <c r="L227" s="16"/>
      <c r="M227" s="8"/>
      <c r="N227" s="5" t="s">
        <v>114</v>
      </c>
      <c r="O227" s="5"/>
      <c r="P227" s="5"/>
      <c r="Q227">
        <f t="shared" si="3"/>
        <v>1</v>
      </c>
    </row>
    <row r="228" spans="1:17" ht="51">
      <c r="A228" s="5">
        <v>3020</v>
      </c>
      <c r="B228" s="6" t="s">
        <v>372</v>
      </c>
      <c r="C228" s="21" t="s">
        <v>18</v>
      </c>
      <c r="D228" s="5" t="s">
        <v>19</v>
      </c>
      <c r="E228" s="7" t="s">
        <v>373</v>
      </c>
      <c r="F228" s="7" t="s">
        <v>113</v>
      </c>
      <c r="G228" s="8"/>
      <c r="H228" s="8"/>
      <c r="I228" s="8"/>
      <c r="J228" s="8"/>
      <c r="K228" s="8"/>
      <c r="L228" s="16"/>
      <c r="M228" s="8"/>
      <c r="N228" s="5" t="s">
        <v>114</v>
      </c>
      <c r="O228" s="5"/>
      <c r="P228" s="5"/>
      <c r="Q228">
        <f t="shared" si="3"/>
        <v>1</v>
      </c>
    </row>
    <row r="229" spans="1:17" ht="63.75">
      <c r="A229" s="5">
        <v>3021</v>
      </c>
      <c r="B229" s="6" t="s">
        <v>374</v>
      </c>
      <c r="C229" s="21" t="s">
        <v>18</v>
      </c>
      <c r="D229" s="5" t="s">
        <v>19</v>
      </c>
      <c r="E229" s="7" t="s">
        <v>373</v>
      </c>
      <c r="F229" s="7" t="s">
        <v>113</v>
      </c>
      <c r="G229" s="8"/>
      <c r="H229" s="8"/>
      <c r="I229" s="8"/>
      <c r="J229" s="8"/>
      <c r="K229" s="8"/>
      <c r="L229" s="16"/>
      <c r="M229" s="8"/>
      <c r="N229" s="5" t="s">
        <v>114</v>
      </c>
      <c r="O229" s="5"/>
      <c r="P229" s="5"/>
      <c r="Q229">
        <f t="shared" si="3"/>
        <v>1</v>
      </c>
    </row>
    <row r="230" spans="1:17" ht="63.75">
      <c r="A230" s="5">
        <v>3022</v>
      </c>
      <c r="B230" s="12" t="s">
        <v>1118</v>
      </c>
      <c r="C230" s="21" t="s">
        <v>18</v>
      </c>
      <c r="D230" s="22" t="s">
        <v>19</v>
      </c>
      <c r="E230" s="21" t="s">
        <v>1119</v>
      </c>
      <c r="F230" s="21" t="s">
        <v>21</v>
      </c>
      <c r="G230" s="8"/>
      <c r="H230" s="8"/>
      <c r="I230" s="8"/>
      <c r="J230" s="8"/>
      <c r="K230" s="8"/>
      <c r="L230" s="16"/>
      <c r="M230" s="8"/>
      <c r="N230" s="5"/>
      <c r="O230" s="5"/>
      <c r="P230" s="5"/>
      <c r="Q230">
        <f t="shared" si="3"/>
        <v>1</v>
      </c>
    </row>
    <row r="231" spans="1:17" ht="38.25">
      <c r="A231" s="5">
        <v>3023</v>
      </c>
      <c r="B231" s="6" t="s">
        <v>377</v>
      </c>
      <c r="C231" s="21" t="s">
        <v>18</v>
      </c>
      <c r="D231" s="5" t="s">
        <v>19</v>
      </c>
      <c r="E231" s="7" t="s">
        <v>1120</v>
      </c>
      <c r="F231" s="7" t="s">
        <v>113</v>
      </c>
      <c r="G231" s="8"/>
      <c r="H231" s="8"/>
      <c r="I231" s="8"/>
      <c r="J231" s="8"/>
      <c r="K231" s="8"/>
      <c r="L231" s="16"/>
      <c r="M231" s="8"/>
      <c r="N231" s="5" t="s">
        <v>114</v>
      </c>
      <c r="O231" s="5"/>
      <c r="P231" s="5"/>
      <c r="Q231">
        <f t="shared" si="3"/>
        <v>1</v>
      </c>
    </row>
    <row r="232" spans="1:17" ht="38.25">
      <c r="A232" s="5">
        <v>3024</v>
      </c>
      <c r="B232" s="6" t="s">
        <v>379</v>
      </c>
      <c r="C232" s="21" t="s">
        <v>18</v>
      </c>
      <c r="D232" s="5" t="s">
        <v>19</v>
      </c>
      <c r="E232" s="7" t="s">
        <v>1120</v>
      </c>
      <c r="F232" s="7" t="s">
        <v>113</v>
      </c>
      <c r="G232" s="8"/>
      <c r="H232" s="8"/>
      <c r="I232" s="8"/>
      <c r="J232" s="8"/>
      <c r="K232" s="8"/>
      <c r="L232" s="16"/>
      <c r="M232" s="8"/>
      <c r="N232" s="5" t="s">
        <v>114</v>
      </c>
      <c r="O232" s="5"/>
      <c r="P232" s="5"/>
      <c r="Q232">
        <f t="shared" si="3"/>
        <v>1</v>
      </c>
    </row>
    <row r="233" spans="1:17">
      <c r="A233" s="5"/>
      <c r="B233" s="185" t="s">
        <v>380</v>
      </c>
      <c r="C233" s="185"/>
      <c r="D233" s="185"/>
      <c r="E233" s="185"/>
      <c r="F233" s="185"/>
      <c r="G233" s="185"/>
      <c r="H233" s="185"/>
      <c r="I233" s="185"/>
      <c r="J233" s="185"/>
      <c r="K233" s="185"/>
      <c r="L233" s="185"/>
      <c r="M233" s="185"/>
      <c r="N233" s="185"/>
      <c r="O233" s="185"/>
      <c r="P233" s="185"/>
      <c r="Q233">
        <f t="shared" si="3"/>
        <v>-3024</v>
      </c>
    </row>
    <row r="234" spans="1:17" ht="114.75">
      <c r="A234" s="5">
        <v>3025</v>
      </c>
      <c r="B234" s="13" t="s">
        <v>381</v>
      </c>
      <c r="C234" s="21" t="s">
        <v>18</v>
      </c>
      <c r="D234" s="5" t="s">
        <v>19</v>
      </c>
      <c r="E234" s="7" t="s">
        <v>382</v>
      </c>
      <c r="F234" s="7" t="s">
        <v>113</v>
      </c>
      <c r="G234" s="8"/>
      <c r="H234" s="8"/>
      <c r="I234" s="8"/>
      <c r="J234" s="8"/>
      <c r="K234" s="8"/>
      <c r="L234" s="16"/>
      <c r="M234" s="8"/>
      <c r="N234" s="5" t="s">
        <v>114</v>
      </c>
      <c r="O234" s="5"/>
      <c r="P234" s="5"/>
      <c r="Q234">
        <f t="shared" si="3"/>
        <v>3025</v>
      </c>
    </row>
    <row r="235" spans="1:17">
      <c r="A235" s="5"/>
      <c r="B235" s="185" t="s">
        <v>383</v>
      </c>
      <c r="C235" s="185"/>
      <c r="D235" s="185"/>
      <c r="E235" s="185"/>
      <c r="F235" s="185"/>
      <c r="G235" s="185"/>
      <c r="H235" s="185"/>
      <c r="I235" s="185"/>
      <c r="J235" s="185"/>
      <c r="K235" s="185"/>
      <c r="L235" s="185"/>
      <c r="M235" s="185"/>
      <c r="N235" s="185"/>
      <c r="O235" s="185"/>
      <c r="P235" s="185"/>
      <c r="Q235">
        <f t="shared" si="3"/>
        <v>-3025</v>
      </c>
    </row>
    <row r="236" spans="1:17" ht="38.25">
      <c r="A236" s="5">
        <v>3026</v>
      </c>
      <c r="B236" s="13" t="s">
        <v>384</v>
      </c>
      <c r="C236" s="21" t="s">
        <v>18</v>
      </c>
      <c r="D236" s="5" t="s">
        <v>19</v>
      </c>
      <c r="E236" s="7" t="s">
        <v>385</v>
      </c>
      <c r="F236" s="7" t="s">
        <v>113</v>
      </c>
      <c r="G236" s="8"/>
      <c r="H236" s="8"/>
      <c r="I236" s="8"/>
      <c r="J236" s="8"/>
      <c r="K236" s="8"/>
      <c r="L236" s="16"/>
      <c r="M236" s="8"/>
      <c r="N236" s="5" t="s">
        <v>114</v>
      </c>
      <c r="O236" s="5"/>
      <c r="P236" s="5"/>
      <c r="Q236">
        <f t="shared" si="3"/>
        <v>3026</v>
      </c>
    </row>
    <row r="237" spans="1:17" ht="38.25">
      <c r="A237" s="5">
        <v>3027</v>
      </c>
      <c r="B237" s="13" t="s">
        <v>386</v>
      </c>
      <c r="C237" s="21" t="s">
        <v>18</v>
      </c>
      <c r="D237" s="5" t="s">
        <v>19</v>
      </c>
      <c r="E237" s="7" t="s">
        <v>385</v>
      </c>
      <c r="F237" s="7" t="s">
        <v>113</v>
      </c>
      <c r="G237" s="8"/>
      <c r="H237" s="8"/>
      <c r="I237" s="8"/>
      <c r="J237" s="8"/>
      <c r="K237" s="8"/>
      <c r="L237" s="16"/>
      <c r="M237" s="8"/>
      <c r="N237" s="5" t="s">
        <v>114</v>
      </c>
      <c r="O237" s="5"/>
      <c r="P237" s="5"/>
      <c r="Q237">
        <f t="shared" si="3"/>
        <v>1</v>
      </c>
    </row>
    <row r="238" spans="1:17" ht="38.25">
      <c r="A238" s="5">
        <v>3028</v>
      </c>
      <c r="B238" s="13" t="s">
        <v>387</v>
      </c>
      <c r="C238" s="21" t="s">
        <v>18</v>
      </c>
      <c r="D238" s="5" t="s">
        <v>19</v>
      </c>
      <c r="E238" s="7" t="s">
        <v>385</v>
      </c>
      <c r="F238" s="7" t="s">
        <v>113</v>
      </c>
      <c r="G238" s="8"/>
      <c r="H238" s="8"/>
      <c r="I238" s="8"/>
      <c r="J238" s="8"/>
      <c r="K238" s="8"/>
      <c r="L238" s="16"/>
      <c r="M238" s="8"/>
      <c r="N238" s="5" t="s">
        <v>114</v>
      </c>
      <c r="O238" s="5"/>
      <c r="P238" s="5"/>
      <c r="Q238">
        <f t="shared" si="3"/>
        <v>1</v>
      </c>
    </row>
    <row r="239" spans="1:17" ht="38.25">
      <c r="A239" s="5">
        <v>3029</v>
      </c>
      <c r="B239" s="6" t="s">
        <v>388</v>
      </c>
      <c r="C239" s="21" t="s">
        <v>18</v>
      </c>
      <c r="D239" s="5" t="s">
        <v>19</v>
      </c>
      <c r="E239" s="7" t="s">
        <v>389</v>
      </c>
      <c r="F239" s="7" t="s">
        <v>113</v>
      </c>
      <c r="G239" s="8"/>
      <c r="H239" s="8"/>
      <c r="I239" s="8"/>
      <c r="J239" s="8"/>
      <c r="K239" s="8"/>
      <c r="L239" s="16"/>
      <c r="M239" s="8"/>
      <c r="N239" s="5" t="s">
        <v>114</v>
      </c>
      <c r="O239" s="5"/>
      <c r="P239" s="5"/>
      <c r="Q239">
        <f t="shared" si="3"/>
        <v>1</v>
      </c>
    </row>
    <row r="240" spans="1:17" ht="89.25">
      <c r="A240" s="5">
        <v>3030</v>
      </c>
      <c r="B240" s="13" t="s">
        <v>390</v>
      </c>
      <c r="C240" s="21" t="s">
        <v>18</v>
      </c>
      <c r="D240" s="5" t="s">
        <v>19</v>
      </c>
      <c r="E240" s="7" t="s">
        <v>391</v>
      </c>
      <c r="F240" s="7" t="s">
        <v>113</v>
      </c>
      <c r="G240" s="8"/>
      <c r="H240" s="8"/>
      <c r="I240" s="8"/>
      <c r="J240" s="8"/>
      <c r="K240" s="8"/>
      <c r="L240" s="16"/>
      <c r="M240" s="8"/>
      <c r="N240" s="5" t="s">
        <v>114</v>
      </c>
      <c r="O240" s="5"/>
      <c r="P240" s="5"/>
      <c r="Q240">
        <f t="shared" si="3"/>
        <v>1</v>
      </c>
    </row>
    <row r="241" spans="1:17" ht="76.5">
      <c r="A241" s="5">
        <v>3031</v>
      </c>
      <c r="B241" s="13" t="s">
        <v>392</v>
      </c>
      <c r="C241" s="21" t="s">
        <v>18</v>
      </c>
      <c r="D241" s="5" t="s">
        <v>19</v>
      </c>
      <c r="E241" s="7" t="s">
        <v>393</v>
      </c>
      <c r="F241" s="7" t="s">
        <v>113</v>
      </c>
      <c r="G241" s="8"/>
      <c r="H241" s="8"/>
      <c r="I241" s="8"/>
      <c r="J241" s="8"/>
      <c r="K241" s="8"/>
      <c r="L241" s="16"/>
      <c r="M241" s="8"/>
      <c r="N241" s="5" t="s">
        <v>114</v>
      </c>
      <c r="O241" s="5"/>
      <c r="P241" s="5"/>
      <c r="Q241">
        <f t="shared" si="3"/>
        <v>1</v>
      </c>
    </row>
    <row r="242" spans="1:17" ht="102">
      <c r="A242" s="5">
        <v>3032</v>
      </c>
      <c r="B242" s="13" t="s">
        <v>394</v>
      </c>
      <c r="C242" s="21" t="s">
        <v>18</v>
      </c>
      <c r="D242" s="5" t="s">
        <v>19</v>
      </c>
      <c r="E242" s="7" t="s">
        <v>395</v>
      </c>
      <c r="F242" s="7" t="s">
        <v>113</v>
      </c>
      <c r="G242" s="8"/>
      <c r="H242" s="8"/>
      <c r="I242" s="8"/>
      <c r="J242" s="8"/>
      <c r="K242" s="8"/>
      <c r="L242" s="16"/>
      <c r="M242" s="8"/>
      <c r="N242" s="5" t="s">
        <v>114</v>
      </c>
      <c r="O242" s="5"/>
      <c r="P242" s="5"/>
      <c r="Q242">
        <f t="shared" si="3"/>
        <v>1</v>
      </c>
    </row>
    <row r="243" spans="1:17">
      <c r="A243" s="5"/>
      <c r="B243" s="185" t="s">
        <v>396</v>
      </c>
      <c r="C243" s="185"/>
      <c r="D243" s="185"/>
      <c r="E243" s="185"/>
      <c r="F243" s="185"/>
      <c r="G243" s="185"/>
      <c r="H243" s="185"/>
      <c r="I243" s="185"/>
      <c r="J243" s="185"/>
      <c r="K243" s="185"/>
      <c r="L243" s="185"/>
      <c r="M243" s="185"/>
      <c r="N243" s="185"/>
      <c r="O243" s="185"/>
      <c r="P243" s="185"/>
      <c r="Q243">
        <f t="shared" si="3"/>
        <v>-3032</v>
      </c>
    </row>
    <row r="244" spans="1:17" ht="51">
      <c r="A244" s="5">
        <v>3033</v>
      </c>
      <c r="B244" s="6" t="s">
        <v>1040</v>
      </c>
      <c r="C244" s="21" t="s">
        <v>18</v>
      </c>
      <c r="D244" s="5" t="s">
        <v>19</v>
      </c>
      <c r="E244" s="7"/>
      <c r="F244" s="7" t="s">
        <v>113</v>
      </c>
      <c r="G244" s="8"/>
      <c r="H244" s="8"/>
      <c r="I244" s="8"/>
      <c r="J244" s="8"/>
      <c r="K244" s="8"/>
      <c r="L244" s="16"/>
      <c r="M244" s="8"/>
      <c r="N244" s="5" t="s">
        <v>114</v>
      </c>
      <c r="O244" s="5"/>
      <c r="P244" s="5"/>
      <c r="Q244">
        <f t="shared" si="3"/>
        <v>3033</v>
      </c>
    </row>
    <row r="245" spans="1:17" ht="38.25">
      <c r="A245" s="5">
        <v>3034</v>
      </c>
      <c r="B245" s="13" t="s">
        <v>400</v>
      </c>
      <c r="C245" s="21" t="s">
        <v>18</v>
      </c>
      <c r="D245" s="5" t="s">
        <v>19</v>
      </c>
      <c r="E245" s="7"/>
      <c r="F245" s="7" t="s">
        <v>113</v>
      </c>
      <c r="G245" s="8"/>
      <c r="H245" s="8"/>
      <c r="I245" s="8"/>
      <c r="J245" s="8"/>
      <c r="K245" s="8"/>
      <c r="L245" s="16"/>
      <c r="M245" s="8"/>
      <c r="N245" s="5" t="s">
        <v>114</v>
      </c>
      <c r="O245" s="5"/>
      <c r="P245" s="5"/>
      <c r="Q245">
        <f t="shared" si="3"/>
        <v>1</v>
      </c>
    </row>
    <row r="246" spans="1:17" ht="76.5">
      <c r="A246" s="5">
        <v>3035</v>
      </c>
      <c r="B246" s="12" t="s">
        <v>1121</v>
      </c>
      <c r="C246" s="21" t="s">
        <v>18</v>
      </c>
      <c r="D246" s="22" t="s">
        <v>19</v>
      </c>
      <c r="E246" s="21" t="s">
        <v>1122</v>
      </c>
      <c r="F246" s="21" t="s">
        <v>113</v>
      </c>
      <c r="G246" s="8"/>
      <c r="H246" s="8"/>
      <c r="I246" s="8"/>
      <c r="J246" s="8"/>
      <c r="K246" s="8"/>
      <c r="L246" s="16"/>
      <c r="M246" s="8"/>
      <c r="N246" s="5" t="s">
        <v>114</v>
      </c>
      <c r="O246" s="5"/>
      <c r="P246" s="5"/>
      <c r="Q246">
        <f t="shared" si="3"/>
        <v>1</v>
      </c>
    </row>
    <row r="247" spans="1:17" ht="38.25">
      <c r="A247" s="5">
        <v>3036</v>
      </c>
      <c r="B247" s="12" t="s">
        <v>1123</v>
      </c>
      <c r="C247" s="21" t="s">
        <v>18</v>
      </c>
      <c r="D247" s="22" t="s">
        <v>19</v>
      </c>
      <c r="E247" s="21" t="s">
        <v>404</v>
      </c>
      <c r="F247" s="21" t="s">
        <v>113</v>
      </c>
      <c r="G247" s="8"/>
      <c r="H247" s="8"/>
      <c r="I247" s="8"/>
      <c r="J247" s="8"/>
      <c r="K247" s="8"/>
      <c r="L247" s="16"/>
      <c r="M247" s="8"/>
      <c r="N247" s="5" t="s">
        <v>114</v>
      </c>
      <c r="O247" s="5"/>
      <c r="P247" s="5"/>
      <c r="Q247">
        <f t="shared" si="3"/>
        <v>1</v>
      </c>
    </row>
    <row r="248" spans="1:17" ht="63.75">
      <c r="A248" s="5">
        <v>3037</v>
      </c>
      <c r="B248" s="17" t="s">
        <v>1124</v>
      </c>
      <c r="C248" s="21" t="s">
        <v>18</v>
      </c>
      <c r="D248" s="22" t="s">
        <v>19</v>
      </c>
      <c r="E248" s="21" t="s">
        <v>404</v>
      </c>
      <c r="F248" s="21" t="s">
        <v>113</v>
      </c>
      <c r="G248" s="8"/>
      <c r="H248" s="8"/>
      <c r="I248" s="8"/>
      <c r="J248" s="8"/>
      <c r="K248" s="8"/>
      <c r="L248" s="16"/>
      <c r="M248" s="8"/>
      <c r="N248" s="5" t="s">
        <v>114</v>
      </c>
      <c r="O248" s="5"/>
      <c r="P248" s="5"/>
      <c r="Q248">
        <f t="shared" si="3"/>
        <v>1</v>
      </c>
    </row>
    <row r="249" spans="1:17" ht="63.75">
      <c r="A249" s="5">
        <v>3038</v>
      </c>
      <c r="B249" s="17" t="s">
        <v>1125</v>
      </c>
      <c r="C249" s="21" t="s">
        <v>18</v>
      </c>
      <c r="D249" s="22" t="s">
        <v>19</v>
      </c>
      <c r="E249" s="21" t="s">
        <v>406</v>
      </c>
      <c r="F249" s="21" t="s">
        <v>113</v>
      </c>
      <c r="G249" s="8"/>
      <c r="H249" s="8"/>
      <c r="I249" s="8"/>
      <c r="J249" s="8"/>
      <c r="K249" s="8"/>
      <c r="L249" s="16"/>
      <c r="M249" s="8"/>
      <c r="N249" s="5" t="s">
        <v>114</v>
      </c>
      <c r="O249" s="5"/>
      <c r="P249" s="5"/>
      <c r="Q249">
        <f t="shared" si="3"/>
        <v>1</v>
      </c>
    </row>
    <row r="250" spans="1:17" ht="38.25">
      <c r="A250" s="5">
        <v>3039</v>
      </c>
      <c r="B250" s="17" t="s">
        <v>1126</v>
      </c>
      <c r="C250" s="21" t="s">
        <v>18</v>
      </c>
      <c r="D250" s="22" t="s">
        <v>19</v>
      </c>
      <c r="E250" s="21" t="s">
        <v>406</v>
      </c>
      <c r="F250" s="21" t="s">
        <v>113</v>
      </c>
      <c r="G250" s="8"/>
      <c r="H250" s="8"/>
      <c r="I250" s="8"/>
      <c r="J250" s="8"/>
      <c r="K250" s="8"/>
      <c r="L250" s="16"/>
      <c r="M250" s="8"/>
      <c r="N250" s="5" t="s">
        <v>114</v>
      </c>
      <c r="O250" s="5"/>
      <c r="P250" s="5"/>
      <c r="Q250">
        <f t="shared" si="3"/>
        <v>1</v>
      </c>
    </row>
    <row r="251" spans="1:17">
      <c r="A251" s="5"/>
      <c r="B251" s="185" t="s">
        <v>419</v>
      </c>
      <c r="C251" s="185"/>
      <c r="D251" s="185"/>
      <c r="E251" s="185"/>
      <c r="F251" s="185"/>
      <c r="G251" s="185"/>
      <c r="H251" s="185"/>
      <c r="I251" s="185"/>
      <c r="J251" s="185"/>
      <c r="K251" s="185"/>
      <c r="L251" s="185"/>
      <c r="M251" s="185"/>
      <c r="N251" s="185"/>
      <c r="O251" s="185"/>
      <c r="P251" s="185"/>
      <c r="Q251">
        <f t="shared" si="3"/>
        <v>-3039</v>
      </c>
    </row>
    <row r="252" spans="1:17" ht="38.25">
      <c r="A252" s="5">
        <v>3040</v>
      </c>
      <c r="B252" s="13" t="s">
        <v>420</v>
      </c>
      <c r="C252" s="21" t="s">
        <v>18</v>
      </c>
      <c r="D252" s="5" t="s">
        <v>19</v>
      </c>
      <c r="E252" s="7" t="s">
        <v>421</v>
      </c>
      <c r="F252" s="7" t="s">
        <v>113</v>
      </c>
      <c r="G252" s="8"/>
      <c r="H252" s="8"/>
      <c r="I252" s="8"/>
      <c r="J252" s="8"/>
      <c r="K252" s="8"/>
      <c r="L252" s="16"/>
      <c r="M252" s="8"/>
      <c r="N252" s="5" t="s">
        <v>114</v>
      </c>
      <c r="O252" s="5"/>
      <c r="P252" s="5"/>
      <c r="Q252">
        <f t="shared" si="3"/>
        <v>3040</v>
      </c>
    </row>
    <row r="253" spans="1:17" ht="99" customHeight="1">
      <c r="A253" s="5">
        <v>3041</v>
      </c>
      <c r="B253" s="13" t="s">
        <v>422</v>
      </c>
      <c r="C253" s="21" t="s">
        <v>18</v>
      </c>
      <c r="D253" s="5" t="s">
        <v>19</v>
      </c>
      <c r="E253" s="7" t="s">
        <v>421</v>
      </c>
      <c r="F253" s="7" t="s">
        <v>113</v>
      </c>
      <c r="G253" s="8"/>
      <c r="H253" s="8"/>
      <c r="I253" s="8"/>
      <c r="J253" s="8"/>
      <c r="K253" s="23" t="s">
        <v>423</v>
      </c>
      <c r="L253" s="16"/>
      <c r="M253" s="8"/>
      <c r="N253" s="5" t="s">
        <v>114</v>
      </c>
      <c r="O253" s="5"/>
      <c r="P253" s="5"/>
      <c r="Q253">
        <f t="shared" si="3"/>
        <v>1</v>
      </c>
    </row>
    <row r="254" spans="1:17" ht="38.25">
      <c r="A254" s="5">
        <v>3042</v>
      </c>
      <c r="B254" s="13" t="s">
        <v>424</v>
      </c>
      <c r="C254" s="21" t="s">
        <v>18</v>
      </c>
      <c r="D254" s="5" t="s">
        <v>19</v>
      </c>
      <c r="E254" s="7" t="s">
        <v>421</v>
      </c>
      <c r="F254" s="7" t="s">
        <v>113</v>
      </c>
      <c r="G254" s="8"/>
      <c r="H254" s="8"/>
      <c r="I254" s="8"/>
      <c r="J254" s="8"/>
      <c r="K254" s="8"/>
      <c r="L254" s="16"/>
      <c r="M254" s="8"/>
      <c r="N254" s="5" t="s">
        <v>114</v>
      </c>
      <c r="O254" s="5"/>
      <c r="P254" s="5"/>
      <c r="Q254">
        <f t="shared" si="3"/>
        <v>1</v>
      </c>
    </row>
    <row r="255" spans="1:17" ht="63.75">
      <c r="A255" s="5">
        <v>3043</v>
      </c>
      <c r="B255" s="6" t="s">
        <v>425</v>
      </c>
      <c r="C255" s="21" t="s">
        <v>18</v>
      </c>
      <c r="D255" s="5" t="s">
        <v>19</v>
      </c>
      <c r="E255" s="7" t="s">
        <v>427</v>
      </c>
      <c r="F255" s="7" t="s">
        <v>113</v>
      </c>
      <c r="G255" s="8"/>
      <c r="H255" s="8"/>
      <c r="I255" s="8"/>
      <c r="J255" s="8"/>
      <c r="K255" s="8"/>
      <c r="L255" s="16"/>
      <c r="M255" s="8"/>
      <c r="N255" s="5" t="s">
        <v>114</v>
      </c>
      <c r="O255" s="5"/>
      <c r="P255" s="5"/>
      <c r="Q255">
        <f t="shared" si="3"/>
        <v>1</v>
      </c>
    </row>
    <row r="256" spans="1:17" ht="38.25">
      <c r="A256" s="5">
        <v>3044</v>
      </c>
      <c r="B256" s="13" t="s">
        <v>426</v>
      </c>
      <c r="C256" s="21" t="s">
        <v>18</v>
      </c>
      <c r="D256" s="5" t="s">
        <v>19</v>
      </c>
      <c r="E256" s="7" t="s">
        <v>427</v>
      </c>
      <c r="F256" s="7" t="s">
        <v>113</v>
      </c>
      <c r="G256" s="8"/>
      <c r="H256" s="8"/>
      <c r="I256" s="8"/>
      <c r="J256" s="8"/>
      <c r="K256" s="8"/>
      <c r="L256" s="16"/>
      <c r="M256" s="8"/>
      <c r="N256" s="5" t="s">
        <v>114</v>
      </c>
      <c r="O256" s="5"/>
      <c r="P256" s="5"/>
      <c r="Q256">
        <f t="shared" si="3"/>
        <v>1</v>
      </c>
    </row>
    <row r="257" spans="1:17" ht="102">
      <c r="A257" s="5">
        <v>3045</v>
      </c>
      <c r="B257" s="17" t="s">
        <v>1127</v>
      </c>
      <c r="C257" s="21" t="s">
        <v>18</v>
      </c>
      <c r="D257" s="22" t="s">
        <v>19</v>
      </c>
      <c r="E257" s="21" t="s">
        <v>1128</v>
      </c>
      <c r="F257" s="21" t="s">
        <v>113</v>
      </c>
      <c r="G257" s="8"/>
      <c r="H257" s="8"/>
      <c r="I257" s="8"/>
      <c r="J257" s="8"/>
      <c r="K257" s="8"/>
      <c r="L257" s="16"/>
      <c r="M257" s="8"/>
      <c r="N257" s="5" t="s">
        <v>114</v>
      </c>
      <c r="O257" s="5"/>
      <c r="P257" s="5"/>
      <c r="Q257">
        <f t="shared" si="3"/>
        <v>1</v>
      </c>
    </row>
    <row r="258" spans="1:17" ht="76.5">
      <c r="A258" s="5">
        <v>3046</v>
      </c>
      <c r="B258" s="13" t="s">
        <v>429</v>
      </c>
      <c r="C258" s="21" t="s">
        <v>18</v>
      </c>
      <c r="D258" s="5" t="s">
        <v>19</v>
      </c>
      <c r="E258" s="7" t="s">
        <v>430</v>
      </c>
      <c r="F258" s="7" t="s">
        <v>113</v>
      </c>
      <c r="G258" s="8"/>
      <c r="H258" s="8"/>
      <c r="I258" s="8"/>
      <c r="J258" s="8"/>
      <c r="K258" s="8"/>
      <c r="L258" s="16"/>
      <c r="M258" s="8"/>
      <c r="N258" s="5" t="s">
        <v>114</v>
      </c>
      <c r="O258" s="5"/>
      <c r="P258" s="5"/>
      <c r="Q258">
        <f t="shared" si="3"/>
        <v>1</v>
      </c>
    </row>
    <row r="259" spans="1:17" ht="38.25">
      <c r="A259" s="5">
        <v>3047</v>
      </c>
      <c r="B259" s="13" t="s">
        <v>431</v>
      </c>
      <c r="C259" s="21" t="s">
        <v>18</v>
      </c>
      <c r="D259" s="5" t="s">
        <v>19</v>
      </c>
      <c r="E259" s="7" t="s">
        <v>432</v>
      </c>
      <c r="F259" s="7" t="s">
        <v>113</v>
      </c>
      <c r="G259" s="8"/>
      <c r="H259" s="8"/>
      <c r="I259" s="8"/>
      <c r="J259" s="8"/>
      <c r="K259" s="8"/>
      <c r="L259" s="16"/>
      <c r="M259" s="8"/>
      <c r="N259" s="5" t="s">
        <v>114</v>
      </c>
      <c r="O259" s="5"/>
      <c r="P259" s="5"/>
      <c r="Q259">
        <f t="shared" si="3"/>
        <v>1</v>
      </c>
    </row>
    <row r="260" spans="1:17" ht="38.25">
      <c r="A260" s="5">
        <v>3048</v>
      </c>
      <c r="B260" s="6" t="s">
        <v>433</v>
      </c>
      <c r="C260" s="21" t="s">
        <v>18</v>
      </c>
      <c r="D260" s="5" t="s">
        <v>19</v>
      </c>
      <c r="E260" s="7" t="s">
        <v>434</v>
      </c>
      <c r="F260" s="7" t="s">
        <v>113</v>
      </c>
      <c r="G260" s="8"/>
      <c r="H260" s="8"/>
      <c r="I260" s="8"/>
      <c r="J260" s="8"/>
      <c r="K260" s="8"/>
      <c r="L260" s="16"/>
      <c r="M260" s="8"/>
      <c r="N260" s="5" t="s">
        <v>114</v>
      </c>
      <c r="O260" s="5"/>
      <c r="P260" s="5"/>
      <c r="Q260">
        <f t="shared" si="3"/>
        <v>1</v>
      </c>
    </row>
    <row r="261" spans="1:17" ht="51">
      <c r="A261" s="5">
        <v>3049</v>
      </c>
      <c r="B261" s="13" t="s">
        <v>435</v>
      </c>
      <c r="C261" s="21" t="s">
        <v>18</v>
      </c>
      <c r="D261" s="5" t="s">
        <v>19</v>
      </c>
      <c r="E261" s="7" t="s">
        <v>436</v>
      </c>
      <c r="F261" s="7" t="s">
        <v>113</v>
      </c>
      <c r="G261" s="8"/>
      <c r="H261" s="8"/>
      <c r="I261" s="8"/>
      <c r="J261" s="8"/>
      <c r="K261" s="8"/>
      <c r="L261" s="16"/>
      <c r="M261" s="8"/>
      <c r="N261" s="5" t="s">
        <v>114</v>
      </c>
      <c r="O261" s="5"/>
      <c r="P261" s="5"/>
      <c r="Q261">
        <f t="shared" si="3"/>
        <v>1</v>
      </c>
    </row>
    <row r="262" spans="1:17" ht="38.25">
      <c r="A262" s="5">
        <v>3050</v>
      </c>
      <c r="B262" s="13" t="s">
        <v>437</v>
      </c>
      <c r="C262" s="21" t="s">
        <v>18</v>
      </c>
      <c r="D262" s="5" t="s">
        <v>19</v>
      </c>
      <c r="E262" s="7" t="s">
        <v>438</v>
      </c>
      <c r="F262" s="7" t="s">
        <v>113</v>
      </c>
      <c r="G262" s="8"/>
      <c r="H262" s="8"/>
      <c r="I262" s="8"/>
      <c r="J262" s="8"/>
      <c r="K262" s="8"/>
      <c r="L262" s="16"/>
      <c r="M262" s="8"/>
      <c r="N262" s="5" t="s">
        <v>114</v>
      </c>
      <c r="O262" s="5"/>
      <c r="P262" s="5"/>
      <c r="Q262">
        <f t="shared" si="3"/>
        <v>1</v>
      </c>
    </row>
    <row r="263" spans="1:17" ht="38.25">
      <c r="A263" s="5">
        <v>3051</v>
      </c>
      <c r="B263" s="13" t="s">
        <v>439</v>
      </c>
      <c r="C263" s="21" t="s">
        <v>18</v>
      </c>
      <c r="D263" s="5" t="s">
        <v>19</v>
      </c>
      <c r="E263" s="7" t="s">
        <v>438</v>
      </c>
      <c r="F263" s="7" t="s">
        <v>113</v>
      </c>
      <c r="G263" s="8"/>
      <c r="H263" s="8"/>
      <c r="I263" s="8"/>
      <c r="J263" s="8"/>
      <c r="K263" s="8"/>
      <c r="L263" s="16"/>
      <c r="M263" s="8"/>
      <c r="N263" s="5" t="s">
        <v>114</v>
      </c>
      <c r="O263" s="5"/>
      <c r="P263" s="5"/>
      <c r="Q263">
        <f t="shared" ref="Q263:Q326" si="4">A263-A262</f>
        <v>1</v>
      </c>
    </row>
    <row r="264" spans="1:17" ht="38.25">
      <c r="A264" s="5">
        <v>3052</v>
      </c>
      <c r="B264" s="6" t="s">
        <v>440</v>
      </c>
      <c r="C264" s="21" t="s">
        <v>18</v>
      </c>
      <c r="D264" s="5" t="s">
        <v>19</v>
      </c>
      <c r="E264" s="7" t="s">
        <v>441</v>
      </c>
      <c r="F264" s="7" t="s">
        <v>113</v>
      </c>
      <c r="G264" s="8"/>
      <c r="H264" s="8"/>
      <c r="I264" s="8"/>
      <c r="J264" s="8"/>
      <c r="K264" s="8"/>
      <c r="L264" s="16"/>
      <c r="M264" s="8"/>
      <c r="N264" s="5" t="s">
        <v>114</v>
      </c>
      <c r="O264" s="5"/>
      <c r="P264" s="5"/>
      <c r="Q264">
        <f t="shared" si="4"/>
        <v>1</v>
      </c>
    </row>
    <row r="265" spans="1:17">
      <c r="A265" s="5"/>
      <c r="B265" s="185" t="s">
        <v>442</v>
      </c>
      <c r="C265" s="185"/>
      <c r="D265" s="185"/>
      <c r="E265" s="185"/>
      <c r="F265" s="185"/>
      <c r="G265" s="185"/>
      <c r="H265" s="185"/>
      <c r="I265" s="185"/>
      <c r="J265" s="185"/>
      <c r="K265" s="185"/>
      <c r="L265" s="185"/>
      <c r="M265" s="185"/>
      <c r="N265" s="185"/>
      <c r="O265" s="185"/>
      <c r="P265" s="185"/>
      <c r="Q265">
        <f t="shared" si="4"/>
        <v>-3052</v>
      </c>
    </row>
    <row r="266" spans="1:17" ht="38.25">
      <c r="A266" s="5">
        <v>3053</v>
      </c>
      <c r="B266" s="13" t="s">
        <v>443</v>
      </c>
      <c r="C266" s="21" t="s">
        <v>18</v>
      </c>
      <c r="D266" s="5" t="s">
        <v>19</v>
      </c>
      <c r="E266" s="7" t="s">
        <v>444</v>
      </c>
      <c r="F266" s="7" t="s">
        <v>113</v>
      </c>
      <c r="G266" s="8"/>
      <c r="H266" s="8"/>
      <c r="I266" s="8"/>
      <c r="J266" s="8"/>
      <c r="K266" s="8"/>
      <c r="L266" s="16"/>
      <c r="M266" s="8"/>
      <c r="N266" s="5" t="s">
        <v>114</v>
      </c>
      <c r="O266" s="5"/>
      <c r="P266" s="5"/>
      <c r="Q266">
        <f t="shared" si="4"/>
        <v>3053</v>
      </c>
    </row>
    <row r="267" spans="1:17" ht="63.75">
      <c r="A267" s="5">
        <v>3054</v>
      </c>
      <c r="B267" s="13" t="s">
        <v>445</v>
      </c>
      <c r="C267" s="21" t="s">
        <v>18</v>
      </c>
      <c r="D267" s="5" t="s">
        <v>19</v>
      </c>
      <c r="E267" s="7" t="s">
        <v>446</v>
      </c>
      <c r="F267" s="7" t="s">
        <v>113</v>
      </c>
      <c r="G267" s="8"/>
      <c r="H267" s="8"/>
      <c r="I267" s="8"/>
      <c r="J267" s="8"/>
      <c r="K267" s="8"/>
      <c r="L267" s="16"/>
      <c r="M267" s="8"/>
      <c r="N267" s="5" t="s">
        <v>114</v>
      </c>
      <c r="O267" s="5"/>
      <c r="P267" s="5"/>
      <c r="Q267">
        <f t="shared" si="4"/>
        <v>1</v>
      </c>
    </row>
    <row r="268" spans="1:17" ht="38.25">
      <c r="A268" s="5">
        <v>3055</v>
      </c>
      <c r="B268" s="13" t="s">
        <v>447</v>
      </c>
      <c r="C268" s="21" t="s">
        <v>18</v>
      </c>
      <c r="D268" s="5" t="s">
        <v>19</v>
      </c>
      <c r="E268" s="7" t="s">
        <v>448</v>
      </c>
      <c r="F268" s="7" t="s">
        <v>113</v>
      </c>
      <c r="G268" s="8"/>
      <c r="H268" s="8"/>
      <c r="I268" s="8"/>
      <c r="J268" s="8"/>
      <c r="K268" s="8"/>
      <c r="L268" s="16"/>
      <c r="M268" s="8"/>
      <c r="N268" s="5" t="s">
        <v>114</v>
      </c>
      <c r="O268" s="5"/>
      <c r="P268" s="5"/>
      <c r="Q268">
        <f t="shared" si="4"/>
        <v>1</v>
      </c>
    </row>
    <row r="269" spans="1:17" ht="38.25">
      <c r="A269" s="5">
        <v>3056</v>
      </c>
      <c r="B269" s="13" t="s">
        <v>449</v>
      </c>
      <c r="C269" s="21" t="s">
        <v>18</v>
      </c>
      <c r="D269" s="5" t="s">
        <v>19</v>
      </c>
      <c r="E269" s="7" t="s">
        <v>450</v>
      </c>
      <c r="F269" s="7" t="s">
        <v>113</v>
      </c>
      <c r="G269" s="8"/>
      <c r="H269" s="8"/>
      <c r="I269" s="8"/>
      <c r="J269" s="8"/>
      <c r="K269" s="8"/>
      <c r="L269" s="16"/>
      <c r="M269" s="8"/>
      <c r="N269" s="5" t="s">
        <v>114</v>
      </c>
      <c r="O269" s="5"/>
      <c r="P269" s="5"/>
      <c r="Q269">
        <f t="shared" si="4"/>
        <v>1</v>
      </c>
    </row>
    <row r="270" spans="1:17" ht="63.75">
      <c r="A270" s="5">
        <v>3057</v>
      </c>
      <c r="B270" s="13" t="s">
        <v>451</v>
      </c>
      <c r="C270" s="21" t="s">
        <v>18</v>
      </c>
      <c r="D270" s="5" t="s">
        <v>19</v>
      </c>
      <c r="E270" s="7" t="s">
        <v>450</v>
      </c>
      <c r="F270" s="7" t="s">
        <v>113</v>
      </c>
      <c r="G270" s="8"/>
      <c r="H270" s="8"/>
      <c r="I270" s="8"/>
      <c r="J270" s="8"/>
      <c r="K270" s="8"/>
      <c r="L270" s="16"/>
      <c r="M270" s="8"/>
      <c r="N270" s="5" t="s">
        <v>114</v>
      </c>
      <c r="O270" s="5"/>
      <c r="P270" s="5"/>
      <c r="Q270">
        <f t="shared" si="4"/>
        <v>1</v>
      </c>
    </row>
    <row r="271" spans="1:17" ht="38.25">
      <c r="A271" s="5">
        <v>3058</v>
      </c>
      <c r="B271" s="13" t="s">
        <v>452</v>
      </c>
      <c r="C271" s="21" t="s">
        <v>18</v>
      </c>
      <c r="D271" s="5" t="s">
        <v>19</v>
      </c>
      <c r="E271" s="7" t="s">
        <v>453</v>
      </c>
      <c r="F271" s="7"/>
      <c r="G271" s="8"/>
      <c r="H271" s="8"/>
      <c r="I271" s="8"/>
      <c r="J271" s="8"/>
      <c r="K271" s="8"/>
      <c r="L271" s="16"/>
      <c r="M271" s="8"/>
      <c r="N271" s="5"/>
      <c r="O271" s="5"/>
      <c r="P271" s="5"/>
      <c r="Q271">
        <f t="shared" si="4"/>
        <v>1</v>
      </c>
    </row>
    <row r="272" spans="1:17" ht="38.25">
      <c r="A272" s="5">
        <v>3059</v>
      </c>
      <c r="B272" s="13" t="s">
        <v>454</v>
      </c>
      <c r="C272" s="21" t="s">
        <v>18</v>
      </c>
      <c r="D272" s="5" t="s">
        <v>19</v>
      </c>
      <c r="E272" s="7" t="s">
        <v>453</v>
      </c>
      <c r="F272" s="7" t="s">
        <v>113</v>
      </c>
      <c r="G272" s="8"/>
      <c r="H272" s="8"/>
      <c r="I272" s="8"/>
      <c r="J272" s="8"/>
      <c r="K272" s="8"/>
      <c r="L272" s="16"/>
      <c r="M272" s="8"/>
      <c r="N272" s="5" t="s">
        <v>114</v>
      </c>
      <c r="O272" s="5"/>
      <c r="P272" s="5"/>
      <c r="Q272">
        <f t="shared" si="4"/>
        <v>1</v>
      </c>
    </row>
    <row r="273" spans="1:17" ht="51">
      <c r="A273" s="5">
        <v>3060</v>
      </c>
      <c r="B273" s="13" t="s">
        <v>455</v>
      </c>
      <c r="C273" s="21" t="s">
        <v>18</v>
      </c>
      <c r="D273" s="5" t="s">
        <v>19</v>
      </c>
      <c r="E273" s="7" t="s">
        <v>456</v>
      </c>
      <c r="F273" s="7" t="s">
        <v>113</v>
      </c>
      <c r="G273" s="8"/>
      <c r="H273" s="8"/>
      <c r="I273" s="8"/>
      <c r="J273" s="8"/>
      <c r="K273" s="8"/>
      <c r="L273" s="16"/>
      <c r="M273" s="8"/>
      <c r="N273" s="5" t="s">
        <v>114</v>
      </c>
      <c r="O273" s="5"/>
      <c r="P273" s="5"/>
      <c r="Q273">
        <f t="shared" si="4"/>
        <v>1</v>
      </c>
    </row>
    <row r="274" spans="1:17" ht="51">
      <c r="A274" s="5">
        <v>3061</v>
      </c>
      <c r="B274" s="13" t="s">
        <v>457</v>
      </c>
      <c r="C274" s="21" t="s">
        <v>18</v>
      </c>
      <c r="D274" s="5" t="s">
        <v>19</v>
      </c>
      <c r="E274" s="7" t="s">
        <v>458</v>
      </c>
      <c r="F274" s="7" t="s">
        <v>113</v>
      </c>
      <c r="G274" s="8"/>
      <c r="H274" s="8"/>
      <c r="I274" s="8"/>
      <c r="J274" s="8"/>
      <c r="K274" s="8"/>
      <c r="L274" s="16"/>
      <c r="M274" s="8"/>
      <c r="N274" s="5" t="s">
        <v>114</v>
      </c>
      <c r="O274" s="5"/>
      <c r="P274" s="5"/>
      <c r="Q274">
        <f t="shared" si="4"/>
        <v>1</v>
      </c>
    </row>
    <row r="275" spans="1:17" ht="76.5">
      <c r="A275" s="5">
        <v>3062</v>
      </c>
      <c r="B275" s="13" t="s">
        <v>459</v>
      </c>
      <c r="C275" s="21" t="s">
        <v>18</v>
      </c>
      <c r="D275" s="5" t="s">
        <v>19</v>
      </c>
      <c r="E275" s="7" t="s">
        <v>458</v>
      </c>
      <c r="F275" s="7" t="s">
        <v>113</v>
      </c>
      <c r="G275" s="8"/>
      <c r="H275" s="8"/>
      <c r="I275" s="8"/>
      <c r="J275" s="8"/>
      <c r="K275" s="8"/>
      <c r="L275" s="16"/>
      <c r="M275" s="8"/>
      <c r="N275" s="5" t="s">
        <v>114</v>
      </c>
      <c r="O275" s="5"/>
      <c r="P275" s="5"/>
      <c r="Q275">
        <f t="shared" si="4"/>
        <v>1</v>
      </c>
    </row>
    <row r="276" spans="1:17" ht="38.25">
      <c r="A276" s="5">
        <v>3063</v>
      </c>
      <c r="B276" s="13" t="s">
        <v>460</v>
      </c>
      <c r="C276" s="21" t="s">
        <v>18</v>
      </c>
      <c r="D276" s="5" t="s">
        <v>19</v>
      </c>
      <c r="E276" s="7" t="s">
        <v>461</v>
      </c>
      <c r="F276" s="7" t="s">
        <v>113</v>
      </c>
      <c r="G276" s="8"/>
      <c r="H276" s="8"/>
      <c r="I276" s="8"/>
      <c r="J276" s="8"/>
      <c r="K276" s="8"/>
      <c r="L276" s="16"/>
      <c r="M276" s="8"/>
      <c r="N276" s="5" t="s">
        <v>114</v>
      </c>
      <c r="O276" s="5"/>
      <c r="P276" s="5"/>
      <c r="Q276">
        <f t="shared" si="4"/>
        <v>1</v>
      </c>
    </row>
    <row r="277" spans="1:17" ht="51">
      <c r="A277" s="5">
        <v>3064</v>
      </c>
      <c r="B277" s="13" t="s">
        <v>462</v>
      </c>
      <c r="C277" s="21" t="s">
        <v>18</v>
      </c>
      <c r="D277" s="5" t="s">
        <v>19</v>
      </c>
      <c r="E277" s="7" t="s">
        <v>463</v>
      </c>
      <c r="F277" s="7" t="s">
        <v>113</v>
      </c>
      <c r="G277" s="8"/>
      <c r="H277" s="8"/>
      <c r="I277" s="8"/>
      <c r="J277" s="8"/>
      <c r="K277" s="8"/>
      <c r="L277" s="16"/>
      <c r="M277" s="8"/>
      <c r="N277" s="5" t="s">
        <v>114</v>
      </c>
      <c r="O277" s="5"/>
      <c r="P277" s="5"/>
      <c r="Q277">
        <f t="shared" si="4"/>
        <v>1</v>
      </c>
    </row>
    <row r="278" spans="1:17" ht="51">
      <c r="A278" s="5">
        <v>3065</v>
      </c>
      <c r="B278" s="13" t="s">
        <v>464</v>
      </c>
      <c r="C278" s="21" t="s">
        <v>18</v>
      </c>
      <c r="D278" s="5" t="s">
        <v>19</v>
      </c>
      <c r="E278" s="7" t="s">
        <v>463</v>
      </c>
      <c r="F278" s="7" t="s">
        <v>113</v>
      </c>
      <c r="G278" s="8"/>
      <c r="H278" s="8"/>
      <c r="I278" s="8"/>
      <c r="J278" s="8"/>
      <c r="K278" s="8"/>
      <c r="L278" s="16"/>
      <c r="M278" s="8"/>
      <c r="N278" s="5" t="s">
        <v>114</v>
      </c>
      <c r="O278" s="5"/>
      <c r="P278" s="5"/>
      <c r="Q278">
        <f t="shared" si="4"/>
        <v>1</v>
      </c>
    </row>
    <row r="279" spans="1:17" ht="38.25">
      <c r="A279" s="5">
        <v>3066</v>
      </c>
      <c r="B279" s="6" t="s">
        <v>465</v>
      </c>
      <c r="C279" s="21" t="s">
        <v>18</v>
      </c>
      <c r="D279" s="5" t="s">
        <v>19</v>
      </c>
      <c r="E279" s="7" t="s">
        <v>463</v>
      </c>
      <c r="F279" s="7" t="s">
        <v>113</v>
      </c>
      <c r="G279" s="8"/>
      <c r="H279" s="8"/>
      <c r="I279" s="8"/>
      <c r="J279" s="8"/>
      <c r="K279" s="8"/>
      <c r="L279" s="16"/>
      <c r="M279" s="8"/>
      <c r="N279" s="5" t="s">
        <v>114</v>
      </c>
      <c r="O279" s="5"/>
      <c r="P279" s="5"/>
      <c r="Q279">
        <f t="shared" si="4"/>
        <v>1</v>
      </c>
    </row>
    <row r="280" spans="1:17" ht="38.25">
      <c r="A280" s="5">
        <v>3067</v>
      </c>
      <c r="B280" s="13" t="s">
        <v>466</v>
      </c>
      <c r="C280" s="21" t="s">
        <v>18</v>
      </c>
      <c r="D280" s="5" t="s">
        <v>19</v>
      </c>
      <c r="E280" s="7" t="s">
        <v>467</v>
      </c>
      <c r="F280" s="7" t="s">
        <v>113</v>
      </c>
      <c r="G280" s="8"/>
      <c r="H280" s="8"/>
      <c r="I280" s="8"/>
      <c r="J280" s="8"/>
      <c r="K280" s="8"/>
      <c r="L280" s="16"/>
      <c r="M280" s="8"/>
      <c r="N280" s="5" t="s">
        <v>114</v>
      </c>
      <c r="O280" s="5"/>
      <c r="P280" s="5"/>
      <c r="Q280">
        <f t="shared" si="4"/>
        <v>1</v>
      </c>
    </row>
    <row r="281" spans="1:17" ht="51">
      <c r="A281" s="5">
        <v>3068</v>
      </c>
      <c r="B281" s="13" t="s">
        <v>468</v>
      </c>
      <c r="C281" s="21" t="s">
        <v>18</v>
      </c>
      <c r="D281" s="5" t="s">
        <v>19</v>
      </c>
      <c r="E281" s="7" t="s">
        <v>469</v>
      </c>
      <c r="F281" s="7" t="s">
        <v>113</v>
      </c>
      <c r="G281" s="8"/>
      <c r="H281" s="8"/>
      <c r="I281" s="8"/>
      <c r="J281" s="8"/>
      <c r="K281" s="8"/>
      <c r="L281" s="16"/>
      <c r="M281" s="8"/>
      <c r="N281" s="5" t="s">
        <v>114</v>
      </c>
      <c r="O281" s="5"/>
      <c r="P281" s="5"/>
      <c r="Q281">
        <f t="shared" si="4"/>
        <v>1</v>
      </c>
    </row>
    <row r="282" spans="1:17" ht="38.25">
      <c r="A282" s="5">
        <v>3069</v>
      </c>
      <c r="B282" s="13" t="s">
        <v>470</v>
      </c>
      <c r="C282" s="21" t="s">
        <v>18</v>
      </c>
      <c r="D282" s="5" t="s">
        <v>19</v>
      </c>
      <c r="E282" s="7" t="s">
        <v>471</v>
      </c>
      <c r="F282" s="7" t="s">
        <v>113</v>
      </c>
      <c r="G282" s="8"/>
      <c r="H282" s="8"/>
      <c r="I282" s="8"/>
      <c r="J282" s="8"/>
      <c r="K282" s="8"/>
      <c r="L282" s="16"/>
      <c r="M282" s="8"/>
      <c r="N282" s="5" t="s">
        <v>114</v>
      </c>
      <c r="O282" s="5"/>
      <c r="P282" s="5"/>
      <c r="Q282">
        <f t="shared" si="4"/>
        <v>1</v>
      </c>
    </row>
    <row r="283" spans="1:17" ht="51">
      <c r="A283" s="5">
        <v>3070</v>
      </c>
      <c r="B283" s="13" t="s">
        <v>472</v>
      </c>
      <c r="C283" s="21" t="s">
        <v>18</v>
      </c>
      <c r="D283" s="5" t="s">
        <v>19</v>
      </c>
      <c r="E283" s="7" t="s">
        <v>473</v>
      </c>
      <c r="F283" s="7" t="s">
        <v>113</v>
      </c>
      <c r="G283" s="8"/>
      <c r="H283" s="8"/>
      <c r="I283" s="8"/>
      <c r="J283" s="8"/>
      <c r="K283" s="8"/>
      <c r="L283" s="16"/>
      <c r="M283" s="8"/>
      <c r="N283" s="5" t="s">
        <v>114</v>
      </c>
      <c r="O283" s="5"/>
      <c r="P283" s="5"/>
      <c r="Q283">
        <f t="shared" si="4"/>
        <v>1</v>
      </c>
    </row>
    <row r="284" spans="1:17">
      <c r="A284" s="5"/>
      <c r="B284" s="185" t="s">
        <v>474</v>
      </c>
      <c r="C284" s="185"/>
      <c r="D284" s="185"/>
      <c r="E284" s="185"/>
      <c r="F284" s="185"/>
      <c r="G284" s="185"/>
      <c r="H284" s="185"/>
      <c r="I284" s="185"/>
      <c r="J284" s="185"/>
      <c r="K284" s="185"/>
      <c r="L284" s="185"/>
      <c r="M284" s="185"/>
      <c r="N284" s="185"/>
      <c r="O284" s="185"/>
      <c r="P284" s="185"/>
      <c r="Q284">
        <f t="shared" si="4"/>
        <v>-3070</v>
      </c>
    </row>
    <row r="285" spans="1:17" ht="76.5">
      <c r="A285" s="22">
        <v>3071</v>
      </c>
      <c r="B285" s="17" t="s">
        <v>1129</v>
      </c>
      <c r="C285" s="21" t="s">
        <v>18</v>
      </c>
      <c r="D285" s="22" t="s">
        <v>19</v>
      </c>
      <c r="E285" s="21" t="s">
        <v>476</v>
      </c>
      <c r="F285" s="21" t="s">
        <v>21</v>
      </c>
      <c r="G285" s="8"/>
      <c r="H285" s="8"/>
      <c r="I285" s="8"/>
      <c r="J285" s="8"/>
      <c r="K285" s="8"/>
      <c r="L285" s="16"/>
      <c r="M285" s="8"/>
      <c r="N285" s="5"/>
      <c r="O285" s="5"/>
      <c r="P285" s="5"/>
      <c r="Q285">
        <f t="shared" si="4"/>
        <v>3071</v>
      </c>
    </row>
    <row r="286" spans="1:17" ht="78">
      <c r="A286" s="22">
        <v>3072</v>
      </c>
      <c r="B286" s="17" t="s">
        <v>1130</v>
      </c>
      <c r="C286" s="21" t="s">
        <v>18</v>
      </c>
      <c r="D286" s="22" t="s">
        <v>19</v>
      </c>
      <c r="E286" s="21" t="s">
        <v>476</v>
      </c>
      <c r="F286" s="21" t="s">
        <v>113</v>
      </c>
      <c r="G286" s="8"/>
      <c r="H286" s="8"/>
      <c r="I286" s="8"/>
      <c r="J286" s="8"/>
      <c r="K286" s="8"/>
      <c r="L286" s="16"/>
      <c r="M286" s="8"/>
      <c r="N286" s="5" t="s">
        <v>114</v>
      </c>
      <c r="O286" s="5"/>
      <c r="P286" s="5"/>
      <c r="Q286">
        <f t="shared" si="4"/>
        <v>1</v>
      </c>
    </row>
    <row r="287" spans="1:17" ht="89.25">
      <c r="A287" s="22">
        <v>3073</v>
      </c>
      <c r="B287" s="17" t="s">
        <v>1131</v>
      </c>
      <c r="C287" s="21" t="s">
        <v>18</v>
      </c>
      <c r="D287" s="22" t="s">
        <v>19</v>
      </c>
      <c r="E287" s="21" t="s">
        <v>476</v>
      </c>
      <c r="F287" s="21" t="s">
        <v>113</v>
      </c>
      <c r="G287" s="8"/>
      <c r="H287" s="8"/>
      <c r="I287" s="8"/>
      <c r="J287" s="8"/>
      <c r="K287" s="8"/>
      <c r="L287" s="16"/>
      <c r="M287" s="8"/>
      <c r="N287" s="5" t="s">
        <v>114</v>
      </c>
      <c r="O287" s="5"/>
      <c r="P287" s="5"/>
      <c r="Q287">
        <f t="shared" si="4"/>
        <v>1</v>
      </c>
    </row>
    <row r="288" spans="1:17" ht="38.25">
      <c r="A288" s="22">
        <v>3074</v>
      </c>
      <c r="B288" s="12" t="s">
        <v>1132</v>
      </c>
      <c r="C288" s="21" t="s">
        <v>18</v>
      </c>
      <c r="D288" s="22" t="s">
        <v>19</v>
      </c>
      <c r="E288" s="21" t="s">
        <v>476</v>
      </c>
      <c r="F288" s="21" t="s">
        <v>113</v>
      </c>
      <c r="G288" s="8"/>
      <c r="H288" s="8"/>
      <c r="I288" s="8"/>
      <c r="J288" s="8"/>
      <c r="K288" s="8"/>
      <c r="L288" s="16"/>
      <c r="M288" s="8"/>
      <c r="N288" s="5" t="s">
        <v>114</v>
      </c>
      <c r="O288" s="5"/>
      <c r="P288" s="5"/>
      <c r="Q288">
        <f t="shared" si="4"/>
        <v>1</v>
      </c>
    </row>
    <row r="289" spans="1:17" ht="51">
      <c r="A289" s="22">
        <v>3075</v>
      </c>
      <c r="B289" s="13" t="s">
        <v>1133</v>
      </c>
      <c r="C289" s="21" t="s">
        <v>18</v>
      </c>
      <c r="D289" s="5" t="s">
        <v>19</v>
      </c>
      <c r="E289" s="7" t="s">
        <v>476</v>
      </c>
      <c r="F289" s="7" t="s">
        <v>113</v>
      </c>
      <c r="G289" s="8"/>
      <c r="H289" s="8"/>
      <c r="I289" s="8"/>
      <c r="J289" s="8"/>
      <c r="K289" s="8"/>
      <c r="L289" s="16"/>
      <c r="M289" s="8"/>
      <c r="N289" s="5" t="s">
        <v>114</v>
      </c>
      <c r="O289" s="5"/>
      <c r="P289" s="5"/>
      <c r="Q289">
        <f t="shared" si="4"/>
        <v>1</v>
      </c>
    </row>
    <row r="290" spans="1:17" ht="38.25">
      <c r="A290" s="22">
        <v>3076</v>
      </c>
      <c r="B290" s="17" t="s">
        <v>1134</v>
      </c>
      <c r="C290" s="21" t="s">
        <v>18</v>
      </c>
      <c r="D290" s="22" t="s">
        <v>19</v>
      </c>
      <c r="E290" s="21" t="s">
        <v>476</v>
      </c>
      <c r="F290" s="21" t="s">
        <v>113</v>
      </c>
      <c r="G290" s="8"/>
      <c r="H290" s="8"/>
      <c r="I290" s="8"/>
      <c r="J290" s="8"/>
      <c r="K290" s="8"/>
      <c r="L290" s="16"/>
      <c r="M290" s="8"/>
      <c r="N290" s="5" t="s">
        <v>114</v>
      </c>
      <c r="O290" s="5"/>
      <c r="P290" s="5"/>
      <c r="Q290">
        <f t="shared" si="4"/>
        <v>1</v>
      </c>
    </row>
    <row r="291" spans="1:17" ht="76.5">
      <c r="A291" s="22">
        <v>3077</v>
      </c>
      <c r="B291" s="13" t="s">
        <v>480</v>
      </c>
      <c r="C291" s="21" t="s">
        <v>18</v>
      </c>
      <c r="D291" s="5" t="s">
        <v>19</v>
      </c>
      <c r="E291" s="7" t="s">
        <v>481</v>
      </c>
      <c r="F291" s="7" t="s">
        <v>113</v>
      </c>
      <c r="G291" s="8"/>
      <c r="H291" s="8"/>
      <c r="I291" s="8"/>
      <c r="J291" s="8"/>
      <c r="K291" s="8"/>
      <c r="L291" s="16"/>
      <c r="M291" s="8"/>
      <c r="N291" s="5" t="s">
        <v>114</v>
      </c>
      <c r="O291" s="5"/>
      <c r="P291" s="5"/>
      <c r="Q291">
        <f t="shared" si="4"/>
        <v>1</v>
      </c>
    </row>
    <row r="292" spans="1:17" ht="38.25">
      <c r="A292" s="22">
        <v>3078</v>
      </c>
      <c r="B292" s="13" t="s">
        <v>482</v>
      </c>
      <c r="C292" s="21" t="s">
        <v>18</v>
      </c>
      <c r="D292" s="5" t="s">
        <v>19</v>
      </c>
      <c r="E292" s="7" t="s">
        <v>481</v>
      </c>
      <c r="F292" s="7" t="s">
        <v>113</v>
      </c>
      <c r="G292" s="8"/>
      <c r="H292" s="8"/>
      <c r="I292" s="8"/>
      <c r="J292" s="8"/>
      <c r="K292" s="8"/>
      <c r="L292" s="16"/>
      <c r="M292" s="8"/>
      <c r="N292" s="5" t="s">
        <v>114</v>
      </c>
      <c r="O292" s="5"/>
      <c r="P292" s="5"/>
      <c r="Q292">
        <f t="shared" si="4"/>
        <v>1</v>
      </c>
    </row>
    <row r="293" spans="1:17" ht="38.25">
      <c r="A293" s="22">
        <v>3079</v>
      </c>
      <c r="B293" s="13" t="s">
        <v>483</v>
      </c>
      <c r="C293" s="21" t="s">
        <v>18</v>
      </c>
      <c r="D293" s="5" t="s">
        <v>19</v>
      </c>
      <c r="E293" s="7" t="s">
        <v>481</v>
      </c>
      <c r="F293" s="7" t="s">
        <v>113</v>
      </c>
      <c r="G293" s="8"/>
      <c r="H293" s="8"/>
      <c r="I293" s="8"/>
      <c r="J293" s="8"/>
      <c r="K293" s="8"/>
      <c r="L293" s="16"/>
      <c r="M293" s="8"/>
      <c r="N293" s="5" t="s">
        <v>114</v>
      </c>
      <c r="O293" s="5"/>
      <c r="P293" s="5"/>
      <c r="Q293">
        <f t="shared" si="4"/>
        <v>1</v>
      </c>
    </row>
    <row r="294" spans="1:17" ht="51">
      <c r="A294" s="22">
        <v>3080</v>
      </c>
      <c r="B294" s="13" t="s">
        <v>484</v>
      </c>
      <c r="C294" s="21" t="s">
        <v>18</v>
      </c>
      <c r="D294" s="5" t="s">
        <v>19</v>
      </c>
      <c r="E294" s="7" t="s">
        <v>481</v>
      </c>
      <c r="F294" s="7" t="s">
        <v>113</v>
      </c>
      <c r="G294" s="8"/>
      <c r="H294" s="8"/>
      <c r="I294" s="8"/>
      <c r="J294" s="8"/>
      <c r="K294" s="8"/>
      <c r="L294" s="16"/>
      <c r="M294" s="8"/>
      <c r="N294" s="5" t="s">
        <v>114</v>
      </c>
      <c r="O294" s="5"/>
      <c r="P294" s="5"/>
      <c r="Q294">
        <f t="shared" si="4"/>
        <v>1</v>
      </c>
    </row>
    <row r="295" spans="1:17" ht="38.25">
      <c r="A295" s="22">
        <v>3081</v>
      </c>
      <c r="B295" s="13" t="s">
        <v>485</v>
      </c>
      <c r="C295" s="21" t="s">
        <v>18</v>
      </c>
      <c r="D295" s="5" t="s">
        <v>19</v>
      </c>
      <c r="E295" s="7" t="s">
        <v>481</v>
      </c>
      <c r="F295" s="7" t="s">
        <v>113</v>
      </c>
      <c r="G295" s="8"/>
      <c r="H295" s="8"/>
      <c r="I295" s="8"/>
      <c r="J295" s="8"/>
      <c r="K295" s="8"/>
      <c r="L295" s="16"/>
      <c r="M295" s="8"/>
      <c r="N295" s="5" t="s">
        <v>114</v>
      </c>
      <c r="O295" s="5"/>
      <c r="P295" s="5"/>
      <c r="Q295">
        <f t="shared" si="4"/>
        <v>1</v>
      </c>
    </row>
    <row r="296" spans="1:17" ht="76.5">
      <c r="A296" s="22">
        <v>3082</v>
      </c>
      <c r="B296" s="13" t="s">
        <v>486</v>
      </c>
      <c r="C296" s="21" t="s">
        <v>18</v>
      </c>
      <c r="D296" s="5" t="s">
        <v>19</v>
      </c>
      <c r="E296" s="7" t="s">
        <v>487</v>
      </c>
      <c r="F296" s="7" t="s">
        <v>113</v>
      </c>
      <c r="G296" s="8"/>
      <c r="H296" s="8"/>
      <c r="I296" s="8"/>
      <c r="J296" s="8"/>
      <c r="K296" s="8"/>
      <c r="L296" s="16"/>
      <c r="M296" s="8"/>
      <c r="N296" s="5" t="s">
        <v>114</v>
      </c>
      <c r="O296" s="5"/>
      <c r="P296" s="5"/>
      <c r="Q296">
        <f t="shared" si="4"/>
        <v>1</v>
      </c>
    </row>
    <row r="297" spans="1:17">
      <c r="A297" s="5"/>
      <c r="B297" s="185" t="s">
        <v>488</v>
      </c>
      <c r="C297" s="185"/>
      <c r="D297" s="185"/>
      <c r="E297" s="185"/>
      <c r="F297" s="185"/>
      <c r="G297" s="185"/>
      <c r="H297" s="185"/>
      <c r="I297" s="185"/>
      <c r="J297" s="185"/>
      <c r="K297" s="185"/>
      <c r="L297" s="185"/>
      <c r="M297" s="185"/>
      <c r="N297" s="185"/>
      <c r="O297" s="185"/>
      <c r="P297" s="185"/>
      <c r="Q297">
        <f t="shared" si="4"/>
        <v>-3082</v>
      </c>
    </row>
    <row r="298" spans="1:17" ht="51">
      <c r="A298" s="5">
        <v>3083</v>
      </c>
      <c r="B298" s="13" t="s">
        <v>489</v>
      </c>
      <c r="C298" s="21" t="s">
        <v>18</v>
      </c>
      <c r="D298" s="5" t="s">
        <v>19</v>
      </c>
      <c r="E298" s="7" t="s">
        <v>490</v>
      </c>
      <c r="F298" s="7" t="s">
        <v>113</v>
      </c>
      <c r="G298" s="8"/>
      <c r="H298" s="8"/>
      <c r="I298" s="8"/>
      <c r="J298" s="8"/>
      <c r="K298" s="8"/>
      <c r="L298" s="16"/>
      <c r="M298" s="8"/>
      <c r="N298" s="5" t="s">
        <v>114</v>
      </c>
      <c r="O298" s="5"/>
      <c r="P298" s="5"/>
      <c r="Q298">
        <f t="shared" si="4"/>
        <v>3083</v>
      </c>
    </row>
    <row r="299" spans="1:17" ht="51">
      <c r="A299" s="5">
        <v>3084</v>
      </c>
      <c r="B299" s="13" t="s">
        <v>1135</v>
      </c>
      <c r="C299" s="21" t="s">
        <v>18</v>
      </c>
      <c r="D299" s="5" t="s">
        <v>19</v>
      </c>
      <c r="E299" s="7" t="s">
        <v>492</v>
      </c>
      <c r="F299" s="7" t="s">
        <v>113</v>
      </c>
      <c r="G299" s="8"/>
      <c r="H299" s="8"/>
      <c r="I299" s="8"/>
      <c r="J299" s="8"/>
      <c r="K299" s="8"/>
      <c r="L299" s="16"/>
      <c r="M299" s="8"/>
      <c r="N299" s="5" t="s">
        <v>114</v>
      </c>
      <c r="O299" s="5"/>
      <c r="P299" s="5"/>
      <c r="Q299">
        <f t="shared" si="4"/>
        <v>1</v>
      </c>
    </row>
    <row r="300" spans="1:17" ht="38.25">
      <c r="A300" s="5">
        <v>3085</v>
      </c>
      <c r="B300" s="13" t="s">
        <v>495</v>
      </c>
      <c r="C300" s="21" t="s">
        <v>18</v>
      </c>
      <c r="D300" s="5" t="s">
        <v>19</v>
      </c>
      <c r="E300" s="7"/>
      <c r="F300" s="7" t="s">
        <v>113</v>
      </c>
      <c r="G300" s="8"/>
      <c r="H300" s="8"/>
      <c r="I300" s="8"/>
      <c r="J300" s="8"/>
      <c r="K300" s="8"/>
      <c r="L300" s="16"/>
      <c r="M300" s="8"/>
      <c r="N300" s="5" t="s">
        <v>114</v>
      </c>
      <c r="O300" s="5"/>
      <c r="P300" s="5"/>
      <c r="Q300">
        <f t="shared" si="4"/>
        <v>1</v>
      </c>
    </row>
    <row r="301" spans="1:17" ht="114.75">
      <c r="A301" s="5">
        <v>3086</v>
      </c>
      <c r="B301" s="17" t="s">
        <v>1136</v>
      </c>
      <c r="C301" s="21" t="s">
        <v>18</v>
      </c>
      <c r="D301" s="22" t="s">
        <v>19</v>
      </c>
      <c r="E301" s="21" t="s">
        <v>1045</v>
      </c>
      <c r="F301" s="21" t="s">
        <v>113</v>
      </c>
      <c r="G301" s="8"/>
      <c r="H301" s="8"/>
      <c r="I301" s="8"/>
      <c r="J301" s="8"/>
      <c r="K301" s="8"/>
      <c r="L301" s="16"/>
      <c r="M301" s="8"/>
      <c r="N301" s="5" t="s">
        <v>114</v>
      </c>
      <c r="O301" s="5"/>
      <c r="P301" s="5"/>
      <c r="Q301">
        <f t="shared" si="4"/>
        <v>1</v>
      </c>
    </row>
    <row r="302" spans="1:17" ht="63.75">
      <c r="A302" s="5">
        <v>3087</v>
      </c>
      <c r="B302" s="17" t="s">
        <v>1137</v>
      </c>
      <c r="C302" s="21" t="s">
        <v>18</v>
      </c>
      <c r="D302" s="22" t="s">
        <v>19</v>
      </c>
      <c r="E302" s="21" t="s">
        <v>1047</v>
      </c>
      <c r="F302" s="21" t="s">
        <v>113</v>
      </c>
      <c r="G302" s="8"/>
      <c r="H302" s="8"/>
      <c r="I302" s="8"/>
      <c r="J302" s="8"/>
      <c r="K302" s="8"/>
      <c r="L302" s="16"/>
      <c r="M302" s="8"/>
      <c r="N302" s="5" t="s">
        <v>114</v>
      </c>
      <c r="O302" s="5"/>
      <c r="P302" s="5"/>
      <c r="Q302">
        <f t="shared" si="4"/>
        <v>1</v>
      </c>
    </row>
    <row r="303" spans="1:17" ht="127.5">
      <c r="A303" s="5">
        <v>3088</v>
      </c>
      <c r="B303" s="17" t="s">
        <v>1138</v>
      </c>
      <c r="C303" s="21" t="s">
        <v>18</v>
      </c>
      <c r="D303" s="22" t="s">
        <v>19</v>
      </c>
      <c r="E303" s="21" t="s">
        <v>497</v>
      </c>
      <c r="F303" s="21" t="s">
        <v>113</v>
      </c>
      <c r="G303" s="8"/>
      <c r="H303" s="8"/>
      <c r="I303" s="8"/>
      <c r="J303" s="8"/>
      <c r="K303" s="8"/>
      <c r="L303" s="16"/>
      <c r="M303" s="8"/>
      <c r="N303" s="5" t="s">
        <v>114</v>
      </c>
      <c r="O303" s="5"/>
      <c r="P303" s="5"/>
      <c r="Q303">
        <f t="shared" si="4"/>
        <v>1</v>
      </c>
    </row>
    <row r="304" spans="1:17" ht="102">
      <c r="A304" s="5">
        <v>3089</v>
      </c>
      <c r="B304" s="17" t="s">
        <v>1139</v>
      </c>
      <c r="C304" s="21" t="s">
        <v>18</v>
      </c>
      <c r="D304" s="5" t="s">
        <v>19</v>
      </c>
      <c r="E304" s="7" t="s">
        <v>1050</v>
      </c>
      <c r="F304" s="7" t="s">
        <v>113</v>
      </c>
      <c r="G304" s="8"/>
      <c r="H304" s="8"/>
      <c r="I304" s="8"/>
      <c r="J304" s="8"/>
      <c r="K304" s="8"/>
      <c r="L304" s="16"/>
      <c r="M304" s="8"/>
      <c r="N304" s="5" t="s">
        <v>114</v>
      </c>
      <c r="O304" s="5"/>
      <c r="P304" s="5"/>
      <c r="Q304">
        <f t="shared" si="4"/>
        <v>1</v>
      </c>
    </row>
    <row r="305" spans="1:17" ht="89.25">
      <c r="A305" s="5">
        <v>3090</v>
      </c>
      <c r="B305" s="17" t="s">
        <v>1140</v>
      </c>
      <c r="C305" s="21" t="s">
        <v>18</v>
      </c>
      <c r="D305" s="22" t="s">
        <v>19</v>
      </c>
      <c r="E305" s="21" t="s">
        <v>499</v>
      </c>
      <c r="F305" s="21" t="s">
        <v>113</v>
      </c>
      <c r="G305" s="8"/>
      <c r="H305" s="8"/>
      <c r="I305" s="8"/>
      <c r="J305" s="8"/>
      <c r="K305" s="8"/>
      <c r="L305" s="16"/>
      <c r="M305" s="8"/>
      <c r="N305" s="5" t="s">
        <v>114</v>
      </c>
      <c r="O305" s="5"/>
      <c r="P305" s="5"/>
      <c r="Q305">
        <f t="shared" si="4"/>
        <v>1</v>
      </c>
    </row>
    <row r="306" spans="1:17" ht="116.25">
      <c r="A306" s="5">
        <v>3091</v>
      </c>
      <c r="B306" s="17" t="s">
        <v>1141</v>
      </c>
      <c r="C306" s="21" t="s">
        <v>18</v>
      </c>
      <c r="D306" s="22" t="s">
        <v>19</v>
      </c>
      <c r="E306" s="21" t="s">
        <v>501</v>
      </c>
      <c r="F306" s="21" t="s">
        <v>113</v>
      </c>
      <c r="G306" s="8"/>
      <c r="H306" s="8"/>
      <c r="I306" s="8"/>
      <c r="J306" s="8"/>
      <c r="K306" s="8"/>
      <c r="L306" s="16"/>
      <c r="M306" s="8"/>
      <c r="N306" s="5" t="s">
        <v>114</v>
      </c>
      <c r="O306" s="5"/>
      <c r="P306" s="5"/>
      <c r="Q306">
        <f t="shared" si="4"/>
        <v>1</v>
      </c>
    </row>
    <row r="307" spans="1:17" ht="114.75">
      <c r="A307" s="5">
        <v>3092</v>
      </c>
      <c r="B307" s="17" t="s">
        <v>1142</v>
      </c>
      <c r="C307" s="21" t="s">
        <v>18</v>
      </c>
      <c r="D307" s="22" t="s">
        <v>19</v>
      </c>
      <c r="E307" s="21" t="s">
        <v>503</v>
      </c>
      <c r="F307" s="21" t="s">
        <v>113</v>
      </c>
      <c r="G307" s="8"/>
      <c r="H307" s="8"/>
      <c r="I307" s="8"/>
      <c r="J307" s="8"/>
      <c r="K307" s="8"/>
      <c r="L307" s="16"/>
      <c r="M307" s="8"/>
      <c r="N307" s="5" t="s">
        <v>114</v>
      </c>
      <c r="O307" s="5"/>
      <c r="P307" s="5"/>
      <c r="Q307">
        <f t="shared" si="4"/>
        <v>1</v>
      </c>
    </row>
    <row r="308" spans="1:17">
      <c r="A308" s="5"/>
      <c r="B308" s="185" t="s">
        <v>510</v>
      </c>
      <c r="C308" s="185"/>
      <c r="D308" s="185"/>
      <c r="E308" s="185"/>
      <c r="F308" s="185"/>
      <c r="G308" s="185"/>
      <c r="H308" s="185"/>
      <c r="I308" s="185"/>
      <c r="J308" s="185"/>
      <c r="K308" s="185"/>
      <c r="L308" s="185"/>
      <c r="M308" s="185"/>
      <c r="N308" s="185"/>
      <c r="O308" s="185"/>
      <c r="P308" s="185"/>
      <c r="Q308">
        <f t="shared" si="4"/>
        <v>-3092</v>
      </c>
    </row>
    <row r="309" spans="1:17" ht="38.25">
      <c r="A309" s="5">
        <v>3093</v>
      </c>
      <c r="B309" s="13" t="s">
        <v>511</v>
      </c>
      <c r="C309" s="21" t="s">
        <v>18</v>
      </c>
      <c r="D309" s="5" t="s">
        <v>19</v>
      </c>
      <c r="E309" s="7" t="s">
        <v>512</v>
      </c>
      <c r="F309" s="7" t="s">
        <v>113</v>
      </c>
      <c r="G309" s="8"/>
      <c r="H309" s="8"/>
      <c r="I309" s="8"/>
      <c r="J309" s="8"/>
      <c r="K309" s="8"/>
      <c r="L309" s="16"/>
      <c r="M309" s="8"/>
      <c r="N309" s="5" t="s">
        <v>114</v>
      </c>
      <c r="O309" s="5"/>
      <c r="P309" s="5"/>
      <c r="Q309">
        <f t="shared" si="4"/>
        <v>3093</v>
      </c>
    </row>
    <row r="310" spans="1:17" ht="38.25">
      <c r="A310" s="5">
        <v>3094</v>
      </c>
      <c r="B310" s="13" t="s">
        <v>513</v>
      </c>
      <c r="C310" s="21" t="s">
        <v>18</v>
      </c>
      <c r="D310" s="5" t="s">
        <v>19</v>
      </c>
      <c r="E310" s="7" t="s">
        <v>514</v>
      </c>
      <c r="F310" s="7" t="s">
        <v>113</v>
      </c>
      <c r="G310" s="8"/>
      <c r="H310" s="8"/>
      <c r="I310" s="8"/>
      <c r="J310" s="8"/>
      <c r="K310" s="8"/>
      <c r="L310" s="16"/>
      <c r="M310" s="8"/>
      <c r="N310" s="5" t="s">
        <v>114</v>
      </c>
      <c r="O310" s="5"/>
      <c r="P310" s="5"/>
      <c r="Q310">
        <f t="shared" si="4"/>
        <v>1</v>
      </c>
    </row>
    <row r="311" spans="1:17">
      <c r="A311" s="5"/>
      <c r="B311" s="185" t="s">
        <v>515</v>
      </c>
      <c r="C311" s="185"/>
      <c r="D311" s="185"/>
      <c r="E311" s="185"/>
      <c r="F311" s="185"/>
      <c r="G311" s="185"/>
      <c r="H311" s="185"/>
      <c r="I311" s="185"/>
      <c r="J311" s="185"/>
      <c r="K311" s="185"/>
      <c r="L311" s="185"/>
      <c r="M311" s="185"/>
      <c r="N311" s="185"/>
      <c r="O311" s="185"/>
      <c r="P311" s="185"/>
      <c r="Q311">
        <f t="shared" si="4"/>
        <v>-3094</v>
      </c>
    </row>
    <row r="312" spans="1:17" ht="63.75">
      <c r="A312" s="22">
        <v>3095</v>
      </c>
      <c r="B312" s="17" t="s">
        <v>1143</v>
      </c>
      <c r="C312" s="21" t="s">
        <v>18</v>
      </c>
      <c r="D312" s="22" t="s">
        <v>19</v>
      </c>
      <c r="E312" s="21" t="s">
        <v>517</v>
      </c>
      <c r="F312" s="21" t="s">
        <v>113</v>
      </c>
      <c r="G312" s="8"/>
      <c r="H312" s="8"/>
      <c r="I312" s="8"/>
      <c r="J312" s="8"/>
      <c r="K312" s="8"/>
      <c r="L312" s="16"/>
      <c r="M312" s="8"/>
      <c r="N312" s="5" t="s">
        <v>114</v>
      </c>
      <c r="O312" s="5"/>
      <c r="P312" s="5"/>
      <c r="Q312">
        <f t="shared" si="4"/>
        <v>3095</v>
      </c>
    </row>
    <row r="313" spans="1:17" ht="38.25">
      <c r="A313" s="22">
        <v>3096</v>
      </c>
      <c r="B313" s="17" t="s">
        <v>1144</v>
      </c>
      <c r="C313" s="21" t="s">
        <v>18</v>
      </c>
      <c r="D313" s="22" t="s">
        <v>19</v>
      </c>
      <c r="E313" s="21" t="s">
        <v>1145</v>
      </c>
      <c r="F313" s="21" t="s">
        <v>113</v>
      </c>
      <c r="G313" s="8"/>
      <c r="H313" s="8"/>
      <c r="I313" s="8"/>
      <c r="J313" s="8"/>
      <c r="K313" s="8"/>
      <c r="L313" s="16"/>
      <c r="M313" s="8"/>
      <c r="N313" s="5" t="s">
        <v>114</v>
      </c>
      <c r="O313" s="5"/>
      <c r="P313" s="5"/>
      <c r="Q313">
        <f t="shared" si="4"/>
        <v>1</v>
      </c>
    </row>
    <row r="314" spans="1:17" ht="38.25">
      <c r="A314" s="22">
        <v>3097</v>
      </c>
      <c r="B314" s="17" t="s">
        <v>1146</v>
      </c>
      <c r="C314" s="21" t="s">
        <v>18</v>
      </c>
      <c r="D314" s="22" t="s">
        <v>19</v>
      </c>
      <c r="E314" s="21" t="s">
        <v>522</v>
      </c>
      <c r="F314" s="21" t="s">
        <v>113</v>
      </c>
      <c r="G314" s="8"/>
      <c r="H314" s="8"/>
      <c r="I314" s="8"/>
      <c r="J314" s="8"/>
      <c r="K314" s="8"/>
      <c r="L314" s="16"/>
      <c r="M314" s="8"/>
      <c r="N314" s="5" t="s">
        <v>114</v>
      </c>
      <c r="O314" s="5"/>
      <c r="P314" s="5"/>
      <c r="Q314">
        <f t="shared" si="4"/>
        <v>1</v>
      </c>
    </row>
    <row r="315" spans="1:17" ht="38.25">
      <c r="A315" s="22">
        <v>3098</v>
      </c>
      <c r="B315" s="17" t="s">
        <v>1147</v>
      </c>
      <c r="C315" s="21" t="s">
        <v>18</v>
      </c>
      <c r="D315" s="5" t="s">
        <v>19</v>
      </c>
      <c r="E315" s="7" t="s">
        <v>522</v>
      </c>
      <c r="F315" s="7" t="s">
        <v>113</v>
      </c>
      <c r="G315" s="8"/>
      <c r="H315" s="8"/>
      <c r="I315" s="8"/>
      <c r="J315" s="8"/>
      <c r="K315" s="8"/>
      <c r="L315" s="16"/>
      <c r="M315" s="8"/>
      <c r="N315" s="5" t="s">
        <v>114</v>
      </c>
      <c r="O315" s="5"/>
      <c r="P315" s="5"/>
      <c r="Q315">
        <f t="shared" si="4"/>
        <v>1</v>
      </c>
    </row>
    <row r="316" spans="1:17" ht="38.25">
      <c r="A316" s="22">
        <v>3099</v>
      </c>
      <c r="B316" s="17" t="s">
        <v>1148</v>
      </c>
      <c r="C316" s="21" t="s">
        <v>18</v>
      </c>
      <c r="D316" s="22" t="s">
        <v>19</v>
      </c>
      <c r="E316" s="21" t="s">
        <v>524</v>
      </c>
      <c r="F316" s="21" t="s">
        <v>113</v>
      </c>
      <c r="G316" s="8"/>
      <c r="H316" s="8"/>
      <c r="I316" s="8"/>
      <c r="J316" s="8"/>
      <c r="K316" s="8"/>
      <c r="L316" s="16"/>
      <c r="M316" s="8"/>
      <c r="N316" s="5" t="s">
        <v>114</v>
      </c>
      <c r="O316" s="5"/>
      <c r="P316" s="5"/>
      <c r="Q316">
        <f t="shared" si="4"/>
        <v>1</v>
      </c>
    </row>
    <row r="317" spans="1:17" ht="63.75">
      <c r="A317" s="22">
        <v>3100</v>
      </c>
      <c r="B317" s="17" t="s">
        <v>1149</v>
      </c>
      <c r="C317" s="21" t="s">
        <v>18</v>
      </c>
      <c r="D317" s="22" t="s">
        <v>19</v>
      </c>
      <c r="E317" s="21" t="s">
        <v>1150</v>
      </c>
      <c r="F317" s="21" t="s">
        <v>113</v>
      </c>
      <c r="G317" s="8"/>
      <c r="H317" s="8"/>
      <c r="I317" s="8"/>
      <c r="J317" s="8"/>
      <c r="K317" s="8"/>
      <c r="L317" s="16"/>
      <c r="M317" s="8"/>
      <c r="N317" s="5" t="s">
        <v>114</v>
      </c>
      <c r="O317" s="5"/>
      <c r="P317" s="5"/>
      <c r="Q317">
        <f t="shared" si="4"/>
        <v>1</v>
      </c>
    </row>
    <row r="318" spans="1:17" ht="38.25">
      <c r="A318" s="22">
        <v>3101</v>
      </c>
      <c r="B318" s="17" t="s">
        <v>1151</v>
      </c>
      <c r="C318" s="21" t="s">
        <v>18</v>
      </c>
      <c r="D318" s="22" t="s">
        <v>19</v>
      </c>
      <c r="E318" s="21" t="s">
        <v>528</v>
      </c>
      <c r="F318" s="21" t="s">
        <v>113</v>
      </c>
      <c r="G318" s="8"/>
      <c r="H318" s="8"/>
      <c r="I318" s="8"/>
      <c r="J318" s="8"/>
      <c r="K318" s="8"/>
      <c r="L318" s="16"/>
      <c r="M318" s="8"/>
      <c r="N318" s="5" t="s">
        <v>114</v>
      </c>
      <c r="O318" s="5"/>
      <c r="P318" s="5"/>
      <c r="Q318">
        <f t="shared" si="4"/>
        <v>1</v>
      </c>
    </row>
    <row r="319" spans="1:17" ht="63.75">
      <c r="A319" s="22">
        <v>3102</v>
      </c>
      <c r="B319" s="17" t="s">
        <v>1152</v>
      </c>
      <c r="C319" s="21" t="s">
        <v>18</v>
      </c>
      <c r="D319" s="22" t="s">
        <v>19</v>
      </c>
      <c r="E319" s="21" t="s">
        <v>528</v>
      </c>
      <c r="F319" s="21" t="s">
        <v>113</v>
      </c>
      <c r="G319" s="8"/>
      <c r="H319" s="8"/>
      <c r="I319" s="8"/>
      <c r="J319" s="8"/>
      <c r="K319" s="8"/>
      <c r="L319" s="16"/>
      <c r="M319" s="8"/>
      <c r="N319" s="5" t="s">
        <v>114</v>
      </c>
      <c r="O319" s="5"/>
      <c r="P319" s="5"/>
      <c r="Q319">
        <f t="shared" si="4"/>
        <v>1</v>
      </c>
    </row>
    <row r="320" spans="1:17" ht="63.75">
      <c r="A320" s="22">
        <v>3103</v>
      </c>
      <c r="B320" s="17" t="s">
        <v>1153</v>
      </c>
      <c r="C320" s="21" t="s">
        <v>18</v>
      </c>
      <c r="D320" s="22" t="s">
        <v>19</v>
      </c>
      <c r="E320" s="21" t="s">
        <v>528</v>
      </c>
      <c r="F320" s="21" t="s">
        <v>113</v>
      </c>
      <c r="G320" s="8"/>
      <c r="H320" s="8"/>
      <c r="I320" s="8"/>
      <c r="J320" s="8"/>
      <c r="K320" s="8"/>
      <c r="L320" s="16"/>
      <c r="M320" s="8"/>
      <c r="N320" s="5" t="s">
        <v>114</v>
      </c>
      <c r="O320" s="5"/>
      <c r="P320" s="5"/>
      <c r="Q320">
        <f t="shared" si="4"/>
        <v>1</v>
      </c>
    </row>
    <row r="321" spans="1:17" ht="38.25">
      <c r="A321" s="22">
        <v>3104</v>
      </c>
      <c r="B321" s="17" t="s">
        <v>1154</v>
      </c>
      <c r="C321" s="21" t="s">
        <v>18</v>
      </c>
      <c r="D321" s="22" t="s">
        <v>19</v>
      </c>
      <c r="E321" s="21" t="s">
        <v>528</v>
      </c>
      <c r="F321" s="21" t="s">
        <v>113</v>
      </c>
      <c r="G321" s="8"/>
      <c r="H321" s="8"/>
      <c r="I321" s="8"/>
      <c r="J321" s="8"/>
      <c r="K321" s="8"/>
      <c r="L321" s="16"/>
      <c r="M321" s="8"/>
      <c r="N321" s="5" t="s">
        <v>114</v>
      </c>
      <c r="O321" s="5"/>
      <c r="P321" s="5"/>
      <c r="Q321">
        <f t="shared" si="4"/>
        <v>1</v>
      </c>
    </row>
    <row r="322" spans="1:17" ht="51">
      <c r="A322" s="22">
        <v>3105</v>
      </c>
      <c r="B322" s="17" t="s">
        <v>1155</v>
      </c>
      <c r="C322" s="21" t="s">
        <v>18</v>
      </c>
      <c r="D322" s="22" t="s">
        <v>19</v>
      </c>
      <c r="E322" s="21" t="s">
        <v>528</v>
      </c>
      <c r="F322" s="21" t="s">
        <v>113</v>
      </c>
      <c r="G322" s="8"/>
      <c r="H322" s="8"/>
      <c r="I322" s="8"/>
      <c r="J322" s="8"/>
      <c r="K322" s="8"/>
      <c r="L322" s="16"/>
      <c r="M322" s="8"/>
      <c r="N322" s="5" t="s">
        <v>114</v>
      </c>
      <c r="O322" s="5"/>
      <c r="P322" s="5"/>
      <c r="Q322">
        <f t="shared" si="4"/>
        <v>1</v>
      </c>
    </row>
    <row r="323" spans="1:17" ht="76.5">
      <c r="A323" s="22">
        <v>3106</v>
      </c>
      <c r="B323" s="17" t="s">
        <v>1156</v>
      </c>
      <c r="C323" s="21" t="s">
        <v>18</v>
      </c>
      <c r="D323" s="22" t="s">
        <v>19</v>
      </c>
      <c r="E323" s="21" t="s">
        <v>1157</v>
      </c>
      <c r="F323" s="21" t="s">
        <v>113</v>
      </c>
      <c r="G323" s="8"/>
      <c r="H323" s="8"/>
      <c r="I323" s="8"/>
      <c r="J323" s="8"/>
      <c r="K323" s="8"/>
      <c r="L323" s="16"/>
      <c r="M323" s="8"/>
      <c r="N323" s="5" t="s">
        <v>114</v>
      </c>
      <c r="O323" s="5"/>
      <c r="P323" s="5"/>
      <c r="Q323">
        <f t="shared" si="4"/>
        <v>1</v>
      </c>
    </row>
    <row r="324" spans="1:17" ht="63.75">
      <c r="A324" s="22">
        <v>3107</v>
      </c>
      <c r="B324" s="17" t="s">
        <v>1158</v>
      </c>
      <c r="C324" s="21" t="s">
        <v>18</v>
      </c>
      <c r="D324" s="22" t="s">
        <v>19</v>
      </c>
      <c r="E324" s="21" t="s">
        <v>1157</v>
      </c>
      <c r="F324" s="21" t="s">
        <v>113</v>
      </c>
      <c r="G324" s="8"/>
      <c r="H324" s="8"/>
      <c r="I324" s="8"/>
      <c r="J324" s="8"/>
      <c r="K324" s="8"/>
      <c r="L324" s="16"/>
      <c r="M324" s="8"/>
      <c r="N324" s="5" t="s">
        <v>114</v>
      </c>
      <c r="O324" s="5"/>
      <c r="P324" s="5"/>
      <c r="Q324">
        <f t="shared" si="4"/>
        <v>1</v>
      </c>
    </row>
    <row r="325" spans="1:17" ht="51">
      <c r="A325" s="22">
        <v>3108</v>
      </c>
      <c r="B325" s="17" t="s">
        <v>1159</v>
      </c>
      <c r="C325" s="21" t="s">
        <v>18</v>
      </c>
      <c r="D325" s="22" t="s">
        <v>19</v>
      </c>
      <c r="E325" s="21" t="s">
        <v>537</v>
      </c>
      <c r="F325" s="21" t="s">
        <v>113</v>
      </c>
      <c r="G325" s="8"/>
      <c r="H325" s="8"/>
      <c r="I325" s="8"/>
      <c r="J325" s="8"/>
      <c r="K325" s="8"/>
      <c r="L325" s="16"/>
      <c r="M325" s="8"/>
      <c r="N325" s="5" t="s">
        <v>114</v>
      </c>
      <c r="O325" s="5"/>
      <c r="P325" s="5"/>
      <c r="Q325">
        <f t="shared" si="4"/>
        <v>1</v>
      </c>
    </row>
    <row r="326" spans="1:17" ht="38.25">
      <c r="A326" s="22">
        <v>3109</v>
      </c>
      <c r="B326" s="17" t="s">
        <v>1160</v>
      </c>
      <c r="C326" s="21" t="s">
        <v>18</v>
      </c>
      <c r="D326" s="22" t="s">
        <v>19</v>
      </c>
      <c r="E326" s="21" t="s">
        <v>1161</v>
      </c>
      <c r="F326" s="21" t="s">
        <v>113</v>
      </c>
      <c r="G326" s="8"/>
      <c r="H326" s="8"/>
      <c r="I326" s="8"/>
      <c r="J326" s="8"/>
      <c r="K326" s="8"/>
      <c r="L326" s="16"/>
      <c r="M326" s="8"/>
      <c r="N326" s="5" t="s">
        <v>114</v>
      </c>
      <c r="O326" s="5"/>
      <c r="P326" s="5"/>
      <c r="Q326">
        <f t="shared" si="4"/>
        <v>1</v>
      </c>
    </row>
    <row r="327" spans="1:17" ht="38.25">
      <c r="A327" s="22">
        <v>3110</v>
      </c>
      <c r="B327" s="17" t="s">
        <v>1162</v>
      </c>
      <c r="C327" s="21" t="s">
        <v>18</v>
      </c>
      <c r="D327" s="22" t="s">
        <v>19</v>
      </c>
      <c r="E327" s="21" t="s">
        <v>539</v>
      </c>
      <c r="F327" s="21" t="s">
        <v>113</v>
      </c>
      <c r="G327" s="8"/>
      <c r="H327" s="8"/>
      <c r="I327" s="8"/>
      <c r="J327" s="8"/>
      <c r="K327" s="8"/>
      <c r="L327" s="16"/>
      <c r="M327" s="8"/>
      <c r="N327" s="5" t="s">
        <v>114</v>
      </c>
      <c r="O327" s="5"/>
      <c r="P327" s="5"/>
      <c r="Q327">
        <f t="shared" ref="Q327:Q390" si="5">A327-A326</f>
        <v>1</v>
      </c>
    </row>
    <row r="328" spans="1:17" ht="51">
      <c r="A328" s="22">
        <v>3111</v>
      </c>
      <c r="B328" s="17" t="s">
        <v>1163</v>
      </c>
      <c r="C328" s="21" t="s">
        <v>18</v>
      </c>
      <c r="D328" s="22" t="s">
        <v>19</v>
      </c>
      <c r="E328" s="21" t="s">
        <v>543</v>
      </c>
      <c r="F328" s="21" t="s">
        <v>113</v>
      </c>
      <c r="G328" s="8"/>
      <c r="H328" s="8"/>
      <c r="I328" s="8"/>
      <c r="J328" s="8"/>
      <c r="K328" s="8"/>
      <c r="L328" s="16"/>
      <c r="M328" s="8"/>
      <c r="N328" s="5" t="s">
        <v>114</v>
      </c>
      <c r="O328" s="5"/>
      <c r="P328" s="5"/>
      <c r="Q328">
        <f t="shared" si="5"/>
        <v>1</v>
      </c>
    </row>
    <row r="329" spans="1:17" ht="38.25">
      <c r="A329" s="22">
        <v>3112</v>
      </c>
      <c r="B329" s="17" t="s">
        <v>1164</v>
      </c>
      <c r="C329" s="21" t="s">
        <v>18</v>
      </c>
      <c r="D329" s="22" t="s">
        <v>19</v>
      </c>
      <c r="E329" s="21" t="s">
        <v>1165</v>
      </c>
      <c r="F329" s="21" t="s">
        <v>113</v>
      </c>
      <c r="G329" s="8"/>
      <c r="H329" s="8"/>
      <c r="I329" s="8"/>
      <c r="J329" s="8"/>
      <c r="K329" s="8"/>
      <c r="L329" s="16"/>
      <c r="M329" s="8"/>
      <c r="N329" s="5" t="s">
        <v>114</v>
      </c>
      <c r="O329" s="5"/>
      <c r="P329" s="5"/>
      <c r="Q329">
        <f t="shared" si="5"/>
        <v>1</v>
      </c>
    </row>
    <row r="330" spans="1:17" ht="38.25">
      <c r="A330" s="22">
        <v>3113</v>
      </c>
      <c r="B330" s="17" t="s">
        <v>1166</v>
      </c>
      <c r="C330" s="21" t="s">
        <v>18</v>
      </c>
      <c r="D330" s="22" t="s">
        <v>19</v>
      </c>
      <c r="E330" s="21" t="s">
        <v>1167</v>
      </c>
      <c r="F330" s="21" t="s">
        <v>113</v>
      </c>
      <c r="G330" s="8"/>
      <c r="H330" s="8"/>
      <c r="I330" s="8"/>
      <c r="J330" s="8"/>
      <c r="K330" s="8"/>
      <c r="L330" s="16"/>
      <c r="M330" s="8"/>
      <c r="N330" s="5" t="s">
        <v>114</v>
      </c>
      <c r="O330" s="5"/>
      <c r="P330" s="5"/>
      <c r="Q330">
        <f t="shared" si="5"/>
        <v>1</v>
      </c>
    </row>
    <row r="331" spans="1:17" ht="38.25">
      <c r="A331" s="22">
        <v>3114</v>
      </c>
      <c r="B331" s="17" t="s">
        <v>1168</v>
      </c>
      <c r="C331" s="21" t="s">
        <v>18</v>
      </c>
      <c r="D331" s="22" t="s">
        <v>19</v>
      </c>
      <c r="E331" s="21" t="s">
        <v>1169</v>
      </c>
      <c r="F331" s="21" t="s">
        <v>113</v>
      </c>
      <c r="G331" s="8"/>
      <c r="H331" s="8"/>
      <c r="I331" s="8"/>
      <c r="J331" s="8"/>
      <c r="K331" s="8"/>
      <c r="L331" s="16"/>
      <c r="M331" s="8"/>
      <c r="N331" s="5" t="s">
        <v>114</v>
      </c>
      <c r="O331" s="5"/>
      <c r="P331" s="5"/>
      <c r="Q331">
        <f t="shared" si="5"/>
        <v>1</v>
      </c>
    </row>
    <row r="332" spans="1:17" ht="63.75">
      <c r="A332" s="22">
        <v>3115</v>
      </c>
      <c r="B332" s="17" t="s">
        <v>1170</v>
      </c>
      <c r="C332" s="21" t="s">
        <v>18</v>
      </c>
      <c r="D332" s="22" t="s">
        <v>19</v>
      </c>
      <c r="E332" s="21" t="s">
        <v>1171</v>
      </c>
      <c r="F332" s="21" t="s">
        <v>113</v>
      </c>
      <c r="G332" s="8"/>
      <c r="H332" s="8"/>
      <c r="I332" s="8"/>
      <c r="J332" s="8"/>
      <c r="K332" s="8"/>
      <c r="L332" s="16"/>
      <c r="M332" s="8"/>
      <c r="N332" s="5" t="s">
        <v>114</v>
      </c>
      <c r="O332" s="5"/>
      <c r="P332" s="5"/>
      <c r="Q332">
        <f t="shared" si="5"/>
        <v>1</v>
      </c>
    </row>
    <row r="333" spans="1:17" ht="140.25">
      <c r="A333" s="22">
        <v>3116</v>
      </c>
      <c r="B333" s="17" t="s">
        <v>1172</v>
      </c>
      <c r="C333" s="21" t="s">
        <v>18</v>
      </c>
      <c r="D333" s="22" t="s">
        <v>19</v>
      </c>
      <c r="E333" s="21" t="s">
        <v>1173</v>
      </c>
      <c r="F333" s="21" t="s">
        <v>113</v>
      </c>
      <c r="G333" s="8"/>
      <c r="H333" s="8"/>
      <c r="I333" s="8"/>
      <c r="J333" s="8"/>
      <c r="K333" s="8"/>
      <c r="L333" s="16"/>
      <c r="M333" s="8"/>
      <c r="N333" s="5" t="s">
        <v>114</v>
      </c>
      <c r="O333" s="5"/>
      <c r="P333" s="5"/>
      <c r="Q333">
        <f t="shared" si="5"/>
        <v>1</v>
      </c>
    </row>
    <row r="334" spans="1:17" ht="76.5">
      <c r="A334" s="22">
        <v>3117</v>
      </c>
      <c r="B334" s="17" t="s">
        <v>1174</v>
      </c>
      <c r="C334" s="21" t="s">
        <v>18</v>
      </c>
      <c r="D334" s="22" t="s">
        <v>19</v>
      </c>
      <c r="E334" s="21" t="s">
        <v>1175</v>
      </c>
      <c r="F334" s="21" t="s">
        <v>113</v>
      </c>
      <c r="G334" s="8"/>
      <c r="H334" s="8"/>
      <c r="I334" s="8"/>
      <c r="J334" s="8"/>
      <c r="K334" s="8"/>
      <c r="L334" s="16"/>
      <c r="M334" s="8"/>
      <c r="N334" s="5" t="s">
        <v>114</v>
      </c>
      <c r="O334" s="5"/>
      <c r="P334" s="5"/>
      <c r="Q334">
        <f t="shared" si="5"/>
        <v>1</v>
      </c>
    </row>
    <row r="335" spans="1:17" ht="38.25">
      <c r="A335" s="22">
        <v>3118</v>
      </c>
      <c r="B335" s="17" t="s">
        <v>1176</v>
      </c>
      <c r="C335" s="21" t="s">
        <v>18</v>
      </c>
      <c r="D335" s="22" t="s">
        <v>19</v>
      </c>
      <c r="E335" s="21" t="s">
        <v>1177</v>
      </c>
      <c r="F335" s="21" t="s">
        <v>113</v>
      </c>
      <c r="G335" s="8"/>
      <c r="H335" s="8"/>
      <c r="I335" s="8"/>
      <c r="J335" s="8"/>
      <c r="K335" s="8"/>
      <c r="L335" s="16"/>
      <c r="M335" s="8"/>
      <c r="N335" s="5" t="s">
        <v>114</v>
      </c>
      <c r="O335" s="5"/>
      <c r="P335" s="5"/>
      <c r="Q335">
        <f t="shared" si="5"/>
        <v>1</v>
      </c>
    </row>
    <row r="336" spans="1:17" ht="63.75">
      <c r="A336" s="22">
        <v>3119</v>
      </c>
      <c r="B336" s="17" t="s">
        <v>1178</v>
      </c>
      <c r="C336" s="21" t="s">
        <v>18</v>
      </c>
      <c r="D336" s="22" t="s">
        <v>19</v>
      </c>
      <c r="E336" s="21" t="s">
        <v>1179</v>
      </c>
      <c r="F336" s="21" t="s">
        <v>113</v>
      </c>
      <c r="G336" s="8"/>
      <c r="H336" s="8"/>
      <c r="I336" s="8"/>
      <c r="J336" s="8"/>
      <c r="K336" s="8"/>
      <c r="L336" s="16"/>
      <c r="M336" s="8"/>
      <c r="N336" s="5" t="s">
        <v>114</v>
      </c>
      <c r="O336" s="5"/>
      <c r="P336" s="5"/>
      <c r="Q336">
        <f t="shared" si="5"/>
        <v>1</v>
      </c>
    </row>
    <row r="337" spans="1:17" ht="63.75">
      <c r="A337" s="22">
        <v>3120</v>
      </c>
      <c r="B337" s="17" t="s">
        <v>1180</v>
      </c>
      <c r="C337" s="21" t="s">
        <v>18</v>
      </c>
      <c r="D337" s="22" t="s">
        <v>19</v>
      </c>
      <c r="E337" s="21" t="s">
        <v>1181</v>
      </c>
      <c r="F337" s="21" t="s">
        <v>113</v>
      </c>
      <c r="G337" s="8"/>
      <c r="H337" s="8"/>
      <c r="I337" s="8"/>
      <c r="J337" s="8"/>
      <c r="K337" s="8"/>
      <c r="L337" s="16"/>
      <c r="M337" s="8"/>
      <c r="N337" s="5" t="s">
        <v>114</v>
      </c>
      <c r="O337" s="5"/>
      <c r="P337" s="5"/>
      <c r="Q337">
        <f t="shared" si="5"/>
        <v>1</v>
      </c>
    </row>
    <row r="338" spans="1:17" ht="63.75">
      <c r="A338" s="22">
        <v>3121</v>
      </c>
      <c r="B338" s="17" t="s">
        <v>1182</v>
      </c>
      <c r="C338" s="21" t="s">
        <v>18</v>
      </c>
      <c r="D338" s="22" t="s">
        <v>19</v>
      </c>
      <c r="E338" s="21" t="s">
        <v>1183</v>
      </c>
      <c r="F338" s="21" t="s">
        <v>113</v>
      </c>
      <c r="G338" s="8"/>
      <c r="H338" s="8"/>
      <c r="I338" s="8"/>
      <c r="J338" s="8"/>
      <c r="K338" s="8"/>
      <c r="L338" s="16"/>
      <c r="M338" s="8"/>
      <c r="N338" s="5" t="s">
        <v>114</v>
      </c>
      <c r="O338" s="5"/>
      <c r="P338" s="5"/>
      <c r="Q338">
        <f t="shared" si="5"/>
        <v>1</v>
      </c>
    </row>
    <row r="339" spans="1:17" ht="38.25">
      <c r="A339" s="22">
        <v>3122</v>
      </c>
      <c r="B339" s="17" t="s">
        <v>1184</v>
      </c>
      <c r="C339" s="21" t="s">
        <v>18</v>
      </c>
      <c r="D339" s="22" t="s">
        <v>19</v>
      </c>
      <c r="E339" s="21" t="s">
        <v>1183</v>
      </c>
      <c r="F339" s="21" t="s">
        <v>113</v>
      </c>
      <c r="G339" s="8"/>
      <c r="H339" s="8"/>
      <c r="I339" s="8"/>
      <c r="J339" s="8"/>
      <c r="K339" s="8"/>
      <c r="L339" s="16"/>
      <c r="M339" s="8"/>
      <c r="N339" s="5" t="s">
        <v>114</v>
      </c>
      <c r="O339" s="5"/>
      <c r="P339" s="5"/>
      <c r="Q339">
        <f t="shared" si="5"/>
        <v>1</v>
      </c>
    </row>
    <row r="340" spans="1:17" ht="38.25">
      <c r="A340" s="22">
        <v>3123</v>
      </c>
      <c r="B340" s="17" t="s">
        <v>1185</v>
      </c>
      <c r="C340" s="21" t="s">
        <v>18</v>
      </c>
      <c r="D340" s="22" t="s">
        <v>19</v>
      </c>
      <c r="E340" s="21" t="s">
        <v>1183</v>
      </c>
      <c r="F340" s="21" t="s">
        <v>113</v>
      </c>
      <c r="G340" s="8"/>
      <c r="H340" s="8"/>
      <c r="I340" s="8"/>
      <c r="J340" s="8"/>
      <c r="K340" s="8"/>
      <c r="L340" s="16"/>
      <c r="M340" s="8"/>
      <c r="N340" s="5" t="s">
        <v>114</v>
      </c>
      <c r="O340" s="5"/>
      <c r="P340" s="5"/>
      <c r="Q340">
        <f t="shared" si="5"/>
        <v>1</v>
      </c>
    </row>
    <row r="341" spans="1:17" ht="38.25">
      <c r="A341" s="22">
        <v>3124</v>
      </c>
      <c r="B341" s="17" t="s">
        <v>1186</v>
      </c>
      <c r="C341" s="21" t="s">
        <v>18</v>
      </c>
      <c r="D341" s="22" t="s">
        <v>19</v>
      </c>
      <c r="E341" s="21" t="s">
        <v>1183</v>
      </c>
      <c r="F341" s="21" t="s">
        <v>113</v>
      </c>
      <c r="G341" s="8"/>
      <c r="H341" s="8"/>
      <c r="I341" s="8"/>
      <c r="J341" s="8"/>
      <c r="K341" s="8"/>
      <c r="L341" s="16"/>
      <c r="M341" s="8"/>
      <c r="N341" s="5" t="s">
        <v>114</v>
      </c>
      <c r="O341" s="5"/>
      <c r="P341" s="5"/>
      <c r="Q341">
        <f t="shared" si="5"/>
        <v>1</v>
      </c>
    </row>
    <row r="342" spans="1:17" ht="38.25">
      <c r="A342" s="22">
        <v>3125</v>
      </c>
      <c r="B342" s="17" t="s">
        <v>1187</v>
      </c>
      <c r="C342" s="21" t="s">
        <v>18</v>
      </c>
      <c r="D342" s="22" t="s">
        <v>19</v>
      </c>
      <c r="E342" s="21" t="s">
        <v>1183</v>
      </c>
      <c r="F342" s="21" t="s">
        <v>113</v>
      </c>
      <c r="G342" s="8"/>
      <c r="H342" s="8"/>
      <c r="I342" s="8"/>
      <c r="J342" s="8"/>
      <c r="K342" s="8"/>
      <c r="L342" s="16"/>
      <c r="M342" s="8"/>
      <c r="N342" s="5" t="s">
        <v>114</v>
      </c>
      <c r="O342" s="5"/>
      <c r="P342" s="5"/>
      <c r="Q342">
        <f t="shared" si="5"/>
        <v>1</v>
      </c>
    </row>
    <row r="343" spans="1:17" ht="51">
      <c r="A343" s="22">
        <v>3126</v>
      </c>
      <c r="B343" s="17" t="s">
        <v>1188</v>
      </c>
      <c r="C343" s="21" t="s">
        <v>18</v>
      </c>
      <c r="D343" s="22" t="s">
        <v>19</v>
      </c>
      <c r="E343" s="21" t="s">
        <v>1183</v>
      </c>
      <c r="F343" s="21" t="s">
        <v>113</v>
      </c>
      <c r="G343" s="8"/>
      <c r="H343" s="8"/>
      <c r="I343" s="8"/>
      <c r="J343" s="8"/>
      <c r="K343" s="8"/>
      <c r="L343" s="16"/>
      <c r="M343" s="8"/>
      <c r="N343" s="5" t="s">
        <v>114</v>
      </c>
      <c r="O343" s="5"/>
      <c r="P343" s="5"/>
      <c r="Q343">
        <f t="shared" si="5"/>
        <v>1</v>
      </c>
    </row>
    <row r="344" spans="1:17" ht="38.25">
      <c r="A344" s="22">
        <v>3127</v>
      </c>
      <c r="B344" s="17" t="s">
        <v>1189</v>
      </c>
      <c r="C344" s="21" t="s">
        <v>18</v>
      </c>
      <c r="D344" s="22" t="s">
        <v>19</v>
      </c>
      <c r="E344" s="21" t="s">
        <v>1183</v>
      </c>
      <c r="F344" s="21" t="s">
        <v>113</v>
      </c>
      <c r="G344" s="8"/>
      <c r="H344" s="8"/>
      <c r="I344" s="8"/>
      <c r="J344" s="8"/>
      <c r="K344" s="8"/>
      <c r="L344" s="16"/>
      <c r="M344" s="8"/>
      <c r="N344" s="5" t="s">
        <v>114</v>
      </c>
      <c r="O344" s="5"/>
      <c r="P344" s="5"/>
      <c r="Q344">
        <f t="shared" si="5"/>
        <v>1</v>
      </c>
    </row>
    <row r="345" spans="1:17" ht="51">
      <c r="A345" s="22">
        <v>3128</v>
      </c>
      <c r="B345" s="17" t="s">
        <v>1190</v>
      </c>
      <c r="C345" s="21" t="s">
        <v>18</v>
      </c>
      <c r="D345" s="22" t="s">
        <v>19</v>
      </c>
      <c r="E345" s="21" t="s">
        <v>1191</v>
      </c>
      <c r="F345" s="21" t="s">
        <v>113</v>
      </c>
      <c r="G345" s="8"/>
      <c r="H345" s="8"/>
      <c r="I345" s="8"/>
      <c r="J345" s="8"/>
      <c r="K345" s="8"/>
      <c r="L345" s="16"/>
      <c r="M345" s="8"/>
      <c r="N345" s="5" t="s">
        <v>114</v>
      </c>
      <c r="O345" s="5"/>
      <c r="P345" s="5"/>
      <c r="Q345">
        <f t="shared" si="5"/>
        <v>1</v>
      </c>
    </row>
    <row r="346" spans="1:17" ht="51">
      <c r="A346" s="22">
        <v>3129</v>
      </c>
      <c r="B346" s="17" t="s">
        <v>1192</v>
      </c>
      <c r="C346" s="21" t="s">
        <v>18</v>
      </c>
      <c r="D346" s="22" t="s">
        <v>19</v>
      </c>
      <c r="E346" s="21" t="s">
        <v>1193</v>
      </c>
      <c r="F346" s="21" t="s">
        <v>113</v>
      </c>
      <c r="G346" s="8"/>
      <c r="H346" s="8"/>
      <c r="I346" s="8"/>
      <c r="J346" s="8"/>
      <c r="K346" s="8"/>
      <c r="L346" s="16"/>
      <c r="M346" s="8"/>
      <c r="N346" s="5" t="s">
        <v>114</v>
      </c>
      <c r="O346" s="5"/>
      <c r="P346" s="5"/>
      <c r="Q346">
        <f t="shared" si="5"/>
        <v>1</v>
      </c>
    </row>
    <row r="347" spans="1:17">
      <c r="A347" s="5"/>
      <c r="B347" s="185" t="s">
        <v>548</v>
      </c>
      <c r="C347" s="185"/>
      <c r="D347" s="185"/>
      <c r="E347" s="185"/>
      <c r="F347" s="185"/>
      <c r="G347" s="185"/>
      <c r="H347" s="185"/>
      <c r="I347" s="185"/>
      <c r="J347" s="185"/>
      <c r="K347" s="185"/>
      <c r="L347" s="185"/>
      <c r="M347" s="185"/>
      <c r="N347" s="185"/>
      <c r="O347" s="185"/>
      <c r="P347" s="185"/>
      <c r="Q347">
        <f t="shared" si="5"/>
        <v>-3129</v>
      </c>
    </row>
    <row r="348" spans="1:17" ht="38.25">
      <c r="A348" s="5">
        <v>3130</v>
      </c>
      <c r="B348" s="13" t="s">
        <v>549</v>
      </c>
      <c r="C348" s="21" t="s">
        <v>18</v>
      </c>
      <c r="D348" s="5" t="s">
        <v>19</v>
      </c>
      <c r="E348" s="7" t="s">
        <v>550</v>
      </c>
      <c r="F348" s="7" t="s">
        <v>113</v>
      </c>
      <c r="G348" s="8"/>
      <c r="H348" s="8"/>
      <c r="I348" s="8"/>
      <c r="J348" s="8"/>
      <c r="K348" s="8"/>
      <c r="L348" s="16"/>
      <c r="M348" s="8"/>
      <c r="N348" s="5" t="s">
        <v>114</v>
      </c>
      <c r="O348" s="5"/>
      <c r="P348" s="5"/>
      <c r="Q348">
        <f t="shared" si="5"/>
        <v>3130</v>
      </c>
    </row>
    <row r="349" spans="1:17">
      <c r="A349" s="5"/>
      <c r="B349" s="185" t="s">
        <v>551</v>
      </c>
      <c r="C349" s="185"/>
      <c r="D349" s="185"/>
      <c r="E349" s="185"/>
      <c r="F349" s="185"/>
      <c r="G349" s="185"/>
      <c r="H349" s="185"/>
      <c r="I349" s="185"/>
      <c r="J349" s="185"/>
      <c r="K349" s="185"/>
      <c r="L349" s="185"/>
      <c r="M349" s="185"/>
      <c r="N349" s="185"/>
      <c r="O349" s="185"/>
      <c r="P349" s="185"/>
      <c r="Q349">
        <f t="shared" si="5"/>
        <v>-3130</v>
      </c>
    </row>
    <row r="350" spans="1:17" ht="38.25">
      <c r="A350" s="5">
        <v>3131</v>
      </c>
      <c r="B350" s="13" t="s">
        <v>552</v>
      </c>
      <c r="C350" s="21" t="s">
        <v>18</v>
      </c>
      <c r="D350" s="5" t="s">
        <v>19</v>
      </c>
      <c r="E350" s="7" t="s">
        <v>553</v>
      </c>
      <c r="F350" s="7" t="s">
        <v>113</v>
      </c>
      <c r="G350" s="8"/>
      <c r="H350" s="8"/>
      <c r="I350" s="8"/>
      <c r="J350" s="8"/>
      <c r="K350" s="8"/>
      <c r="L350" s="16"/>
      <c r="M350" s="8"/>
      <c r="N350" s="5" t="s">
        <v>114</v>
      </c>
      <c r="O350" s="5"/>
      <c r="P350" s="5"/>
      <c r="Q350">
        <f t="shared" si="5"/>
        <v>3131</v>
      </c>
    </row>
    <row r="351" spans="1:17">
      <c r="A351" s="5"/>
      <c r="B351" s="179" t="s">
        <v>554</v>
      </c>
      <c r="C351" s="179"/>
      <c r="D351" s="179"/>
      <c r="E351" s="179"/>
      <c r="F351" s="179"/>
      <c r="G351" s="179"/>
      <c r="H351" s="179"/>
      <c r="I351" s="179"/>
      <c r="J351" s="179"/>
      <c r="K351" s="179"/>
      <c r="L351" s="179"/>
      <c r="M351" s="179"/>
      <c r="N351" s="179"/>
      <c r="O351" s="179"/>
      <c r="P351" s="179"/>
      <c r="Q351">
        <f t="shared" si="5"/>
        <v>-3131</v>
      </c>
    </row>
    <row r="352" spans="1:17">
      <c r="A352" s="5"/>
      <c r="B352" s="185" t="s">
        <v>555</v>
      </c>
      <c r="C352" s="185"/>
      <c r="D352" s="185"/>
      <c r="E352" s="185"/>
      <c r="F352" s="185"/>
      <c r="G352" s="185"/>
      <c r="H352" s="185"/>
      <c r="I352" s="185"/>
      <c r="J352" s="185"/>
      <c r="K352" s="185"/>
      <c r="L352" s="185"/>
      <c r="M352" s="185"/>
      <c r="N352" s="185"/>
      <c r="O352" s="185"/>
      <c r="P352" s="185"/>
      <c r="Q352">
        <f t="shared" si="5"/>
        <v>0</v>
      </c>
    </row>
    <row r="353" spans="1:17" ht="63.75">
      <c r="A353" s="5">
        <v>3132</v>
      </c>
      <c r="B353" s="13" t="s">
        <v>556</v>
      </c>
      <c r="C353" s="21" t="s">
        <v>18</v>
      </c>
      <c r="D353" s="5" t="s">
        <v>19</v>
      </c>
      <c r="E353" s="7" t="s">
        <v>557</v>
      </c>
      <c r="F353" s="7" t="s">
        <v>113</v>
      </c>
      <c r="G353" s="8"/>
      <c r="H353" s="8"/>
      <c r="I353" s="8"/>
      <c r="J353" s="8"/>
      <c r="K353" s="8"/>
      <c r="L353" s="16"/>
      <c r="M353" s="8"/>
      <c r="N353" s="5" t="s">
        <v>114</v>
      </c>
      <c r="O353" s="5"/>
      <c r="P353" s="5"/>
      <c r="Q353">
        <f t="shared" si="5"/>
        <v>3132</v>
      </c>
    </row>
    <row r="354" spans="1:17" ht="51">
      <c r="A354" s="5">
        <v>3133</v>
      </c>
      <c r="B354" s="13" t="s">
        <v>558</v>
      </c>
      <c r="C354" s="21" t="s">
        <v>18</v>
      </c>
      <c r="D354" s="5" t="s">
        <v>19</v>
      </c>
      <c r="E354" s="7" t="s">
        <v>559</v>
      </c>
      <c r="F354" s="7" t="s">
        <v>113</v>
      </c>
      <c r="G354" s="8"/>
      <c r="H354" s="8"/>
      <c r="I354" s="8"/>
      <c r="J354" s="8"/>
      <c r="K354" s="8"/>
      <c r="L354" s="16"/>
      <c r="M354" s="8"/>
      <c r="N354" s="5" t="s">
        <v>114</v>
      </c>
      <c r="O354" s="5"/>
      <c r="P354" s="5"/>
      <c r="Q354">
        <f t="shared" si="5"/>
        <v>1</v>
      </c>
    </row>
    <row r="355" spans="1:17">
      <c r="A355" s="5"/>
      <c r="B355" s="185" t="s">
        <v>560</v>
      </c>
      <c r="C355" s="185"/>
      <c r="D355" s="185"/>
      <c r="E355" s="185"/>
      <c r="F355" s="185"/>
      <c r="G355" s="185"/>
      <c r="H355" s="185"/>
      <c r="I355" s="185"/>
      <c r="J355" s="185"/>
      <c r="K355" s="185"/>
      <c r="L355" s="185"/>
      <c r="M355" s="185"/>
      <c r="N355" s="185"/>
      <c r="O355" s="185"/>
      <c r="P355" s="185"/>
      <c r="Q355">
        <f t="shared" si="5"/>
        <v>-3133</v>
      </c>
    </row>
    <row r="356" spans="1:17" ht="38.25">
      <c r="A356" s="5">
        <v>3134</v>
      </c>
      <c r="B356" s="13" t="s">
        <v>561</v>
      </c>
      <c r="C356" s="21" t="s">
        <v>18</v>
      </c>
      <c r="D356" s="5" t="s">
        <v>19</v>
      </c>
      <c r="E356" s="7" t="s">
        <v>562</v>
      </c>
      <c r="F356" s="7" t="s">
        <v>113</v>
      </c>
      <c r="G356" s="8"/>
      <c r="H356" s="8"/>
      <c r="I356" s="8"/>
      <c r="J356" s="8"/>
      <c r="K356" s="8"/>
      <c r="L356" s="16"/>
      <c r="M356" s="8"/>
      <c r="N356" s="5" t="s">
        <v>114</v>
      </c>
      <c r="O356" s="5"/>
      <c r="P356" s="5"/>
      <c r="Q356">
        <f t="shared" si="5"/>
        <v>3134</v>
      </c>
    </row>
    <row r="357" spans="1:17" ht="38.25">
      <c r="A357" s="5">
        <v>3135</v>
      </c>
      <c r="B357" s="13" t="s">
        <v>563</v>
      </c>
      <c r="C357" s="21" t="s">
        <v>18</v>
      </c>
      <c r="D357" s="5" t="s">
        <v>19</v>
      </c>
      <c r="E357" s="7" t="s">
        <v>564</v>
      </c>
      <c r="F357" s="7" t="s">
        <v>113</v>
      </c>
      <c r="G357" s="8"/>
      <c r="H357" s="8"/>
      <c r="I357" s="8"/>
      <c r="J357" s="8"/>
      <c r="K357" s="8"/>
      <c r="L357" s="16"/>
      <c r="M357" s="8"/>
      <c r="N357" s="5" t="s">
        <v>114</v>
      </c>
      <c r="O357" s="5"/>
      <c r="P357" s="5"/>
      <c r="Q357">
        <f t="shared" si="5"/>
        <v>1</v>
      </c>
    </row>
    <row r="358" spans="1:17" ht="38.25">
      <c r="A358" s="5">
        <v>3136</v>
      </c>
      <c r="B358" s="13" t="s">
        <v>565</v>
      </c>
      <c r="C358" s="21" t="s">
        <v>18</v>
      </c>
      <c r="D358" s="5" t="s">
        <v>19</v>
      </c>
      <c r="E358" s="7" t="s">
        <v>566</v>
      </c>
      <c r="F358" s="7" t="s">
        <v>113</v>
      </c>
      <c r="G358" s="8"/>
      <c r="H358" s="8"/>
      <c r="I358" s="8"/>
      <c r="J358" s="8"/>
      <c r="K358" s="8"/>
      <c r="L358" s="16"/>
      <c r="M358" s="8"/>
      <c r="N358" s="5" t="s">
        <v>114</v>
      </c>
      <c r="O358" s="5"/>
      <c r="P358" s="5"/>
      <c r="Q358">
        <f t="shared" si="5"/>
        <v>1</v>
      </c>
    </row>
    <row r="359" spans="1:17" ht="38.25">
      <c r="A359" s="5">
        <v>3137</v>
      </c>
      <c r="B359" s="13" t="s">
        <v>567</v>
      </c>
      <c r="C359" s="21" t="s">
        <v>18</v>
      </c>
      <c r="D359" s="5" t="s">
        <v>19</v>
      </c>
      <c r="E359" s="7" t="s">
        <v>566</v>
      </c>
      <c r="F359" s="7" t="s">
        <v>113</v>
      </c>
      <c r="G359" s="8"/>
      <c r="H359" s="8"/>
      <c r="I359" s="8"/>
      <c r="J359" s="8"/>
      <c r="K359" s="8"/>
      <c r="L359" s="16"/>
      <c r="M359" s="8"/>
      <c r="N359" s="5" t="s">
        <v>114</v>
      </c>
      <c r="O359" s="5"/>
      <c r="P359" s="5"/>
      <c r="Q359">
        <f t="shared" si="5"/>
        <v>1</v>
      </c>
    </row>
    <row r="360" spans="1:17" ht="38.25">
      <c r="A360" s="5">
        <v>3138</v>
      </c>
      <c r="B360" s="13" t="s">
        <v>568</v>
      </c>
      <c r="C360" s="21" t="s">
        <v>18</v>
      </c>
      <c r="D360" s="5" t="s">
        <v>19</v>
      </c>
      <c r="E360" s="7" t="s">
        <v>566</v>
      </c>
      <c r="F360" s="7" t="s">
        <v>113</v>
      </c>
      <c r="G360" s="8"/>
      <c r="H360" s="8"/>
      <c r="I360" s="8"/>
      <c r="J360" s="8"/>
      <c r="K360" s="8"/>
      <c r="L360" s="16"/>
      <c r="M360" s="8"/>
      <c r="N360" s="5" t="s">
        <v>114</v>
      </c>
      <c r="O360" s="5"/>
      <c r="P360" s="5"/>
      <c r="Q360">
        <f t="shared" si="5"/>
        <v>1</v>
      </c>
    </row>
    <row r="361" spans="1:17">
      <c r="A361" s="5"/>
      <c r="B361" s="185" t="s">
        <v>570</v>
      </c>
      <c r="C361" s="185"/>
      <c r="D361" s="185"/>
      <c r="E361" s="185"/>
      <c r="F361" s="185"/>
      <c r="G361" s="185"/>
      <c r="H361" s="185"/>
      <c r="I361" s="185"/>
      <c r="J361" s="185"/>
      <c r="K361" s="185"/>
      <c r="L361" s="185"/>
      <c r="M361" s="185"/>
      <c r="N361" s="185"/>
      <c r="O361" s="185"/>
      <c r="P361" s="185"/>
      <c r="Q361">
        <f t="shared" si="5"/>
        <v>-3138</v>
      </c>
    </row>
    <row r="362" spans="1:17" ht="38.25">
      <c r="A362" s="5">
        <v>3139</v>
      </c>
      <c r="B362" s="13" t="s">
        <v>571</v>
      </c>
      <c r="C362" s="21" t="s">
        <v>18</v>
      </c>
      <c r="D362" s="5" t="s">
        <v>19</v>
      </c>
      <c r="E362" s="7" t="s">
        <v>572</v>
      </c>
      <c r="F362" s="7" t="s">
        <v>113</v>
      </c>
      <c r="G362" s="8"/>
      <c r="H362" s="8"/>
      <c r="I362" s="8"/>
      <c r="J362" s="8"/>
      <c r="K362" s="8"/>
      <c r="L362" s="16"/>
      <c r="M362" s="8"/>
      <c r="N362" s="5" t="s">
        <v>114</v>
      </c>
      <c r="O362" s="5"/>
      <c r="P362" s="5"/>
      <c r="Q362">
        <f t="shared" si="5"/>
        <v>3139</v>
      </c>
    </row>
    <row r="363" spans="1:17" ht="38.25">
      <c r="A363" s="5">
        <v>3140</v>
      </c>
      <c r="B363" s="13" t="s">
        <v>573</v>
      </c>
      <c r="C363" s="21" t="s">
        <v>18</v>
      </c>
      <c r="D363" s="5" t="s">
        <v>19</v>
      </c>
      <c r="E363" s="7" t="s">
        <v>572</v>
      </c>
      <c r="F363" s="7" t="s">
        <v>113</v>
      </c>
      <c r="G363" s="8"/>
      <c r="H363" s="8"/>
      <c r="I363" s="8"/>
      <c r="J363" s="8"/>
      <c r="K363" s="8"/>
      <c r="L363" s="16"/>
      <c r="M363" s="8"/>
      <c r="N363" s="5" t="s">
        <v>114</v>
      </c>
      <c r="O363" s="5"/>
      <c r="P363" s="5"/>
      <c r="Q363">
        <f t="shared" si="5"/>
        <v>1</v>
      </c>
    </row>
    <row r="364" spans="1:17" ht="38.25">
      <c r="A364" s="5">
        <v>3141</v>
      </c>
      <c r="B364" s="13" t="s">
        <v>574</v>
      </c>
      <c r="C364" s="21" t="s">
        <v>18</v>
      </c>
      <c r="D364" s="5" t="s">
        <v>19</v>
      </c>
      <c r="E364" s="7" t="s">
        <v>575</v>
      </c>
      <c r="F364" s="7" t="s">
        <v>113</v>
      </c>
      <c r="G364" s="8"/>
      <c r="H364" s="8"/>
      <c r="I364" s="8"/>
      <c r="J364" s="8"/>
      <c r="K364" s="8"/>
      <c r="L364" s="16"/>
      <c r="M364" s="8"/>
      <c r="N364" s="5" t="s">
        <v>114</v>
      </c>
      <c r="O364" s="5"/>
      <c r="P364" s="5"/>
      <c r="Q364">
        <f t="shared" si="5"/>
        <v>1</v>
      </c>
    </row>
    <row r="365" spans="1:17" ht="38.25">
      <c r="A365" s="5">
        <v>3142</v>
      </c>
      <c r="B365" s="13" t="s">
        <v>576</v>
      </c>
      <c r="C365" s="21" t="s">
        <v>18</v>
      </c>
      <c r="D365" s="5" t="s">
        <v>19</v>
      </c>
      <c r="E365" s="7" t="s">
        <v>577</v>
      </c>
      <c r="F365" s="7" t="s">
        <v>113</v>
      </c>
      <c r="G365" s="8"/>
      <c r="H365" s="8"/>
      <c r="I365" s="8"/>
      <c r="J365" s="8"/>
      <c r="K365" s="8"/>
      <c r="L365" s="16"/>
      <c r="M365" s="8"/>
      <c r="N365" s="5" t="s">
        <v>114</v>
      </c>
      <c r="O365" s="5"/>
      <c r="P365" s="5"/>
      <c r="Q365">
        <f t="shared" si="5"/>
        <v>1</v>
      </c>
    </row>
    <row r="366" spans="1:17" ht="38.25">
      <c r="A366" s="5">
        <v>3143</v>
      </c>
      <c r="B366" s="13" t="s">
        <v>578</v>
      </c>
      <c r="C366" s="21" t="s">
        <v>18</v>
      </c>
      <c r="D366" s="5" t="s">
        <v>19</v>
      </c>
      <c r="E366" s="7" t="s">
        <v>579</v>
      </c>
      <c r="F366" s="7" t="s">
        <v>113</v>
      </c>
      <c r="G366" s="8"/>
      <c r="H366" s="8"/>
      <c r="I366" s="8"/>
      <c r="J366" s="8"/>
      <c r="K366" s="8"/>
      <c r="L366" s="16"/>
      <c r="M366" s="8"/>
      <c r="N366" s="5" t="s">
        <v>114</v>
      </c>
      <c r="O366" s="5"/>
      <c r="P366" s="5"/>
      <c r="Q366">
        <f t="shared" si="5"/>
        <v>1</v>
      </c>
    </row>
    <row r="367" spans="1:17" ht="38.25">
      <c r="A367" s="5">
        <v>3144</v>
      </c>
      <c r="B367" s="13" t="s">
        <v>580</v>
      </c>
      <c r="C367" s="21" t="s">
        <v>18</v>
      </c>
      <c r="D367" s="5" t="s">
        <v>19</v>
      </c>
      <c r="E367" s="7" t="s">
        <v>581</v>
      </c>
      <c r="F367" s="7" t="s">
        <v>113</v>
      </c>
      <c r="G367" s="8"/>
      <c r="H367" s="8"/>
      <c r="I367" s="8"/>
      <c r="J367" s="8"/>
      <c r="K367" s="8"/>
      <c r="L367" s="16"/>
      <c r="M367" s="8"/>
      <c r="N367" s="5" t="s">
        <v>114</v>
      </c>
      <c r="O367" s="5"/>
      <c r="P367" s="5"/>
      <c r="Q367">
        <f t="shared" si="5"/>
        <v>1</v>
      </c>
    </row>
    <row r="368" spans="1:17" ht="38.25">
      <c r="A368" s="5">
        <v>3145</v>
      </c>
      <c r="B368" s="13" t="s">
        <v>582</v>
      </c>
      <c r="C368" s="21" t="s">
        <v>18</v>
      </c>
      <c r="D368" s="5" t="s">
        <v>19</v>
      </c>
      <c r="E368" s="7" t="s">
        <v>581</v>
      </c>
      <c r="F368" s="7" t="s">
        <v>113</v>
      </c>
      <c r="G368" s="8"/>
      <c r="H368" s="8"/>
      <c r="I368" s="8"/>
      <c r="J368" s="8"/>
      <c r="K368" s="8"/>
      <c r="L368" s="16"/>
      <c r="M368" s="8"/>
      <c r="N368" s="5" t="s">
        <v>114</v>
      </c>
      <c r="O368" s="5"/>
      <c r="P368" s="5"/>
      <c r="Q368">
        <f t="shared" si="5"/>
        <v>1</v>
      </c>
    </row>
    <row r="369" spans="1:17" ht="38.25">
      <c r="A369" s="5">
        <v>3146</v>
      </c>
      <c r="B369" s="13" t="s">
        <v>583</v>
      </c>
      <c r="C369" s="21" t="s">
        <v>18</v>
      </c>
      <c r="D369" s="5" t="s">
        <v>19</v>
      </c>
      <c r="E369" s="7" t="s">
        <v>581</v>
      </c>
      <c r="F369" s="7" t="s">
        <v>113</v>
      </c>
      <c r="G369" s="8"/>
      <c r="H369" s="8"/>
      <c r="I369" s="8"/>
      <c r="J369" s="8"/>
      <c r="K369" s="8"/>
      <c r="L369" s="16"/>
      <c r="M369" s="8"/>
      <c r="N369" s="5" t="s">
        <v>114</v>
      </c>
      <c r="O369" s="5"/>
      <c r="P369" s="5"/>
      <c r="Q369">
        <f t="shared" si="5"/>
        <v>1</v>
      </c>
    </row>
    <row r="370" spans="1:17" ht="38.25">
      <c r="A370" s="5">
        <v>3147</v>
      </c>
      <c r="B370" s="13" t="s">
        <v>584</v>
      </c>
      <c r="C370" s="21" t="s">
        <v>18</v>
      </c>
      <c r="D370" s="5" t="s">
        <v>19</v>
      </c>
      <c r="E370" s="7" t="s">
        <v>585</v>
      </c>
      <c r="F370" s="7" t="s">
        <v>113</v>
      </c>
      <c r="G370" s="8"/>
      <c r="H370" s="8"/>
      <c r="I370" s="8"/>
      <c r="J370" s="8"/>
      <c r="K370" s="8"/>
      <c r="L370" s="16"/>
      <c r="M370" s="8"/>
      <c r="N370" s="5" t="s">
        <v>114</v>
      </c>
      <c r="O370" s="5"/>
      <c r="P370" s="5"/>
      <c r="Q370">
        <f t="shared" si="5"/>
        <v>1</v>
      </c>
    </row>
    <row r="371" spans="1:17" ht="38.25">
      <c r="A371" s="5">
        <v>3148</v>
      </c>
      <c r="B371" s="13" t="s">
        <v>586</v>
      </c>
      <c r="C371" s="21" t="s">
        <v>18</v>
      </c>
      <c r="D371" s="5" t="s">
        <v>19</v>
      </c>
      <c r="E371" s="7" t="s">
        <v>587</v>
      </c>
      <c r="F371" s="7" t="s">
        <v>113</v>
      </c>
      <c r="G371" s="8"/>
      <c r="H371" s="8"/>
      <c r="I371" s="8"/>
      <c r="J371" s="8"/>
      <c r="K371" s="8"/>
      <c r="L371" s="16"/>
      <c r="M371" s="8"/>
      <c r="N371" s="5" t="s">
        <v>114</v>
      </c>
      <c r="O371" s="5"/>
      <c r="P371" s="5"/>
      <c r="Q371">
        <f t="shared" si="5"/>
        <v>1</v>
      </c>
    </row>
    <row r="372" spans="1:17">
      <c r="A372" s="5"/>
      <c r="B372" s="185" t="s">
        <v>588</v>
      </c>
      <c r="C372" s="185"/>
      <c r="D372" s="185"/>
      <c r="E372" s="185"/>
      <c r="F372" s="185"/>
      <c r="G372" s="185"/>
      <c r="H372" s="185"/>
      <c r="I372" s="185"/>
      <c r="J372" s="185"/>
      <c r="K372" s="185"/>
      <c r="L372" s="185"/>
      <c r="M372" s="185"/>
      <c r="N372" s="185"/>
      <c r="O372" s="185"/>
      <c r="P372" s="185"/>
      <c r="Q372">
        <f t="shared" si="5"/>
        <v>-3148</v>
      </c>
    </row>
    <row r="373" spans="1:17" ht="38.25">
      <c r="A373" s="5">
        <v>3149</v>
      </c>
      <c r="B373" s="13" t="s">
        <v>589</v>
      </c>
      <c r="C373" s="21" t="s">
        <v>18</v>
      </c>
      <c r="D373" s="5" t="s">
        <v>19</v>
      </c>
      <c r="E373" s="7" t="s">
        <v>590</v>
      </c>
      <c r="F373" s="7" t="s">
        <v>113</v>
      </c>
      <c r="G373" s="8"/>
      <c r="H373" s="8"/>
      <c r="I373" s="8"/>
      <c r="J373" s="8"/>
      <c r="K373" s="8"/>
      <c r="L373" s="16"/>
      <c r="M373" s="8"/>
      <c r="N373" s="5" t="s">
        <v>114</v>
      </c>
      <c r="O373" s="5"/>
      <c r="P373" s="5"/>
      <c r="Q373">
        <f t="shared" si="5"/>
        <v>3149</v>
      </c>
    </row>
    <row r="374" spans="1:17" ht="38.25">
      <c r="A374" s="5">
        <v>3150</v>
      </c>
      <c r="B374" s="13" t="s">
        <v>591</v>
      </c>
      <c r="C374" s="21" t="s">
        <v>18</v>
      </c>
      <c r="D374" s="5" t="s">
        <v>19</v>
      </c>
      <c r="E374" s="7" t="s">
        <v>590</v>
      </c>
      <c r="F374" s="7" t="s">
        <v>113</v>
      </c>
      <c r="G374" s="8"/>
      <c r="H374" s="8"/>
      <c r="I374" s="8"/>
      <c r="J374" s="8"/>
      <c r="K374" s="8"/>
      <c r="L374" s="16"/>
      <c r="M374" s="8"/>
      <c r="N374" s="5" t="s">
        <v>114</v>
      </c>
      <c r="O374" s="5"/>
      <c r="P374" s="5"/>
      <c r="Q374">
        <f t="shared" si="5"/>
        <v>1</v>
      </c>
    </row>
    <row r="375" spans="1:17" ht="38.25">
      <c r="A375" s="5">
        <v>3151</v>
      </c>
      <c r="B375" s="13" t="s">
        <v>593</v>
      </c>
      <c r="C375" s="21" t="s">
        <v>18</v>
      </c>
      <c r="D375" s="5" t="s">
        <v>19</v>
      </c>
      <c r="E375" s="7" t="s">
        <v>590</v>
      </c>
      <c r="F375" s="7" t="s">
        <v>113</v>
      </c>
      <c r="G375" s="8"/>
      <c r="H375" s="8"/>
      <c r="I375" s="8"/>
      <c r="J375" s="8"/>
      <c r="K375" s="8"/>
      <c r="L375" s="16"/>
      <c r="M375" s="8"/>
      <c r="N375" s="5" t="s">
        <v>114</v>
      </c>
      <c r="O375" s="5"/>
      <c r="P375" s="5"/>
      <c r="Q375">
        <f t="shared" si="5"/>
        <v>1</v>
      </c>
    </row>
    <row r="376" spans="1:17" ht="38.25">
      <c r="A376" s="5">
        <v>3152</v>
      </c>
      <c r="B376" s="13" t="s">
        <v>594</v>
      </c>
      <c r="C376" s="21" t="s">
        <v>18</v>
      </c>
      <c r="D376" s="5" t="s">
        <v>19</v>
      </c>
      <c r="E376" s="7" t="s">
        <v>595</v>
      </c>
      <c r="F376" s="7" t="s">
        <v>113</v>
      </c>
      <c r="G376" s="8"/>
      <c r="H376" s="8"/>
      <c r="I376" s="8"/>
      <c r="J376" s="8"/>
      <c r="K376" s="8"/>
      <c r="L376" s="16"/>
      <c r="M376" s="8"/>
      <c r="N376" s="5" t="s">
        <v>114</v>
      </c>
      <c r="O376" s="5"/>
      <c r="P376" s="5"/>
      <c r="Q376">
        <f t="shared" si="5"/>
        <v>1</v>
      </c>
    </row>
    <row r="377" spans="1:17" ht="76.5">
      <c r="A377" s="5">
        <v>3153</v>
      </c>
      <c r="B377" s="13" t="s">
        <v>596</v>
      </c>
      <c r="C377" s="21" t="s">
        <v>18</v>
      </c>
      <c r="D377" s="5" t="s">
        <v>19</v>
      </c>
      <c r="E377" s="7" t="s">
        <v>597</v>
      </c>
      <c r="F377" s="7" t="s">
        <v>113</v>
      </c>
      <c r="G377" s="8"/>
      <c r="H377" s="8"/>
      <c r="I377" s="8"/>
      <c r="J377" s="8"/>
      <c r="K377" s="8"/>
      <c r="L377" s="16"/>
      <c r="M377" s="8"/>
      <c r="N377" s="5" t="s">
        <v>114</v>
      </c>
      <c r="O377" s="5"/>
      <c r="P377" s="5"/>
      <c r="Q377">
        <f t="shared" si="5"/>
        <v>1</v>
      </c>
    </row>
    <row r="378" spans="1:17" ht="38.25">
      <c r="A378" s="5">
        <v>3154</v>
      </c>
      <c r="B378" s="13" t="s">
        <v>576</v>
      </c>
      <c r="C378" s="21" t="s">
        <v>18</v>
      </c>
      <c r="D378" s="5" t="s">
        <v>19</v>
      </c>
      <c r="E378" s="7" t="s">
        <v>598</v>
      </c>
      <c r="F378" s="7" t="s">
        <v>113</v>
      </c>
      <c r="G378" s="8"/>
      <c r="H378" s="8"/>
      <c r="I378" s="8"/>
      <c r="J378" s="8"/>
      <c r="K378" s="8"/>
      <c r="L378" s="16"/>
      <c r="M378" s="8"/>
      <c r="N378" s="5" t="s">
        <v>114</v>
      </c>
      <c r="O378" s="5"/>
      <c r="P378" s="5"/>
      <c r="Q378">
        <f t="shared" si="5"/>
        <v>1</v>
      </c>
    </row>
    <row r="379" spans="1:17" ht="38.25">
      <c r="A379" s="5">
        <v>3155</v>
      </c>
      <c r="B379" s="13" t="s">
        <v>578</v>
      </c>
      <c r="C379" s="21" t="s">
        <v>18</v>
      </c>
      <c r="D379" s="5" t="s">
        <v>19</v>
      </c>
      <c r="E379" s="7" t="s">
        <v>599</v>
      </c>
      <c r="F379" s="7" t="s">
        <v>113</v>
      </c>
      <c r="G379" s="8"/>
      <c r="H379" s="8"/>
      <c r="I379" s="8"/>
      <c r="J379" s="8"/>
      <c r="K379" s="8"/>
      <c r="L379" s="16"/>
      <c r="M379" s="8"/>
      <c r="N379" s="5" t="s">
        <v>114</v>
      </c>
      <c r="O379" s="5"/>
      <c r="P379" s="5"/>
      <c r="Q379">
        <f t="shared" si="5"/>
        <v>1</v>
      </c>
    </row>
    <row r="380" spans="1:17" ht="38.25">
      <c r="A380" s="5">
        <v>3156</v>
      </c>
      <c r="B380" s="13" t="s">
        <v>600</v>
      </c>
      <c r="C380" s="21" t="s">
        <v>18</v>
      </c>
      <c r="D380" s="5" t="s">
        <v>19</v>
      </c>
      <c r="E380" s="7" t="s">
        <v>601</v>
      </c>
      <c r="F380" s="7" t="s">
        <v>113</v>
      </c>
      <c r="G380" s="8"/>
      <c r="H380" s="8"/>
      <c r="I380" s="8"/>
      <c r="J380" s="8"/>
      <c r="K380" s="8"/>
      <c r="L380" s="16"/>
      <c r="M380" s="8"/>
      <c r="N380" s="5" t="s">
        <v>114</v>
      </c>
      <c r="O380" s="5"/>
      <c r="P380" s="5"/>
      <c r="Q380">
        <f t="shared" si="5"/>
        <v>1</v>
      </c>
    </row>
    <row r="381" spans="1:17" ht="38.25">
      <c r="A381" s="5">
        <v>3157</v>
      </c>
      <c r="B381" s="13" t="s">
        <v>602</v>
      </c>
      <c r="C381" s="21" t="s">
        <v>18</v>
      </c>
      <c r="D381" s="5" t="s">
        <v>19</v>
      </c>
      <c r="E381" s="7" t="s">
        <v>601</v>
      </c>
      <c r="F381" s="7" t="s">
        <v>113</v>
      </c>
      <c r="G381" s="8"/>
      <c r="H381" s="8"/>
      <c r="I381" s="8"/>
      <c r="J381" s="8"/>
      <c r="K381" s="8"/>
      <c r="L381" s="16"/>
      <c r="M381" s="8"/>
      <c r="N381" s="5" t="s">
        <v>114</v>
      </c>
      <c r="O381" s="5"/>
      <c r="P381" s="5"/>
      <c r="Q381">
        <f t="shared" si="5"/>
        <v>1</v>
      </c>
    </row>
    <row r="382" spans="1:17" ht="38.25">
      <c r="A382" s="5">
        <v>3158</v>
      </c>
      <c r="B382" s="13" t="s">
        <v>603</v>
      </c>
      <c r="C382" s="21" t="s">
        <v>18</v>
      </c>
      <c r="D382" s="5" t="s">
        <v>19</v>
      </c>
      <c r="E382" s="7" t="s">
        <v>601</v>
      </c>
      <c r="F382" s="7" t="s">
        <v>113</v>
      </c>
      <c r="G382" s="8"/>
      <c r="H382" s="8"/>
      <c r="I382" s="8"/>
      <c r="J382" s="8"/>
      <c r="K382" s="8"/>
      <c r="L382" s="16"/>
      <c r="M382" s="8"/>
      <c r="N382" s="5" t="s">
        <v>114</v>
      </c>
      <c r="O382" s="5"/>
      <c r="P382" s="5"/>
      <c r="Q382">
        <f t="shared" si="5"/>
        <v>1</v>
      </c>
    </row>
    <row r="383" spans="1:17" ht="38.25">
      <c r="A383" s="5">
        <v>3159</v>
      </c>
      <c r="B383" s="13" t="s">
        <v>604</v>
      </c>
      <c r="C383" s="21" t="s">
        <v>18</v>
      </c>
      <c r="D383" s="5" t="s">
        <v>19</v>
      </c>
      <c r="E383" s="7" t="s">
        <v>605</v>
      </c>
      <c r="F383" s="7" t="s">
        <v>113</v>
      </c>
      <c r="G383" s="8"/>
      <c r="H383" s="8"/>
      <c r="I383" s="8"/>
      <c r="J383" s="8"/>
      <c r="K383" s="8"/>
      <c r="L383" s="16"/>
      <c r="M383" s="8"/>
      <c r="N383" s="5" t="s">
        <v>114</v>
      </c>
      <c r="O383" s="5"/>
      <c r="P383" s="5"/>
      <c r="Q383">
        <f t="shared" si="5"/>
        <v>1</v>
      </c>
    </row>
    <row r="384" spans="1:17" ht="38.25">
      <c r="A384" s="5">
        <v>3160</v>
      </c>
      <c r="B384" s="13" t="s">
        <v>606</v>
      </c>
      <c r="C384" s="21" t="s">
        <v>18</v>
      </c>
      <c r="D384" s="5" t="s">
        <v>19</v>
      </c>
      <c r="E384" s="7" t="s">
        <v>607</v>
      </c>
      <c r="F384" s="7" t="s">
        <v>113</v>
      </c>
      <c r="G384" s="8"/>
      <c r="H384" s="8"/>
      <c r="I384" s="8"/>
      <c r="J384" s="8"/>
      <c r="K384" s="8"/>
      <c r="L384" s="16"/>
      <c r="M384" s="8"/>
      <c r="N384" s="5" t="s">
        <v>114</v>
      </c>
      <c r="O384" s="5"/>
      <c r="P384" s="5"/>
      <c r="Q384">
        <f t="shared" si="5"/>
        <v>1</v>
      </c>
    </row>
    <row r="385" spans="1:17" ht="38.25">
      <c r="A385" s="5">
        <v>3161</v>
      </c>
      <c r="B385" s="13" t="s">
        <v>608</v>
      </c>
      <c r="C385" s="21" t="s">
        <v>18</v>
      </c>
      <c r="D385" s="5" t="s">
        <v>19</v>
      </c>
      <c r="E385" s="7" t="s">
        <v>609</v>
      </c>
      <c r="F385" s="7" t="s">
        <v>113</v>
      </c>
      <c r="G385" s="8"/>
      <c r="H385" s="8"/>
      <c r="I385" s="8"/>
      <c r="J385" s="8"/>
      <c r="K385" s="8"/>
      <c r="L385" s="16"/>
      <c r="M385" s="8"/>
      <c r="N385" s="5" t="s">
        <v>114</v>
      </c>
      <c r="O385" s="5"/>
      <c r="P385" s="5"/>
      <c r="Q385">
        <f t="shared" si="5"/>
        <v>1</v>
      </c>
    </row>
    <row r="386" spans="1:17" ht="38.25">
      <c r="A386" s="5">
        <v>3162</v>
      </c>
      <c r="B386" s="13" t="s">
        <v>610</v>
      </c>
      <c r="C386" s="21" t="s">
        <v>18</v>
      </c>
      <c r="D386" s="5" t="s">
        <v>19</v>
      </c>
      <c r="E386" s="7" t="s">
        <v>609</v>
      </c>
      <c r="F386" s="7" t="s">
        <v>113</v>
      </c>
      <c r="G386" s="8"/>
      <c r="H386" s="8"/>
      <c r="I386" s="8"/>
      <c r="J386" s="8"/>
      <c r="K386" s="8"/>
      <c r="L386" s="16"/>
      <c r="M386" s="8"/>
      <c r="N386" s="5" t="s">
        <v>114</v>
      </c>
      <c r="O386" s="5"/>
      <c r="P386" s="5"/>
      <c r="Q386">
        <f t="shared" si="5"/>
        <v>1</v>
      </c>
    </row>
    <row r="387" spans="1:17" ht="63.75">
      <c r="A387" s="5">
        <v>3163</v>
      </c>
      <c r="B387" s="13" t="s">
        <v>611</v>
      </c>
      <c r="C387" s="21" t="s">
        <v>18</v>
      </c>
      <c r="D387" s="5" t="s">
        <v>19</v>
      </c>
      <c r="E387" s="7" t="s">
        <v>612</v>
      </c>
      <c r="F387" s="7" t="s">
        <v>113</v>
      </c>
      <c r="G387" s="8"/>
      <c r="H387" s="8"/>
      <c r="I387" s="8"/>
      <c r="J387" s="8"/>
      <c r="K387" s="8"/>
      <c r="L387" s="16"/>
      <c r="M387" s="8"/>
      <c r="N387" s="5" t="s">
        <v>114</v>
      </c>
      <c r="O387" s="5"/>
      <c r="P387" s="5"/>
      <c r="Q387">
        <f t="shared" si="5"/>
        <v>1</v>
      </c>
    </row>
    <row r="388" spans="1:17" ht="76.5">
      <c r="A388" s="5">
        <v>3164</v>
      </c>
      <c r="B388" s="13" t="s">
        <v>613</v>
      </c>
      <c r="C388" s="21" t="s">
        <v>18</v>
      </c>
      <c r="D388" s="5" t="s">
        <v>19</v>
      </c>
      <c r="E388" s="7" t="s">
        <v>614</v>
      </c>
      <c r="F388" s="7" t="s">
        <v>113</v>
      </c>
      <c r="G388" s="8"/>
      <c r="H388" s="8"/>
      <c r="I388" s="8"/>
      <c r="J388" s="8"/>
      <c r="K388" s="8"/>
      <c r="L388" s="16"/>
      <c r="M388" s="8"/>
      <c r="N388" s="5" t="s">
        <v>114</v>
      </c>
      <c r="O388" s="5"/>
      <c r="P388" s="5"/>
      <c r="Q388">
        <f t="shared" si="5"/>
        <v>1</v>
      </c>
    </row>
    <row r="389" spans="1:17" ht="38.25">
      <c r="A389" s="5">
        <v>3165</v>
      </c>
      <c r="B389" s="13" t="s">
        <v>615</v>
      </c>
      <c r="C389" s="21" t="s">
        <v>18</v>
      </c>
      <c r="D389" s="5" t="s">
        <v>19</v>
      </c>
      <c r="E389" s="7" t="s">
        <v>616</v>
      </c>
      <c r="F389" s="7" t="s">
        <v>113</v>
      </c>
      <c r="G389" s="8"/>
      <c r="H389" s="8"/>
      <c r="I389" s="8"/>
      <c r="J389" s="8"/>
      <c r="K389" s="8"/>
      <c r="L389" s="16"/>
      <c r="M389" s="8"/>
      <c r="N389" s="5" t="s">
        <v>114</v>
      </c>
      <c r="O389" s="5"/>
      <c r="P389" s="5"/>
      <c r="Q389">
        <f t="shared" si="5"/>
        <v>1</v>
      </c>
    </row>
    <row r="390" spans="1:17" ht="38.25">
      <c r="A390" s="5">
        <v>3166</v>
      </c>
      <c r="B390" s="13" t="s">
        <v>617</v>
      </c>
      <c r="C390" s="21" t="s">
        <v>18</v>
      </c>
      <c r="D390" s="5" t="s">
        <v>19</v>
      </c>
      <c r="E390" s="7" t="s">
        <v>616</v>
      </c>
      <c r="F390" s="7" t="s">
        <v>113</v>
      </c>
      <c r="G390" s="8"/>
      <c r="H390" s="8"/>
      <c r="I390" s="8"/>
      <c r="J390" s="8"/>
      <c r="K390" s="8"/>
      <c r="L390" s="16"/>
      <c r="M390" s="8"/>
      <c r="N390" s="5" t="s">
        <v>114</v>
      </c>
      <c r="O390" s="5"/>
      <c r="P390" s="5"/>
      <c r="Q390">
        <f t="shared" si="5"/>
        <v>1</v>
      </c>
    </row>
    <row r="391" spans="1:17" ht="38.25">
      <c r="A391" s="5">
        <v>3167</v>
      </c>
      <c r="B391" s="13" t="s">
        <v>618</v>
      </c>
      <c r="C391" s="21" t="s">
        <v>18</v>
      </c>
      <c r="D391" s="5" t="s">
        <v>19</v>
      </c>
      <c r="E391" s="7" t="s">
        <v>619</v>
      </c>
      <c r="F391" s="7" t="s">
        <v>113</v>
      </c>
      <c r="G391" s="8"/>
      <c r="H391" s="8"/>
      <c r="I391" s="8"/>
      <c r="J391" s="8"/>
      <c r="K391" s="8"/>
      <c r="L391" s="16"/>
      <c r="M391" s="8"/>
      <c r="N391" s="5" t="s">
        <v>114</v>
      </c>
      <c r="O391" s="5"/>
      <c r="P391" s="5"/>
      <c r="Q391">
        <f t="shared" ref="Q391:Q454" si="6">A391-A390</f>
        <v>1</v>
      </c>
    </row>
    <row r="392" spans="1:17" ht="38.25">
      <c r="A392" s="5">
        <v>3168</v>
      </c>
      <c r="B392" s="13" t="s">
        <v>620</v>
      </c>
      <c r="C392" s="21" t="s">
        <v>18</v>
      </c>
      <c r="D392" s="5" t="s">
        <v>19</v>
      </c>
      <c r="E392" s="7" t="s">
        <v>621</v>
      </c>
      <c r="F392" s="7" t="s">
        <v>113</v>
      </c>
      <c r="G392" s="8"/>
      <c r="H392" s="8"/>
      <c r="I392" s="8"/>
      <c r="J392" s="8"/>
      <c r="K392" s="8"/>
      <c r="L392" s="16"/>
      <c r="M392" s="8"/>
      <c r="N392" s="5" t="s">
        <v>114</v>
      </c>
      <c r="O392" s="5"/>
      <c r="P392" s="5"/>
      <c r="Q392">
        <f t="shared" si="6"/>
        <v>1</v>
      </c>
    </row>
    <row r="393" spans="1:17" ht="38.25">
      <c r="A393" s="5">
        <v>3169</v>
      </c>
      <c r="B393" s="13" t="s">
        <v>622</v>
      </c>
      <c r="C393" s="21" t="s">
        <v>18</v>
      </c>
      <c r="D393" s="5" t="s">
        <v>19</v>
      </c>
      <c r="E393" s="7" t="s">
        <v>623</v>
      </c>
      <c r="F393" s="7" t="s">
        <v>113</v>
      </c>
      <c r="G393" s="8"/>
      <c r="H393" s="8"/>
      <c r="I393" s="8"/>
      <c r="J393" s="8"/>
      <c r="K393" s="8"/>
      <c r="L393" s="16"/>
      <c r="M393" s="8"/>
      <c r="N393" s="5" t="s">
        <v>114</v>
      </c>
      <c r="O393" s="5"/>
      <c r="P393" s="5"/>
      <c r="Q393">
        <f t="shared" si="6"/>
        <v>1</v>
      </c>
    </row>
    <row r="394" spans="1:17" ht="38.25">
      <c r="A394" s="5">
        <v>3170</v>
      </c>
      <c r="B394" s="13" t="s">
        <v>624</v>
      </c>
      <c r="C394" s="21" t="s">
        <v>18</v>
      </c>
      <c r="D394" s="5" t="s">
        <v>19</v>
      </c>
      <c r="E394" s="7" t="s">
        <v>623</v>
      </c>
      <c r="F394" s="7" t="s">
        <v>113</v>
      </c>
      <c r="G394" s="8"/>
      <c r="H394" s="8"/>
      <c r="I394" s="8"/>
      <c r="J394" s="8"/>
      <c r="K394" s="8"/>
      <c r="L394" s="16"/>
      <c r="M394" s="8"/>
      <c r="N394" s="5" t="s">
        <v>114</v>
      </c>
      <c r="O394" s="5"/>
      <c r="P394" s="5"/>
      <c r="Q394">
        <f t="shared" si="6"/>
        <v>1</v>
      </c>
    </row>
    <row r="395" spans="1:17" ht="38.25">
      <c r="A395" s="5">
        <v>3171</v>
      </c>
      <c r="B395" s="13" t="s">
        <v>625</v>
      </c>
      <c r="C395" s="21" t="s">
        <v>18</v>
      </c>
      <c r="D395" s="5" t="s">
        <v>19</v>
      </c>
      <c r="E395" s="7" t="s">
        <v>623</v>
      </c>
      <c r="F395" s="7" t="s">
        <v>113</v>
      </c>
      <c r="G395" s="8"/>
      <c r="H395" s="8"/>
      <c r="I395" s="8"/>
      <c r="J395" s="8"/>
      <c r="K395" s="8"/>
      <c r="L395" s="16"/>
      <c r="M395" s="8"/>
      <c r="N395" s="5" t="s">
        <v>114</v>
      </c>
      <c r="O395" s="5"/>
      <c r="P395" s="5"/>
      <c r="Q395">
        <f t="shared" si="6"/>
        <v>1</v>
      </c>
    </row>
    <row r="396" spans="1:17" ht="51">
      <c r="A396" s="5">
        <v>3172</v>
      </c>
      <c r="B396" s="13" t="s">
        <v>626</v>
      </c>
      <c r="C396" s="21" t="s">
        <v>18</v>
      </c>
      <c r="D396" s="5" t="s">
        <v>19</v>
      </c>
      <c r="E396" s="7" t="s">
        <v>623</v>
      </c>
      <c r="F396" s="7" t="s">
        <v>113</v>
      </c>
      <c r="G396" s="8"/>
      <c r="H396" s="8"/>
      <c r="I396" s="8"/>
      <c r="J396" s="8"/>
      <c r="K396" s="8"/>
      <c r="L396" s="16"/>
      <c r="M396" s="8"/>
      <c r="N396" s="5" t="s">
        <v>114</v>
      </c>
      <c r="O396" s="5"/>
      <c r="P396" s="5"/>
      <c r="Q396">
        <f t="shared" si="6"/>
        <v>1</v>
      </c>
    </row>
    <row r="397" spans="1:17">
      <c r="A397" s="5"/>
      <c r="B397" s="185" t="s">
        <v>627</v>
      </c>
      <c r="C397" s="185"/>
      <c r="D397" s="185"/>
      <c r="E397" s="185"/>
      <c r="F397" s="185"/>
      <c r="G397" s="185"/>
      <c r="H397" s="185"/>
      <c r="I397" s="185"/>
      <c r="J397" s="185"/>
      <c r="K397" s="185"/>
      <c r="L397" s="185"/>
      <c r="M397" s="185"/>
      <c r="N397" s="185"/>
      <c r="O397" s="185"/>
      <c r="P397" s="185"/>
      <c r="Q397">
        <f t="shared" si="6"/>
        <v>-3172</v>
      </c>
    </row>
    <row r="398" spans="1:17" ht="38.25">
      <c r="A398" s="5">
        <v>3173</v>
      </c>
      <c r="B398" s="13" t="s">
        <v>628</v>
      </c>
      <c r="C398" s="21" t="s">
        <v>18</v>
      </c>
      <c r="D398" s="5" t="s">
        <v>19</v>
      </c>
      <c r="E398" s="7" t="s">
        <v>629</v>
      </c>
      <c r="F398" s="7" t="s">
        <v>113</v>
      </c>
      <c r="G398" s="8"/>
      <c r="H398" s="8"/>
      <c r="I398" s="8"/>
      <c r="J398" s="8"/>
      <c r="K398" s="8"/>
      <c r="L398" s="16"/>
      <c r="M398" s="8"/>
      <c r="N398" s="5" t="s">
        <v>114</v>
      </c>
      <c r="O398" s="5"/>
      <c r="P398" s="5"/>
      <c r="Q398">
        <f t="shared" si="6"/>
        <v>3173</v>
      </c>
    </row>
    <row r="399" spans="1:17" ht="38.25">
      <c r="A399" s="5">
        <v>3174</v>
      </c>
      <c r="B399" s="13" t="s">
        <v>630</v>
      </c>
      <c r="C399" s="21" t="s">
        <v>18</v>
      </c>
      <c r="D399" s="5" t="s">
        <v>19</v>
      </c>
      <c r="E399" s="7" t="s">
        <v>631</v>
      </c>
      <c r="F399" s="7" t="s">
        <v>113</v>
      </c>
      <c r="G399" s="8"/>
      <c r="H399" s="8"/>
      <c r="I399" s="8"/>
      <c r="J399" s="8"/>
      <c r="K399" s="8"/>
      <c r="L399" s="16"/>
      <c r="M399" s="8"/>
      <c r="N399" s="5" t="s">
        <v>114</v>
      </c>
      <c r="O399" s="5"/>
      <c r="P399" s="5"/>
      <c r="Q399">
        <f t="shared" si="6"/>
        <v>1</v>
      </c>
    </row>
    <row r="400" spans="1:17" ht="38.25">
      <c r="A400" s="5">
        <v>3175</v>
      </c>
      <c r="B400" s="13" t="s">
        <v>632</v>
      </c>
      <c r="C400" s="21" t="s">
        <v>18</v>
      </c>
      <c r="D400" s="5" t="s">
        <v>19</v>
      </c>
      <c r="E400" s="7" t="s">
        <v>633</v>
      </c>
      <c r="F400" s="7" t="s">
        <v>113</v>
      </c>
      <c r="G400" s="8"/>
      <c r="H400" s="8"/>
      <c r="I400" s="8"/>
      <c r="J400" s="8"/>
      <c r="K400" s="8"/>
      <c r="L400" s="16"/>
      <c r="M400" s="8"/>
      <c r="N400" s="5" t="s">
        <v>114</v>
      </c>
      <c r="O400" s="5"/>
      <c r="P400" s="5"/>
      <c r="Q400">
        <f t="shared" si="6"/>
        <v>1</v>
      </c>
    </row>
    <row r="401" spans="1:17" ht="38.25">
      <c r="A401" s="5">
        <v>3176</v>
      </c>
      <c r="B401" s="13" t="s">
        <v>634</v>
      </c>
      <c r="C401" s="21" t="s">
        <v>18</v>
      </c>
      <c r="D401" s="5" t="s">
        <v>19</v>
      </c>
      <c r="E401" s="7" t="s">
        <v>633</v>
      </c>
      <c r="F401" s="7" t="s">
        <v>113</v>
      </c>
      <c r="G401" s="8"/>
      <c r="H401" s="8"/>
      <c r="I401" s="8"/>
      <c r="J401" s="8"/>
      <c r="K401" s="8"/>
      <c r="L401" s="16"/>
      <c r="M401" s="8"/>
      <c r="N401" s="5" t="s">
        <v>114</v>
      </c>
      <c r="O401" s="5"/>
      <c r="P401" s="5"/>
      <c r="Q401">
        <f t="shared" si="6"/>
        <v>1</v>
      </c>
    </row>
    <row r="402" spans="1:17" ht="38.25">
      <c r="A402" s="5">
        <v>3177</v>
      </c>
      <c r="B402" s="13" t="s">
        <v>635</v>
      </c>
      <c r="C402" s="21" t="s">
        <v>18</v>
      </c>
      <c r="D402" s="5" t="s">
        <v>19</v>
      </c>
      <c r="E402" s="7" t="s">
        <v>636</v>
      </c>
      <c r="F402" s="7" t="s">
        <v>113</v>
      </c>
      <c r="G402" s="8"/>
      <c r="H402" s="8"/>
      <c r="I402" s="8"/>
      <c r="J402" s="8"/>
      <c r="K402" s="8"/>
      <c r="L402" s="16"/>
      <c r="M402" s="8"/>
      <c r="N402" s="5" t="s">
        <v>114</v>
      </c>
      <c r="O402" s="5"/>
      <c r="P402" s="5"/>
      <c r="Q402">
        <f t="shared" si="6"/>
        <v>1</v>
      </c>
    </row>
    <row r="403" spans="1:17" ht="38.25">
      <c r="A403" s="5">
        <v>3178</v>
      </c>
      <c r="B403" s="13" t="s">
        <v>576</v>
      </c>
      <c r="C403" s="21" t="s">
        <v>18</v>
      </c>
      <c r="D403" s="5" t="s">
        <v>19</v>
      </c>
      <c r="E403" s="7" t="s">
        <v>637</v>
      </c>
      <c r="F403" s="7" t="s">
        <v>113</v>
      </c>
      <c r="G403" s="8"/>
      <c r="H403" s="8"/>
      <c r="I403" s="8"/>
      <c r="J403" s="8"/>
      <c r="K403" s="8"/>
      <c r="L403" s="16"/>
      <c r="M403" s="8"/>
      <c r="N403" s="5" t="s">
        <v>114</v>
      </c>
      <c r="O403" s="5"/>
      <c r="P403" s="5"/>
      <c r="Q403">
        <f t="shared" si="6"/>
        <v>1</v>
      </c>
    </row>
    <row r="404" spans="1:17" ht="38.25">
      <c r="A404" s="5">
        <v>3179</v>
      </c>
      <c r="B404" s="13" t="s">
        <v>638</v>
      </c>
      <c r="C404" s="21" t="s">
        <v>18</v>
      </c>
      <c r="D404" s="5" t="s">
        <v>19</v>
      </c>
      <c r="E404" s="7" t="s">
        <v>639</v>
      </c>
      <c r="F404" s="7" t="s">
        <v>113</v>
      </c>
      <c r="G404" s="8"/>
      <c r="H404" s="8"/>
      <c r="I404" s="8"/>
      <c r="J404" s="8"/>
      <c r="K404" s="8"/>
      <c r="L404" s="16"/>
      <c r="M404" s="8"/>
      <c r="N404" s="5" t="s">
        <v>114</v>
      </c>
      <c r="O404" s="5"/>
      <c r="P404" s="5"/>
      <c r="Q404">
        <f t="shared" si="6"/>
        <v>1</v>
      </c>
    </row>
    <row r="405" spans="1:17" ht="38.25">
      <c r="A405" s="5">
        <v>3180</v>
      </c>
      <c r="B405" s="13" t="s">
        <v>640</v>
      </c>
      <c r="C405" s="21" t="s">
        <v>18</v>
      </c>
      <c r="D405" s="5" t="s">
        <v>19</v>
      </c>
      <c r="E405" s="7" t="s">
        <v>639</v>
      </c>
      <c r="F405" s="7" t="s">
        <v>113</v>
      </c>
      <c r="G405" s="8"/>
      <c r="H405" s="8"/>
      <c r="I405" s="8"/>
      <c r="J405" s="8"/>
      <c r="K405" s="8"/>
      <c r="L405" s="16"/>
      <c r="M405" s="8"/>
      <c r="N405" s="5" t="s">
        <v>114</v>
      </c>
      <c r="O405" s="5"/>
      <c r="P405" s="5"/>
      <c r="Q405">
        <f t="shared" si="6"/>
        <v>1</v>
      </c>
    </row>
    <row r="406" spans="1:17" ht="38.25">
      <c r="A406" s="5">
        <v>3181</v>
      </c>
      <c r="B406" s="13" t="s">
        <v>641</v>
      </c>
      <c r="C406" s="21" t="s">
        <v>18</v>
      </c>
      <c r="D406" s="5" t="s">
        <v>19</v>
      </c>
      <c r="E406" s="7" t="s">
        <v>639</v>
      </c>
      <c r="F406" s="7" t="s">
        <v>113</v>
      </c>
      <c r="G406" s="8"/>
      <c r="H406" s="8"/>
      <c r="I406" s="8"/>
      <c r="J406" s="8"/>
      <c r="K406" s="8"/>
      <c r="L406" s="16"/>
      <c r="M406" s="8"/>
      <c r="N406" s="5" t="s">
        <v>114</v>
      </c>
      <c r="O406" s="5"/>
      <c r="P406" s="5"/>
      <c r="Q406">
        <f t="shared" si="6"/>
        <v>1</v>
      </c>
    </row>
    <row r="407" spans="1:17" ht="38.25">
      <c r="A407" s="5">
        <v>3182</v>
      </c>
      <c r="B407" s="13" t="s">
        <v>642</v>
      </c>
      <c r="C407" s="21" t="s">
        <v>18</v>
      </c>
      <c r="D407" s="5" t="s">
        <v>19</v>
      </c>
      <c r="E407" s="7" t="s">
        <v>643</v>
      </c>
      <c r="F407" s="7" t="s">
        <v>113</v>
      </c>
      <c r="G407" s="8"/>
      <c r="H407" s="8"/>
      <c r="I407" s="8"/>
      <c r="J407" s="8"/>
      <c r="K407" s="8"/>
      <c r="L407" s="16"/>
      <c r="M407" s="8"/>
      <c r="N407" s="5" t="s">
        <v>114</v>
      </c>
      <c r="O407" s="5"/>
      <c r="P407" s="5"/>
      <c r="Q407">
        <f t="shared" si="6"/>
        <v>1</v>
      </c>
    </row>
    <row r="408" spans="1:17" ht="38.25">
      <c r="A408" s="5">
        <v>3183</v>
      </c>
      <c r="B408" s="13" t="s">
        <v>644</v>
      </c>
      <c r="C408" s="21" t="s">
        <v>18</v>
      </c>
      <c r="D408" s="5" t="s">
        <v>19</v>
      </c>
      <c r="E408" s="7" t="s">
        <v>645</v>
      </c>
      <c r="F408" s="7" t="s">
        <v>113</v>
      </c>
      <c r="G408" s="8"/>
      <c r="H408" s="8"/>
      <c r="I408" s="8"/>
      <c r="J408" s="8"/>
      <c r="K408" s="8"/>
      <c r="L408" s="16"/>
      <c r="M408" s="8"/>
      <c r="N408" s="5" t="s">
        <v>114</v>
      </c>
      <c r="O408" s="5"/>
      <c r="P408" s="5"/>
      <c r="Q408">
        <f t="shared" si="6"/>
        <v>1</v>
      </c>
    </row>
    <row r="409" spans="1:17" ht="51">
      <c r="A409" s="5">
        <v>3184</v>
      </c>
      <c r="B409" s="13" t="s">
        <v>646</v>
      </c>
      <c r="C409" s="21" t="s">
        <v>18</v>
      </c>
      <c r="D409" s="5" t="s">
        <v>19</v>
      </c>
      <c r="E409" s="7" t="s">
        <v>647</v>
      </c>
      <c r="F409" s="7" t="s">
        <v>113</v>
      </c>
      <c r="G409" s="8"/>
      <c r="H409" s="8"/>
      <c r="I409" s="8"/>
      <c r="J409" s="8"/>
      <c r="K409" s="8"/>
      <c r="L409" s="16"/>
      <c r="M409" s="8"/>
      <c r="N409" s="5" t="s">
        <v>114</v>
      </c>
      <c r="O409" s="5"/>
      <c r="P409" s="5"/>
      <c r="Q409">
        <f t="shared" si="6"/>
        <v>1</v>
      </c>
    </row>
    <row r="410" spans="1:17" ht="76.5">
      <c r="A410" s="5">
        <v>3185</v>
      </c>
      <c r="B410" s="13" t="s">
        <v>648</v>
      </c>
      <c r="C410" s="21" t="s">
        <v>18</v>
      </c>
      <c r="D410" s="5" t="s">
        <v>19</v>
      </c>
      <c r="E410" s="7" t="s">
        <v>649</v>
      </c>
      <c r="F410" s="7" t="s">
        <v>113</v>
      </c>
      <c r="G410" s="8"/>
      <c r="H410" s="8"/>
      <c r="I410" s="8"/>
      <c r="J410" s="8"/>
      <c r="K410" s="8"/>
      <c r="L410" s="16"/>
      <c r="M410" s="8"/>
      <c r="N410" s="5" t="s">
        <v>114</v>
      </c>
      <c r="O410" s="5"/>
      <c r="P410" s="5"/>
      <c r="Q410">
        <f t="shared" si="6"/>
        <v>1</v>
      </c>
    </row>
    <row r="411" spans="1:17" ht="38.25">
      <c r="A411" s="5">
        <v>3186</v>
      </c>
      <c r="B411" s="13" t="s">
        <v>650</v>
      </c>
      <c r="C411" s="21" t="s">
        <v>18</v>
      </c>
      <c r="D411" s="5" t="s">
        <v>19</v>
      </c>
      <c r="E411" s="7" t="s">
        <v>651</v>
      </c>
      <c r="F411" s="7" t="s">
        <v>113</v>
      </c>
      <c r="G411" s="8"/>
      <c r="H411" s="8"/>
      <c r="I411" s="8"/>
      <c r="J411" s="8"/>
      <c r="K411" s="8"/>
      <c r="L411" s="16"/>
      <c r="M411" s="8"/>
      <c r="N411" s="5" t="s">
        <v>114</v>
      </c>
      <c r="O411" s="5"/>
      <c r="P411" s="5"/>
      <c r="Q411">
        <f t="shared" si="6"/>
        <v>1</v>
      </c>
    </row>
    <row r="412" spans="1:17" ht="38.25">
      <c r="A412" s="5">
        <v>3187</v>
      </c>
      <c r="B412" s="13" t="s">
        <v>652</v>
      </c>
      <c r="C412" s="21" t="s">
        <v>18</v>
      </c>
      <c r="D412" s="5" t="s">
        <v>19</v>
      </c>
      <c r="E412" s="28" t="s">
        <v>1267</v>
      </c>
      <c r="F412" s="7" t="s">
        <v>113</v>
      </c>
      <c r="G412" s="8"/>
      <c r="H412" s="8"/>
      <c r="I412" s="8"/>
      <c r="J412" s="8"/>
      <c r="K412" s="8"/>
      <c r="L412" s="16"/>
      <c r="M412" s="8"/>
      <c r="N412" s="5" t="s">
        <v>114</v>
      </c>
      <c r="O412" s="5"/>
      <c r="P412" s="5"/>
      <c r="Q412">
        <f t="shared" si="6"/>
        <v>1</v>
      </c>
    </row>
    <row r="413" spans="1:17" ht="51">
      <c r="A413" s="5">
        <v>3188</v>
      </c>
      <c r="B413" s="13" t="s">
        <v>654</v>
      </c>
      <c r="C413" s="21" t="s">
        <v>18</v>
      </c>
      <c r="D413" s="5" t="s">
        <v>19</v>
      </c>
      <c r="E413" s="7" t="s">
        <v>655</v>
      </c>
      <c r="F413" s="7" t="s">
        <v>113</v>
      </c>
      <c r="G413" s="8"/>
      <c r="H413" s="8"/>
      <c r="I413" s="8"/>
      <c r="J413" s="8"/>
      <c r="K413" s="8"/>
      <c r="L413" s="16"/>
      <c r="M413" s="8"/>
      <c r="N413" s="5" t="s">
        <v>114</v>
      </c>
      <c r="O413" s="5"/>
      <c r="P413" s="5"/>
      <c r="Q413">
        <f t="shared" si="6"/>
        <v>1</v>
      </c>
    </row>
    <row r="414" spans="1:17" ht="38.25">
      <c r="A414" s="5">
        <v>3189</v>
      </c>
      <c r="B414" s="13" t="s">
        <v>625</v>
      </c>
      <c r="C414" s="21" t="s">
        <v>18</v>
      </c>
      <c r="D414" s="5" t="s">
        <v>19</v>
      </c>
      <c r="E414" s="7" t="s">
        <v>656</v>
      </c>
      <c r="F414" s="7" t="s">
        <v>113</v>
      </c>
      <c r="G414" s="8"/>
      <c r="H414" s="8"/>
      <c r="I414" s="8"/>
      <c r="J414" s="8"/>
      <c r="K414" s="8"/>
      <c r="L414" s="16"/>
      <c r="M414" s="8"/>
      <c r="N414" s="5" t="s">
        <v>114</v>
      </c>
      <c r="O414" s="5"/>
      <c r="P414" s="5"/>
      <c r="Q414">
        <f t="shared" si="6"/>
        <v>1</v>
      </c>
    </row>
    <row r="415" spans="1:17" ht="51">
      <c r="A415" s="5">
        <v>3190</v>
      </c>
      <c r="B415" s="13" t="s">
        <v>657</v>
      </c>
      <c r="C415" s="21" t="s">
        <v>18</v>
      </c>
      <c r="D415" s="5" t="s">
        <v>19</v>
      </c>
      <c r="E415" s="7" t="s">
        <v>656</v>
      </c>
      <c r="F415" s="7" t="s">
        <v>113</v>
      </c>
      <c r="G415" s="8"/>
      <c r="H415" s="8"/>
      <c r="I415" s="8"/>
      <c r="J415" s="8"/>
      <c r="K415" s="8"/>
      <c r="L415" s="16"/>
      <c r="M415" s="8"/>
      <c r="N415" s="5" t="s">
        <v>114</v>
      </c>
      <c r="O415" s="5"/>
      <c r="P415" s="5"/>
      <c r="Q415">
        <f t="shared" si="6"/>
        <v>1</v>
      </c>
    </row>
    <row r="416" spans="1:17" ht="89.25">
      <c r="A416" s="5">
        <v>3191</v>
      </c>
      <c r="B416" s="13" t="s">
        <v>658</v>
      </c>
      <c r="C416" s="21" t="s">
        <v>18</v>
      </c>
      <c r="D416" s="5" t="s">
        <v>19</v>
      </c>
      <c r="E416" s="7" t="s">
        <v>659</v>
      </c>
      <c r="F416" s="7" t="s">
        <v>113</v>
      </c>
      <c r="G416" s="8"/>
      <c r="H416" s="8"/>
      <c r="I416" s="8"/>
      <c r="J416" s="8"/>
      <c r="K416" s="8"/>
      <c r="L416" s="16"/>
      <c r="M416" s="8"/>
      <c r="N416" s="5" t="s">
        <v>114</v>
      </c>
      <c r="O416" s="5"/>
      <c r="P416" s="5"/>
      <c r="Q416">
        <f t="shared" si="6"/>
        <v>1</v>
      </c>
    </row>
    <row r="417" spans="1:17" ht="76.5">
      <c r="A417" s="5">
        <v>3192</v>
      </c>
      <c r="B417" s="13" t="s">
        <v>1056</v>
      </c>
      <c r="C417" s="21" t="s">
        <v>18</v>
      </c>
      <c r="D417" s="5" t="s">
        <v>19</v>
      </c>
      <c r="E417" s="7" t="s">
        <v>661</v>
      </c>
      <c r="F417" s="7" t="s">
        <v>113</v>
      </c>
      <c r="G417" s="8"/>
      <c r="H417" s="8"/>
      <c r="I417" s="8"/>
      <c r="J417" s="8"/>
      <c r="K417" s="8"/>
      <c r="L417" s="16"/>
      <c r="M417" s="8"/>
      <c r="N417" s="5" t="s">
        <v>114</v>
      </c>
      <c r="O417" s="5"/>
      <c r="P417" s="5"/>
      <c r="Q417">
        <f t="shared" si="6"/>
        <v>1</v>
      </c>
    </row>
    <row r="418" spans="1:17" ht="76.5">
      <c r="A418" s="5">
        <v>3193</v>
      </c>
      <c r="B418" s="13" t="s">
        <v>662</v>
      </c>
      <c r="C418" s="21" t="s">
        <v>18</v>
      </c>
      <c r="D418" s="5" t="s">
        <v>19</v>
      </c>
      <c r="E418" s="7" t="s">
        <v>663</v>
      </c>
      <c r="F418" s="7" t="s">
        <v>113</v>
      </c>
      <c r="G418" s="8"/>
      <c r="H418" s="8"/>
      <c r="I418" s="8"/>
      <c r="J418" s="8"/>
      <c r="K418" s="8"/>
      <c r="L418" s="16"/>
      <c r="M418" s="8"/>
      <c r="N418" s="5" t="s">
        <v>114</v>
      </c>
      <c r="O418" s="5"/>
      <c r="P418" s="5"/>
      <c r="Q418">
        <f t="shared" si="6"/>
        <v>1</v>
      </c>
    </row>
    <row r="419" spans="1:17">
      <c r="A419" s="5"/>
      <c r="B419" s="185" t="s">
        <v>664</v>
      </c>
      <c r="C419" s="185"/>
      <c r="D419" s="185"/>
      <c r="E419" s="185"/>
      <c r="F419" s="185"/>
      <c r="G419" s="185"/>
      <c r="H419" s="185"/>
      <c r="I419" s="185"/>
      <c r="J419" s="185"/>
      <c r="K419" s="185"/>
      <c r="L419" s="185"/>
      <c r="M419" s="185"/>
      <c r="N419" s="185"/>
      <c r="O419" s="185"/>
      <c r="P419" s="185"/>
      <c r="Q419">
        <f t="shared" si="6"/>
        <v>-3193</v>
      </c>
    </row>
    <row r="420" spans="1:17" ht="38.25">
      <c r="A420" s="5">
        <v>3194</v>
      </c>
      <c r="B420" s="13" t="s">
        <v>665</v>
      </c>
      <c r="C420" s="21" t="s">
        <v>18</v>
      </c>
      <c r="D420" s="5" t="s">
        <v>19</v>
      </c>
      <c r="E420" s="7" t="s">
        <v>666</v>
      </c>
      <c r="F420" s="7" t="s">
        <v>113</v>
      </c>
      <c r="G420" s="8"/>
      <c r="H420" s="8"/>
      <c r="I420" s="8"/>
      <c r="J420" s="8"/>
      <c r="K420" s="8"/>
      <c r="L420" s="16"/>
      <c r="M420" s="8"/>
      <c r="N420" s="5" t="s">
        <v>114</v>
      </c>
      <c r="O420" s="5"/>
      <c r="P420" s="5"/>
      <c r="Q420">
        <f t="shared" si="6"/>
        <v>3194</v>
      </c>
    </row>
    <row r="421" spans="1:17" ht="38.25">
      <c r="A421" s="5">
        <v>3195</v>
      </c>
      <c r="B421" s="13" t="s">
        <v>667</v>
      </c>
      <c r="C421" s="21" t="s">
        <v>18</v>
      </c>
      <c r="D421" s="5" t="s">
        <v>19</v>
      </c>
      <c r="E421" s="7" t="s">
        <v>666</v>
      </c>
      <c r="F421" s="7" t="s">
        <v>113</v>
      </c>
      <c r="G421" s="8"/>
      <c r="H421" s="8"/>
      <c r="I421" s="8"/>
      <c r="J421" s="8"/>
      <c r="K421" s="8"/>
      <c r="L421" s="16"/>
      <c r="M421" s="8"/>
      <c r="N421" s="5" t="s">
        <v>114</v>
      </c>
      <c r="O421" s="5"/>
      <c r="P421" s="5"/>
      <c r="Q421">
        <f t="shared" si="6"/>
        <v>1</v>
      </c>
    </row>
    <row r="422" spans="1:17" ht="38.25">
      <c r="A422" s="5">
        <v>3196</v>
      </c>
      <c r="B422" s="13" t="s">
        <v>668</v>
      </c>
      <c r="C422" s="21" t="s">
        <v>18</v>
      </c>
      <c r="D422" s="5" t="s">
        <v>19</v>
      </c>
      <c r="E422" s="7" t="s">
        <v>666</v>
      </c>
      <c r="F422" s="7" t="s">
        <v>113</v>
      </c>
      <c r="G422" s="8"/>
      <c r="H422" s="8"/>
      <c r="I422" s="8"/>
      <c r="J422" s="8"/>
      <c r="K422" s="8"/>
      <c r="L422" s="16"/>
      <c r="M422" s="8"/>
      <c r="N422" s="5" t="s">
        <v>114</v>
      </c>
      <c r="O422" s="5"/>
      <c r="P422" s="5"/>
      <c r="Q422">
        <f t="shared" si="6"/>
        <v>1</v>
      </c>
    </row>
    <row r="423" spans="1:17" ht="38.25">
      <c r="A423" s="5">
        <v>3197</v>
      </c>
      <c r="B423" s="13" t="s">
        <v>669</v>
      </c>
      <c r="C423" s="21" t="s">
        <v>18</v>
      </c>
      <c r="D423" s="5" t="s">
        <v>19</v>
      </c>
      <c r="E423" s="7" t="s">
        <v>666</v>
      </c>
      <c r="F423" s="7" t="s">
        <v>113</v>
      </c>
      <c r="G423" s="8"/>
      <c r="H423" s="8"/>
      <c r="I423" s="8"/>
      <c r="J423" s="8"/>
      <c r="K423" s="8"/>
      <c r="L423" s="16"/>
      <c r="M423" s="8"/>
      <c r="N423" s="5" t="s">
        <v>114</v>
      </c>
      <c r="O423" s="5"/>
      <c r="P423" s="5"/>
      <c r="Q423">
        <f t="shared" si="6"/>
        <v>1</v>
      </c>
    </row>
    <row r="424" spans="1:17" ht="38.25">
      <c r="A424" s="5">
        <v>3198</v>
      </c>
      <c r="B424" s="13" t="s">
        <v>670</v>
      </c>
      <c r="C424" s="21" t="s">
        <v>18</v>
      </c>
      <c r="D424" s="5" t="s">
        <v>19</v>
      </c>
      <c r="E424" s="7" t="s">
        <v>671</v>
      </c>
      <c r="F424" s="7" t="s">
        <v>113</v>
      </c>
      <c r="G424" s="8"/>
      <c r="H424" s="8"/>
      <c r="I424" s="8"/>
      <c r="J424" s="8"/>
      <c r="K424" s="8"/>
      <c r="L424" s="16"/>
      <c r="M424" s="8"/>
      <c r="N424" s="5" t="s">
        <v>114</v>
      </c>
      <c r="O424" s="5"/>
      <c r="P424" s="5"/>
      <c r="Q424">
        <f t="shared" si="6"/>
        <v>1</v>
      </c>
    </row>
    <row r="425" spans="1:17" ht="89.25">
      <c r="A425" s="5">
        <v>3199</v>
      </c>
      <c r="B425" s="13" t="s">
        <v>672</v>
      </c>
      <c r="C425" s="21" t="s">
        <v>18</v>
      </c>
      <c r="D425" s="5" t="s">
        <v>19</v>
      </c>
      <c r="E425" s="7" t="s">
        <v>673</v>
      </c>
      <c r="F425" s="7" t="s">
        <v>113</v>
      </c>
      <c r="G425" s="8"/>
      <c r="H425" s="8"/>
      <c r="I425" s="8"/>
      <c r="J425" s="8"/>
      <c r="K425" s="8"/>
      <c r="L425" s="16"/>
      <c r="M425" s="8"/>
      <c r="N425" s="5" t="s">
        <v>114</v>
      </c>
      <c r="O425" s="5"/>
      <c r="P425" s="5"/>
      <c r="Q425">
        <f t="shared" si="6"/>
        <v>1</v>
      </c>
    </row>
    <row r="426" spans="1:17" ht="38.25">
      <c r="A426" s="5">
        <v>3200</v>
      </c>
      <c r="B426" s="13" t="s">
        <v>674</v>
      </c>
      <c r="C426" s="21" t="s">
        <v>18</v>
      </c>
      <c r="D426" s="5" t="s">
        <v>19</v>
      </c>
      <c r="E426" s="7" t="s">
        <v>675</v>
      </c>
      <c r="F426" s="7" t="s">
        <v>113</v>
      </c>
      <c r="G426" s="8"/>
      <c r="H426" s="8"/>
      <c r="I426" s="8"/>
      <c r="J426" s="8"/>
      <c r="K426" s="8"/>
      <c r="L426" s="16"/>
      <c r="M426" s="8"/>
      <c r="N426" s="5" t="s">
        <v>114</v>
      </c>
      <c r="O426" s="5"/>
      <c r="P426" s="5"/>
      <c r="Q426">
        <f t="shared" si="6"/>
        <v>1</v>
      </c>
    </row>
    <row r="427" spans="1:17" ht="38.25">
      <c r="A427" s="5">
        <v>3201</v>
      </c>
      <c r="B427" s="13" t="s">
        <v>676</v>
      </c>
      <c r="C427" s="21" t="s">
        <v>18</v>
      </c>
      <c r="D427" s="5" t="s">
        <v>19</v>
      </c>
      <c r="E427" s="7" t="s">
        <v>675</v>
      </c>
      <c r="F427" s="7" t="s">
        <v>113</v>
      </c>
      <c r="G427" s="8"/>
      <c r="H427" s="8"/>
      <c r="I427" s="8"/>
      <c r="J427" s="8"/>
      <c r="K427" s="8"/>
      <c r="L427" s="16"/>
      <c r="M427" s="8"/>
      <c r="N427" s="5" t="s">
        <v>114</v>
      </c>
      <c r="O427" s="5"/>
      <c r="P427" s="5"/>
      <c r="Q427">
        <f t="shared" si="6"/>
        <v>1</v>
      </c>
    </row>
    <row r="428" spans="1:17" ht="38.25">
      <c r="A428" s="5">
        <v>3202</v>
      </c>
      <c r="B428" s="13" t="s">
        <v>677</v>
      </c>
      <c r="C428" s="21" t="s">
        <v>18</v>
      </c>
      <c r="D428" s="5" t="s">
        <v>19</v>
      </c>
      <c r="E428" s="7" t="s">
        <v>675</v>
      </c>
      <c r="F428" s="7" t="s">
        <v>113</v>
      </c>
      <c r="G428" s="8"/>
      <c r="H428" s="8"/>
      <c r="I428" s="8"/>
      <c r="J428" s="8"/>
      <c r="K428" s="8"/>
      <c r="L428" s="16"/>
      <c r="M428" s="8"/>
      <c r="N428" s="5" t="s">
        <v>114</v>
      </c>
      <c r="O428" s="5"/>
      <c r="P428" s="5"/>
      <c r="Q428">
        <f t="shared" si="6"/>
        <v>1</v>
      </c>
    </row>
    <row r="429" spans="1:17" ht="51">
      <c r="A429" s="5">
        <v>3203</v>
      </c>
      <c r="B429" s="13" t="s">
        <v>678</v>
      </c>
      <c r="C429" s="21" t="s">
        <v>18</v>
      </c>
      <c r="D429" s="5" t="s">
        <v>19</v>
      </c>
      <c r="E429" s="7" t="s">
        <v>679</v>
      </c>
      <c r="F429" s="7" t="s">
        <v>113</v>
      </c>
      <c r="G429" s="8"/>
      <c r="H429" s="8"/>
      <c r="I429" s="8"/>
      <c r="J429" s="8"/>
      <c r="K429" s="8"/>
      <c r="L429" s="16"/>
      <c r="M429" s="8"/>
      <c r="N429" s="5" t="s">
        <v>114</v>
      </c>
      <c r="O429" s="5"/>
      <c r="P429" s="5"/>
      <c r="Q429">
        <f t="shared" si="6"/>
        <v>1</v>
      </c>
    </row>
    <row r="430" spans="1:17" ht="51">
      <c r="A430" s="5">
        <v>3204</v>
      </c>
      <c r="B430" s="13" t="s">
        <v>680</v>
      </c>
      <c r="C430" s="21" t="s">
        <v>18</v>
      </c>
      <c r="D430" s="5" t="s">
        <v>19</v>
      </c>
      <c r="E430" s="7" t="s">
        <v>681</v>
      </c>
      <c r="F430" s="7" t="s">
        <v>113</v>
      </c>
      <c r="G430" s="8"/>
      <c r="H430" s="8"/>
      <c r="I430" s="8"/>
      <c r="J430" s="8"/>
      <c r="K430" s="8"/>
      <c r="L430" s="16"/>
      <c r="M430" s="8"/>
      <c r="N430" s="5" t="s">
        <v>114</v>
      </c>
      <c r="O430" s="5"/>
      <c r="P430" s="5"/>
      <c r="Q430">
        <f t="shared" si="6"/>
        <v>1</v>
      </c>
    </row>
    <row r="431" spans="1:17" ht="38.25">
      <c r="A431" s="5">
        <v>3205</v>
      </c>
      <c r="B431" s="13" t="s">
        <v>682</v>
      </c>
      <c r="C431" s="21" t="s">
        <v>18</v>
      </c>
      <c r="D431" s="5" t="s">
        <v>19</v>
      </c>
      <c r="E431" s="7" t="s">
        <v>681</v>
      </c>
      <c r="F431" s="7" t="s">
        <v>113</v>
      </c>
      <c r="G431" s="8"/>
      <c r="H431" s="8"/>
      <c r="I431" s="8"/>
      <c r="J431" s="8"/>
      <c r="K431" s="8"/>
      <c r="L431" s="16"/>
      <c r="M431" s="8"/>
      <c r="N431" s="5" t="s">
        <v>114</v>
      </c>
      <c r="O431" s="5"/>
      <c r="P431" s="5"/>
      <c r="Q431">
        <f t="shared" si="6"/>
        <v>1</v>
      </c>
    </row>
    <row r="432" spans="1:17" ht="76.5">
      <c r="A432" s="5">
        <v>3206</v>
      </c>
      <c r="B432" s="13" t="s">
        <v>683</v>
      </c>
      <c r="C432" s="21" t="s">
        <v>18</v>
      </c>
      <c r="D432" s="5" t="s">
        <v>19</v>
      </c>
      <c r="E432" s="7" t="s">
        <v>684</v>
      </c>
      <c r="F432" s="7" t="s">
        <v>113</v>
      </c>
      <c r="G432" s="8"/>
      <c r="H432" s="8"/>
      <c r="I432" s="8"/>
      <c r="J432" s="8"/>
      <c r="K432" s="8"/>
      <c r="L432" s="16"/>
      <c r="M432" s="8"/>
      <c r="N432" s="5" t="s">
        <v>114</v>
      </c>
      <c r="O432" s="5"/>
      <c r="P432" s="5"/>
      <c r="Q432">
        <f t="shared" si="6"/>
        <v>1</v>
      </c>
    </row>
    <row r="433" spans="1:17" ht="38.25">
      <c r="A433" s="5">
        <v>3207</v>
      </c>
      <c r="B433" s="13" t="s">
        <v>685</v>
      </c>
      <c r="C433" s="21" t="s">
        <v>18</v>
      </c>
      <c r="D433" s="5" t="s">
        <v>19</v>
      </c>
      <c r="E433" s="7" t="s">
        <v>686</v>
      </c>
      <c r="F433" s="7" t="s">
        <v>113</v>
      </c>
      <c r="G433" s="8"/>
      <c r="H433" s="8"/>
      <c r="I433" s="8"/>
      <c r="J433" s="8"/>
      <c r="K433" s="8"/>
      <c r="L433" s="16"/>
      <c r="M433" s="8"/>
      <c r="N433" s="5" t="s">
        <v>114</v>
      </c>
      <c r="O433" s="5"/>
      <c r="P433" s="5"/>
      <c r="Q433">
        <f t="shared" si="6"/>
        <v>1</v>
      </c>
    </row>
    <row r="434" spans="1:17" ht="76.5">
      <c r="A434" s="5">
        <v>3208</v>
      </c>
      <c r="B434" s="13" t="s">
        <v>687</v>
      </c>
      <c r="C434" s="21" t="s">
        <v>18</v>
      </c>
      <c r="D434" s="5" t="s">
        <v>19</v>
      </c>
      <c r="E434" s="7" t="s">
        <v>688</v>
      </c>
      <c r="F434" s="7" t="s">
        <v>113</v>
      </c>
      <c r="G434" s="8"/>
      <c r="H434" s="8"/>
      <c r="I434" s="8"/>
      <c r="J434" s="8"/>
      <c r="K434" s="8"/>
      <c r="L434" s="16"/>
      <c r="M434" s="8"/>
      <c r="N434" s="5" t="s">
        <v>114</v>
      </c>
      <c r="O434" s="5"/>
      <c r="P434" s="5"/>
      <c r="Q434">
        <f t="shared" si="6"/>
        <v>1</v>
      </c>
    </row>
    <row r="435" spans="1:17" ht="63.75">
      <c r="A435" s="5">
        <v>3209</v>
      </c>
      <c r="B435" s="13" t="s">
        <v>689</v>
      </c>
      <c r="C435" s="21" t="s">
        <v>18</v>
      </c>
      <c r="D435" s="5" t="s">
        <v>19</v>
      </c>
      <c r="E435" s="7" t="s">
        <v>690</v>
      </c>
      <c r="F435" s="7" t="s">
        <v>113</v>
      </c>
      <c r="G435" s="8"/>
      <c r="H435" s="8"/>
      <c r="I435" s="8"/>
      <c r="J435" s="8"/>
      <c r="K435" s="8"/>
      <c r="L435" s="16"/>
      <c r="M435" s="8"/>
      <c r="N435" s="5" t="s">
        <v>114</v>
      </c>
      <c r="O435" s="5"/>
      <c r="P435" s="5"/>
      <c r="Q435">
        <f t="shared" si="6"/>
        <v>1</v>
      </c>
    </row>
    <row r="436" spans="1:17" ht="51">
      <c r="A436" s="5">
        <v>3210</v>
      </c>
      <c r="B436" s="13" t="s">
        <v>691</v>
      </c>
      <c r="C436" s="21" t="s">
        <v>18</v>
      </c>
      <c r="D436" s="5" t="s">
        <v>19</v>
      </c>
      <c r="E436" s="7" t="s">
        <v>692</v>
      </c>
      <c r="F436" s="7" t="s">
        <v>113</v>
      </c>
      <c r="G436" s="8"/>
      <c r="H436" s="8"/>
      <c r="I436" s="8"/>
      <c r="J436" s="8"/>
      <c r="K436" s="8"/>
      <c r="L436" s="16"/>
      <c r="M436" s="8"/>
      <c r="N436" s="5" t="s">
        <v>114</v>
      </c>
      <c r="O436" s="5"/>
      <c r="P436" s="5"/>
      <c r="Q436">
        <f t="shared" si="6"/>
        <v>1</v>
      </c>
    </row>
    <row r="437" spans="1:17" ht="38.25">
      <c r="A437" s="5">
        <v>3211</v>
      </c>
      <c r="B437" s="13" t="s">
        <v>615</v>
      </c>
      <c r="C437" s="21" t="s">
        <v>18</v>
      </c>
      <c r="D437" s="5" t="s">
        <v>19</v>
      </c>
      <c r="E437" s="7" t="s">
        <v>693</v>
      </c>
      <c r="F437" s="7" t="s">
        <v>113</v>
      </c>
      <c r="G437" s="8"/>
      <c r="H437" s="8"/>
      <c r="I437" s="8"/>
      <c r="J437" s="8"/>
      <c r="K437" s="8"/>
      <c r="L437" s="16"/>
      <c r="M437" s="8"/>
      <c r="N437" s="5" t="s">
        <v>114</v>
      </c>
      <c r="O437" s="5"/>
      <c r="P437" s="5"/>
      <c r="Q437">
        <f t="shared" si="6"/>
        <v>1</v>
      </c>
    </row>
    <row r="438" spans="1:17" ht="38.25">
      <c r="A438" s="5">
        <v>3212</v>
      </c>
      <c r="B438" s="13" t="s">
        <v>617</v>
      </c>
      <c r="C438" s="21" t="s">
        <v>18</v>
      </c>
      <c r="D438" s="5" t="s">
        <v>19</v>
      </c>
      <c r="E438" s="7" t="s">
        <v>693</v>
      </c>
      <c r="F438" s="7" t="s">
        <v>113</v>
      </c>
      <c r="G438" s="8"/>
      <c r="H438" s="8"/>
      <c r="I438" s="8"/>
      <c r="J438" s="8"/>
      <c r="K438" s="8"/>
      <c r="L438" s="16"/>
      <c r="M438" s="8"/>
      <c r="N438" s="5" t="s">
        <v>114</v>
      </c>
      <c r="O438" s="5"/>
      <c r="P438" s="5"/>
      <c r="Q438">
        <f t="shared" si="6"/>
        <v>1</v>
      </c>
    </row>
    <row r="439" spans="1:17" ht="38.25">
      <c r="A439" s="5">
        <v>3213</v>
      </c>
      <c r="B439" s="13" t="s">
        <v>618</v>
      </c>
      <c r="C439" s="21" t="s">
        <v>18</v>
      </c>
      <c r="D439" s="5" t="s">
        <v>19</v>
      </c>
      <c r="E439" s="7" t="s">
        <v>694</v>
      </c>
      <c r="F439" s="7" t="s">
        <v>113</v>
      </c>
      <c r="G439" s="8"/>
      <c r="H439" s="8"/>
      <c r="I439" s="8"/>
      <c r="J439" s="8"/>
      <c r="K439" s="8"/>
      <c r="L439" s="16"/>
      <c r="M439" s="8"/>
      <c r="N439" s="5" t="s">
        <v>114</v>
      </c>
      <c r="O439" s="5"/>
      <c r="P439" s="5"/>
      <c r="Q439">
        <f t="shared" si="6"/>
        <v>1</v>
      </c>
    </row>
    <row r="440" spans="1:17" ht="38.25">
      <c r="A440" s="5">
        <v>3214</v>
      </c>
      <c r="B440" s="13" t="s">
        <v>695</v>
      </c>
      <c r="C440" s="21" t="s">
        <v>18</v>
      </c>
      <c r="D440" s="5" t="s">
        <v>19</v>
      </c>
      <c r="E440" s="7" t="s">
        <v>696</v>
      </c>
      <c r="F440" s="7" t="s">
        <v>113</v>
      </c>
      <c r="G440" s="8"/>
      <c r="H440" s="8"/>
      <c r="I440" s="8"/>
      <c r="J440" s="8"/>
      <c r="K440" s="8"/>
      <c r="L440" s="16"/>
      <c r="M440" s="8"/>
      <c r="N440" s="5" t="s">
        <v>114</v>
      </c>
      <c r="O440" s="5"/>
      <c r="P440" s="5"/>
      <c r="Q440">
        <f t="shared" si="6"/>
        <v>1</v>
      </c>
    </row>
    <row r="441" spans="1:17" ht="38.25">
      <c r="A441" s="5">
        <v>3215</v>
      </c>
      <c r="B441" s="13" t="s">
        <v>697</v>
      </c>
      <c r="C441" s="21" t="s">
        <v>18</v>
      </c>
      <c r="D441" s="5" t="s">
        <v>19</v>
      </c>
      <c r="E441" s="7" t="s">
        <v>698</v>
      </c>
      <c r="F441" s="7" t="s">
        <v>113</v>
      </c>
      <c r="G441" s="8"/>
      <c r="H441" s="8"/>
      <c r="I441" s="8"/>
      <c r="J441" s="8"/>
      <c r="K441" s="8"/>
      <c r="L441" s="16"/>
      <c r="M441" s="8"/>
      <c r="N441" s="5" t="s">
        <v>114</v>
      </c>
      <c r="O441" s="5"/>
      <c r="P441" s="5"/>
      <c r="Q441">
        <f t="shared" si="6"/>
        <v>1</v>
      </c>
    </row>
    <row r="442" spans="1:17" ht="63.75">
      <c r="A442" s="5">
        <v>3216</v>
      </c>
      <c r="B442" s="13" t="s">
        <v>699</v>
      </c>
      <c r="C442" s="21" t="s">
        <v>18</v>
      </c>
      <c r="D442" s="5" t="s">
        <v>19</v>
      </c>
      <c r="E442" s="7" t="s">
        <v>700</v>
      </c>
      <c r="F442" s="7" t="s">
        <v>113</v>
      </c>
      <c r="G442" s="8"/>
      <c r="H442" s="8"/>
      <c r="I442" s="8"/>
      <c r="J442" s="8"/>
      <c r="K442" s="8"/>
      <c r="L442" s="16"/>
      <c r="M442" s="8"/>
      <c r="N442" s="5" t="s">
        <v>114</v>
      </c>
      <c r="O442" s="5"/>
      <c r="P442" s="5"/>
      <c r="Q442">
        <f t="shared" si="6"/>
        <v>1</v>
      </c>
    </row>
    <row r="443" spans="1:17" ht="38.25">
      <c r="A443" s="5">
        <v>3217</v>
      </c>
      <c r="B443" s="13" t="s">
        <v>701</v>
      </c>
      <c r="C443" s="21" t="s">
        <v>18</v>
      </c>
      <c r="D443" s="5" t="s">
        <v>19</v>
      </c>
      <c r="E443" s="7" t="s">
        <v>702</v>
      </c>
      <c r="F443" s="7" t="s">
        <v>113</v>
      </c>
      <c r="G443" s="8"/>
      <c r="H443" s="8"/>
      <c r="I443" s="8"/>
      <c r="J443" s="8"/>
      <c r="K443" s="8"/>
      <c r="L443" s="16"/>
      <c r="M443" s="8"/>
      <c r="N443" s="5" t="s">
        <v>114</v>
      </c>
      <c r="O443" s="5"/>
      <c r="P443" s="5"/>
      <c r="Q443">
        <f t="shared" si="6"/>
        <v>1</v>
      </c>
    </row>
    <row r="444" spans="1:17" ht="51">
      <c r="A444" s="5">
        <v>3218</v>
      </c>
      <c r="B444" s="13" t="s">
        <v>703</v>
      </c>
      <c r="C444" s="21" t="s">
        <v>18</v>
      </c>
      <c r="D444" s="5" t="s">
        <v>19</v>
      </c>
      <c r="E444" s="7" t="s">
        <v>702</v>
      </c>
      <c r="F444" s="7" t="s">
        <v>113</v>
      </c>
      <c r="G444" s="8"/>
      <c r="H444" s="8"/>
      <c r="I444" s="8"/>
      <c r="J444" s="8"/>
      <c r="K444" s="8"/>
      <c r="L444" s="16"/>
      <c r="M444" s="8"/>
      <c r="N444" s="5" t="s">
        <v>114</v>
      </c>
      <c r="O444" s="5"/>
      <c r="P444" s="5"/>
      <c r="Q444">
        <f t="shared" si="6"/>
        <v>1</v>
      </c>
    </row>
    <row r="445" spans="1:17" ht="51">
      <c r="A445" s="5">
        <v>3219</v>
      </c>
      <c r="B445" s="13" t="s">
        <v>704</v>
      </c>
      <c r="C445" s="21" t="s">
        <v>18</v>
      </c>
      <c r="D445" s="5" t="s">
        <v>19</v>
      </c>
      <c r="E445" s="7" t="s">
        <v>705</v>
      </c>
      <c r="F445" s="7" t="s">
        <v>113</v>
      </c>
      <c r="G445" s="8"/>
      <c r="H445" s="8"/>
      <c r="I445" s="8"/>
      <c r="J445" s="8"/>
      <c r="K445" s="8"/>
      <c r="L445" s="16"/>
      <c r="M445" s="8"/>
      <c r="N445" s="5" t="s">
        <v>114</v>
      </c>
      <c r="O445" s="5"/>
      <c r="P445" s="5"/>
      <c r="Q445">
        <f t="shared" si="6"/>
        <v>1</v>
      </c>
    </row>
    <row r="446" spans="1:17" ht="38.25">
      <c r="A446" s="5">
        <v>3220</v>
      </c>
      <c r="B446" s="13" t="s">
        <v>706</v>
      </c>
      <c r="C446" s="21" t="s">
        <v>18</v>
      </c>
      <c r="D446" s="5" t="s">
        <v>19</v>
      </c>
      <c r="E446" s="7" t="s">
        <v>705</v>
      </c>
      <c r="F446" s="7" t="s">
        <v>113</v>
      </c>
      <c r="G446" s="8"/>
      <c r="H446" s="8"/>
      <c r="I446" s="8"/>
      <c r="J446" s="8"/>
      <c r="K446" s="8"/>
      <c r="L446" s="16"/>
      <c r="M446" s="8"/>
      <c r="N446" s="5" t="s">
        <v>114</v>
      </c>
      <c r="O446" s="5"/>
      <c r="P446" s="5"/>
      <c r="Q446">
        <f t="shared" si="6"/>
        <v>1</v>
      </c>
    </row>
    <row r="447" spans="1:17">
      <c r="A447" s="5"/>
      <c r="B447" s="185" t="s">
        <v>707</v>
      </c>
      <c r="C447" s="185"/>
      <c r="D447" s="185"/>
      <c r="E447" s="185"/>
      <c r="F447" s="185"/>
      <c r="G447" s="185"/>
      <c r="H447" s="185"/>
      <c r="I447" s="185"/>
      <c r="J447" s="185"/>
      <c r="K447" s="185"/>
      <c r="L447" s="185"/>
      <c r="M447" s="185"/>
      <c r="N447" s="185"/>
      <c r="O447" s="185"/>
      <c r="P447" s="185"/>
      <c r="Q447">
        <f t="shared" si="6"/>
        <v>-3220</v>
      </c>
    </row>
    <row r="448" spans="1:17" ht="38.25">
      <c r="A448" s="5">
        <v>3221</v>
      </c>
      <c r="B448" s="13" t="s">
        <v>708</v>
      </c>
      <c r="C448" s="21" t="s">
        <v>18</v>
      </c>
      <c r="D448" s="5" t="s">
        <v>19</v>
      </c>
      <c r="E448" s="7" t="s">
        <v>709</v>
      </c>
      <c r="F448" s="7" t="s">
        <v>113</v>
      </c>
      <c r="G448" s="8"/>
      <c r="H448" s="8"/>
      <c r="I448" s="8"/>
      <c r="J448" s="8"/>
      <c r="K448" s="8"/>
      <c r="L448" s="16"/>
      <c r="M448" s="8"/>
      <c r="N448" s="5" t="s">
        <v>114</v>
      </c>
      <c r="O448" s="5"/>
      <c r="P448" s="5"/>
      <c r="Q448">
        <f t="shared" si="6"/>
        <v>3221</v>
      </c>
    </row>
    <row r="449" spans="1:17" ht="51">
      <c r="A449" s="5">
        <v>3222</v>
      </c>
      <c r="B449" s="13" t="s">
        <v>710</v>
      </c>
      <c r="C449" s="21" t="s">
        <v>18</v>
      </c>
      <c r="D449" s="5" t="s">
        <v>19</v>
      </c>
      <c r="E449" s="7" t="s">
        <v>711</v>
      </c>
      <c r="F449" s="7" t="s">
        <v>113</v>
      </c>
      <c r="G449" s="8"/>
      <c r="H449" s="8"/>
      <c r="I449" s="8"/>
      <c r="J449" s="8"/>
      <c r="K449" s="8"/>
      <c r="L449" s="16"/>
      <c r="M449" s="8"/>
      <c r="N449" s="5" t="s">
        <v>114</v>
      </c>
      <c r="O449" s="5"/>
      <c r="P449" s="5"/>
      <c r="Q449">
        <f t="shared" si="6"/>
        <v>1</v>
      </c>
    </row>
    <row r="450" spans="1:17" ht="76.5">
      <c r="A450" s="5">
        <v>3223</v>
      </c>
      <c r="B450" s="13" t="s">
        <v>712</v>
      </c>
      <c r="C450" s="21" t="s">
        <v>18</v>
      </c>
      <c r="D450" s="5" t="s">
        <v>19</v>
      </c>
      <c r="E450" s="7" t="s">
        <v>713</v>
      </c>
      <c r="F450" s="7" t="s">
        <v>113</v>
      </c>
      <c r="G450" s="8"/>
      <c r="H450" s="8"/>
      <c r="I450" s="8"/>
      <c r="J450" s="8"/>
      <c r="K450" s="8"/>
      <c r="L450" s="16"/>
      <c r="M450" s="8"/>
      <c r="N450" s="5" t="s">
        <v>114</v>
      </c>
      <c r="O450" s="5"/>
      <c r="P450" s="5"/>
      <c r="Q450">
        <f t="shared" si="6"/>
        <v>1</v>
      </c>
    </row>
    <row r="451" spans="1:17" ht="63.75">
      <c r="A451" s="5">
        <v>3224</v>
      </c>
      <c r="B451" s="13" t="s">
        <v>714</v>
      </c>
      <c r="C451" s="21" t="s">
        <v>18</v>
      </c>
      <c r="D451" s="5" t="s">
        <v>19</v>
      </c>
      <c r="E451" s="7" t="s">
        <v>715</v>
      </c>
      <c r="F451" s="7" t="s">
        <v>113</v>
      </c>
      <c r="G451" s="8"/>
      <c r="H451" s="8"/>
      <c r="I451" s="8"/>
      <c r="J451" s="8"/>
      <c r="K451" s="8"/>
      <c r="L451" s="16"/>
      <c r="M451" s="8"/>
      <c r="N451" s="5" t="s">
        <v>114</v>
      </c>
      <c r="O451" s="5"/>
      <c r="P451" s="5"/>
      <c r="Q451">
        <f t="shared" si="6"/>
        <v>1</v>
      </c>
    </row>
    <row r="452" spans="1:17">
      <c r="A452" s="5"/>
      <c r="B452" s="185" t="s">
        <v>716</v>
      </c>
      <c r="C452" s="185"/>
      <c r="D452" s="185"/>
      <c r="E452" s="185"/>
      <c r="F452" s="185"/>
      <c r="G452" s="185"/>
      <c r="H452" s="185"/>
      <c r="I452" s="185"/>
      <c r="J452" s="185"/>
      <c r="K452" s="185"/>
      <c r="L452" s="185"/>
      <c r="M452" s="185"/>
      <c r="N452" s="185"/>
      <c r="O452" s="185"/>
      <c r="P452" s="185"/>
      <c r="Q452">
        <f t="shared" si="6"/>
        <v>-3224</v>
      </c>
    </row>
    <row r="453" spans="1:17" ht="51">
      <c r="A453" s="5">
        <v>3225</v>
      </c>
      <c r="B453" s="13" t="s">
        <v>717</v>
      </c>
      <c r="C453" s="21" t="s">
        <v>18</v>
      </c>
      <c r="D453" s="5" t="s">
        <v>19</v>
      </c>
      <c r="E453" s="7" t="s">
        <v>718</v>
      </c>
      <c r="F453" s="7" t="s">
        <v>113</v>
      </c>
      <c r="G453" s="8"/>
      <c r="H453" s="8"/>
      <c r="I453" s="8"/>
      <c r="J453" s="8"/>
      <c r="K453" s="8"/>
      <c r="L453" s="16"/>
      <c r="M453" s="8"/>
      <c r="N453" s="5" t="s">
        <v>114</v>
      </c>
      <c r="O453" s="5"/>
      <c r="P453" s="5"/>
      <c r="Q453">
        <f t="shared" si="6"/>
        <v>3225</v>
      </c>
    </row>
    <row r="454" spans="1:17" ht="38.25">
      <c r="A454" s="5">
        <v>3226</v>
      </c>
      <c r="B454" s="13" t="s">
        <v>719</v>
      </c>
      <c r="C454" s="21" t="s">
        <v>18</v>
      </c>
      <c r="D454" s="5" t="s">
        <v>19</v>
      </c>
      <c r="E454" s="7" t="s">
        <v>718</v>
      </c>
      <c r="F454" s="7" t="s">
        <v>113</v>
      </c>
      <c r="G454" s="8"/>
      <c r="H454" s="8"/>
      <c r="I454" s="8"/>
      <c r="J454" s="8"/>
      <c r="K454" s="8"/>
      <c r="L454" s="16"/>
      <c r="M454" s="8"/>
      <c r="N454" s="5" t="s">
        <v>114</v>
      </c>
      <c r="O454" s="5"/>
      <c r="P454" s="5"/>
      <c r="Q454">
        <f t="shared" si="6"/>
        <v>1</v>
      </c>
    </row>
    <row r="455" spans="1:17" ht="63.75">
      <c r="A455" s="5">
        <v>3227</v>
      </c>
      <c r="B455" s="13" t="s">
        <v>720</v>
      </c>
      <c r="C455" s="21" t="s">
        <v>18</v>
      </c>
      <c r="D455" s="5" t="s">
        <v>19</v>
      </c>
      <c r="E455" s="7" t="s">
        <v>721</v>
      </c>
      <c r="F455" s="7" t="s">
        <v>113</v>
      </c>
      <c r="G455" s="8"/>
      <c r="H455" s="8"/>
      <c r="I455" s="8"/>
      <c r="J455" s="8"/>
      <c r="K455" s="8"/>
      <c r="L455" s="16"/>
      <c r="M455" s="8"/>
      <c r="N455" s="5" t="s">
        <v>114</v>
      </c>
      <c r="O455" s="5"/>
      <c r="P455" s="5"/>
      <c r="Q455">
        <f t="shared" ref="Q455:Q518" si="7">A455-A454</f>
        <v>1</v>
      </c>
    </row>
    <row r="456" spans="1:17" ht="38.25">
      <c r="A456" s="5">
        <v>3228</v>
      </c>
      <c r="B456" s="13" t="s">
        <v>722</v>
      </c>
      <c r="C456" s="21" t="s">
        <v>18</v>
      </c>
      <c r="D456" s="5" t="s">
        <v>19</v>
      </c>
      <c r="E456" s="7" t="s">
        <v>721</v>
      </c>
      <c r="F456" s="7" t="s">
        <v>113</v>
      </c>
      <c r="G456" s="8"/>
      <c r="H456" s="8"/>
      <c r="I456" s="8"/>
      <c r="J456" s="8"/>
      <c r="K456" s="8"/>
      <c r="L456" s="16"/>
      <c r="M456" s="8"/>
      <c r="N456" s="5" t="s">
        <v>114</v>
      </c>
      <c r="O456" s="5"/>
      <c r="P456" s="5"/>
      <c r="Q456">
        <f t="shared" si="7"/>
        <v>1</v>
      </c>
    </row>
    <row r="457" spans="1:17" ht="38.25">
      <c r="A457" s="5">
        <v>3229</v>
      </c>
      <c r="B457" s="13" t="s">
        <v>723</v>
      </c>
      <c r="C457" s="21" t="s">
        <v>18</v>
      </c>
      <c r="D457" s="5" t="s">
        <v>19</v>
      </c>
      <c r="E457" s="7" t="s">
        <v>724</v>
      </c>
      <c r="F457" s="7" t="s">
        <v>113</v>
      </c>
      <c r="G457" s="8"/>
      <c r="H457" s="8"/>
      <c r="I457" s="8"/>
      <c r="J457" s="8"/>
      <c r="K457" s="8"/>
      <c r="L457" s="16"/>
      <c r="M457" s="8"/>
      <c r="N457" s="5" t="s">
        <v>114</v>
      </c>
      <c r="O457" s="5"/>
      <c r="P457" s="5"/>
      <c r="Q457">
        <f t="shared" si="7"/>
        <v>1</v>
      </c>
    </row>
    <row r="458" spans="1:17" ht="38.25">
      <c r="A458" s="5">
        <v>3230</v>
      </c>
      <c r="B458" s="13" t="s">
        <v>725</v>
      </c>
      <c r="C458" s="21" t="s">
        <v>18</v>
      </c>
      <c r="D458" s="5" t="s">
        <v>19</v>
      </c>
      <c r="E458" s="7" t="s">
        <v>726</v>
      </c>
      <c r="F458" s="7" t="s">
        <v>113</v>
      </c>
      <c r="G458" s="8"/>
      <c r="H458" s="8"/>
      <c r="I458" s="8"/>
      <c r="J458" s="8"/>
      <c r="K458" s="8"/>
      <c r="L458" s="16"/>
      <c r="M458" s="8"/>
      <c r="N458" s="5" t="s">
        <v>114</v>
      </c>
      <c r="O458" s="5"/>
      <c r="P458" s="5"/>
      <c r="Q458">
        <f t="shared" si="7"/>
        <v>1</v>
      </c>
    </row>
    <row r="459" spans="1:17" ht="63.75">
      <c r="A459" s="5">
        <v>3231</v>
      </c>
      <c r="B459" s="13" t="s">
        <v>727</v>
      </c>
      <c r="C459" s="21" t="s">
        <v>18</v>
      </c>
      <c r="D459" s="5" t="s">
        <v>19</v>
      </c>
      <c r="E459" s="7" t="s">
        <v>728</v>
      </c>
      <c r="F459" s="7" t="s">
        <v>113</v>
      </c>
      <c r="G459" s="8"/>
      <c r="H459" s="8"/>
      <c r="I459" s="8"/>
      <c r="J459" s="8"/>
      <c r="K459" s="8"/>
      <c r="L459" s="16"/>
      <c r="M459" s="8"/>
      <c r="N459" s="5" t="s">
        <v>114</v>
      </c>
      <c r="O459" s="5"/>
      <c r="P459" s="5"/>
      <c r="Q459">
        <f t="shared" si="7"/>
        <v>1</v>
      </c>
    </row>
    <row r="460" spans="1:17" ht="89.25">
      <c r="A460" s="5">
        <v>3232</v>
      </c>
      <c r="B460" s="13" t="s">
        <v>1194</v>
      </c>
      <c r="C460" s="21" t="s">
        <v>18</v>
      </c>
      <c r="D460" s="5" t="s">
        <v>19</v>
      </c>
      <c r="E460" s="7" t="s">
        <v>1195</v>
      </c>
      <c r="F460" s="7" t="s">
        <v>113</v>
      </c>
      <c r="G460" s="8"/>
      <c r="H460" s="8"/>
      <c r="I460" s="8"/>
      <c r="J460" s="8"/>
      <c r="K460" s="8"/>
      <c r="L460" s="16"/>
      <c r="M460" s="8"/>
      <c r="N460" s="5" t="s">
        <v>114</v>
      </c>
      <c r="O460" s="5"/>
      <c r="P460" s="5"/>
      <c r="Q460">
        <f t="shared" si="7"/>
        <v>1</v>
      </c>
    </row>
    <row r="461" spans="1:17">
      <c r="A461" s="5"/>
      <c r="B461" s="179" t="s">
        <v>729</v>
      </c>
      <c r="C461" s="179"/>
      <c r="D461" s="179"/>
      <c r="E461" s="179"/>
      <c r="F461" s="179"/>
      <c r="G461" s="179"/>
      <c r="H461" s="179"/>
      <c r="I461" s="179"/>
      <c r="J461" s="179"/>
      <c r="K461" s="179"/>
      <c r="L461" s="179"/>
      <c r="M461" s="179"/>
      <c r="N461" s="179"/>
      <c r="O461" s="179"/>
      <c r="P461" s="179"/>
      <c r="Q461">
        <f t="shared" si="7"/>
        <v>-3232</v>
      </c>
    </row>
    <row r="462" spans="1:17" ht="38.25">
      <c r="A462" s="5">
        <v>3233</v>
      </c>
      <c r="B462" s="13" t="s">
        <v>730</v>
      </c>
      <c r="C462" s="21" t="s">
        <v>18</v>
      </c>
      <c r="D462" s="5" t="s">
        <v>19</v>
      </c>
      <c r="E462" s="7" t="s">
        <v>731</v>
      </c>
      <c r="F462" s="7" t="s">
        <v>113</v>
      </c>
      <c r="G462" s="8"/>
      <c r="H462" s="8"/>
      <c r="I462" s="8"/>
      <c r="J462" s="8"/>
      <c r="K462" s="8"/>
      <c r="L462" s="16"/>
      <c r="M462" s="8"/>
      <c r="N462" s="5" t="s">
        <v>114</v>
      </c>
      <c r="O462" s="5"/>
      <c r="P462" s="5"/>
      <c r="Q462">
        <f t="shared" si="7"/>
        <v>3233</v>
      </c>
    </row>
    <row r="463" spans="1:17" ht="38.25">
      <c r="A463" s="5">
        <v>3234</v>
      </c>
      <c r="B463" s="13" t="s">
        <v>732</v>
      </c>
      <c r="C463" s="21" t="s">
        <v>18</v>
      </c>
      <c r="D463" s="5" t="s">
        <v>19</v>
      </c>
      <c r="E463" s="7" t="s">
        <v>733</v>
      </c>
      <c r="F463" s="7" t="s">
        <v>113</v>
      </c>
      <c r="G463" s="8"/>
      <c r="H463" s="8"/>
      <c r="I463" s="8"/>
      <c r="J463" s="8"/>
      <c r="K463" s="8"/>
      <c r="L463" s="16"/>
      <c r="M463" s="8"/>
      <c r="N463" s="5" t="s">
        <v>114</v>
      </c>
      <c r="O463" s="5"/>
      <c r="P463" s="5"/>
      <c r="Q463">
        <f t="shared" si="7"/>
        <v>1</v>
      </c>
    </row>
    <row r="464" spans="1:17">
      <c r="A464" s="5"/>
      <c r="B464" s="185" t="s">
        <v>555</v>
      </c>
      <c r="C464" s="185"/>
      <c r="D464" s="185"/>
      <c r="E464" s="185"/>
      <c r="F464" s="185"/>
      <c r="G464" s="185"/>
      <c r="H464" s="185"/>
      <c r="I464" s="185"/>
      <c r="J464" s="185"/>
      <c r="K464" s="185"/>
      <c r="L464" s="185"/>
      <c r="M464" s="185"/>
      <c r="N464" s="185"/>
      <c r="O464" s="185"/>
      <c r="P464" s="185"/>
      <c r="Q464">
        <f t="shared" si="7"/>
        <v>-3234</v>
      </c>
    </row>
    <row r="465" spans="1:17" ht="76.5">
      <c r="A465" s="5">
        <v>3235</v>
      </c>
      <c r="B465" s="13" t="s">
        <v>734</v>
      </c>
      <c r="C465" s="21" t="s">
        <v>18</v>
      </c>
      <c r="D465" s="5" t="s">
        <v>19</v>
      </c>
      <c r="E465" s="7" t="s">
        <v>735</v>
      </c>
      <c r="F465" s="7" t="s">
        <v>113</v>
      </c>
      <c r="G465" s="8"/>
      <c r="H465" s="8"/>
      <c r="I465" s="8"/>
      <c r="J465" s="8"/>
      <c r="K465" s="8"/>
      <c r="L465" s="16"/>
      <c r="M465" s="8"/>
      <c r="N465" s="5" t="s">
        <v>114</v>
      </c>
      <c r="O465" s="5"/>
      <c r="P465" s="5"/>
      <c r="Q465">
        <f t="shared" si="7"/>
        <v>3235</v>
      </c>
    </row>
    <row r="466" spans="1:17" ht="38.25">
      <c r="A466" s="5">
        <v>3236</v>
      </c>
      <c r="B466" s="13" t="s">
        <v>736</v>
      </c>
      <c r="C466" s="21" t="s">
        <v>18</v>
      </c>
      <c r="D466" s="5" t="s">
        <v>19</v>
      </c>
      <c r="E466" s="7" t="s">
        <v>737</v>
      </c>
      <c r="F466" s="7" t="s">
        <v>113</v>
      </c>
      <c r="G466" s="8"/>
      <c r="H466" s="8"/>
      <c r="I466" s="8"/>
      <c r="J466" s="8"/>
      <c r="K466" s="8"/>
      <c r="L466" s="16"/>
      <c r="M466" s="8"/>
      <c r="N466" s="5" t="s">
        <v>114</v>
      </c>
      <c r="O466" s="5"/>
      <c r="P466" s="5"/>
      <c r="Q466">
        <f t="shared" si="7"/>
        <v>1</v>
      </c>
    </row>
    <row r="467" spans="1:17" ht="38.25">
      <c r="A467" s="5">
        <v>3237</v>
      </c>
      <c r="B467" s="13" t="s">
        <v>738</v>
      </c>
      <c r="C467" s="21" t="s">
        <v>18</v>
      </c>
      <c r="D467" s="5" t="s">
        <v>19</v>
      </c>
      <c r="E467" s="7" t="s">
        <v>739</v>
      </c>
      <c r="F467" s="7" t="s">
        <v>113</v>
      </c>
      <c r="G467" s="8"/>
      <c r="H467" s="8"/>
      <c r="I467" s="8"/>
      <c r="J467" s="8"/>
      <c r="K467" s="8"/>
      <c r="L467" s="16"/>
      <c r="M467" s="8"/>
      <c r="N467" s="5" t="s">
        <v>114</v>
      </c>
      <c r="O467" s="5"/>
      <c r="P467" s="5"/>
      <c r="Q467">
        <f t="shared" si="7"/>
        <v>1</v>
      </c>
    </row>
    <row r="468" spans="1:17" ht="63.75">
      <c r="A468" s="5">
        <v>3238</v>
      </c>
      <c r="B468" s="13" t="s">
        <v>740</v>
      </c>
      <c r="C468" s="21" t="s">
        <v>18</v>
      </c>
      <c r="D468" s="5" t="s">
        <v>19</v>
      </c>
      <c r="E468" s="7" t="s">
        <v>741</v>
      </c>
      <c r="F468" s="7" t="s">
        <v>113</v>
      </c>
      <c r="G468" s="8"/>
      <c r="H468" s="8"/>
      <c r="I468" s="8"/>
      <c r="J468" s="8"/>
      <c r="K468" s="8"/>
      <c r="L468" s="16"/>
      <c r="M468" s="8"/>
      <c r="N468" s="5" t="s">
        <v>114</v>
      </c>
      <c r="O468" s="5"/>
      <c r="P468" s="5"/>
      <c r="Q468">
        <f t="shared" si="7"/>
        <v>1</v>
      </c>
    </row>
    <row r="469" spans="1:17" ht="102">
      <c r="A469" s="5">
        <v>3239</v>
      </c>
      <c r="B469" s="13" t="s">
        <v>742</v>
      </c>
      <c r="C469" s="21" t="s">
        <v>18</v>
      </c>
      <c r="D469" s="5" t="s">
        <v>19</v>
      </c>
      <c r="E469" s="7" t="s">
        <v>743</v>
      </c>
      <c r="F469" s="7" t="s">
        <v>113</v>
      </c>
      <c r="G469" s="8"/>
      <c r="H469" s="8"/>
      <c r="I469" s="8"/>
      <c r="J469" s="8"/>
      <c r="K469" s="8"/>
      <c r="L469" s="16"/>
      <c r="M469" s="8"/>
      <c r="N469" s="5" t="s">
        <v>114</v>
      </c>
      <c r="O469" s="5"/>
      <c r="P469" s="5"/>
      <c r="Q469">
        <f t="shared" si="7"/>
        <v>1</v>
      </c>
    </row>
    <row r="470" spans="1:17" ht="38.25">
      <c r="A470" s="5">
        <v>3240</v>
      </c>
      <c r="B470" s="13" t="s">
        <v>744</v>
      </c>
      <c r="C470" s="21" t="s">
        <v>18</v>
      </c>
      <c r="D470" s="5" t="s">
        <v>19</v>
      </c>
      <c r="E470" s="7" t="s">
        <v>743</v>
      </c>
      <c r="F470" s="7" t="s">
        <v>113</v>
      </c>
      <c r="G470" s="8"/>
      <c r="H470" s="8"/>
      <c r="I470" s="8"/>
      <c r="J470" s="8"/>
      <c r="K470" s="8"/>
      <c r="L470" s="16"/>
      <c r="M470" s="8"/>
      <c r="N470" s="5" t="s">
        <v>114</v>
      </c>
      <c r="O470" s="5"/>
      <c r="P470" s="5"/>
      <c r="Q470">
        <f t="shared" si="7"/>
        <v>1</v>
      </c>
    </row>
    <row r="471" spans="1:17" ht="38.25">
      <c r="A471" s="5">
        <v>3241</v>
      </c>
      <c r="B471" s="13" t="s">
        <v>745</v>
      </c>
      <c r="C471" s="21" t="s">
        <v>18</v>
      </c>
      <c r="D471" s="5" t="s">
        <v>19</v>
      </c>
      <c r="E471" s="7" t="s">
        <v>746</v>
      </c>
      <c r="F471" s="7" t="s">
        <v>113</v>
      </c>
      <c r="G471" s="8"/>
      <c r="H471" s="8"/>
      <c r="I471" s="8"/>
      <c r="J471" s="8"/>
      <c r="K471" s="8"/>
      <c r="L471" s="16"/>
      <c r="M471" s="8"/>
      <c r="N471" s="5" t="s">
        <v>114</v>
      </c>
      <c r="O471" s="5"/>
      <c r="P471" s="5"/>
      <c r="Q471">
        <f t="shared" si="7"/>
        <v>1</v>
      </c>
    </row>
    <row r="472" spans="1:17" ht="51">
      <c r="A472" s="5">
        <v>3242</v>
      </c>
      <c r="B472" s="13" t="s">
        <v>747</v>
      </c>
      <c r="C472" s="21" t="s">
        <v>18</v>
      </c>
      <c r="D472" s="5" t="s">
        <v>19</v>
      </c>
      <c r="E472" s="7" t="s">
        <v>748</v>
      </c>
      <c r="F472" s="7" t="s">
        <v>113</v>
      </c>
      <c r="G472" s="8"/>
      <c r="H472" s="8"/>
      <c r="I472" s="8"/>
      <c r="J472" s="8"/>
      <c r="K472" s="8"/>
      <c r="L472" s="16"/>
      <c r="M472" s="8"/>
      <c r="N472" s="5" t="s">
        <v>114</v>
      </c>
      <c r="O472" s="5"/>
      <c r="P472" s="5"/>
      <c r="Q472">
        <f t="shared" si="7"/>
        <v>1</v>
      </c>
    </row>
    <row r="473" spans="1:17" ht="38.25">
      <c r="A473" s="5">
        <v>3243</v>
      </c>
      <c r="B473" s="13" t="s">
        <v>1057</v>
      </c>
      <c r="C473" s="21" t="s">
        <v>18</v>
      </c>
      <c r="D473" s="5" t="s">
        <v>19</v>
      </c>
      <c r="E473" s="7" t="s">
        <v>748</v>
      </c>
      <c r="F473" s="7" t="s">
        <v>113</v>
      </c>
      <c r="G473" s="8"/>
      <c r="H473" s="8"/>
      <c r="I473" s="8"/>
      <c r="J473" s="8"/>
      <c r="K473" s="8"/>
      <c r="L473" s="16"/>
      <c r="M473" s="8"/>
      <c r="N473" s="5" t="s">
        <v>114</v>
      </c>
      <c r="O473" s="5"/>
      <c r="P473" s="5"/>
      <c r="Q473">
        <f t="shared" si="7"/>
        <v>1</v>
      </c>
    </row>
    <row r="474" spans="1:17" ht="51">
      <c r="A474" s="5">
        <v>3244</v>
      </c>
      <c r="B474" s="13" t="s">
        <v>750</v>
      </c>
      <c r="C474" s="21" t="s">
        <v>18</v>
      </c>
      <c r="D474" s="5" t="s">
        <v>19</v>
      </c>
      <c r="E474" s="7" t="s">
        <v>751</v>
      </c>
      <c r="F474" s="7" t="s">
        <v>113</v>
      </c>
      <c r="G474" s="8"/>
      <c r="H474" s="8"/>
      <c r="I474" s="8"/>
      <c r="J474" s="8"/>
      <c r="K474" s="8"/>
      <c r="L474" s="16"/>
      <c r="M474" s="8"/>
      <c r="N474" s="5" t="s">
        <v>114</v>
      </c>
      <c r="O474" s="5"/>
      <c r="P474" s="5"/>
      <c r="Q474">
        <f t="shared" si="7"/>
        <v>1</v>
      </c>
    </row>
    <row r="475" spans="1:17" ht="38.25">
      <c r="A475" s="5">
        <v>3245</v>
      </c>
      <c r="B475" s="13" t="s">
        <v>752</v>
      </c>
      <c r="C475" s="21" t="s">
        <v>18</v>
      </c>
      <c r="D475" s="5" t="s">
        <v>19</v>
      </c>
      <c r="E475" s="7" t="s">
        <v>753</v>
      </c>
      <c r="F475" s="7" t="s">
        <v>113</v>
      </c>
      <c r="G475" s="8"/>
      <c r="H475" s="8"/>
      <c r="I475" s="8"/>
      <c r="J475" s="8"/>
      <c r="K475" s="8"/>
      <c r="L475" s="16"/>
      <c r="M475" s="8"/>
      <c r="N475" s="5" t="s">
        <v>114</v>
      </c>
      <c r="O475" s="5"/>
      <c r="P475" s="5"/>
      <c r="Q475">
        <f t="shared" si="7"/>
        <v>1</v>
      </c>
    </row>
    <row r="476" spans="1:17">
      <c r="A476" s="5"/>
      <c r="B476" s="185" t="s">
        <v>754</v>
      </c>
      <c r="C476" s="185"/>
      <c r="D476" s="185"/>
      <c r="E476" s="185"/>
      <c r="F476" s="185"/>
      <c r="G476" s="185"/>
      <c r="H476" s="185"/>
      <c r="I476" s="185"/>
      <c r="J476" s="185"/>
      <c r="K476" s="185"/>
      <c r="L476" s="185"/>
      <c r="M476" s="185"/>
      <c r="N476" s="185"/>
      <c r="O476" s="185"/>
      <c r="P476" s="185"/>
      <c r="Q476">
        <f t="shared" si="7"/>
        <v>-3245</v>
      </c>
    </row>
    <row r="477" spans="1:17" ht="38.25">
      <c r="A477" s="5">
        <v>3246</v>
      </c>
      <c r="B477" s="13" t="s">
        <v>755</v>
      </c>
      <c r="C477" s="21" t="s">
        <v>18</v>
      </c>
      <c r="D477" s="5" t="s">
        <v>19</v>
      </c>
      <c r="E477" s="7" t="s">
        <v>756</v>
      </c>
      <c r="F477" s="7" t="s">
        <v>113</v>
      </c>
      <c r="G477" s="8"/>
      <c r="H477" s="8"/>
      <c r="I477" s="8"/>
      <c r="J477" s="8"/>
      <c r="K477" s="8"/>
      <c r="L477" s="16"/>
      <c r="M477" s="8"/>
      <c r="N477" s="5" t="s">
        <v>114</v>
      </c>
      <c r="O477" s="5"/>
      <c r="P477" s="5"/>
      <c r="Q477">
        <f t="shared" si="7"/>
        <v>3246</v>
      </c>
    </row>
    <row r="478" spans="1:17" ht="51">
      <c r="A478" s="5">
        <v>3247</v>
      </c>
      <c r="B478" s="13" t="s">
        <v>757</v>
      </c>
      <c r="C478" s="21" t="s">
        <v>18</v>
      </c>
      <c r="D478" s="5" t="s">
        <v>19</v>
      </c>
      <c r="E478" s="7" t="s">
        <v>758</v>
      </c>
      <c r="F478" s="7" t="s">
        <v>113</v>
      </c>
      <c r="G478" s="8"/>
      <c r="H478" s="8"/>
      <c r="I478" s="8"/>
      <c r="J478" s="8"/>
      <c r="K478" s="8"/>
      <c r="L478" s="16"/>
      <c r="M478" s="8"/>
      <c r="N478" s="5" t="s">
        <v>114</v>
      </c>
      <c r="O478" s="5"/>
      <c r="P478" s="5"/>
      <c r="Q478">
        <f t="shared" si="7"/>
        <v>1</v>
      </c>
    </row>
    <row r="479" spans="1:17" ht="38.25">
      <c r="A479" s="5">
        <v>3248</v>
      </c>
      <c r="B479" s="13" t="s">
        <v>759</v>
      </c>
      <c r="C479" s="21" t="s">
        <v>18</v>
      </c>
      <c r="D479" s="5" t="s">
        <v>19</v>
      </c>
      <c r="E479" s="7" t="s">
        <v>758</v>
      </c>
      <c r="F479" s="7" t="s">
        <v>113</v>
      </c>
      <c r="G479" s="8"/>
      <c r="H479" s="8"/>
      <c r="I479" s="8"/>
      <c r="J479" s="8"/>
      <c r="K479" s="8"/>
      <c r="L479" s="16"/>
      <c r="M479" s="8"/>
      <c r="N479" s="5" t="s">
        <v>114</v>
      </c>
      <c r="O479" s="5"/>
      <c r="P479" s="5"/>
      <c r="Q479">
        <f t="shared" si="7"/>
        <v>1</v>
      </c>
    </row>
    <row r="480" spans="1:17" ht="38.25">
      <c r="A480" s="5">
        <v>3249</v>
      </c>
      <c r="B480" s="13" t="s">
        <v>760</v>
      </c>
      <c r="C480" s="21" t="s">
        <v>18</v>
      </c>
      <c r="D480" s="5" t="s">
        <v>19</v>
      </c>
      <c r="E480" s="7" t="s">
        <v>761</v>
      </c>
      <c r="F480" s="7" t="s">
        <v>113</v>
      </c>
      <c r="G480" s="8"/>
      <c r="H480" s="8"/>
      <c r="I480" s="8"/>
      <c r="J480" s="8"/>
      <c r="K480" s="8"/>
      <c r="L480" s="16"/>
      <c r="M480" s="8"/>
      <c r="N480" s="5" t="s">
        <v>114</v>
      </c>
      <c r="O480" s="5"/>
      <c r="P480" s="5"/>
      <c r="Q480">
        <f t="shared" si="7"/>
        <v>1</v>
      </c>
    </row>
    <row r="481" spans="1:17" ht="38.25">
      <c r="A481" s="5">
        <v>3250</v>
      </c>
      <c r="B481" s="13" t="s">
        <v>762</v>
      </c>
      <c r="C481" s="21" t="s">
        <v>18</v>
      </c>
      <c r="D481" s="5" t="s">
        <v>19</v>
      </c>
      <c r="E481" s="7" t="s">
        <v>761</v>
      </c>
      <c r="F481" s="7" t="s">
        <v>113</v>
      </c>
      <c r="G481" s="8"/>
      <c r="H481" s="8"/>
      <c r="I481" s="8"/>
      <c r="J481" s="8"/>
      <c r="K481" s="8"/>
      <c r="L481" s="16"/>
      <c r="M481" s="8"/>
      <c r="N481" s="5" t="s">
        <v>114</v>
      </c>
      <c r="O481" s="5"/>
      <c r="P481" s="5"/>
      <c r="Q481">
        <f t="shared" si="7"/>
        <v>1</v>
      </c>
    </row>
    <row r="482" spans="1:17" ht="38.25">
      <c r="A482" s="5">
        <v>3251</v>
      </c>
      <c r="B482" s="13" t="s">
        <v>763</v>
      </c>
      <c r="C482" s="21" t="s">
        <v>18</v>
      </c>
      <c r="D482" s="5" t="s">
        <v>19</v>
      </c>
      <c r="E482" s="7" t="s">
        <v>761</v>
      </c>
      <c r="F482" s="7" t="s">
        <v>113</v>
      </c>
      <c r="G482" s="8"/>
      <c r="H482" s="8"/>
      <c r="I482" s="8"/>
      <c r="J482" s="8"/>
      <c r="K482" s="8"/>
      <c r="L482" s="16"/>
      <c r="M482" s="8"/>
      <c r="N482" s="5" t="s">
        <v>114</v>
      </c>
      <c r="O482" s="5"/>
      <c r="P482" s="5"/>
      <c r="Q482">
        <f t="shared" si="7"/>
        <v>1</v>
      </c>
    </row>
    <row r="483" spans="1:17" ht="38.25">
      <c r="A483" s="5">
        <v>3252</v>
      </c>
      <c r="B483" s="13" t="s">
        <v>764</v>
      </c>
      <c r="C483" s="21" t="s">
        <v>18</v>
      </c>
      <c r="D483" s="5" t="s">
        <v>19</v>
      </c>
      <c r="E483" s="7" t="s">
        <v>765</v>
      </c>
      <c r="F483" s="7" t="s">
        <v>113</v>
      </c>
      <c r="G483" s="8"/>
      <c r="H483" s="8"/>
      <c r="I483" s="8"/>
      <c r="J483" s="8"/>
      <c r="K483" s="8"/>
      <c r="L483" s="16"/>
      <c r="M483" s="8"/>
      <c r="N483" s="5" t="s">
        <v>114</v>
      </c>
      <c r="O483" s="5"/>
      <c r="P483" s="5"/>
      <c r="Q483">
        <f t="shared" si="7"/>
        <v>1</v>
      </c>
    </row>
    <row r="484" spans="1:17" ht="38.25">
      <c r="A484" s="5">
        <v>3253</v>
      </c>
      <c r="B484" s="13" t="s">
        <v>766</v>
      </c>
      <c r="C484" s="21" t="s">
        <v>18</v>
      </c>
      <c r="D484" s="5" t="s">
        <v>19</v>
      </c>
      <c r="E484" s="7" t="s">
        <v>767</v>
      </c>
      <c r="F484" s="7" t="s">
        <v>113</v>
      </c>
      <c r="G484" s="8"/>
      <c r="H484" s="8"/>
      <c r="I484" s="8"/>
      <c r="J484" s="8"/>
      <c r="K484" s="8"/>
      <c r="L484" s="16"/>
      <c r="M484" s="8"/>
      <c r="N484" s="5" t="s">
        <v>114</v>
      </c>
      <c r="O484" s="5"/>
      <c r="P484" s="5"/>
      <c r="Q484">
        <f t="shared" si="7"/>
        <v>1</v>
      </c>
    </row>
    <row r="485" spans="1:17" ht="63.75">
      <c r="A485" s="5">
        <v>3254</v>
      </c>
      <c r="B485" s="13" t="s">
        <v>768</v>
      </c>
      <c r="C485" s="21" t="s">
        <v>18</v>
      </c>
      <c r="D485" s="5" t="s">
        <v>19</v>
      </c>
      <c r="E485" s="7" t="s">
        <v>767</v>
      </c>
      <c r="F485" s="7" t="s">
        <v>113</v>
      </c>
      <c r="G485" s="8"/>
      <c r="H485" s="8"/>
      <c r="I485" s="8"/>
      <c r="J485" s="8"/>
      <c r="K485" s="8"/>
      <c r="L485" s="16"/>
      <c r="M485" s="8"/>
      <c r="N485" s="5" t="s">
        <v>114</v>
      </c>
      <c r="O485" s="5"/>
      <c r="P485" s="5"/>
      <c r="Q485">
        <f t="shared" si="7"/>
        <v>1</v>
      </c>
    </row>
    <row r="486" spans="1:17" ht="51">
      <c r="A486" s="5">
        <v>3255</v>
      </c>
      <c r="B486" s="13" t="s">
        <v>769</v>
      </c>
      <c r="C486" s="21" t="s">
        <v>18</v>
      </c>
      <c r="D486" s="5" t="s">
        <v>19</v>
      </c>
      <c r="E486" s="7" t="s">
        <v>770</v>
      </c>
      <c r="F486" s="7" t="s">
        <v>113</v>
      </c>
      <c r="G486" s="8"/>
      <c r="H486" s="8"/>
      <c r="I486" s="8"/>
      <c r="J486" s="8"/>
      <c r="K486" s="8"/>
      <c r="L486" s="16"/>
      <c r="M486" s="8"/>
      <c r="N486" s="5" t="s">
        <v>114</v>
      </c>
      <c r="O486" s="5"/>
      <c r="P486" s="5"/>
      <c r="Q486">
        <f t="shared" si="7"/>
        <v>1</v>
      </c>
    </row>
    <row r="487" spans="1:17" ht="38.25">
      <c r="A487" s="5">
        <v>3256</v>
      </c>
      <c r="B487" s="13" t="s">
        <v>771</v>
      </c>
      <c r="C487" s="21" t="s">
        <v>18</v>
      </c>
      <c r="D487" s="5" t="s">
        <v>19</v>
      </c>
      <c r="E487" s="7" t="s">
        <v>772</v>
      </c>
      <c r="F487" s="7" t="s">
        <v>113</v>
      </c>
      <c r="G487" s="8"/>
      <c r="H487" s="8"/>
      <c r="I487" s="8"/>
      <c r="J487" s="8"/>
      <c r="K487" s="8"/>
      <c r="L487" s="16"/>
      <c r="M487" s="8"/>
      <c r="N487" s="5" t="s">
        <v>114</v>
      </c>
      <c r="O487" s="5"/>
      <c r="P487" s="5"/>
      <c r="Q487">
        <f t="shared" si="7"/>
        <v>1</v>
      </c>
    </row>
    <row r="488" spans="1:17" ht="38.25">
      <c r="A488" s="5">
        <v>3257</v>
      </c>
      <c r="B488" s="13" t="s">
        <v>773</v>
      </c>
      <c r="C488" s="21" t="s">
        <v>18</v>
      </c>
      <c r="D488" s="5" t="s">
        <v>19</v>
      </c>
      <c r="E488" s="7" t="s">
        <v>772</v>
      </c>
      <c r="F488" s="7" t="s">
        <v>113</v>
      </c>
      <c r="G488" s="8"/>
      <c r="H488" s="8"/>
      <c r="I488" s="8"/>
      <c r="J488" s="8"/>
      <c r="K488" s="8"/>
      <c r="L488" s="16"/>
      <c r="M488" s="8"/>
      <c r="N488" s="5" t="s">
        <v>114</v>
      </c>
      <c r="O488" s="5"/>
      <c r="P488" s="5"/>
      <c r="Q488">
        <f t="shared" si="7"/>
        <v>1</v>
      </c>
    </row>
    <row r="489" spans="1:17" ht="63.75">
      <c r="A489" s="5">
        <v>3258</v>
      </c>
      <c r="B489" s="13" t="s">
        <v>774</v>
      </c>
      <c r="C489" s="21" t="s">
        <v>18</v>
      </c>
      <c r="D489" s="5" t="s">
        <v>19</v>
      </c>
      <c r="E489" s="7" t="s">
        <v>775</v>
      </c>
      <c r="F489" s="7" t="s">
        <v>113</v>
      </c>
      <c r="G489" s="8"/>
      <c r="H489" s="8"/>
      <c r="I489" s="8"/>
      <c r="J489" s="8"/>
      <c r="K489" s="8"/>
      <c r="L489" s="16"/>
      <c r="M489" s="8"/>
      <c r="N489" s="5" t="s">
        <v>114</v>
      </c>
      <c r="O489" s="5"/>
      <c r="P489" s="5"/>
      <c r="Q489">
        <f t="shared" si="7"/>
        <v>1</v>
      </c>
    </row>
    <row r="490" spans="1:17" ht="51">
      <c r="A490" s="5">
        <v>3259</v>
      </c>
      <c r="B490" s="13" t="s">
        <v>776</v>
      </c>
      <c r="C490" s="21" t="s">
        <v>18</v>
      </c>
      <c r="D490" s="5" t="s">
        <v>19</v>
      </c>
      <c r="E490" s="7" t="s">
        <v>1058</v>
      </c>
      <c r="F490" s="7" t="s">
        <v>113</v>
      </c>
      <c r="G490" s="8"/>
      <c r="H490" s="8"/>
      <c r="I490" s="8"/>
      <c r="J490" s="8"/>
      <c r="K490" s="8"/>
      <c r="L490" s="16"/>
      <c r="M490" s="8"/>
      <c r="N490" s="5" t="s">
        <v>114</v>
      </c>
      <c r="O490" s="5"/>
      <c r="P490" s="5"/>
      <c r="Q490">
        <f t="shared" si="7"/>
        <v>1</v>
      </c>
    </row>
    <row r="491" spans="1:17" ht="38.25">
      <c r="A491" s="5">
        <v>3260</v>
      </c>
      <c r="B491" s="13" t="s">
        <v>778</v>
      </c>
      <c r="C491" s="21" t="s">
        <v>18</v>
      </c>
      <c r="D491" s="5" t="s">
        <v>19</v>
      </c>
      <c r="E491" s="7" t="s">
        <v>1059</v>
      </c>
      <c r="F491" s="7" t="s">
        <v>113</v>
      </c>
      <c r="G491" s="8"/>
      <c r="H491" s="8"/>
      <c r="I491" s="8"/>
      <c r="J491" s="8"/>
      <c r="K491" s="8"/>
      <c r="L491" s="16"/>
      <c r="M491" s="8"/>
      <c r="N491" s="5" t="s">
        <v>114</v>
      </c>
      <c r="O491" s="5"/>
      <c r="P491" s="5"/>
      <c r="Q491">
        <f t="shared" si="7"/>
        <v>1</v>
      </c>
    </row>
    <row r="492" spans="1:17" ht="38.25">
      <c r="A492" s="5">
        <v>3261</v>
      </c>
      <c r="B492" s="13" t="s">
        <v>780</v>
      </c>
      <c r="C492" s="21" t="s">
        <v>18</v>
      </c>
      <c r="D492" s="5" t="s">
        <v>19</v>
      </c>
      <c r="E492" s="7" t="s">
        <v>1059</v>
      </c>
      <c r="F492" s="7" t="s">
        <v>113</v>
      </c>
      <c r="G492" s="8"/>
      <c r="H492" s="8"/>
      <c r="I492" s="8"/>
      <c r="J492" s="8"/>
      <c r="K492" s="8"/>
      <c r="L492" s="16"/>
      <c r="M492" s="8"/>
      <c r="N492" s="5" t="s">
        <v>114</v>
      </c>
      <c r="O492" s="5"/>
      <c r="P492" s="5"/>
      <c r="Q492">
        <f t="shared" si="7"/>
        <v>1</v>
      </c>
    </row>
    <row r="493" spans="1:17" ht="76.5">
      <c r="A493" s="5">
        <v>3262</v>
      </c>
      <c r="B493" s="13" t="s">
        <v>781</v>
      </c>
      <c r="C493" s="21" t="s">
        <v>18</v>
      </c>
      <c r="D493" s="5" t="s">
        <v>19</v>
      </c>
      <c r="E493" s="7" t="s">
        <v>782</v>
      </c>
      <c r="F493" s="7" t="s">
        <v>113</v>
      </c>
      <c r="G493" s="8"/>
      <c r="H493" s="8"/>
      <c r="I493" s="8"/>
      <c r="J493" s="8"/>
      <c r="K493" s="8"/>
      <c r="L493" s="16"/>
      <c r="M493" s="8"/>
      <c r="N493" s="5" t="s">
        <v>114</v>
      </c>
      <c r="O493" s="5"/>
      <c r="P493" s="5"/>
      <c r="Q493">
        <f t="shared" si="7"/>
        <v>1</v>
      </c>
    </row>
    <row r="494" spans="1:17" ht="76.5">
      <c r="A494" s="5">
        <v>3263</v>
      </c>
      <c r="B494" s="13" t="s">
        <v>781</v>
      </c>
      <c r="C494" s="21" t="s">
        <v>18</v>
      </c>
      <c r="D494" s="5" t="s">
        <v>19</v>
      </c>
      <c r="E494" s="7" t="s">
        <v>782</v>
      </c>
      <c r="F494" s="7" t="s">
        <v>113</v>
      </c>
      <c r="G494" s="8"/>
      <c r="H494" s="8"/>
      <c r="I494" s="8"/>
      <c r="J494" s="8"/>
      <c r="K494" s="8"/>
      <c r="L494" s="16"/>
      <c r="M494" s="8"/>
      <c r="N494" s="5" t="s">
        <v>114</v>
      </c>
      <c r="O494" s="5"/>
      <c r="P494" s="5"/>
      <c r="Q494">
        <f t="shared" si="7"/>
        <v>1</v>
      </c>
    </row>
    <row r="495" spans="1:17" ht="63.75">
      <c r="A495" s="5">
        <v>3264</v>
      </c>
      <c r="B495" s="13" t="s">
        <v>783</v>
      </c>
      <c r="C495" s="21" t="s">
        <v>18</v>
      </c>
      <c r="D495" s="5" t="s">
        <v>19</v>
      </c>
      <c r="E495" s="7" t="s">
        <v>784</v>
      </c>
      <c r="F495" s="7" t="s">
        <v>113</v>
      </c>
      <c r="G495" s="8"/>
      <c r="H495" s="8"/>
      <c r="I495" s="8"/>
      <c r="J495" s="8"/>
      <c r="K495" s="8"/>
      <c r="L495" s="16"/>
      <c r="M495" s="8"/>
      <c r="N495" s="5" t="s">
        <v>114</v>
      </c>
      <c r="O495" s="5"/>
      <c r="P495" s="5"/>
      <c r="Q495">
        <f t="shared" si="7"/>
        <v>1</v>
      </c>
    </row>
    <row r="496" spans="1:17">
      <c r="A496" s="5"/>
      <c r="B496" s="185" t="s">
        <v>560</v>
      </c>
      <c r="C496" s="185"/>
      <c r="D496" s="185"/>
      <c r="E496" s="185"/>
      <c r="F496" s="185"/>
      <c r="G496" s="185"/>
      <c r="H496" s="185"/>
      <c r="I496" s="185"/>
      <c r="J496" s="185"/>
      <c r="K496" s="185"/>
      <c r="L496" s="185"/>
      <c r="M496" s="185"/>
      <c r="N496" s="185"/>
      <c r="O496" s="185"/>
      <c r="P496" s="185"/>
      <c r="Q496">
        <f t="shared" si="7"/>
        <v>-3264</v>
      </c>
    </row>
    <row r="497" spans="1:17" ht="38.25">
      <c r="A497" s="5">
        <v>3265</v>
      </c>
      <c r="B497" s="13" t="s">
        <v>785</v>
      </c>
      <c r="C497" s="21" t="s">
        <v>18</v>
      </c>
      <c r="D497" s="5" t="s">
        <v>19</v>
      </c>
      <c r="E497" s="7" t="s">
        <v>786</v>
      </c>
      <c r="F497" s="7" t="s">
        <v>113</v>
      </c>
      <c r="G497" s="8"/>
      <c r="H497" s="8"/>
      <c r="I497" s="8"/>
      <c r="J497" s="8"/>
      <c r="K497" s="8"/>
      <c r="L497" s="16"/>
      <c r="M497" s="8"/>
      <c r="N497" s="5" t="s">
        <v>114</v>
      </c>
      <c r="O497" s="5"/>
      <c r="P497" s="5"/>
      <c r="Q497">
        <f t="shared" si="7"/>
        <v>3265</v>
      </c>
    </row>
    <row r="498" spans="1:17" ht="38.25">
      <c r="A498" s="5">
        <v>3266</v>
      </c>
      <c r="B498" s="13" t="s">
        <v>787</v>
      </c>
      <c r="C498" s="21" t="s">
        <v>18</v>
      </c>
      <c r="D498" s="5" t="s">
        <v>19</v>
      </c>
      <c r="E498" s="7" t="s">
        <v>788</v>
      </c>
      <c r="F498" s="7" t="s">
        <v>113</v>
      </c>
      <c r="G498" s="8"/>
      <c r="H498" s="8"/>
      <c r="I498" s="8"/>
      <c r="J498" s="8"/>
      <c r="K498" s="8"/>
      <c r="L498" s="16"/>
      <c r="M498" s="8"/>
      <c r="N498" s="5" t="s">
        <v>114</v>
      </c>
      <c r="O498" s="5"/>
      <c r="P498" s="5"/>
      <c r="Q498">
        <f t="shared" si="7"/>
        <v>1</v>
      </c>
    </row>
    <row r="499" spans="1:17" ht="38.25">
      <c r="A499" s="5">
        <v>3267</v>
      </c>
      <c r="B499" s="13" t="s">
        <v>789</v>
      </c>
      <c r="C499" s="21" t="s">
        <v>18</v>
      </c>
      <c r="D499" s="5" t="s">
        <v>19</v>
      </c>
      <c r="E499" s="7" t="s">
        <v>790</v>
      </c>
      <c r="F499" s="7" t="s">
        <v>113</v>
      </c>
      <c r="G499" s="8"/>
      <c r="H499" s="8"/>
      <c r="I499" s="8"/>
      <c r="J499" s="8"/>
      <c r="K499" s="8"/>
      <c r="L499" s="16"/>
      <c r="M499" s="8"/>
      <c r="N499" s="5" t="s">
        <v>114</v>
      </c>
      <c r="O499" s="5"/>
      <c r="P499" s="5"/>
      <c r="Q499">
        <f t="shared" si="7"/>
        <v>1</v>
      </c>
    </row>
    <row r="500" spans="1:17" ht="38.25">
      <c r="A500" s="5">
        <v>3268</v>
      </c>
      <c r="B500" s="13" t="s">
        <v>791</v>
      </c>
      <c r="C500" s="21" t="s">
        <v>18</v>
      </c>
      <c r="D500" s="5" t="s">
        <v>19</v>
      </c>
      <c r="E500" s="7" t="s">
        <v>790</v>
      </c>
      <c r="F500" s="7" t="s">
        <v>113</v>
      </c>
      <c r="G500" s="8"/>
      <c r="H500" s="8"/>
      <c r="I500" s="8"/>
      <c r="J500" s="8"/>
      <c r="K500" s="8"/>
      <c r="L500" s="16"/>
      <c r="M500" s="8"/>
      <c r="N500" s="5" t="s">
        <v>114</v>
      </c>
      <c r="O500" s="5"/>
      <c r="P500" s="5"/>
      <c r="Q500">
        <f t="shared" si="7"/>
        <v>1</v>
      </c>
    </row>
    <row r="501" spans="1:17">
      <c r="A501" s="5"/>
      <c r="B501" s="185" t="s">
        <v>570</v>
      </c>
      <c r="C501" s="185"/>
      <c r="D501" s="185"/>
      <c r="E501" s="185"/>
      <c r="F501" s="185"/>
      <c r="G501" s="185"/>
      <c r="H501" s="185"/>
      <c r="I501" s="185"/>
      <c r="J501" s="185"/>
      <c r="K501" s="185"/>
      <c r="L501" s="185"/>
      <c r="M501" s="185"/>
      <c r="N501" s="185"/>
      <c r="O501" s="185"/>
      <c r="P501" s="185"/>
      <c r="Q501">
        <f t="shared" si="7"/>
        <v>-3268</v>
      </c>
    </row>
    <row r="502" spans="1:17" ht="38.25">
      <c r="A502" s="5">
        <v>3269</v>
      </c>
      <c r="B502" s="13" t="s">
        <v>792</v>
      </c>
      <c r="C502" s="21" t="s">
        <v>18</v>
      </c>
      <c r="D502" s="5" t="s">
        <v>19</v>
      </c>
      <c r="E502" s="7" t="s">
        <v>793</v>
      </c>
      <c r="F502" s="7" t="s">
        <v>113</v>
      </c>
      <c r="G502" s="8"/>
      <c r="H502" s="8"/>
      <c r="I502" s="8"/>
      <c r="J502" s="8"/>
      <c r="K502" s="8"/>
      <c r="L502" s="16"/>
      <c r="M502" s="8"/>
      <c r="N502" s="5" t="s">
        <v>114</v>
      </c>
      <c r="O502" s="5"/>
      <c r="P502" s="5"/>
      <c r="Q502">
        <f t="shared" si="7"/>
        <v>3269</v>
      </c>
    </row>
    <row r="503" spans="1:17" ht="38.25">
      <c r="A503" s="5">
        <v>3270</v>
      </c>
      <c r="B503" s="13" t="s">
        <v>794</v>
      </c>
      <c r="C503" s="21" t="s">
        <v>18</v>
      </c>
      <c r="D503" s="5" t="s">
        <v>19</v>
      </c>
      <c r="E503" s="7" t="s">
        <v>793</v>
      </c>
      <c r="F503" s="7" t="s">
        <v>113</v>
      </c>
      <c r="G503" s="8"/>
      <c r="H503" s="8"/>
      <c r="I503" s="8"/>
      <c r="J503" s="8"/>
      <c r="K503" s="8"/>
      <c r="L503" s="16"/>
      <c r="M503" s="8"/>
      <c r="N503" s="5" t="s">
        <v>114</v>
      </c>
      <c r="O503" s="5"/>
      <c r="P503" s="5"/>
      <c r="Q503">
        <f t="shared" si="7"/>
        <v>1</v>
      </c>
    </row>
    <row r="504" spans="1:17" ht="51">
      <c r="A504" s="5">
        <v>3271</v>
      </c>
      <c r="B504" s="13" t="s">
        <v>795</v>
      </c>
      <c r="C504" s="21" t="s">
        <v>18</v>
      </c>
      <c r="D504" s="5" t="s">
        <v>19</v>
      </c>
      <c r="E504" s="7" t="s">
        <v>793</v>
      </c>
      <c r="F504" s="7" t="s">
        <v>113</v>
      </c>
      <c r="G504" s="8"/>
      <c r="H504" s="8"/>
      <c r="I504" s="8"/>
      <c r="J504" s="8"/>
      <c r="K504" s="8"/>
      <c r="L504" s="16"/>
      <c r="M504" s="8"/>
      <c r="N504" s="5" t="s">
        <v>114</v>
      </c>
      <c r="O504" s="5"/>
      <c r="P504" s="5"/>
      <c r="Q504">
        <f t="shared" si="7"/>
        <v>1</v>
      </c>
    </row>
    <row r="505" spans="1:17" ht="51">
      <c r="A505" s="5">
        <v>3272</v>
      </c>
      <c r="B505" s="13" t="s">
        <v>796</v>
      </c>
      <c r="C505" s="21" t="s">
        <v>18</v>
      </c>
      <c r="D505" s="5" t="s">
        <v>19</v>
      </c>
      <c r="E505" s="7" t="s">
        <v>797</v>
      </c>
      <c r="F505" s="7" t="s">
        <v>113</v>
      </c>
      <c r="G505" s="8"/>
      <c r="H505" s="8"/>
      <c r="I505" s="8"/>
      <c r="J505" s="8"/>
      <c r="K505" s="8"/>
      <c r="L505" s="16"/>
      <c r="M505" s="8"/>
      <c r="N505" s="5" t="s">
        <v>114</v>
      </c>
      <c r="O505" s="5"/>
      <c r="P505" s="5"/>
      <c r="Q505">
        <f t="shared" si="7"/>
        <v>1</v>
      </c>
    </row>
    <row r="506" spans="1:17" ht="63.75">
      <c r="A506" s="5">
        <v>3273</v>
      </c>
      <c r="B506" s="13" t="s">
        <v>798</v>
      </c>
      <c r="C506" s="21" t="s">
        <v>18</v>
      </c>
      <c r="D506" s="5" t="s">
        <v>19</v>
      </c>
      <c r="E506" s="7" t="s">
        <v>799</v>
      </c>
      <c r="F506" s="7" t="s">
        <v>113</v>
      </c>
      <c r="G506" s="8"/>
      <c r="H506" s="8"/>
      <c r="I506" s="8"/>
      <c r="J506" s="8"/>
      <c r="K506" s="8"/>
      <c r="L506" s="16"/>
      <c r="M506" s="8"/>
      <c r="N506" s="5" t="s">
        <v>114</v>
      </c>
      <c r="O506" s="5"/>
      <c r="P506" s="5"/>
      <c r="Q506">
        <f t="shared" si="7"/>
        <v>1</v>
      </c>
    </row>
    <row r="507" spans="1:17" ht="38.25">
      <c r="A507" s="5">
        <v>3274</v>
      </c>
      <c r="B507" s="13" t="s">
        <v>800</v>
      </c>
      <c r="C507" s="21" t="s">
        <v>18</v>
      </c>
      <c r="D507" s="5" t="s">
        <v>19</v>
      </c>
      <c r="E507" s="7" t="s">
        <v>801</v>
      </c>
      <c r="F507" s="7" t="s">
        <v>113</v>
      </c>
      <c r="G507" s="8"/>
      <c r="H507" s="8"/>
      <c r="I507" s="8"/>
      <c r="J507" s="8"/>
      <c r="K507" s="8"/>
      <c r="L507" s="16"/>
      <c r="M507" s="8"/>
      <c r="N507" s="5" t="s">
        <v>114</v>
      </c>
      <c r="O507" s="5"/>
      <c r="P507" s="5"/>
      <c r="Q507">
        <f t="shared" si="7"/>
        <v>1</v>
      </c>
    </row>
    <row r="508" spans="1:17" ht="38.25">
      <c r="A508" s="5">
        <v>3275</v>
      </c>
      <c r="B508" s="13" t="s">
        <v>802</v>
      </c>
      <c r="C508" s="21" t="s">
        <v>18</v>
      </c>
      <c r="D508" s="5" t="s">
        <v>19</v>
      </c>
      <c r="E508" s="7" t="s">
        <v>803</v>
      </c>
      <c r="F508" s="7" t="s">
        <v>113</v>
      </c>
      <c r="G508" s="8"/>
      <c r="H508" s="8"/>
      <c r="I508" s="8"/>
      <c r="J508" s="8"/>
      <c r="K508" s="8"/>
      <c r="L508" s="16"/>
      <c r="M508" s="8"/>
      <c r="N508" s="5" t="s">
        <v>114</v>
      </c>
      <c r="O508" s="5"/>
      <c r="P508" s="5"/>
      <c r="Q508">
        <f t="shared" si="7"/>
        <v>1</v>
      </c>
    </row>
    <row r="509" spans="1:17" ht="38.25">
      <c r="A509" s="5">
        <v>3276</v>
      </c>
      <c r="B509" s="13" t="s">
        <v>804</v>
      </c>
      <c r="C509" s="21" t="s">
        <v>18</v>
      </c>
      <c r="D509" s="5" t="s">
        <v>19</v>
      </c>
      <c r="E509" s="7" t="s">
        <v>805</v>
      </c>
      <c r="F509" s="7" t="s">
        <v>113</v>
      </c>
      <c r="G509" s="8"/>
      <c r="H509" s="8"/>
      <c r="I509" s="8"/>
      <c r="J509" s="8"/>
      <c r="K509" s="8"/>
      <c r="L509" s="16"/>
      <c r="M509" s="8"/>
      <c r="N509" s="5" t="s">
        <v>114</v>
      </c>
      <c r="O509" s="5"/>
      <c r="P509" s="5"/>
      <c r="Q509">
        <f t="shared" si="7"/>
        <v>1</v>
      </c>
    </row>
    <row r="510" spans="1:17" ht="38.25">
      <c r="A510" s="5">
        <v>3277</v>
      </c>
      <c r="B510" s="13" t="s">
        <v>806</v>
      </c>
      <c r="C510" s="21" t="s">
        <v>18</v>
      </c>
      <c r="D510" s="5" t="s">
        <v>19</v>
      </c>
      <c r="E510" s="7" t="s">
        <v>807</v>
      </c>
      <c r="F510" s="7" t="s">
        <v>113</v>
      </c>
      <c r="G510" s="8"/>
      <c r="H510" s="8"/>
      <c r="I510" s="8"/>
      <c r="J510" s="8"/>
      <c r="K510" s="8"/>
      <c r="L510" s="16"/>
      <c r="M510" s="8"/>
      <c r="N510" s="5" t="s">
        <v>114</v>
      </c>
      <c r="O510" s="5"/>
      <c r="P510" s="5"/>
      <c r="Q510">
        <f t="shared" si="7"/>
        <v>1</v>
      </c>
    </row>
    <row r="511" spans="1:17">
      <c r="A511" s="5"/>
      <c r="B511" s="185" t="s">
        <v>588</v>
      </c>
      <c r="C511" s="185"/>
      <c r="D511" s="185"/>
      <c r="E511" s="185"/>
      <c r="F511" s="185"/>
      <c r="G511" s="185"/>
      <c r="H511" s="185"/>
      <c r="I511" s="185"/>
      <c r="J511" s="185"/>
      <c r="K511" s="185"/>
      <c r="L511" s="185"/>
      <c r="M511" s="185"/>
      <c r="N511" s="185"/>
      <c r="O511" s="185"/>
      <c r="P511" s="185"/>
      <c r="Q511">
        <f t="shared" si="7"/>
        <v>-3277</v>
      </c>
    </row>
    <row r="512" spans="1:17" ht="38.25">
      <c r="A512" s="5">
        <v>3278</v>
      </c>
      <c r="B512" s="13" t="s">
        <v>808</v>
      </c>
      <c r="C512" s="21" t="s">
        <v>18</v>
      </c>
      <c r="D512" s="5" t="s">
        <v>19</v>
      </c>
      <c r="E512" s="7" t="s">
        <v>809</v>
      </c>
      <c r="F512" s="7" t="s">
        <v>113</v>
      </c>
      <c r="G512" s="8"/>
      <c r="H512" s="8"/>
      <c r="I512" s="8"/>
      <c r="J512" s="8"/>
      <c r="K512" s="8"/>
      <c r="L512" s="16"/>
      <c r="M512" s="8"/>
      <c r="N512" s="5" t="s">
        <v>114</v>
      </c>
      <c r="O512" s="5"/>
      <c r="P512" s="5"/>
      <c r="Q512">
        <f t="shared" si="7"/>
        <v>3278</v>
      </c>
    </row>
    <row r="513" spans="1:17" ht="38.25">
      <c r="A513" s="5">
        <v>3279</v>
      </c>
      <c r="B513" s="13" t="s">
        <v>810</v>
      </c>
      <c r="C513" s="21" t="s">
        <v>18</v>
      </c>
      <c r="D513" s="5" t="s">
        <v>19</v>
      </c>
      <c r="E513" s="7" t="s">
        <v>809</v>
      </c>
      <c r="F513" s="7" t="s">
        <v>113</v>
      </c>
      <c r="G513" s="8"/>
      <c r="H513" s="8"/>
      <c r="I513" s="8"/>
      <c r="J513" s="8"/>
      <c r="K513" s="8"/>
      <c r="L513" s="16"/>
      <c r="M513" s="8"/>
      <c r="N513" s="5" t="s">
        <v>114</v>
      </c>
      <c r="O513" s="5"/>
      <c r="P513" s="5"/>
      <c r="Q513">
        <f t="shared" si="7"/>
        <v>1</v>
      </c>
    </row>
    <row r="514" spans="1:17" ht="51">
      <c r="A514" s="5">
        <v>3280</v>
      </c>
      <c r="B514" s="13" t="s">
        <v>795</v>
      </c>
      <c r="C514" s="21" t="s">
        <v>18</v>
      </c>
      <c r="D514" s="5" t="s">
        <v>19</v>
      </c>
      <c r="E514" s="7" t="s">
        <v>809</v>
      </c>
      <c r="F514" s="7" t="s">
        <v>113</v>
      </c>
      <c r="G514" s="8"/>
      <c r="H514" s="8"/>
      <c r="I514" s="8"/>
      <c r="J514" s="8"/>
      <c r="K514" s="8"/>
      <c r="L514" s="16"/>
      <c r="M514" s="8"/>
      <c r="N514" s="5" t="s">
        <v>114</v>
      </c>
      <c r="O514" s="5"/>
      <c r="P514" s="5"/>
      <c r="Q514">
        <f t="shared" si="7"/>
        <v>1</v>
      </c>
    </row>
    <row r="515" spans="1:17" ht="51">
      <c r="A515" s="5">
        <v>3281</v>
      </c>
      <c r="B515" s="13" t="s">
        <v>811</v>
      </c>
      <c r="C515" s="21" t="s">
        <v>18</v>
      </c>
      <c r="D515" s="5" t="s">
        <v>19</v>
      </c>
      <c r="E515" s="7" t="s">
        <v>812</v>
      </c>
      <c r="F515" s="7" t="s">
        <v>113</v>
      </c>
      <c r="G515" s="8"/>
      <c r="H515" s="8"/>
      <c r="I515" s="8"/>
      <c r="J515" s="8"/>
      <c r="K515" s="8"/>
      <c r="L515" s="16"/>
      <c r="M515" s="8"/>
      <c r="N515" s="5" t="s">
        <v>114</v>
      </c>
      <c r="O515" s="5"/>
      <c r="P515" s="5"/>
      <c r="Q515">
        <f t="shared" si="7"/>
        <v>1</v>
      </c>
    </row>
    <row r="516" spans="1:17" ht="63.75">
      <c r="A516" s="5">
        <v>3282</v>
      </c>
      <c r="B516" s="13" t="s">
        <v>798</v>
      </c>
      <c r="C516" s="21" t="s">
        <v>18</v>
      </c>
      <c r="D516" s="5" t="s">
        <v>19</v>
      </c>
      <c r="E516" s="7" t="s">
        <v>813</v>
      </c>
      <c r="F516" s="7" t="s">
        <v>113</v>
      </c>
      <c r="G516" s="8"/>
      <c r="H516" s="8"/>
      <c r="I516" s="8"/>
      <c r="J516" s="8"/>
      <c r="K516" s="8"/>
      <c r="L516" s="16"/>
      <c r="M516" s="8"/>
      <c r="N516" s="5" t="s">
        <v>114</v>
      </c>
      <c r="O516" s="5"/>
      <c r="P516" s="5"/>
      <c r="Q516">
        <f t="shared" si="7"/>
        <v>1</v>
      </c>
    </row>
    <row r="517" spans="1:17" ht="38.25">
      <c r="A517" s="5">
        <v>3283</v>
      </c>
      <c r="B517" s="13" t="s">
        <v>814</v>
      </c>
      <c r="C517" s="21" t="s">
        <v>18</v>
      </c>
      <c r="D517" s="5" t="s">
        <v>19</v>
      </c>
      <c r="E517" s="7" t="s">
        <v>815</v>
      </c>
      <c r="F517" s="7" t="s">
        <v>113</v>
      </c>
      <c r="G517" s="8"/>
      <c r="H517" s="8"/>
      <c r="I517" s="8"/>
      <c r="J517" s="8"/>
      <c r="K517" s="8"/>
      <c r="L517" s="16"/>
      <c r="M517" s="8"/>
      <c r="N517" s="5" t="s">
        <v>114</v>
      </c>
      <c r="O517" s="5"/>
      <c r="P517" s="5"/>
      <c r="Q517">
        <f t="shared" si="7"/>
        <v>1</v>
      </c>
    </row>
    <row r="518" spans="1:17" ht="38.25">
      <c r="A518" s="5">
        <v>3284</v>
      </c>
      <c r="B518" s="13" t="s">
        <v>816</v>
      </c>
      <c r="C518" s="21" t="s">
        <v>18</v>
      </c>
      <c r="D518" s="5" t="s">
        <v>19</v>
      </c>
      <c r="E518" s="7" t="s">
        <v>817</v>
      </c>
      <c r="F518" s="7" t="s">
        <v>113</v>
      </c>
      <c r="G518" s="8"/>
      <c r="H518" s="8"/>
      <c r="I518" s="8"/>
      <c r="J518" s="8"/>
      <c r="K518" s="8"/>
      <c r="L518" s="16"/>
      <c r="M518" s="8"/>
      <c r="N518" s="5" t="s">
        <v>114</v>
      </c>
      <c r="O518" s="5"/>
      <c r="P518" s="5"/>
      <c r="Q518">
        <f t="shared" si="7"/>
        <v>1</v>
      </c>
    </row>
    <row r="519" spans="1:17" ht="38.25">
      <c r="A519" s="5">
        <v>3285</v>
      </c>
      <c r="B519" s="13" t="s">
        <v>818</v>
      </c>
      <c r="C519" s="21" t="s">
        <v>18</v>
      </c>
      <c r="D519" s="5" t="s">
        <v>19</v>
      </c>
      <c r="E519" s="7" t="s">
        <v>819</v>
      </c>
      <c r="F519" s="7" t="s">
        <v>113</v>
      </c>
      <c r="G519" s="8"/>
      <c r="H519" s="8"/>
      <c r="I519" s="8"/>
      <c r="J519" s="8"/>
      <c r="K519" s="8"/>
      <c r="L519" s="16"/>
      <c r="M519" s="8"/>
      <c r="N519" s="5" t="s">
        <v>114</v>
      </c>
      <c r="O519" s="5"/>
      <c r="P519" s="5"/>
      <c r="Q519">
        <f t="shared" ref="Q519:Q582" si="8">A519-A518</f>
        <v>1</v>
      </c>
    </row>
    <row r="520" spans="1:17" ht="38.25">
      <c r="A520" s="5">
        <v>3286</v>
      </c>
      <c r="B520" s="13" t="s">
        <v>820</v>
      </c>
      <c r="C520" s="21" t="s">
        <v>18</v>
      </c>
      <c r="D520" s="5" t="s">
        <v>19</v>
      </c>
      <c r="E520" s="7" t="s">
        <v>821</v>
      </c>
      <c r="F520" s="7" t="s">
        <v>113</v>
      </c>
      <c r="G520" s="8"/>
      <c r="H520" s="8"/>
      <c r="I520" s="8"/>
      <c r="J520" s="8"/>
      <c r="K520" s="8"/>
      <c r="L520" s="16"/>
      <c r="M520" s="8"/>
      <c r="N520" s="5" t="s">
        <v>114</v>
      </c>
      <c r="O520" s="5"/>
      <c r="P520" s="5"/>
      <c r="Q520">
        <f t="shared" si="8"/>
        <v>1</v>
      </c>
    </row>
    <row r="521" spans="1:17" ht="38.25">
      <c r="A521" s="5">
        <v>3287</v>
      </c>
      <c r="B521" s="13" t="s">
        <v>822</v>
      </c>
      <c r="C521" s="21" t="s">
        <v>18</v>
      </c>
      <c r="D521" s="5" t="s">
        <v>19</v>
      </c>
      <c r="E521" s="7" t="s">
        <v>823</v>
      </c>
      <c r="F521" s="7" t="s">
        <v>113</v>
      </c>
      <c r="G521" s="8"/>
      <c r="H521" s="8"/>
      <c r="I521" s="8"/>
      <c r="J521" s="8"/>
      <c r="K521" s="8"/>
      <c r="L521" s="16"/>
      <c r="M521" s="8"/>
      <c r="N521" s="5" t="s">
        <v>114</v>
      </c>
      <c r="O521" s="5"/>
      <c r="P521" s="5"/>
      <c r="Q521">
        <f t="shared" si="8"/>
        <v>1</v>
      </c>
    </row>
    <row r="522" spans="1:17" ht="51">
      <c r="A522" s="5">
        <v>3288</v>
      </c>
      <c r="B522" s="13" t="s">
        <v>824</v>
      </c>
      <c r="C522" s="21" t="s">
        <v>18</v>
      </c>
      <c r="D522" s="5" t="s">
        <v>19</v>
      </c>
      <c r="E522" s="7" t="s">
        <v>823</v>
      </c>
      <c r="F522" s="7" t="s">
        <v>113</v>
      </c>
      <c r="G522" s="8"/>
      <c r="H522" s="8"/>
      <c r="I522" s="8"/>
      <c r="J522" s="8"/>
      <c r="K522" s="8"/>
      <c r="L522" s="16"/>
      <c r="M522" s="8"/>
      <c r="N522" s="5" t="s">
        <v>114</v>
      </c>
      <c r="O522" s="5"/>
      <c r="P522" s="5"/>
      <c r="Q522">
        <f t="shared" si="8"/>
        <v>1</v>
      </c>
    </row>
    <row r="523" spans="1:17" ht="38.25">
      <c r="A523" s="5">
        <v>3289</v>
      </c>
      <c r="B523" s="13" t="s">
        <v>825</v>
      </c>
      <c r="C523" s="21" t="s">
        <v>18</v>
      </c>
      <c r="D523" s="5" t="s">
        <v>19</v>
      </c>
      <c r="E523" s="7" t="s">
        <v>826</v>
      </c>
      <c r="F523" s="7" t="s">
        <v>113</v>
      </c>
      <c r="G523" s="8"/>
      <c r="H523" s="8"/>
      <c r="I523" s="8"/>
      <c r="J523" s="8"/>
      <c r="K523" s="8"/>
      <c r="L523" s="16"/>
      <c r="M523" s="8"/>
      <c r="N523" s="5" t="s">
        <v>114</v>
      </c>
      <c r="O523" s="5"/>
      <c r="P523" s="5"/>
      <c r="Q523">
        <f t="shared" si="8"/>
        <v>1</v>
      </c>
    </row>
    <row r="524" spans="1:17" ht="38.25">
      <c r="A524" s="5">
        <v>3290</v>
      </c>
      <c r="B524" s="13" t="s">
        <v>827</v>
      </c>
      <c r="C524" s="21" t="s">
        <v>18</v>
      </c>
      <c r="D524" s="5" t="s">
        <v>19</v>
      </c>
      <c r="E524" s="7" t="s">
        <v>828</v>
      </c>
      <c r="F524" s="7" t="s">
        <v>113</v>
      </c>
      <c r="G524" s="8"/>
      <c r="H524" s="8"/>
      <c r="I524" s="8"/>
      <c r="J524" s="8"/>
      <c r="K524" s="8"/>
      <c r="L524" s="16"/>
      <c r="M524" s="8"/>
      <c r="N524" s="5" t="s">
        <v>114</v>
      </c>
      <c r="O524" s="5"/>
      <c r="P524" s="5"/>
      <c r="Q524">
        <f t="shared" si="8"/>
        <v>1</v>
      </c>
    </row>
    <row r="525" spans="1:17" ht="38.25">
      <c r="A525" s="5">
        <v>3291</v>
      </c>
      <c r="B525" s="13" t="s">
        <v>829</v>
      </c>
      <c r="C525" s="21" t="s">
        <v>18</v>
      </c>
      <c r="D525" s="5" t="s">
        <v>19</v>
      </c>
      <c r="E525" s="7" t="s">
        <v>830</v>
      </c>
      <c r="F525" s="7" t="s">
        <v>113</v>
      </c>
      <c r="G525" s="8"/>
      <c r="H525" s="8"/>
      <c r="I525" s="8"/>
      <c r="J525" s="8"/>
      <c r="K525" s="8"/>
      <c r="L525" s="16"/>
      <c r="M525" s="8"/>
      <c r="N525" s="5" t="s">
        <v>114</v>
      </c>
      <c r="O525" s="5"/>
      <c r="P525" s="5"/>
      <c r="Q525">
        <f t="shared" si="8"/>
        <v>1</v>
      </c>
    </row>
    <row r="526" spans="1:17" ht="51">
      <c r="A526" s="5">
        <v>3292</v>
      </c>
      <c r="B526" s="13" t="s">
        <v>831</v>
      </c>
      <c r="C526" s="21" t="s">
        <v>18</v>
      </c>
      <c r="D526" s="5" t="s">
        <v>19</v>
      </c>
      <c r="E526" s="7" t="s">
        <v>830</v>
      </c>
      <c r="F526" s="7" t="s">
        <v>113</v>
      </c>
      <c r="G526" s="8"/>
      <c r="H526" s="8"/>
      <c r="I526" s="8"/>
      <c r="J526" s="8"/>
      <c r="K526" s="8"/>
      <c r="L526" s="16"/>
      <c r="M526" s="8"/>
      <c r="N526" s="5" t="s">
        <v>114</v>
      </c>
      <c r="O526" s="5"/>
      <c r="P526" s="5"/>
      <c r="Q526">
        <f t="shared" si="8"/>
        <v>1</v>
      </c>
    </row>
    <row r="527" spans="1:17">
      <c r="A527" s="5"/>
      <c r="B527" s="185" t="s">
        <v>627</v>
      </c>
      <c r="C527" s="185"/>
      <c r="D527" s="185"/>
      <c r="E527" s="185"/>
      <c r="F527" s="185"/>
      <c r="G527" s="185"/>
      <c r="H527" s="185"/>
      <c r="I527" s="185"/>
      <c r="J527" s="185"/>
      <c r="K527" s="185"/>
      <c r="L527" s="185"/>
      <c r="M527" s="185"/>
      <c r="N527" s="185"/>
      <c r="O527" s="185"/>
      <c r="P527" s="185"/>
      <c r="Q527">
        <f t="shared" si="8"/>
        <v>-3292</v>
      </c>
    </row>
    <row r="528" spans="1:17" ht="38.25">
      <c r="A528" s="5">
        <v>3293</v>
      </c>
      <c r="B528" s="13" t="s">
        <v>832</v>
      </c>
      <c r="C528" s="21" t="s">
        <v>18</v>
      </c>
      <c r="D528" s="5" t="s">
        <v>19</v>
      </c>
      <c r="E528" s="7" t="s">
        <v>833</v>
      </c>
      <c r="F528" s="7" t="s">
        <v>113</v>
      </c>
      <c r="G528" s="8"/>
      <c r="H528" s="8"/>
      <c r="I528" s="8"/>
      <c r="J528" s="8"/>
      <c r="K528" s="8"/>
      <c r="L528" s="16"/>
      <c r="M528" s="8"/>
      <c r="N528" s="5" t="s">
        <v>114</v>
      </c>
      <c r="O528" s="5"/>
      <c r="P528" s="5"/>
      <c r="Q528">
        <f t="shared" si="8"/>
        <v>3293</v>
      </c>
    </row>
    <row r="529" spans="1:17" ht="38.25">
      <c r="A529" s="5">
        <v>3294</v>
      </c>
      <c r="B529" s="13" t="s">
        <v>834</v>
      </c>
      <c r="C529" s="21" t="s">
        <v>18</v>
      </c>
      <c r="D529" s="5" t="s">
        <v>19</v>
      </c>
      <c r="E529" s="7" t="s">
        <v>835</v>
      </c>
      <c r="F529" s="7" t="s">
        <v>113</v>
      </c>
      <c r="G529" s="8"/>
      <c r="H529" s="8"/>
      <c r="I529" s="8"/>
      <c r="J529" s="8"/>
      <c r="K529" s="8"/>
      <c r="L529" s="16"/>
      <c r="M529" s="8"/>
      <c r="N529" s="5" t="s">
        <v>114</v>
      </c>
      <c r="O529" s="5"/>
      <c r="P529" s="5"/>
      <c r="Q529">
        <f t="shared" si="8"/>
        <v>1</v>
      </c>
    </row>
    <row r="530" spans="1:17" ht="38.25">
      <c r="A530" s="5">
        <v>3295</v>
      </c>
      <c r="B530" s="13" t="s">
        <v>836</v>
      </c>
      <c r="C530" s="21" t="s">
        <v>18</v>
      </c>
      <c r="D530" s="5" t="s">
        <v>19</v>
      </c>
      <c r="E530" s="7" t="s">
        <v>835</v>
      </c>
      <c r="F530" s="7" t="s">
        <v>113</v>
      </c>
      <c r="G530" s="8"/>
      <c r="H530" s="8"/>
      <c r="I530" s="8"/>
      <c r="J530" s="8"/>
      <c r="K530" s="8"/>
      <c r="L530" s="16"/>
      <c r="M530" s="8"/>
      <c r="N530" s="5" t="s">
        <v>114</v>
      </c>
      <c r="O530" s="5"/>
      <c r="P530" s="5"/>
      <c r="Q530">
        <f t="shared" si="8"/>
        <v>1</v>
      </c>
    </row>
    <row r="531" spans="1:17" ht="51">
      <c r="A531" s="5">
        <v>3296</v>
      </c>
      <c r="B531" s="13" t="s">
        <v>795</v>
      </c>
      <c r="C531" s="21" t="s">
        <v>18</v>
      </c>
      <c r="D531" s="5" t="s">
        <v>19</v>
      </c>
      <c r="E531" s="7" t="s">
        <v>835</v>
      </c>
      <c r="F531" s="7" t="s">
        <v>113</v>
      </c>
      <c r="G531" s="8"/>
      <c r="H531" s="8"/>
      <c r="I531" s="8"/>
      <c r="J531" s="8"/>
      <c r="K531" s="8"/>
      <c r="L531" s="16"/>
      <c r="M531" s="8"/>
      <c r="N531" s="5" t="s">
        <v>114</v>
      </c>
      <c r="O531" s="5"/>
      <c r="P531" s="5"/>
      <c r="Q531">
        <f t="shared" si="8"/>
        <v>1</v>
      </c>
    </row>
    <row r="532" spans="1:17" ht="38.25">
      <c r="A532" s="5">
        <v>3297</v>
      </c>
      <c r="B532" s="13" t="s">
        <v>837</v>
      </c>
      <c r="C532" s="21" t="s">
        <v>18</v>
      </c>
      <c r="D532" s="5" t="s">
        <v>19</v>
      </c>
      <c r="E532" s="7" t="s">
        <v>838</v>
      </c>
      <c r="F532" s="7" t="s">
        <v>113</v>
      </c>
      <c r="G532" s="8"/>
      <c r="H532" s="8"/>
      <c r="I532" s="8"/>
      <c r="J532" s="8"/>
      <c r="K532" s="8"/>
      <c r="L532" s="16"/>
      <c r="M532" s="8"/>
      <c r="N532" s="5" t="s">
        <v>114</v>
      </c>
      <c r="O532" s="5"/>
      <c r="P532" s="5"/>
      <c r="Q532">
        <f t="shared" si="8"/>
        <v>1</v>
      </c>
    </row>
    <row r="533" spans="1:17" ht="38.25">
      <c r="A533" s="5">
        <v>3298</v>
      </c>
      <c r="B533" s="13" t="s">
        <v>839</v>
      </c>
      <c r="C533" s="21" t="s">
        <v>18</v>
      </c>
      <c r="D533" s="5" t="s">
        <v>19</v>
      </c>
      <c r="E533" s="7" t="s">
        <v>840</v>
      </c>
      <c r="F533" s="7" t="s">
        <v>113</v>
      </c>
      <c r="G533" s="8"/>
      <c r="H533" s="8"/>
      <c r="I533" s="8"/>
      <c r="J533" s="8"/>
      <c r="K533" s="8"/>
      <c r="L533" s="16"/>
      <c r="M533" s="8"/>
      <c r="N533" s="5" t="s">
        <v>114</v>
      </c>
      <c r="O533" s="5"/>
      <c r="P533" s="5"/>
      <c r="Q533">
        <f t="shared" si="8"/>
        <v>1</v>
      </c>
    </row>
    <row r="534" spans="1:17" ht="63.75">
      <c r="A534" s="5">
        <v>3299</v>
      </c>
      <c r="B534" s="13" t="s">
        <v>841</v>
      </c>
      <c r="C534" s="21" t="s">
        <v>18</v>
      </c>
      <c r="D534" s="5" t="s">
        <v>19</v>
      </c>
      <c r="E534" s="7" t="s">
        <v>842</v>
      </c>
      <c r="F534" s="7" t="s">
        <v>113</v>
      </c>
      <c r="G534" s="8"/>
      <c r="H534" s="8"/>
      <c r="I534" s="8"/>
      <c r="J534" s="8"/>
      <c r="K534" s="8"/>
      <c r="L534" s="16"/>
      <c r="M534" s="8"/>
      <c r="N534" s="5" t="s">
        <v>114</v>
      </c>
      <c r="O534" s="5"/>
      <c r="P534" s="5"/>
      <c r="Q534">
        <f t="shared" si="8"/>
        <v>1</v>
      </c>
    </row>
    <row r="535" spans="1:17" ht="38.25">
      <c r="A535" s="5">
        <v>3300</v>
      </c>
      <c r="B535" s="13" t="s">
        <v>843</v>
      </c>
      <c r="C535" s="21" t="s">
        <v>18</v>
      </c>
      <c r="D535" s="5" t="s">
        <v>19</v>
      </c>
      <c r="E535" s="7" t="s">
        <v>844</v>
      </c>
      <c r="F535" s="7" t="s">
        <v>113</v>
      </c>
      <c r="G535" s="8"/>
      <c r="H535" s="8"/>
      <c r="I535" s="8"/>
      <c r="J535" s="8"/>
      <c r="K535" s="8"/>
      <c r="L535" s="16"/>
      <c r="M535" s="8"/>
      <c r="N535" s="5" t="s">
        <v>114</v>
      </c>
      <c r="O535" s="5"/>
      <c r="P535" s="5"/>
      <c r="Q535">
        <f t="shared" si="8"/>
        <v>1</v>
      </c>
    </row>
    <row r="536" spans="1:17" ht="89.25">
      <c r="A536" s="5">
        <v>3301</v>
      </c>
      <c r="B536" s="13" t="s">
        <v>845</v>
      </c>
      <c r="C536" s="21" t="s">
        <v>18</v>
      </c>
      <c r="D536" s="5" t="s">
        <v>19</v>
      </c>
      <c r="E536" s="7" t="s">
        <v>846</v>
      </c>
      <c r="F536" s="7" t="s">
        <v>113</v>
      </c>
      <c r="G536" s="8"/>
      <c r="H536" s="8"/>
      <c r="I536" s="8"/>
      <c r="J536" s="8"/>
      <c r="K536" s="8"/>
      <c r="L536" s="16"/>
      <c r="M536" s="8"/>
      <c r="N536" s="5" t="s">
        <v>114</v>
      </c>
      <c r="O536" s="5"/>
      <c r="P536" s="5"/>
      <c r="Q536">
        <f t="shared" si="8"/>
        <v>1</v>
      </c>
    </row>
    <row r="537" spans="1:17" ht="38.25">
      <c r="A537" s="5">
        <v>3302</v>
      </c>
      <c r="B537" s="13" t="s">
        <v>847</v>
      </c>
      <c r="C537" s="21" t="s">
        <v>18</v>
      </c>
      <c r="D537" s="5" t="s">
        <v>19</v>
      </c>
      <c r="E537" s="7" t="s">
        <v>848</v>
      </c>
      <c r="F537" s="7" t="s">
        <v>113</v>
      </c>
      <c r="G537" s="8"/>
      <c r="H537" s="8"/>
      <c r="I537" s="8"/>
      <c r="J537" s="8"/>
      <c r="K537" s="8"/>
      <c r="L537" s="16"/>
      <c r="M537" s="8"/>
      <c r="N537" s="5" t="s">
        <v>114</v>
      </c>
      <c r="O537" s="5"/>
      <c r="P537" s="5"/>
      <c r="Q537">
        <f t="shared" si="8"/>
        <v>1</v>
      </c>
    </row>
    <row r="538" spans="1:17">
      <c r="A538" s="5"/>
      <c r="B538" s="185" t="s">
        <v>664</v>
      </c>
      <c r="C538" s="185"/>
      <c r="D538" s="185"/>
      <c r="E538" s="185"/>
      <c r="F538" s="185"/>
      <c r="G538" s="185"/>
      <c r="H538" s="185"/>
      <c r="I538" s="185"/>
      <c r="J538" s="185"/>
      <c r="K538" s="185"/>
      <c r="L538" s="185"/>
      <c r="M538" s="185"/>
      <c r="N538" s="185"/>
      <c r="O538" s="185"/>
      <c r="P538" s="185"/>
      <c r="Q538">
        <f t="shared" si="8"/>
        <v>-3302</v>
      </c>
    </row>
    <row r="539" spans="1:17" ht="38.25">
      <c r="A539" s="5">
        <v>3303</v>
      </c>
      <c r="B539" s="13" t="s">
        <v>849</v>
      </c>
      <c r="C539" s="21" t="s">
        <v>18</v>
      </c>
      <c r="D539" s="5" t="s">
        <v>19</v>
      </c>
      <c r="E539" s="7" t="s">
        <v>850</v>
      </c>
      <c r="F539" s="7" t="s">
        <v>113</v>
      </c>
      <c r="G539" s="8"/>
      <c r="H539" s="8"/>
      <c r="I539" s="8"/>
      <c r="J539" s="8"/>
      <c r="K539" s="8"/>
      <c r="L539" s="16"/>
      <c r="M539" s="8"/>
      <c r="N539" s="5" t="s">
        <v>114</v>
      </c>
      <c r="O539" s="5"/>
      <c r="P539" s="5"/>
      <c r="Q539">
        <f t="shared" si="8"/>
        <v>3303</v>
      </c>
    </row>
    <row r="540" spans="1:17" ht="38.25">
      <c r="A540" s="5">
        <v>3304</v>
      </c>
      <c r="B540" s="13" t="s">
        <v>851</v>
      </c>
      <c r="C540" s="21" t="s">
        <v>18</v>
      </c>
      <c r="D540" s="5" t="s">
        <v>19</v>
      </c>
      <c r="E540" s="7" t="s">
        <v>852</v>
      </c>
      <c r="F540" s="7" t="s">
        <v>113</v>
      </c>
      <c r="G540" s="8"/>
      <c r="H540" s="8"/>
      <c r="I540" s="8"/>
      <c r="J540" s="8"/>
      <c r="K540" s="8"/>
      <c r="L540" s="16"/>
      <c r="M540" s="8"/>
      <c r="N540" s="5" t="s">
        <v>114</v>
      </c>
      <c r="O540" s="5"/>
      <c r="P540" s="5"/>
      <c r="Q540">
        <f t="shared" si="8"/>
        <v>1</v>
      </c>
    </row>
    <row r="541" spans="1:17" ht="38.25">
      <c r="A541" s="5">
        <v>3305</v>
      </c>
      <c r="B541" s="13" t="s">
        <v>853</v>
      </c>
      <c r="C541" s="21" t="s">
        <v>18</v>
      </c>
      <c r="D541" s="5" t="s">
        <v>19</v>
      </c>
      <c r="E541" s="7" t="s">
        <v>852</v>
      </c>
      <c r="F541" s="7" t="s">
        <v>113</v>
      </c>
      <c r="G541" s="8"/>
      <c r="H541" s="8"/>
      <c r="I541" s="8"/>
      <c r="J541" s="8"/>
      <c r="K541" s="8"/>
      <c r="L541" s="16"/>
      <c r="M541" s="8"/>
      <c r="N541" s="5" t="s">
        <v>114</v>
      </c>
      <c r="O541" s="5"/>
      <c r="P541" s="5"/>
      <c r="Q541">
        <f t="shared" si="8"/>
        <v>1</v>
      </c>
    </row>
    <row r="542" spans="1:17" ht="51">
      <c r="A542" s="5">
        <v>3306</v>
      </c>
      <c r="B542" s="13" t="s">
        <v>795</v>
      </c>
      <c r="C542" s="21" t="s">
        <v>18</v>
      </c>
      <c r="D542" s="5" t="s">
        <v>19</v>
      </c>
      <c r="E542" s="7" t="s">
        <v>852</v>
      </c>
      <c r="F542" s="7" t="s">
        <v>113</v>
      </c>
      <c r="G542" s="8"/>
      <c r="H542" s="8"/>
      <c r="I542" s="8"/>
      <c r="J542" s="8"/>
      <c r="K542" s="8"/>
      <c r="L542" s="16"/>
      <c r="M542" s="8"/>
      <c r="N542" s="5" t="s">
        <v>114</v>
      </c>
      <c r="O542" s="5"/>
      <c r="P542" s="5"/>
      <c r="Q542">
        <f t="shared" si="8"/>
        <v>1</v>
      </c>
    </row>
    <row r="543" spans="1:17" ht="38.25">
      <c r="A543" s="5">
        <v>3307</v>
      </c>
      <c r="B543" s="13" t="s">
        <v>854</v>
      </c>
      <c r="C543" s="21" t="s">
        <v>18</v>
      </c>
      <c r="D543" s="5" t="s">
        <v>19</v>
      </c>
      <c r="E543" s="7" t="s">
        <v>852</v>
      </c>
      <c r="F543" s="7" t="s">
        <v>113</v>
      </c>
      <c r="G543" s="8"/>
      <c r="H543" s="8"/>
      <c r="I543" s="8"/>
      <c r="J543" s="8"/>
      <c r="K543" s="8"/>
      <c r="L543" s="16"/>
      <c r="M543" s="8"/>
      <c r="N543" s="5" t="s">
        <v>114</v>
      </c>
      <c r="O543" s="5"/>
      <c r="P543" s="5"/>
      <c r="Q543">
        <f t="shared" si="8"/>
        <v>1</v>
      </c>
    </row>
    <row r="544" spans="1:17" ht="38.25">
      <c r="A544" s="5">
        <v>3308</v>
      </c>
      <c r="B544" s="13" t="s">
        <v>855</v>
      </c>
      <c r="C544" s="21" t="s">
        <v>18</v>
      </c>
      <c r="D544" s="5" t="s">
        <v>19</v>
      </c>
      <c r="E544" s="7" t="s">
        <v>856</v>
      </c>
      <c r="F544" s="7" t="s">
        <v>113</v>
      </c>
      <c r="G544" s="8"/>
      <c r="H544" s="8"/>
      <c r="I544" s="8"/>
      <c r="J544" s="8"/>
      <c r="K544" s="8"/>
      <c r="L544" s="16"/>
      <c r="M544" s="8"/>
      <c r="N544" s="5" t="s">
        <v>114</v>
      </c>
      <c r="O544" s="5"/>
      <c r="P544" s="5"/>
      <c r="Q544">
        <f t="shared" si="8"/>
        <v>1</v>
      </c>
    </row>
    <row r="545" spans="1:17" ht="38.25">
      <c r="A545" s="5">
        <v>3309</v>
      </c>
      <c r="B545" s="13" t="s">
        <v>839</v>
      </c>
      <c r="C545" s="21" t="s">
        <v>18</v>
      </c>
      <c r="D545" s="5" t="s">
        <v>19</v>
      </c>
      <c r="E545" s="7" t="s">
        <v>857</v>
      </c>
      <c r="F545" s="7" t="s">
        <v>113</v>
      </c>
      <c r="G545" s="8"/>
      <c r="H545" s="8"/>
      <c r="I545" s="8"/>
      <c r="J545" s="8"/>
      <c r="K545" s="8"/>
      <c r="L545" s="16"/>
      <c r="M545" s="8"/>
      <c r="N545" s="5" t="s">
        <v>114</v>
      </c>
      <c r="O545" s="5"/>
      <c r="P545" s="5"/>
      <c r="Q545">
        <f t="shared" si="8"/>
        <v>1</v>
      </c>
    </row>
    <row r="546" spans="1:17" ht="38.25">
      <c r="A546" s="5">
        <v>3310</v>
      </c>
      <c r="B546" s="13" t="s">
        <v>858</v>
      </c>
      <c r="C546" s="21" t="s">
        <v>18</v>
      </c>
      <c r="D546" s="5" t="s">
        <v>19</v>
      </c>
      <c r="E546" s="7" t="s">
        <v>859</v>
      </c>
      <c r="F546" s="7" t="s">
        <v>113</v>
      </c>
      <c r="G546" s="8"/>
      <c r="H546" s="8"/>
      <c r="I546" s="8"/>
      <c r="J546" s="8"/>
      <c r="K546" s="8"/>
      <c r="L546" s="16"/>
      <c r="M546" s="8"/>
      <c r="N546" s="5" t="s">
        <v>114</v>
      </c>
      <c r="O546" s="5"/>
      <c r="P546" s="5"/>
      <c r="Q546">
        <f t="shared" si="8"/>
        <v>1</v>
      </c>
    </row>
    <row r="547" spans="1:17" ht="38.25">
      <c r="A547" s="5">
        <v>3311</v>
      </c>
      <c r="B547" s="13" t="s">
        <v>860</v>
      </c>
      <c r="C547" s="21" t="s">
        <v>18</v>
      </c>
      <c r="D547" s="5" t="s">
        <v>19</v>
      </c>
      <c r="E547" s="7" t="s">
        <v>861</v>
      </c>
      <c r="F547" s="7" t="s">
        <v>113</v>
      </c>
      <c r="G547" s="8"/>
      <c r="H547" s="8"/>
      <c r="I547" s="8"/>
      <c r="J547" s="8"/>
      <c r="K547" s="8"/>
      <c r="L547" s="16"/>
      <c r="M547" s="8"/>
      <c r="N547" s="5" t="s">
        <v>114</v>
      </c>
      <c r="O547" s="5"/>
      <c r="P547" s="5"/>
      <c r="Q547">
        <f t="shared" si="8"/>
        <v>1</v>
      </c>
    </row>
    <row r="548" spans="1:17">
      <c r="A548" s="5"/>
      <c r="B548" s="185" t="s">
        <v>707</v>
      </c>
      <c r="C548" s="185"/>
      <c r="D548" s="185"/>
      <c r="E548" s="185"/>
      <c r="F548" s="185"/>
      <c r="G548" s="185"/>
      <c r="H548" s="185"/>
      <c r="I548" s="185"/>
      <c r="J548" s="185"/>
      <c r="K548" s="185"/>
      <c r="L548" s="185"/>
      <c r="M548" s="185"/>
      <c r="N548" s="185"/>
      <c r="O548" s="185"/>
      <c r="P548" s="185"/>
      <c r="Q548">
        <f t="shared" si="8"/>
        <v>-3311</v>
      </c>
    </row>
    <row r="549" spans="1:17" ht="38.25">
      <c r="A549" s="5">
        <v>3312</v>
      </c>
      <c r="B549" s="13" t="s">
        <v>862</v>
      </c>
      <c r="C549" s="21" t="s">
        <v>18</v>
      </c>
      <c r="D549" s="5" t="s">
        <v>19</v>
      </c>
      <c r="E549" s="7" t="s">
        <v>863</v>
      </c>
      <c r="F549" s="7" t="s">
        <v>113</v>
      </c>
      <c r="G549" s="8"/>
      <c r="H549" s="8"/>
      <c r="I549" s="8"/>
      <c r="J549" s="8"/>
      <c r="K549" s="8"/>
      <c r="L549" s="16"/>
      <c r="M549" s="8"/>
      <c r="N549" s="5" t="s">
        <v>114</v>
      </c>
      <c r="O549" s="5"/>
      <c r="P549" s="5"/>
      <c r="Q549">
        <f t="shared" si="8"/>
        <v>3312</v>
      </c>
    </row>
    <row r="550" spans="1:17" ht="51">
      <c r="A550" s="5">
        <v>3313</v>
      </c>
      <c r="B550" s="13" t="s">
        <v>864</v>
      </c>
      <c r="C550" s="21" t="s">
        <v>18</v>
      </c>
      <c r="D550" s="5" t="s">
        <v>19</v>
      </c>
      <c r="E550" s="7" t="s">
        <v>865</v>
      </c>
      <c r="F550" s="7" t="s">
        <v>113</v>
      </c>
      <c r="G550" s="8"/>
      <c r="H550" s="8"/>
      <c r="I550" s="8"/>
      <c r="J550" s="8"/>
      <c r="K550" s="8"/>
      <c r="L550" s="16"/>
      <c r="M550" s="8"/>
      <c r="N550" s="5" t="s">
        <v>114</v>
      </c>
      <c r="O550" s="5"/>
      <c r="P550" s="5"/>
      <c r="Q550">
        <f t="shared" si="8"/>
        <v>1</v>
      </c>
    </row>
    <row r="551" spans="1:17" ht="38.25">
      <c r="A551" s="5">
        <v>3314</v>
      </c>
      <c r="B551" s="13" t="s">
        <v>866</v>
      </c>
      <c r="C551" s="21" t="s">
        <v>18</v>
      </c>
      <c r="D551" s="5" t="s">
        <v>19</v>
      </c>
      <c r="E551" s="7" t="s">
        <v>865</v>
      </c>
      <c r="F551" s="7" t="s">
        <v>113</v>
      </c>
      <c r="G551" s="8"/>
      <c r="H551" s="8"/>
      <c r="I551" s="8"/>
      <c r="J551" s="8"/>
      <c r="K551" s="8"/>
      <c r="L551" s="16"/>
      <c r="M551" s="8"/>
      <c r="N551" s="5" t="s">
        <v>114</v>
      </c>
      <c r="O551" s="5"/>
      <c r="P551" s="5"/>
      <c r="Q551">
        <f t="shared" si="8"/>
        <v>1</v>
      </c>
    </row>
    <row r="552" spans="1:17">
      <c r="A552" s="5"/>
      <c r="B552" s="185" t="s">
        <v>716</v>
      </c>
      <c r="C552" s="185"/>
      <c r="D552" s="185"/>
      <c r="E552" s="185"/>
      <c r="F552" s="185"/>
      <c r="G552" s="185"/>
      <c r="H552" s="185"/>
      <c r="I552" s="185"/>
      <c r="J552" s="185"/>
      <c r="K552" s="185"/>
      <c r="L552" s="185"/>
      <c r="M552" s="185"/>
      <c r="N552" s="185"/>
      <c r="O552" s="185"/>
      <c r="P552" s="185"/>
      <c r="Q552">
        <f t="shared" si="8"/>
        <v>-3314</v>
      </c>
    </row>
    <row r="553" spans="1:17" ht="38.25">
      <c r="A553" s="5">
        <v>3315</v>
      </c>
      <c r="B553" s="13" t="s">
        <v>867</v>
      </c>
      <c r="C553" s="21" t="s">
        <v>18</v>
      </c>
      <c r="D553" s="5" t="s">
        <v>19</v>
      </c>
      <c r="E553" s="7" t="s">
        <v>868</v>
      </c>
      <c r="F553" s="7" t="s">
        <v>113</v>
      </c>
      <c r="G553" s="8"/>
      <c r="H553" s="8"/>
      <c r="I553" s="8"/>
      <c r="J553" s="8"/>
      <c r="K553" s="8"/>
      <c r="L553" s="16"/>
      <c r="M553" s="8"/>
      <c r="N553" s="5" t="s">
        <v>114</v>
      </c>
      <c r="O553" s="5"/>
      <c r="P553" s="5"/>
      <c r="Q553">
        <f t="shared" si="8"/>
        <v>3315</v>
      </c>
    </row>
    <row r="554" spans="1:17" ht="38.25">
      <c r="A554" s="5">
        <v>3316</v>
      </c>
      <c r="B554" s="13" t="s">
        <v>719</v>
      </c>
      <c r="C554" s="21" t="s">
        <v>18</v>
      </c>
      <c r="D554" s="5" t="s">
        <v>19</v>
      </c>
      <c r="E554" s="7" t="s">
        <v>868</v>
      </c>
      <c r="F554" s="7" t="s">
        <v>113</v>
      </c>
      <c r="G554" s="8"/>
      <c r="H554" s="8"/>
      <c r="I554" s="8"/>
      <c r="J554" s="8"/>
      <c r="K554" s="8"/>
      <c r="L554" s="16"/>
      <c r="M554" s="8"/>
      <c r="N554" s="5" t="s">
        <v>114</v>
      </c>
      <c r="O554" s="5"/>
      <c r="P554" s="5"/>
      <c r="Q554">
        <f t="shared" si="8"/>
        <v>1</v>
      </c>
    </row>
    <row r="555" spans="1:17" ht="38.25">
      <c r="A555" s="5">
        <v>3317</v>
      </c>
      <c r="B555" s="13" t="s">
        <v>869</v>
      </c>
      <c r="C555" s="21" t="s">
        <v>18</v>
      </c>
      <c r="D555" s="5" t="s">
        <v>19</v>
      </c>
      <c r="E555" s="7" t="s">
        <v>870</v>
      </c>
      <c r="F555" s="7" t="s">
        <v>113</v>
      </c>
      <c r="G555" s="8"/>
      <c r="H555" s="8"/>
      <c r="I555" s="8"/>
      <c r="J555" s="8"/>
      <c r="K555" s="8"/>
      <c r="L555" s="16"/>
      <c r="M555" s="8"/>
      <c r="N555" s="5" t="s">
        <v>114</v>
      </c>
      <c r="O555" s="5"/>
      <c r="P555" s="5"/>
      <c r="Q555">
        <f t="shared" si="8"/>
        <v>1</v>
      </c>
    </row>
    <row r="556" spans="1:17" ht="51">
      <c r="A556" s="5">
        <v>3318</v>
      </c>
      <c r="B556" s="13" t="s">
        <v>871</v>
      </c>
      <c r="C556" s="21" t="s">
        <v>18</v>
      </c>
      <c r="D556" s="5" t="s">
        <v>19</v>
      </c>
      <c r="E556" s="7" t="s">
        <v>870</v>
      </c>
      <c r="F556" s="7" t="s">
        <v>113</v>
      </c>
      <c r="G556" s="8"/>
      <c r="H556" s="8"/>
      <c r="I556" s="8"/>
      <c r="J556" s="8"/>
      <c r="K556" s="8"/>
      <c r="L556" s="16"/>
      <c r="M556" s="8"/>
      <c r="N556" s="5" t="s">
        <v>114</v>
      </c>
      <c r="O556" s="5"/>
      <c r="P556" s="5"/>
      <c r="Q556">
        <f t="shared" si="8"/>
        <v>1</v>
      </c>
    </row>
    <row r="557" spans="1:17" ht="38.25">
      <c r="A557" s="5">
        <v>3319</v>
      </c>
      <c r="B557" s="13" t="s">
        <v>722</v>
      </c>
      <c r="C557" s="21" t="s">
        <v>18</v>
      </c>
      <c r="D557" s="5" t="s">
        <v>19</v>
      </c>
      <c r="E557" s="7" t="s">
        <v>870</v>
      </c>
      <c r="F557" s="7" t="s">
        <v>113</v>
      </c>
      <c r="G557" s="8"/>
      <c r="H557" s="8"/>
      <c r="I557" s="8"/>
      <c r="J557" s="8"/>
      <c r="K557" s="8"/>
      <c r="L557" s="16"/>
      <c r="M557" s="8"/>
      <c r="N557" s="5" t="s">
        <v>114</v>
      </c>
      <c r="O557" s="5"/>
      <c r="P557" s="5"/>
      <c r="Q557">
        <f t="shared" si="8"/>
        <v>1</v>
      </c>
    </row>
    <row r="558" spans="1:17" ht="38.25">
      <c r="A558" s="5">
        <v>3320</v>
      </c>
      <c r="B558" s="13" t="s">
        <v>872</v>
      </c>
      <c r="C558" s="21" t="s">
        <v>18</v>
      </c>
      <c r="D558" s="5" t="s">
        <v>19</v>
      </c>
      <c r="E558" s="7" t="s">
        <v>873</v>
      </c>
      <c r="F558" s="7" t="s">
        <v>113</v>
      </c>
      <c r="G558" s="8"/>
      <c r="H558" s="8"/>
      <c r="I558" s="8"/>
      <c r="J558" s="8"/>
      <c r="K558" s="8"/>
      <c r="L558" s="16"/>
      <c r="M558" s="8"/>
      <c r="N558" s="5" t="s">
        <v>114</v>
      </c>
      <c r="O558" s="5"/>
      <c r="P558" s="5"/>
      <c r="Q558">
        <f t="shared" si="8"/>
        <v>1</v>
      </c>
    </row>
    <row r="559" spans="1:17" ht="89.25">
      <c r="A559" s="5">
        <v>3321</v>
      </c>
      <c r="B559" s="13" t="s">
        <v>874</v>
      </c>
      <c r="C559" s="21" t="s">
        <v>18</v>
      </c>
      <c r="D559" s="5" t="s">
        <v>19</v>
      </c>
      <c r="E559" s="7" t="s">
        <v>875</v>
      </c>
      <c r="F559" s="7" t="s">
        <v>113</v>
      </c>
      <c r="G559" s="8"/>
      <c r="H559" s="8"/>
      <c r="I559" s="8"/>
      <c r="J559" s="8"/>
      <c r="K559" s="8"/>
      <c r="L559" s="16"/>
      <c r="M559" s="8"/>
      <c r="N559" s="5" t="s">
        <v>114</v>
      </c>
      <c r="O559" s="5"/>
      <c r="P559" s="5"/>
      <c r="Q559">
        <f t="shared" si="8"/>
        <v>1</v>
      </c>
    </row>
    <row r="560" spans="1:17" ht="89.25">
      <c r="A560" s="5">
        <v>3322</v>
      </c>
      <c r="B560" s="13" t="s">
        <v>876</v>
      </c>
      <c r="C560" s="21" t="s">
        <v>18</v>
      </c>
      <c r="D560" s="5" t="s">
        <v>19</v>
      </c>
      <c r="E560" s="7" t="s">
        <v>877</v>
      </c>
      <c r="F560" s="7" t="s">
        <v>113</v>
      </c>
      <c r="G560" s="8"/>
      <c r="H560" s="8"/>
      <c r="I560" s="8"/>
      <c r="J560" s="8"/>
      <c r="K560" s="8"/>
      <c r="L560" s="16"/>
      <c r="M560" s="8"/>
      <c r="N560" s="5" t="s">
        <v>114</v>
      </c>
      <c r="O560" s="5"/>
      <c r="P560" s="5"/>
      <c r="Q560">
        <f t="shared" si="8"/>
        <v>1</v>
      </c>
    </row>
    <row r="561" spans="1:17" ht="76.5">
      <c r="A561" s="5">
        <v>3323</v>
      </c>
      <c r="B561" s="13" t="s">
        <v>878</v>
      </c>
      <c r="C561" s="21" t="s">
        <v>18</v>
      </c>
      <c r="D561" s="5" t="s">
        <v>19</v>
      </c>
      <c r="E561" s="7" t="s">
        <v>879</v>
      </c>
      <c r="F561" s="7" t="s">
        <v>113</v>
      </c>
      <c r="G561" s="8"/>
      <c r="H561" s="8"/>
      <c r="I561" s="8"/>
      <c r="J561" s="8"/>
      <c r="K561" s="8"/>
      <c r="L561" s="16"/>
      <c r="M561" s="8"/>
      <c r="N561" s="5" t="s">
        <v>114</v>
      </c>
      <c r="O561" s="5"/>
      <c r="P561" s="5"/>
      <c r="Q561">
        <f t="shared" si="8"/>
        <v>1</v>
      </c>
    </row>
    <row r="562" spans="1:17">
      <c r="A562" s="5"/>
      <c r="B562" s="179" t="s">
        <v>880</v>
      </c>
      <c r="C562" s="179"/>
      <c r="D562" s="179"/>
      <c r="E562" s="179"/>
      <c r="F562" s="179"/>
      <c r="G562" s="179"/>
      <c r="H562" s="179"/>
      <c r="I562" s="179"/>
      <c r="J562" s="179"/>
      <c r="K562" s="179"/>
      <c r="L562" s="179"/>
      <c r="M562" s="179"/>
      <c r="N562" s="179"/>
      <c r="O562" s="179"/>
      <c r="P562" s="179"/>
      <c r="Q562">
        <f t="shared" si="8"/>
        <v>-3323</v>
      </c>
    </row>
    <row r="563" spans="1:17" ht="63.75">
      <c r="A563" s="5">
        <v>3324</v>
      </c>
      <c r="B563" s="13" t="s">
        <v>1196</v>
      </c>
      <c r="C563" s="21" t="s">
        <v>18</v>
      </c>
      <c r="D563" s="5" t="s">
        <v>19</v>
      </c>
      <c r="E563" s="7" t="s">
        <v>882</v>
      </c>
      <c r="F563" s="7" t="s">
        <v>883</v>
      </c>
      <c r="G563" s="8"/>
      <c r="H563" s="8"/>
      <c r="I563" s="8"/>
      <c r="J563" s="8"/>
      <c r="K563" s="8"/>
      <c r="L563" s="16"/>
      <c r="M563" s="8"/>
      <c r="N563" s="5"/>
      <c r="O563" s="5" t="s">
        <v>114</v>
      </c>
      <c r="P563" s="5"/>
      <c r="Q563">
        <f t="shared" si="8"/>
        <v>3324</v>
      </c>
    </row>
    <row r="564" spans="1:17" ht="38.25">
      <c r="A564" s="5">
        <v>3325</v>
      </c>
      <c r="B564" s="13" t="s">
        <v>1197</v>
      </c>
      <c r="C564" s="21" t="s">
        <v>18</v>
      </c>
      <c r="D564" s="5" t="s">
        <v>19</v>
      </c>
      <c r="E564" s="7" t="s">
        <v>1198</v>
      </c>
      <c r="F564" s="7" t="s">
        <v>883</v>
      </c>
      <c r="G564" s="8"/>
      <c r="H564" s="8"/>
      <c r="I564" s="8"/>
      <c r="J564" s="8"/>
      <c r="K564" s="8"/>
      <c r="L564" s="16"/>
      <c r="M564" s="8"/>
      <c r="N564" s="5"/>
      <c r="O564" s="5" t="s">
        <v>114</v>
      </c>
      <c r="P564" s="5"/>
      <c r="Q564">
        <f t="shared" si="8"/>
        <v>1</v>
      </c>
    </row>
    <row r="565" spans="1:17">
      <c r="A565" s="5"/>
      <c r="B565" s="185" t="s">
        <v>884</v>
      </c>
      <c r="C565" s="185"/>
      <c r="D565" s="185"/>
      <c r="E565" s="185"/>
      <c r="F565" s="185"/>
      <c r="G565" s="185"/>
      <c r="H565" s="185"/>
      <c r="I565" s="185"/>
      <c r="J565" s="185"/>
      <c r="K565" s="185"/>
      <c r="L565" s="185"/>
      <c r="M565" s="185"/>
      <c r="N565" s="185"/>
      <c r="O565" s="185"/>
      <c r="P565" s="185"/>
      <c r="Q565">
        <f t="shared" si="8"/>
        <v>-3325</v>
      </c>
    </row>
    <row r="566" spans="1:17" ht="38.25">
      <c r="A566" s="5">
        <v>3326</v>
      </c>
      <c r="B566" s="13" t="s">
        <v>1199</v>
      </c>
      <c r="C566" s="21" t="s">
        <v>18</v>
      </c>
      <c r="D566" s="5" t="s">
        <v>19</v>
      </c>
      <c r="E566" s="7" t="s">
        <v>886</v>
      </c>
      <c r="F566" s="7" t="s">
        <v>883</v>
      </c>
      <c r="G566" s="8"/>
      <c r="H566" s="8"/>
      <c r="I566" s="8"/>
      <c r="J566" s="8"/>
      <c r="K566" s="8"/>
      <c r="L566" s="16"/>
      <c r="M566" s="8"/>
      <c r="N566" s="5"/>
      <c r="O566" s="5" t="s">
        <v>114</v>
      </c>
      <c r="P566" s="5"/>
      <c r="Q566">
        <f t="shared" si="8"/>
        <v>3326</v>
      </c>
    </row>
    <row r="567" spans="1:17" ht="51">
      <c r="A567" s="5">
        <v>3327</v>
      </c>
      <c r="B567" s="13" t="s">
        <v>1200</v>
      </c>
      <c r="C567" s="21" t="s">
        <v>18</v>
      </c>
      <c r="D567" s="5" t="s">
        <v>19</v>
      </c>
      <c r="E567" s="7" t="s">
        <v>888</v>
      </c>
      <c r="F567" s="7" t="s">
        <v>883</v>
      </c>
      <c r="G567" s="8"/>
      <c r="H567" s="8"/>
      <c r="I567" s="8"/>
      <c r="J567" s="8"/>
      <c r="K567" s="8"/>
      <c r="L567" s="16"/>
      <c r="M567" s="8"/>
      <c r="N567" s="5"/>
      <c r="O567" s="5" t="s">
        <v>114</v>
      </c>
      <c r="P567" s="5"/>
      <c r="Q567">
        <f t="shared" si="8"/>
        <v>1</v>
      </c>
    </row>
    <row r="568" spans="1:17" ht="51">
      <c r="A568" s="5">
        <v>3328</v>
      </c>
      <c r="B568" s="13" t="s">
        <v>1201</v>
      </c>
      <c r="C568" s="21" t="s">
        <v>18</v>
      </c>
      <c r="D568" s="5" t="s">
        <v>19</v>
      </c>
      <c r="E568" s="7" t="s">
        <v>890</v>
      </c>
      <c r="F568" s="7" t="s">
        <v>883</v>
      </c>
      <c r="G568" s="8"/>
      <c r="H568" s="8"/>
      <c r="I568" s="8"/>
      <c r="J568" s="8"/>
      <c r="K568" s="8"/>
      <c r="L568" s="16"/>
      <c r="M568" s="8"/>
      <c r="N568" s="5"/>
      <c r="O568" s="5" t="s">
        <v>114</v>
      </c>
      <c r="P568" s="5"/>
      <c r="Q568">
        <f t="shared" si="8"/>
        <v>1</v>
      </c>
    </row>
    <row r="569" spans="1:17" ht="38.25">
      <c r="A569" s="5">
        <v>3329</v>
      </c>
      <c r="B569" s="13" t="s">
        <v>891</v>
      </c>
      <c r="C569" s="21" t="s">
        <v>18</v>
      </c>
      <c r="D569" s="5" t="s">
        <v>19</v>
      </c>
      <c r="E569" s="7" t="s">
        <v>890</v>
      </c>
      <c r="F569" s="7" t="s">
        <v>883</v>
      </c>
      <c r="G569" s="8"/>
      <c r="H569" s="8"/>
      <c r="I569" s="8"/>
      <c r="J569" s="8"/>
      <c r="K569" s="8"/>
      <c r="L569" s="16"/>
      <c r="M569" s="8"/>
      <c r="N569" s="5"/>
      <c r="O569" s="5" t="s">
        <v>114</v>
      </c>
      <c r="P569" s="5"/>
      <c r="Q569">
        <f t="shared" si="8"/>
        <v>1</v>
      </c>
    </row>
    <row r="570" spans="1:17" ht="38.25">
      <c r="A570" s="5">
        <v>3330</v>
      </c>
      <c r="B570" s="13" t="s">
        <v>893</v>
      </c>
      <c r="C570" s="21" t="s">
        <v>18</v>
      </c>
      <c r="D570" s="5" t="s">
        <v>19</v>
      </c>
      <c r="E570" s="7" t="s">
        <v>894</v>
      </c>
      <c r="F570" s="7" t="s">
        <v>883</v>
      </c>
      <c r="G570" s="8"/>
      <c r="H570" s="8"/>
      <c r="I570" s="8"/>
      <c r="J570" s="8"/>
      <c r="K570" s="8"/>
      <c r="L570" s="16"/>
      <c r="M570" s="8"/>
      <c r="N570" s="5"/>
      <c r="O570" s="5" t="s">
        <v>114</v>
      </c>
      <c r="P570" s="5"/>
      <c r="Q570">
        <f t="shared" si="8"/>
        <v>1</v>
      </c>
    </row>
    <row r="571" spans="1:17" ht="38.25">
      <c r="A571" s="5">
        <v>3331</v>
      </c>
      <c r="B571" s="13" t="s">
        <v>895</v>
      </c>
      <c r="C571" s="21" t="s">
        <v>18</v>
      </c>
      <c r="D571" s="5" t="s">
        <v>19</v>
      </c>
      <c r="E571" s="7" t="s">
        <v>894</v>
      </c>
      <c r="F571" s="7" t="s">
        <v>883</v>
      </c>
      <c r="G571" s="8"/>
      <c r="H571" s="8"/>
      <c r="I571" s="8"/>
      <c r="J571" s="8"/>
      <c r="K571" s="8"/>
      <c r="L571" s="16"/>
      <c r="M571" s="8"/>
      <c r="N571" s="5"/>
      <c r="O571" s="5" t="s">
        <v>114</v>
      </c>
      <c r="P571" s="5"/>
      <c r="Q571">
        <f t="shared" si="8"/>
        <v>1</v>
      </c>
    </row>
    <row r="572" spans="1:17" ht="63.75">
      <c r="A572" s="5">
        <v>3332</v>
      </c>
      <c r="B572" s="13" t="s">
        <v>1202</v>
      </c>
      <c r="C572" s="21" t="s">
        <v>18</v>
      </c>
      <c r="D572" s="5" t="s">
        <v>19</v>
      </c>
      <c r="E572" s="7" t="s">
        <v>897</v>
      </c>
      <c r="F572" s="7" t="s">
        <v>883</v>
      </c>
      <c r="G572" s="8"/>
      <c r="H572" s="8"/>
      <c r="I572" s="8"/>
      <c r="J572" s="8"/>
      <c r="K572" s="8"/>
      <c r="L572" s="16"/>
      <c r="M572" s="8"/>
      <c r="N572" s="5"/>
      <c r="O572" s="5" t="s">
        <v>114</v>
      </c>
      <c r="P572" s="5"/>
      <c r="Q572">
        <f t="shared" si="8"/>
        <v>1</v>
      </c>
    </row>
    <row r="573" spans="1:17">
      <c r="A573" s="29"/>
      <c r="B573" s="185" t="s">
        <v>898</v>
      </c>
      <c r="C573" s="185"/>
      <c r="D573" s="185"/>
      <c r="E573" s="185"/>
      <c r="F573" s="185"/>
      <c r="G573" s="185"/>
      <c r="H573" s="185"/>
      <c r="I573" s="185"/>
      <c r="J573" s="185"/>
      <c r="K573" s="185"/>
      <c r="L573" s="185"/>
      <c r="M573" s="185"/>
      <c r="N573" s="185"/>
      <c r="O573" s="185"/>
      <c r="P573" s="185"/>
      <c r="Q573">
        <f t="shared" si="8"/>
        <v>-3332</v>
      </c>
    </row>
    <row r="574" spans="1:17" ht="38.25">
      <c r="A574" s="22">
        <v>3333</v>
      </c>
      <c r="B574" s="17" t="s">
        <v>1203</v>
      </c>
      <c r="C574" s="21" t="s">
        <v>18</v>
      </c>
      <c r="D574" s="22" t="s">
        <v>19</v>
      </c>
      <c r="E574" s="21" t="s">
        <v>1204</v>
      </c>
      <c r="F574" s="21" t="s">
        <v>883</v>
      </c>
      <c r="G574" s="8"/>
      <c r="H574" s="8"/>
      <c r="I574" s="8"/>
      <c r="J574" s="8"/>
      <c r="K574" s="8"/>
      <c r="L574" s="16"/>
      <c r="M574" s="8"/>
      <c r="N574" s="5"/>
      <c r="O574" s="5" t="s">
        <v>114</v>
      </c>
      <c r="P574" s="5"/>
      <c r="Q574">
        <f t="shared" si="8"/>
        <v>3333</v>
      </c>
    </row>
    <row r="575" spans="1:17" ht="38.25">
      <c r="A575" s="22">
        <v>3334</v>
      </c>
      <c r="B575" s="17" t="s">
        <v>1205</v>
      </c>
      <c r="C575" s="21" t="s">
        <v>18</v>
      </c>
      <c r="D575" s="22" t="s">
        <v>19</v>
      </c>
      <c r="E575" s="21" t="s">
        <v>1206</v>
      </c>
      <c r="F575" s="21" t="s">
        <v>883</v>
      </c>
      <c r="G575" s="8"/>
      <c r="H575" s="8"/>
      <c r="I575" s="8"/>
      <c r="J575" s="8"/>
      <c r="K575" s="8"/>
      <c r="L575" s="16"/>
      <c r="M575" s="8"/>
      <c r="N575" s="5"/>
      <c r="O575" s="5" t="s">
        <v>114</v>
      </c>
      <c r="P575" s="5"/>
      <c r="Q575">
        <f t="shared" si="8"/>
        <v>1</v>
      </c>
    </row>
    <row r="576" spans="1:17" ht="51">
      <c r="A576" s="22">
        <v>3335</v>
      </c>
      <c r="B576" s="17" t="s">
        <v>1207</v>
      </c>
      <c r="C576" s="21" t="s">
        <v>18</v>
      </c>
      <c r="D576" s="22" t="s">
        <v>19</v>
      </c>
      <c r="E576" s="21" t="s">
        <v>1208</v>
      </c>
      <c r="F576" s="21" t="s">
        <v>883</v>
      </c>
      <c r="G576" s="8"/>
      <c r="H576" s="8"/>
      <c r="I576" s="8"/>
      <c r="J576" s="8"/>
      <c r="K576" s="8"/>
      <c r="L576" s="16"/>
      <c r="M576" s="8"/>
      <c r="N576" s="5"/>
      <c r="O576" s="5" t="s">
        <v>114</v>
      </c>
      <c r="P576" s="5"/>
      <c r="Q576">
        <f t="shared" si="8"/>
        <v>1</v>
      </c>
    </row>
    <row r="577" spans="1:17" ht="38.25">
      <c r="A577" s="22">
        <v>3336</v>
      </c>
      <c r="B577" s="17" t="s">
        <v>1209</v>
      </c>
      <c r="C577" s="21" t="s">
        <v>18</v>
      </c>
      <c r="D577" s="22" t="s">
        <v>19</v>
      </c>
      <c r="E577" s="21" t="s">
        <v>1208</v>
      </c>
      <c r="F577" s="21" t="s">
        <v>883</v>
      </c>
      <c r="G577" s="8"/>
      <c r="H577" s="8"/>
      <c r="I577" s="8"/>
      <c r="J577" s="8"/>
      <c r="K577" s="8"/>
      <c r="L577" s="16"/>
      <c r="M577" s="8"/>
      <c r="N577" s="5"/>
      <c r="O577" s="5" t="s">
        <v>114</v>
      </c>
      <c r="P577" s="5"/>
      <c r="Q577">
        <f t="shared" si="8"/>
        <v>1</v>
      </c>
    </row>
    <row r="578" spans="1:17" ht="38.25">
      <c r="A578" s="22">
        <v>3337</v>
      </c>
      <c r="B578" s="17" t="s">
        <v>1210</v>
      </c>
      <c r="C578" s="21" t="s">
        <v>18</v>
      </c>
      <c r="D578" s="22" t="s">
        <v>19</v>
      </c>
      <c r="E578" s="21" t="s">
        <v>1211</v>
      </c>
      <c r="F578" s="21" t="s">
        <v>883</v>
      </c>
      <c r="G578" s="8"/>
      <c r="H578" s="8"/>
      <c r="I578" s="8"/>
      <c r="J578" s="8"/>
      <c r="K578" s="8"/>
      <c r="L578" s="16"/>
      <c r="M578" s="8"/>
      <c r="N578" s="5"/>
      <c r="O578" s="5" t="s">
        <v>114</v>
      </c>
      <c r="P578" s="5"/>
      <c r="Q578">
        <f t="shared" si="8"/>
        <v>1</v>
      </c>
    </row>
    <row r="579" spans="1:17" ht="38.25">
      <c r="A579" s="22">
        <v>3338</v>
      </c>
      <c r="B579" s="17" t="s">
        <v>1212</v>
      </c>
      <c r="C579" s="21" t="s">
        <v>18</v>
      </c>
      <c r="D579" s="22" t="s">
        <v>19</v>
      </c>
      <c r="E579" s="21" t="s">
        <v>1213</v>
      </c>
      <c r="F579" s="21" t="s">
        <v>883</v>
      </c>
      <c r="G579" s="8"/>
      <c r="H579" s="8"/>
      <c r="I579" s="8"/>
      <c r="J579" s="8"/>
      <c r="K579" s="8"/>
      <c r="L579" s="16"/>
      <c r="M579" s="8"/>
      <c r="N579" s="5"/>
      <c r="O579" s="5" t="s">
        <v>114</v>
      </c>
      <c r="P579" s="5"/>
      <c r="Q579">
        <f t="shared" si="8"/>
        <v>1</v>
      </c>
    </row>
    <row r="580" spans="1:17" ht="63.75">
      <c r="A580" s="22">
        <v>3339</v>
      </c>
      <c r="B580" s="17" t="s">
        <v>1214</v>
      </c>
      <c r="C580" s="21" t="s">
        <v>18</v>
      </c>
      <c r="D580" s="22" t="s">
        <v>19</v>
      </c>
      <c r="E580" s="21" t="s">
        <v>1215</v>
      </c>
      <c r="F580" s="21" t="s">
        <v>883</v>
      </c>
      <c r="G580" s="8"/>
      <c r="H580" s="8"/>
      <c r="I580" s="8"/>
      <c r="J580" s="8"/>
      <c r="K580" s="8"/>
      <c r="L580" s="16"/>
      <c r="M580" s="8"/>
      <c r="N580" s="5"/>
      <c r="O580" s="5" t="s">
        <v>114</v>
      </c>
      <c r="P580" s="5"/>
      <c r="Q580">
        <f t="shared" si="8"/>
        <v>1</v>
      </c>
    </row>
    <row r="581" spans="1:17" ht="38.25">
      <c r="A581" s="22">
        <v>3340</v>
      </c>
      <c r="B581" s="17" t="s">
        <v>1216</v>
      </c>
      <c r="C581" s="21" t="s">
        <v>18</v>
      </c>
      <c r="D581" s="22" t="s">
        <v>19</v>
      </c>
      <c r="E581" s="21" t="s">
        <v>1217</v>
      </c>
      <c r="F581" s="21" t="s">
        <v>883</v>
      </c>
      <c r="G581" s="8"/>
      <c r="H581" s="8"/>
      <c r="I581" s="8"/>
      <c r="J581" s="8"/>
      <c r="K581" s="8"/>
      <c r="L581" s="16"/>
      <c r="M581" s="8"/>
      <c r="N581" s="5"/>
      <c r="O581" s="5" t="s">
        <v>114</v>
      </c>
      <c r="P581" s="5"/>
      <c r="Q581">
        <f t="shared" si="8"/>
        <v>1</v>
      </c>
    </row>
    <row r="582" spans="1:17" ht="63.75">
      <c r="A582" s="22">
        <v>3341</v>
      </c>
      <c r="B582" s="17" t="s">
        <v>1218</v>
      </c>
      <c r="C582" s="21" t="s">
        <v>18</v>
      </c>
      <c r="D582" s="22" t="s">
        <v>19</v>
      </c>
      <c r="E582" s="21" t="s">
        <v>1219</v>
      </c>
      <c r="F582" s="21" t="s">
        <v>883</v>
      </c>
      <c r="G582" s="8"/>
      <c r="H582" s="8"/>
      <c r="I582" s="8"/>
      <c r="J582" s="8"/>
      <c r="K582" s="8"/>
      <c r="L582" s="16"/>
      <c r="M582" s="8"/>
      <c r="N582" s="5"/>
      <c r="O582" s="5" t="s">
        <v>114</v>
      </c>
      <c r="P582" s="5"/>
      <c r="Q582">
        <f t="shared" si="8"/>
        <v>1</v>
      </c>
    </row>
    <row r="583" spans="1:17" ht="38.25">
      <c r="A583" s="22">
        <v>3342</v>
      </c>
      <c r="B583" s="17" t="s">
        <v>1220</v>
      </c>
      <c r="C583" s="21" t="s">
        <v>18</v>
      </c>
      <c r="D583" s="22" t="s">
        <v>19</v>
      </c>
      <c r="E583" s="21" t="s">
        <v>1221</v>
      </c>
      <c r="F583" s="21" t="s">
        <v>883</v>
      </c>
      <c r="G583" s="8"/>
      <c r="H583" s="8"/>
      <c r="I583" s="8"/>
      <c r="J583" s="8"/>
      <c r="K583" s="8"/>
      <c r="L583" s="16"/>
      <c r="M583" s="8"/>
      <c r="N583" s="5"/>
      <c r="O583" s="5" t="s">
        <v>114</v>
      </c>
      <c r="P583" s="5"/>
      <c r="Q583">
        <f t="shared" ref="Q583:Q646" si="9">A583-A582</f>
        <v>1</v>
      </c>
    </row>
    <row r="584" spans="1:17" ht="38.25">
      <c r="A584" s="22">
        <v>3343</v>
      </c>
      <c r="B584" s="17" t="s">
        <v>1222</v>
      </c>
      <c r="C584" s="21" t="s">
        <v>18</v>
      </c>
      <c r="D584" s="22" t="s">
        <v>19</v>
      </c>
      <c r="E584" s="21" t="s">
        <v>1223</v>
      </c>
      <c r="F584" s="21" t="s">
        <v>883</v>
      </c>
      <c r="G584" s="8"/>
      <c r="H584" s="8"/>
      <c r="I584" s="8"/>
      <c r="J584" s="8"/>
      <c r="K584" s="8"/>
      <c r="L584" s="16"/>
      <c r="M584" s="8"/>
      <c r="N584" s="5"/>
      <c r="O584" s="5" t="s">
        <v>114</v>
      </c>
      <c r="P584" s="5"/>
      <c r="Q584">
        <f t="shared" si="9"/>
        <v>1</v>
      </c>
    </row>
    <row r="585" spans="1:17" ht="38.25">
      <c r="A585" s="22">
        <v>3344</v>
      </c>
      <c r="B585" s="13" t="s">
        <v>1224</v>
      </c>
      <c r="C585" s="21" t="s">
        <v>18</v>
      </c>
      <c r="D585" s="5" t="s">
        <v>19</v>
      </c>
      <c r="E585" s="7" t="s">
        <v>902</v>
      </c>
      <c r="F585" s="7" t="s">
        <v>928</v>
      </c>
      <c r="G585" s="8"/>
      <c r="H585" s="8"/>
      <c r="I585" s="8"/>
      <c r="J585" s="8"/>
      <c r="K585" s="8"/>
      <c r="L585" s="16"/>
      <c r="M585" s="8"/>
      <c r="N585" s="5"/>
      <c r="O585" s="5" t="s">
        <v>114</v>
      </c>
      <c r="P585" s="5"/>
      <c r="Q585">
        <f t="shared" si="9"/>
        <v>1</v>
      </c>
    </row>
    <row r="586" spans="1:17" ht="38.25">
      <c r="A586" s="22">
        <v>3345</v>
      </c>
      <c r="B586" s="17" t="s">
        <v>1225</v>
      </c>
      <c r="C586" s="21" t="s">
        <v>18</v>
      </c>
      <c r="D586" s="22" t="s">
        <v>19</v>
      </c>
      <c r="E586" s="21" t="s">
        <v>906</v>
      </c>
      <c r="F586" s="21" t="s">
        <v>928</v>
      </c>
      <c r="G586" s="8"/>
      <c r="H586" s="8"/>
      <c r="I586" s="8"/>
      <c r="J586" s="8"/>
      <c r="K586" s="8"/>
      <c r="L586" s="16"/>
      <c r="M586" s="8"/>
      <c r="N586" s="5"/>
      <c r="O586" s="5" t="s">
        <v>114</v>
      </c>
      <c r="P586" s="5"/>
      <c r="Q586">
        <f t="shared" si="9"/>
        <v>1</v>
      </c>
    </row>
    <row r="587" spans="1:17" ht="102">
      <c r="A587" s="22">
        <v>3346</v>
      </c>
      <c r="B587" s="13" t="s">
        <v>1226</v>
      </c>
      <c r="C587" s="21" t="s">
        <v>18</v>
      </c>
      <c r="D587" s="5" t="s">
        <v>19</v>
      </c>
      <c r="E587" s="7" t="s">
        <v>909</v>
      </c>
      <c r="F587" s="7" t="s">
        <v>928</v>
      </c>
      <c r="G587" s="8"/>
      <c r="H587" s="8"/>
      <c r="I587" s="8"/>
      <c r="J587" s="8"/>
      <c r="K587" s="8"/>
      <c r="L587" s="16"/>
      <c r="M587" s="8"/>
      <c r="N587" s="5"/>
      <c r="O587" s="5" t="s">
        <v>114</v>
      </c>
      <c r="P587" s="5"/>
      <c r="Q587">
        <f t="shared" si="9"/>
        <v>1</v>
      </c>
    </row>
    <row r="588" spans="1:17" ht="76.5">
      <c r="A588" s="22">
        <v>3347</v>
      </c>
      <c r="B588" s="13" t="s">
        <v>926</v>
      </c>
      <c r="C588" s="21" t="s">
        <v>18</v>
      </c>
      <c r="D588" s="5" t="s">
        <v>19</v>
      </c>
      <c r="E588" s="7" t="s">
        <v>1227</v>
      </c>
      <c r="F588" s="7" t="s">
        <v>928</v>
      </c>
      <c r="G588" s="8"/>
      <c r="H588" s="8"/>
      <c r="I588" s="8"/>
      <c r="J588" s="8"/>
      <c r="K588" s="8"/>
      <c r="L588" s="16"/>
      <c r="M588" s="8"/>
      <c r="N588" s="5"/>
      <c r="O588" s="5" t="s">
        <v>114</v>
      </c>
      <c r="P588" s="5"/>
      <c r="Q588">
        <f t="shared" si="9"/>
        <v>1</v>
      </c>
    </row>
    <row r="589" spans="1:17" ht="38.25">
      <c r="A589" s="22">
        <v>3348</v>
      </c>
      <c r="B589" s="17" t="s">
        <v>1228</v>
      </c>
      <c r="C589" s="21" t="s">
        <v>18</v>
      </c>
      <c r="D589" s="22" t="s">
        <v>19</v>
      </c>
      <c r="E589" s="21" t="s">
        <v>1229</v>
      </c>
      <c r="F589" s="21" t="s">
        <v>928</v>
      </c>
      <c r="G589" s="8"/>
      <c r="H589" s="8"/>
      <c r="I589" s="8"/>
      <c r="J589" s="8"/>
      <c r="K589" s="8"/>
      <c r="L589" s="16"/>
      <c r="M589" s="8"/>
      <c r="N589" s="5"/>
      <c r="O589" s="5" t="s">
        <v>114</v>
      </c>
      <c r="P589" s="5"/>
      <c r="Q589">
        <f t="shared" si="9"/>
        <v>1</v>
      </c>
    </row>
    <row r="590" spans="1:17" ht="38.25">
      <c r="A590" s="22">
        <v>3349</v>
      </c>
      <c r="B590" s="17" t="s">
        <v>1230</v>
      </c>
      <c r="C590" s="21" t="s">
        <v>18</v>
      </c>
      <c r="D590" s="22" t="s">
        <v>19</v>
      </c>
      <c r="E590" s="21" t="s">
        <v>1231</v>
      </c>
      <c r="F590" s="21" t="s">
        <v>928</v>
      </c>
      <c r="G590" s="24"/>
      <c r="H590" s="24"/>
      <c r="I590" s="24"/>
      <c r="J590" s="24"/>
      <c r="K590" s="24"/>
      <c r="L590" s="25"/>
      <c r="M590" s="24"/>
      <c r="N590" s="5"/>
      <c r="O590" s="5" t="s">
        <v>114</v>
      </c>
      <c r="P590" s="5"/>
      <c r="Q590">
        <f t="shared" si="9"/>
        <v>1</v>
      </c>
    </row>
    <row r="591" spans="1:17" ht="38.25">
      <c r="A591" s="22">
        <v>3350</v>
      </c>
      <c r="B591" s="17" t="s">
        <v>1232</v>
      </c>
      <c r="C591" s="21" t="s">
        <v>18</v>
      </c>
      <c r="D591" s="22" t="s">
        <v>19</v>
      </c>
      <c r="E591" s="21" t="s">
        <v>1231</v>
      </c>
      <c r="F591" s="21" t="s">
        <v>928</v>
      </c>
      <c r="G591" s="24"/>
      <c r="H591" s="24"/>
      <c r="I591" s="24"/>
      <c r="J591" s="24"/>
      <c r="K591" s="24"/>
      <c r="L591" s="25"/>
      <c r="M591" s="24"/>
      <c r="N591" s="5"/>
      <c r="O591" s="5" t="s">
        <v>114</v>
      </c>
      <c r="P591" s="5"/>
      <c r="Q591">
        <f t="shared" si="9"/>
        <v>1</v>
      </c>
    </row>
    <row r="592" spans="1:17" ht="38.25">
      <c r="A592" s="22">
        <v>3351</v>
      </c>
      <c r="B592" s="17" t="s">
        <v>1233</v>
      </c>
      <c r="C592" s="21" t="s">
        <v>18</v>
      </c>
      <c r="D592" s="22" t="s">
        <v>19</v>
      </c>
      <c r="E592" s="21" t="s">
        <v>1234</v>
      </c>
      <c r="F592" s="21" t="s">
        <v>928</v>
      </c>
      <c r="G592" s="8"/>
      <c r="H592" s="8"/>
      <c r="I592" s="8"/>
      <c r="J592" s="8"/>
      <c r="K592" s="8"/>
      <c r="L592" s="16"/>
      <c r="M592" s="8"/>
      <c r="N592" s="5"/>
      <c r="O592" s="5" t="s">
        <v>114</v>
      </c>
      <c r="P592" s="5"/>
      <c r="Q592">
        <f t="shared" si="9"/>
        <v>1</v>
      </c>
    </row>
    <row r="593" spans="1:17" ht="76.5">
      <c r="A593" s="22">
        <v>3352</v>
      </c>
      <c r="B593" s="17" t="s">
        <v>1235</v>
      </c>
      <c r="C593" s="21" t="s">
        <v>18</v>
      </c>
      <c r="D593" s="22" t="s">
        <v>19</v>
      </c>
      <c r="E593" s="21" t="s">
        <v>1236</v>
      </c>
      <c r="F593" s="21" t="s">
        <v>928</v>
      </c>
      <c r="G593" s="8"/>
      <c r="H593" s="8"/>
      <c r="I593" s="8"/>
      <c r="J593" s="8"/>
      <c r="K593" s="8"/>
      <c r="L593" s="16"/>
      <c r="M593" s="8"/>
      <c r="N593" s="5"/>
      <c r="O593" s="5" t="s">
        <v>114</v>
      </c>
      <c r="P593" s="5"/>
      <c r="Q593">
        <f t="shared" si="9"/>
        <v>1</v>
      </c>
    </row>
    <row r="594" spans="1:17" ht="38.25">
      <c r="A594" s="22">
        <v>3353</v>
      </c>
      <c r="B594" s="17" t="s">
        <v>937</v>
      </c>
      <c r="C594" s="21" t="s">
        <v>18</v>
      </c>
      <c r="D594" s="22" t="s">
        <v>19</v>
      </c>
      <c r="E594" s="21" t="s">
        <v>1237</v>
      </c>
      <c r="F594" s="21" t="s">
        <v>928</v>
      </c>
      <c r="G594" s="8"/>
      <c r="H594" s="8"/>
      <c r="I594" s="8"/>
      <c r="J594" s="8"/>
      <c r="K594" s="8"/>
      <c r="L594" s="16"/>
      <c r="M594" s="8"/>
      <c r="N594" s="5"/>
      <c r="O594" s="5" t="s">
        <v>114</v>
      </c>
      <c r="P594" s="5"/>
      <c r="Q594">
        <f t="shared" si="9"/>
        <v>1</v>
      </c>
    </row>
    <row r="595" spans="1:17" ht="38.25">
      <c r="A595" s="22">
        <v>3354</v>
      </c>
      <c r="B595" s="17" t="s">
        <v>1238</v>
      </c>
      <c r="C595" s="21" t="s">
        <v>18</v>
      </c>
      <c r="D595" s="22" t="s">
        <v>19</v>
      </c>
      <c r="E595" s="21" t="s">
        <v>1239</v>
      </c>
      <c r="F595" s="21" t="s">
        <v>928</v>
      </c>
      <c r="G595" s="8"/>
      <c r="H595" s="8"/>
      <c r="I595" s="8"/>
      <c r="J595" s="8"/>
      <c r="K595" s="8"/>
      <c r="L595" s="16"/>
      <c r="M595" s="8"/>
      <c r="N595" s="5"/>
      <c r="O595" s="5" t="s">
        <v>114</v>
      </c>
      <c r="P595" s="5"/>
      <c r="Q595">
        <f t="shared" si="9"/>
        <v>1</v>
      </c>
    </row>
    <row r="596" spans="1:17" ht="269.25">
      <c r="A596" s="22">
        <v>3355</v>
      </c>
      <c r="B596" s="17" t="s">
        <v>1240</v>
      </c>
      <c r="C596" s="21" t="s">
        <v>18</v>
      </c>
      <c r="D596" s="22" t="s">
        <v>19</v>
      </c>
      <c r="E596" s="21" t="s">
        <v>938</v>
      </c>
      <c r="F596" s="21" t="s">
        <v>928</v>
      </c>
      <c r="G596" s="8"/>
      <c r="H596" s="8"/>
      <c r="I596" s="8"/>
      <c r="J596" s="8"/>
      <c r="K596" s="8"/>
      <c r="L596" s="16"/>
      <c r="M596" s="8"/>
      <c r="N596" s="5"/>
      <c r="O596" s="5" t="s">
        <v>114</v>
      </c>
      <c r="P596" s="5"/>
      <c r="Q596">
        <f t="shared" si="9"/>
        <v>1</v>
      </c>
    </row>
    <row r="597" spans="1:17" ht="38.25">
      <c r="A597" s="22">
        <v>3356</v>
      </c>
      <c r="B597" s="17" t="s">
        <v>1241</v>
      </c>
      <c r="C597" s="21" t="s">
        <v>18</v>
      </c>
      <c r="D597" s="22" t="s">
        <v>19</v>
      </c>
      <c r="E597" s="21" t="s">
        <v>1242</v>
      </c>
      <c r="F597" s="21" t="s">
        <v>928</v>
      </c>
      <c r="G597" s="8"/>
      <c r="H597" s="8"/>
      <c r="I597" s="8"/>
      <c r="J597" s="8"/>
      <c r="K597" s="8"/>
      <c r="L597" s="16"/>
      <c r="M597" s="8"/>
      <c r="N597" s="5"/>
      <c r="O597" s="5" t="s">
        <v>114</v>
      </c>
      <c r="P597" s="5"/>
      <c r="Q597">
        <f t="shared" si="9"/>
        <v>1</v>
      </c>
    </row>
    <row r="598" spans="1:17" ht="76.5">
      <c r="A598" s="22">
        <v>3357</v>
      </c>
      <c r="B598" s="17" t="s">
        <v>1243</v>
      </c>
      <c r="C598" s="21" t="s">
        <v>18</v>
      </c>
      <c r="D598" s="22" t="s">
        <v>19</v>
      </c>
      <c r="E598" s="21" t="s">
        <v>1244</v>
      </c>
      <c r="F598" s="21" t="s">
        <v>928</v>
      </c>
      <c r="G598" s="8"/>
      <c r="H598" s="8"/>
      <c r="I598" s="8"/>
      <c r="J598" s="8"/>
      <c r="K598" s="8"/>
      <c r="L598" s="16"/>
      <c r="M598" s="8"/>
      <c r="N598" s="5"/>
      <c r="O598" s="5" t="s">
        <v>114</v>
      </c>
      <c r="P598" s="5"/>
      <c r="Q598">
        <f t="shared" si="9"/>
        <v>1</v>
      </c>
    </row>
    <row r="599" spans="1:17" ht="38.25">
      <c r="A599" s="22">
        <v>3358</v>
      </c>
      <c r="B599" s="17" t="s">
        <v>1245</v>
      </c>
      <c r="C599" s="21" t="s">
        <v>18</v>
      </c>
      <c r="D599" s="22" t="s">
        <v>19</v>
      </c>
      <c r="E599" s="21" t="s">
        <v>942</v>
      </c>
      <c r="F599" s="21" t="s">
        <v>928</v>
      </c>
      <c r="G599" s="8"/>
      <c r="H599" s="8"/>
      <c r="I599" s="8"/>
      <c r="J599" s="8"/>
      <c r="K599" s="8"/>
      <c r="L599" s="16"/>
      <c r="M599" s="8"/>
      <c r="N599" s="5"/>
      <c r="O599" s="5" t="s">
        <v>114</v>
      </c>
      <c r="P599" s="5"/>
      <c r="Q599">
        <f t="shared" si="9"/>
        <v>1</v>
      </c>
    </row>
    <row r="600" spans="1:17" ht="51">
      <c r="A600" s="22">
        <v>3359</v>
      </c>
      <c r="B600" s="17" t="s">
        <v>903</v>
      </c>
      <c r="C600" s="21" t="s">
        <v>18</v>
      </c>
      <c r="D600" s="22" t="s">
        <v>19</v>
      </c>
      <c r="E600" s="21" t="s">
        <v>944</v>
      </c>
      <c r="F600" s="21" t="s">
        <v>928</v>
      </c>
      <c r="G600" s="8"/>
      <c r="H600" s="8"/>
      <c r="I600" s="8"/>
      <c r="J600" s="8"/>
      <c r="K600" s="8"/>
      <c r="L600" s="16"/>
      <c r="M600" s="8"/>
      <c r="N600" s="5"/>
      <c r="O600" s="5" t="s">
        <v>114</v>
      </c>
      <c r="P600" s="5"/>
      <c r="Q600">
        <f t="shared" si="9"/>
        <v>1</v>
      </c>
    </row>
    <row r="601" spans="1:17" ht="51">
      <c r="A601" s="22">
        <v>3360</v>
      </c>
      <c r="B601" s="17" t="s">
        <v>1246</v>
      </c>
      <c r="C601" s="21" t="s">
        <v>18</v>
      </c>
      <c r="D601" s="22" t="s">
        <v>19</v>
      </c>
      <c r="E601" s="21" t="s">
        <v>1247</v>
      </c>
      <c r="F601" s="21" t="s">
        <v>928</v>
      </c>
      <c r="G601" s="8"/>
      <c r="H601" s="8"/>
      <c r="I601" s="8"/>
      <c r="J601" s="8"/>
      <c r="K601" s="8"/>
      <c r="L601" s="16"/>
      <c r="M601" s="8"/>
      <c r="N601" s="5"/>
      <c r="O601" s="5" t="s">
        <v>114</v>
      </c>
      <c r="P601" s="5"/>
      <c r="Q601">
        <f t="shared" si="9"/>
        <v>1</v>
      </c>
    </row>
    <row r="602" spans="1:17" ht="38.25">
      <c r="A602" s="22">
        <v>3361</v>
      </c>
      <c r="B602" s="17" t="s">
        <v>1248</v>
      </c>
      <c r="C602" s="21" t="s">
        <v>18</v>
      </c>
      <c r="D602" s="22" t="s">
        <v>19</v>
      </c>
      <c r="E602" s="21" t="s">
        <v>946</v>
      </c>
      <c r="F602" s="21" t="s">
        <v>928</v>
      </c>
      <c r="G602" s="8"/>
      <c r="H602" s="8"/>
      <c r="I602" s="8"/>
      <c r="J602" s="8"/>
      <c r="K602" s="8"/>
      <c r="L602" s="16"/>
      <c r="M602" s="8"/>
      <c r="N602" s="5"/>
      <c r="O602" s="5" t="s">
        <v>114</v>
      </c>
      <c r="P602" s="5"/>
      <c r="Q602">
        <f t="shared" si="9"/>
        <v>1</v>
      </c>
    </row>
    <row r="603" spans="1:17" ht="38.25">
      <c r="A603" s="22">
        <v>3362</v>
      </c>
      <c r="B603" s="17" t="s">
        <v>1249</v>
      </c>
      <c r="C603" s="21" t="s">
        <v>18</v>
      </c>
      <c r="D603" s="22" t="s">
        <v>19</v>
      </c>
      <c r="E603" s="21" t="s">
        <v>1250</v>
      </c>
      <c r="F603" s="21" t="s">
        <v>928</v>
      </c>
      <c r="G603" s="8"/>
      <c r="H603" s="8"/>
      <c r="I603" s="8"/>
      <c r="J603" s="8"/>
      <c r="K603" s="8"/>
      <c r="L603" s="16"/>
      <c r="M603" s="8"/>
      <c r="N603" s="5"/>
      <c r="O603" s="5" t="s">
        <v>114</v>
      </c>
      <c r="P603" s="5"/>
      <c r="Q603">
        <f t="shared" si="9"/>
        <v>1</v>
      </c>
    </row>
    <row r="604" spans="1:17">
      <c r="A604" s="22"/>
      <c r="B604" s="185" t="s">
        <v>947</v>
      </c>
      <c r="C604" s="185"/>
      <c r="D604" s="185"/>
      <c r="E604" s="185"/>
      <c r="F604" s="185"/>
      <c r="G604" s="185"/>
      <c r="H604" s="185"/>
      <c r="I604" s="185"/>
      <c r="J604" s="185"/>
      <c r="K604" s="185"/>
      <c r="L604" s="185"/>
      <c r="M604" s="185"/>
      <c r="N604" s="185"/>
      <c r="O604" s="185"/>
      <c r="P604" s="185"/>
      <c r="Q604">
        <f t="shared" si="9"/>
        <v>-3362</v>
      </c>
    </row>
    <row r="605" spans="1:17" ht="38.25">
      <c r="A605" s="22">
        <v>3363</v>
      </c>
      <c r="B605" s="17" t="s">
        <v>1251</v>
      </c>
      <c r="C605" s="21" t="s">
        <v>18</v>
      </c>
      <c r="D605" s="22" t="s">
        <v>19</v>
      </c>
      <c r="E605" s="21" t="s">
        <v>949</v>
      </c>
      <c r="F605" s="21" t="s">
        <v>950</v>
      </c>
      <c r="G605" s="8"/>
      <c r="H605" s="8"/>
      <c r="I605" s="8"/>
      <c r="J605" s="8"/>
      <c r="K605" s="8"/>
      <c r="L605" s="16"/>
      <c r="M605" s="8"/>
      <c r="N605" s="5"/>
      <c r="O605" s="5"/>
      <c r="P605" s="5" t="s">
        <v>114</v>
      </c>
      <c r="Q605">
        <f t="shared" si="9"/>
        <v>3363</v>
      </c>
    </row>
    <row r="606" spans="1:17" ht="38.25">
      <c r="A606" s="22">
        <v>3364</v>
      </c>
      <c r="B606" s="17" t="s">
        <v>1252</v>
      </c>
      <c r="C606" s="21" t="s">
        <v>18</v>
      </c>
      <c r="D606" s="22" t="s">
        <v>19</v>
      </c>
      <c r="E606" s="21" t="s">
        <v>949</v>
      </c>
      <c r="F606" s="21" t="s">
        <v>950</v>
      </c>
      <c r="G606" s="8"/>
      <c r="H606" s="8"/>
      <c r="I606" s="8"/>
      <c r="J606" s="8"/>
      <c r="K606" s="8"/>
      <c r="L606" s="16"/>
      <c r="M606" s="8"/>
      <c r="N606" s="5"/>
      <c r="O606" s="5"/>
      <c r="P606" s="5" t="s">
        <v>114</v>
      </c>
      <c r="Q606">
        <f t="shared" si="9"/>
        <v>1</v>
      </c>
    </row>
    <row r="607" spans="1:17" ht="38.25">
      <c r="A607" s="22">
        <v>3365</v>
      </c>
      <c r="B607" s="17" t="s">
        <v>1253</v>
      </c>
      <c r="C607" s="21" t="s">
        <v>18</v>
      </c>
      <c r="D607" s="22" t="s">
        <v>19</v>
      </c>
      <c r="E607" s="21" t="s">
        <v>949</v>
      </c>
      <c r="F607" s="21" t="s">
        <v>950</v>
      </c>
      <c r="G607" s="8"/>
      <c r="H607" s="8"/>
      <c r="I607" s="8"/>
      <c r="J607" s="8"/>
      <c r="K607" s="8"/>
      <c r="L607" s="16"/>
      <c r="M607" s="8"/>
      <c r="N607" s="5"/>
      <c r="O607" s="5"/>
      <c r="P607" s="5" t="s">
        <v>114</v>
      </c>
      <c r="Q607">
        <f t="shared" si="9"/>
        <v>1</v>
      </c>
    </row>
    <row r="608" spans="1:17" ht="76.5">
      <c r="A608" s="22">
        <v>3366</v>
      </c>
      <c r="B608" s="17" t="s">
        <v>1254</v>
      </c>
      <c r="C608" s="21" t="s">
        <v>18</v>
      </c>
      <c r="D608" s="22" t="s">
        <v>19</v>
      </c>
      <c r="E608" s="21" t="s">
        <v>1255</v>
      </c>
      <c r="F608" s="21" t="s">
        <v>950</v>
      </c>
      <c r="G608" s="8"/>
      <c r="H608" s="8"/>
      <c r="I608" s="8"/>
      <c r="J608" s="8"/>
      <c r="K608" s="8"/>
      <c r="L608" s="16"/>
      <c r="M608" s="8"/>
      <c r="N608" s="5"/>
      <c r="O608" s="5"/>
      <c r="P608" s="5" t="s">
        <v>114</v>
      </c>
      <c r="Q608">
        <f t="shared" si="9"/>
        <v>1</v>
      </c>
    </row>
    <row r="609" spans="1:17" ht="63.75">
      <c r="A609" s="22">
        <v>3367</v>
      </c>
      <c r="B609" s="17" t="s">
        <v>1256</v>
      </c>
      <c r="C609" s="21" t="s">
        <v>18</v>
      </c>
      <c r="D609" s="5" t="s">
        <v>19</v>
      </c>
      <c r="E609" s="7" t="s">
        <v>1257</v>
      </c>
      <c r="F609" s="7" t="s">
        <v>950</v>
      </c>
      <c r="G609" s="8"/>
      <c r="H609" s="8"/>
      <c r="I609" s="8"/>
      <c r="J609" s="8"/>
      <c r="K609" s="8"/>
      <c r="L609" s="16"/>
      <c r="M609" s="8"/>
      <c r="N609" s="5"/>
      <c r="O609" s="5"/>
      <c r="P609" s="5" t="s">
        <v>114</v>
      </c>
      <c r="Q609">
        <f t="shared" si="9"/>
        <v>1</v>
      </c>
    </row>
    <row r="610" spans="1:17">
      <c r="A610" s="5"/>
      <c r="B610" s="179" t="s">
        <v>954</v>
      </c>
      <c r="C610" s="179"/>
      <c r="D610" s="179"/>
      <c r="E610" s="179"/>
      <c r="F610" s="179"/>
      <c r="G610" s="179"/>
      <c r="H610" s="179"/>
      <c r="I610" s="179"/>
      <c r="J610" s="179"/>
      <c r="K610" s="179"/>
      <c r="L610" s="179"/>
      <c r="M610" s="179"/>
      <c r="N610" s="179"/>
      <c r="O610" s="179"/>
      <c r="P610" s="179"/>
      <c r="Q610">
        <f t="shared" si="9"/>
        <v>-3367</v>
      </c>
    </row>
    <row r="611" spans="1:17" ht="76.5">
      <c r="A611" s="5">
        <v>3368</v>
      </c>
      <c r="B611" s="13" t="s">
        <v>955</v>
      </c>
      <c r="C611" s="21" t="s">
        <v>18</v>
      </c>
      <c r="D611" s="5" t="s">
        <v>19</v>
      </c>
      <c r="E611" s="7" t="s">
        <v>956</v>
      </c>
      <c r="F611" s="7" t="s">
        <v>963</v>
      </c>
      <c r="G611" s="8"/>
      <c r="H611" s="8"/>
      <c r="I611" s="8"/>
      <c r="J611" s="8"/>
      <c r="K611" s="8"/>
      <c r="L611" s="16"/>
      <c r="M611" s="8"/>
      <c r="N611" s="5"/>
      <c r="O611" s="5"/>
      <c r="P611" s="5"/>
      <c r="Q611">
        <f t="shared" si="9"/>
        <v>3368</v>
      </c>
    </row>
    <row r="612" spans="1:17" ht="51">
      <c r="A612" s="5">
        <v>3369</v>
      </c>
      <c r="B612" s="13" t="s">
        <v>958</v>
      </c>
      <c r="C612" s="21" t="s">
        <v>18</v>
      </c>
      <c r="D612" s="5" t="s">
        <v>19</v>
      </c>
      <c r="E612" s="7" t="s">
        <v>959</v>
      </c>
      <c r="F612" s="7" t="s">
        <v>960</v>
      </c>
      <c r="G612" s="8"/>
      <c r="H612" s="8"/>
      <c r="I612" s="8"/>
      <c r="J612" s="8"/>
      <c r="K612" s="8"/>
      <c r="L612" s="16"/>
      <c r="M612" s="8"/>
      <c r="N612" s="5"/>
      <c r="O612" s="5"/>
      <c r="P612" s="5"/>
      <c r="Q612">
        <f t="shared" si="9"/>
        <v>1</v>
      </c>
    </row>
    <row r="613" spans="1:17" ht="63.75">
      <c r="A613" s="5">
        <v>3370</v>
      </c>
      <c r="B613" s="13" t="s">
        <v>961</v>
      </c>
      <c r="C613" s="21" t="s">
        <v>18</v>
      </c>
      <c r="D613" s="5" t="s">
        <v>19</v>
      </c>
      <c r="E613" s="7" t="s">
        <v>962</v>
      </c>
      <c r="F613" s="7" t="s">
        <v>963</v>
      </c>
      <c r="G613" s="8"/>
      <c r="H613" s="8"/>
      <c r="I613" s="8"/>
      <c r="J613" s="8"/>
      <c r="K613" s="8"/>
      <c r="L613" s="16"/>
      <c r="M613" s="8"/>
      <c r="N613" s="5"/>
      <c r="O613" s="5"/>
      <c r="P613" s="5"/>
      <c r="Q613">
        <f t="shared" si="9"/>
        <v>1</v>
      </c>
    </row>
    <row r="614" spans="1:17" ht="102">
      <c r="A614" s="5">
        <v>3371</v>
      </c>
      <c r="B614" s="13" t="s">
        <v>964</v>
      </c>
      <c r="C614" s="21" t="s">
        <v>18</v>
      </c>
      <c r="D614" s="5" t="s">
        <v>19</v>
      </c>
      <c r="E614" s="7" t="s">
        <v>965</v>
      </c>
      <c r="F614" s="7" t="s">
        <v>963</v>
      </c>
      <c r="G614" s="8"/>
      <c r="H614" s="8"/>
      <c r="I614" s="8"/>
      <c r="J614" s="8"/>
      <c r="K614" s="8"/>
      <c r="L614" s="16"/>
      <c r="M614" s="8"/>
      <c r="N614" s="5"/>
      <c r="O614" s="5"/>
      <c r="P614" s="5"/>
      <c r="Q614">
        <f t="shared" si="9"/>
        <v>1</v>
      </c>
    </row>
    <row r="615" spans="1:17" ht="38.25">
      <c r="A615" s="5">
        <v>3372</v>
      </c>
      <c r="B615" s="13" t="s">
        <v>966</v>
      </c>
      <c r="C615" s="21" t="s">
        <v>18</v>
      </c>
      <c r="D615" s="5" t="s">
        <v>19</v>
      </c>
      <c r="E615" s="7" t="s">
        <v>967</v>
      </c>
      <c r="F615" s="7" t="s">
        <v>963</v>
      </c>
      <c r="G615" s="8"/>
      <c r="H615" s="8"/>
      <c r="I615" s="8"/>
      <c r="J615" s="8"/>
      <c r="K615" s="8"/>
      <c r="L615" s="16"/>
      <c r="M615" s="8"/>
      <c r="N615" s="5"/>
      <c r="O615" s="5"/>
      <c r="P615" s="5"/>
      <c r="Q615">
        <f t="shared" si="9"/>
        <v>1</v>
      </c>
    </row>
    <row r="616" spans="1:17" ht="51">
      <c r="A616" s="5">
        <v>3373</v>
      </c>
      <c r="B616" s="13" t="s">
        <v>968</v>
      </c>
      <c r="C616" s="21" t="s">
        <v>18</v>
      </c>
      <c r="D616" s="5" t="s">
        <v>19</v>
      </c>
      <c r="E616" s="7" t="s">
        <v>969</v>
      </c>
      <c r="F616" s="7" t="s">
        <v>963</v>
      </c>
      <c r="G616" s="8"/>
      <c r="H616" s="8"/>
      <c r="I616" s="8"/>
      <c r="J616" s="8"/>
      <c r="K616" s="8"/>
      <c r="L616" s="16"/>
      <c r="M616" s="8"/>
      <c r="N616" s="5"/>
      <c r="O616" s="5"/>
      <c r="P616" s="5"/>
      <c r="Q616">
        <f t="shared" si="9"/>
        <v>1</v>
      </c>
    </row>
    <row r="617" spans="1:17" ht="38.25">
      <c r="A617" s="5">
        <v>3374</v>
      </c>
      <c r="B617" s="13" t="s">
        <v>970</v>
      </c>
      <c r="C617" s="21" t="s">
        <v>18</v>
      </c>
      <c r="D617" s="5" t="s">
        <v>19</v>
      </c>
      <c r="E617" s="7" t="s">
        <v>971</v>
      </c>
      <c r="F617" s="7" t="s">
        <v>963</v>
      </c>
      <c r="G617" s="8"/>
      <c r="H617" s="8"/>
      <c r="I617" s="8"/>
      <c r="J617" s="8"/>
      <c r="K617" s="8"/>
      <c r="L617" s="16"/>
      <c r="M617" s="8"/>
      <c r="N617" s="5"/>
      <c r="O617" s="5"/>
      <c r="P617" s="5"/>
      <c r="Q617">
        <f t="shared" si="9"/>
        <v>1</v>
      </c>
    </row>
    <row r="618" spans="1:17" ht="38.25">
      <c r="A618" s="5">
        <v>3375</v>
      </c>
      <c r="B618" s="13" t="s">
        <v>972</v>
      </c>
      <c r="C618" s="21" t="s">
        <v>18</v>
      </c>
      <c r="D618" s="5" t="s">
        <v>19</v>
      </c>
      <c r="E618" s="7" t="s">
        <v>973</v>
      </c>
      <c r="F618" s="7" t="s">
        <v>960</v>
      </c>
      <c r="G618" s="8"/>
      <c r="H618" s="8"/>
      <c r="I618" s="8"/>
      <c r="J618" s="8"/>
      <c r="K618" s="8"/>
      <c r="L618" s="16"/>
      <c r="M618" s="8"/>
      <c r="N618" s="5"/>
      <c r="O618" s="5"/>
      <c r="P618" s="5"/>
      <c r="Q618">
        <f t="shared" si="9"/>
        <v>1</v>
      </c>
    </row>
    <row r="619" spans="1:17" ht="38.25">
      <c r="A619" s="5">
        <v>3376</v>
      </c>
      <c r="B619" s="13" t="s">
        <v>974</v>
      </c>
      <c r="C619" s="21" t="s">
        <v>18</v>
      </c>
      <c r="D619" s="5" t="s">
        <v>19</v>
      </c>
      <c r="E619" s="7" t="s">
        <v>973</v>
      </c>
      <c r="F619" s="7" t="s">
        <v>960</v>
      </c>
      <c r="G619" s="8"/>
      <c r="H619" s="8"/>
      <c r="I619" s="8"/>
      <c r="J619" s="8"/>
      <c r="K619" s="8"/>
      <c r="L619" s="16"/>
      <c r="M619" s="8"/>
      <c r="N619" s="5"/>
      <c r="O619" s="5"/>
      <c r="P619" s="5"/>
      <c r="Q619">
        <f t="shared" si="9"/>
        <v>1</v>
      </c>
    </row>
    <row r="620" spans="1:17" ht="38.25">
      <c r="A620" s="5">
        <v>3377</v>
      </c>
      <c r="B620" s="13" t="s">
        <v>975</v>
      </c>
      <c r="C620" s="21" t="s">
        <v>18</v>
      </c>
      <c r="D620" s="5" t="s">
        <v>19</v>
      </c>
      <c r="E620" s="7" t="s">
        <v>976</v>
      </c>
      <c r="F620" s="7" t="s">
        <v>963</v>
      </c>
      <c r="G620" s="8"/>
      <c r="H620" s="8"/>
      <c r="I620" s="8"/>
      <c r="J620" s="8"/>
      <c r="K620" s="8"/>
      <c r="L620" s="16"/>
      <c r="M620" s="8"/>
      <c r="N620" s="5"/>
      <c r="O620" s="5"/>
      <c r="P620" s="5"/>
      <c r="Q620">
        <f t="shared" si="9"/>
        <v>1</v>
      </c>
    </row>
    <row r="621" spans="1:17" ht="38.25">
      <c r="A621" s="5">
        <v>3378</v>
      </c>
      <c r="B621" s="13" t="s">
        <v>977</v>
      </c>
      <c r="C621" s="21" t="s">
        <v>18</v>
      </c>
      <c r="D621" s="5" t="s">
        <v>19</v>
      </c>
      <c r="E621" s="7" t="s">
        <v>978</v>
      </c>
      <c r="F621" s="7" t="s">
        <v>963</v>
      </c>
      <c r="G621" s="8"/>
      <c r="H621" s="8"/>
      <c r="I621" s="8"/>
      <c r="J621" s="8"/>
      <c r="K621" s="8"/>
      <c r="L621" s="16"/>
      <c r="M621" s="8"/>
      <c r="N621" s="5"/>
      <c r="O621" s="5"/>
      <c r="P621" s="5"/>
      <c r="Q621">
        <f t="shared" si="9"/>
        <v>1</v>
      </c>
    </row>
    <row r="622" spans="1:17" ht="51">
      <c r="A622" s="5">
        <v>3379</v>
      </c>
      <c r="B622" s="13" t="s">
        <v>979</v>
      </c>
      <c r="C622" s="21" t="s">
        <v>18</v>
      </c>
      <c r="D622" s="5" t="s">
        <v>19</v>
      </c>
      <c r="E622" s="7" t="s">
        <v>980</v>
      </c>
      <c r="F622" s="7" t="s">
        <v>960</v>
      </c>
      <c r="G622" s="8"/>
      <c r="H622" s="8"/>
      <c r="I622" s="8"/>
      <c r="J622" s="8"/>
      <c r="K622" s="8"/>
      <c r="L622" s="16"/>
      <c r="M622" s="8"/>
      <c r="N622" s="5"/>
      <c r="O622" s="5"/>
      <c r="P622" s="5"/>
      <c r="Q622">
        <f t="shared" si="9"/>
        <v>1</v>
      </c>
    </row>
    <row r="623" spans="1:17" ht="63.75">
      <c r="A623" s="5">
        <v>3380</v>
      </c>
      <c r="B623" s="17" t="s">
        <v>1258</v>
      </c>
      <c r="C623" s="21" t="s">
        <v>18</v>
      </c>
      <c r="D623" s="22" t="s">
        <v>19</v>
      </c>
      <c r="E623" s="21" t="s">
        <v>982</v>
      </c>
      <c r="F623" s="21" t="s">
        <v>960</v>
      </c>
      <c r="G623" s="8"/>
      <c r="H623" s="8"/>
      <c r="I623" s="8"/>
      <c r="J623" s="8"/>
      <c r="K623" s="8"/>
      <c r="L623" s="16"/>
      <c r="M623" s="8"/>
      <c r="N623" s="5"/>
      <c r="O623" s="5"/>
      <c r="P623" s="5"/>
      <c r="Q623">
        <f t="shared" si="9"/>
        <v>1</v>
      </c>
    </row>
    <row r="624" spans="1:17" ht="51">
      <c r="A624" s="5">
        <v>3381</v>
      </c>
      <c r="B624" s="13" t="s">
        <v>983</v>
      </c>
      <c r="C624" s="21" t="s">
        <v>18</v>
      </c>
      <c r="D624" s="5" t="s">
        <v>19</v>
      </c>
      <c r="E624" s="7" t="s">
        <v>984</v>
      </c>
      <c r="F624" s="7" t="s">
        <v>960</v>
      </c>
      <c r="G624" s="8"/>
      <c r="H624" s="8"/>
      <c r="I624" s="8"/>
      <c r="J624" s="8"/>
      <c r="K624" s="8"/>
      <c r="L624" s="16"/>
      <c r="M624" s="8"/>
      <c r="N624" s="5"/>
      <c r="O624" s="5"/>
      <c r="P624" s="5"/>
      <c r="Q624">
        <f t="shared" si="9"/>
        <v>1</v>
      </c>
    </row>
    <row r="625" spans="1:17">
      <c r="A625" s="5"/>
      <c r="B625" s="185" t="s">
        <v>985</v>
      </c>
      <c r="C625" s="185"/>
      <c r="D625" s="185"/>
      <c r="E625" s="185"/>
      <c r="F625" s="185"/>
      <c r="G625" s="185"/>
      <c r="H625" s="185"/>
      <c r="I625" s="185"/>
      <c r="J625" s="185"/>
      <c r="K625" s="185"/>
      <c r="L625" s="185"/>
      <c r="M625" s="185"/>
      <c r="N625" s="185"/>
      <c r="O625" s="185"/>
      <c r="P625" s="185"/>
      <c r="Q625">
        <f t="shared" si="9"/>
        <v>-3381</v>
      </c>
    </row>
    <row r="626" spans="1:17" ht="38.25">
      <c r="A626" s="5">
        <v>3382</v>
      </c>
      <c r="B626" s="13" t="s">
        <v>1259</v>
      </c>
      <c r="C626" s="21" t="s">
        <v>18</v>
      </c>
      <c r="D626" s="5" t="s">
        <v>19</v>
      </c>
      <c r="E626" s="7" t="s">
        <v>987</v>
      </c>
      <c r="F626" s="7" t="s">
        <v>960</v>
      </c>
      <c r="G626" s="8"/>
      <c r="H626" s="8"/>
      <c r="I626" s="8"/>
      <c r="J626" s="8"/>
      <c r="K626" s="8"/>
      <c r="L626" s="16"/>
      <c r="M626" s="8"/>
      <c r="N626" s="5"/>
      <c r="O626" s="5"/>
      <c r="P626" s="5"/>
      <c r="Q626">
        <f t="shared" si="9"/>
        <v>3382</v>
      </c>
    </row>
    <row r="627" spans="1:17">
      <c r="A627" s="5"/>
      <c r="B627" s="185" t="s">
        <v>988</v>
      </c>
      <c r="C627" s="185"/>
      <c r="D627" s="185"/>
      <c r="E627" s="185"/>
      <c r="F627" s="185"/>
      <c r="G627" s="185"/>
      <c r="H627" s="185"/>
      <c r="I627" s="185"/>
      <c r="J627" s="185"/>
      <c r="K627" s="185"/>
      <c r="L627" s="185"/>
      <c r="M627" s="185"/>
      <c r="N627" s="185"/>
      <c r="O627" s="185"/>
      <c r="P627" s="185"/>
      <c r="Q627">
        <f t="shared" si="9"/>
        <v>-3382</v>
      </c>
    </row>
    <row r="628" spans="1:17" ht="38.25">
      <c r="A628" s="5">
        <v>3383</v>
      </c>
      <c r="B628" s="13" t="s">
        <v>989</v>
      </c>
      <c r="C628" s="21" t="s">
        <v>18</v>
      </c>
      <c r="D628" s="5" t="s">
        <v>19</v>
      </c>
      <c r="E628" s="7" t="s">
        <v>990</v>
      </c>
      <c r="F628" s="7" t="s">
        <v>960</v>
      </c>
      <c r="G628" s="8"/>
      <c r="H628" s="8"/>
      <c r="I628" s="8"/>
      <c r="J628" s="8"/>
      <c r="K628" s="8"/>
      <c r="L628" s="16"/>
      <c r="M628" s="8"/>
      <c r="N628" s="5"/>
      <c r="O628" s="5"/>
      <c r="P628" s="5"/>
      <c r="Q628">
        <f t="shared" si="9"/>
        <v>3383</v>
      </c>
    </row>
    <row r="629" spans="1:17" ht="38.25">
      <c r="A629" s="5">
        <v>3384</v>
      </c>
      <c r="B629" s="13" t="s">
        <v>991</v>
      </c>
      <c r="C629" s="21" t="s">
        <v>18</v>
      </c>
      <c r="D629" s="5" t="s">
        <v>19</v>
      </c>
      <c r="E629" s="7" t="s">
        <v>990</v>
      </c>
      <c r="F629" s="7" t="s">
        <v>960</v>
      </c>
      <c r="G629" s="8"/>
      <c r="H629" s="8"/>
      <c r="I629" s="8"/>
      <c r="J629" s="8"/>
      <c r="K629" s="8"/>
      <c r="L629" s="16"/>
      <c r="M629" s="8"/>
      <c r="N629" s="5"/>
      <c r="O629" s="5"/>
      <c r="P629" s="5"/>
      <c r="Q629">
        <f t="shared" si="9"/>
        <v>1</v>
      </c>
    </row>
    <row r="630" spans="1:17" ht="38.25">
      <c r="A630" s="5">
        <v>3385</v>
      </c>
      <c r="B630" s="13" t="s">
        <v>992</v>
      </c>
      <c r="C630" s="21" t="s">
        <v>18</v>
      </c>
      <c r="D630" s="5" t="s">
        <v>19</v>
      </c>
      <c r="E630" s="7" t="s">
        <v>993</v>
      </c>
      <c r="F630" s="7" t="s">
        <v>963</v>
      </c>
      <c r="G630" s="8"/>
      <c r="H630" s="8"/>
      <c r="I630" s="8"/>
      <c r="J630" s="8"/>
      <c r="K630" s="8"/>
      <c r="L630" s="16"/>
      <c r="M630" s="8"/>
      <c r="N630" s="5"/>
      <c r="O630" s="5"/>
      <c r="P630" s="5"/>
      <c r="Q630">
        <f t="shared" si="9"/>
        <v>1</v>
      </c>
    </row>
    <row r="631" spans="1:17" ht="140.25">
      <c r="A631" s="5">
        <v>3386</v>
      </c>
      <c r="B631" s="13" t="s">
        <v>994</v>
      </c>
      <c r="C631" s="21" t="s">
        <v>18</v>
      </c>
      <c r="D631" s="5" t="s">
        <v>19</v>
      </c>
      <c r="E631" s="7" t="s">
        <v>995</v>
      </c>
      <c r="F631" s="7" t="s">
        <v>963</v>
      </c>
      <c r="G631" s="8"/>
      <c r="H631" s="8"/>
      <c r="I631" s="8"/>
      <c r="J631" s="8"/>
      <c r="K631" s="8"/>
      <c r="L631" s="16"/>
      <c r="M631" s="8"/>
      <c r="N631" s="5"/>
      <c r="O631" s="5"/>
      <c r="P631" s="5"/>
      <c r="Q631">
        <f t="shared" si="9"/>
        <v>1</v>
      </c>
    </row>
    <row r="632" spans="1:17" ht="38.25">
      <c r="A632" s="5">
        <v>3387</v>
      </c>
      <c r="B632" s="13" t="s">
        <v>996</v>
      </c>
      <c r="C632" s="21" t="s">
        <v>18</v>
      </c>
      <c r="D632" s="5" t="s">
        <v>19</v>
      </c>
      <c r="E632" s="7" t="s">
        <v>997</v>
      </c>
      <c r="F632" s="7" t="s">
        <v>963</v>
      </c>
      <c r="G632" s="8"/>
      <c r="H632" s="8"/>
      <c r="I632" s="8"/>
      <c r="J632" s="8"/>
      <c r="K632" s="8"/>
      <c r="L632" s="16"/>
      <c r="M632" s="8"/>
      <c r="N632" s="5"/>
      <c r="O632" s="5"/>
      <c r="P632" s="5"/>
      <c r="Q632">
        <f t="shared" si="9"/>
        <v>1</v>
      </c>
    </row>
    <row r="633" spans="1:17" ht="38.25">
      <c r="A633" s="5">
        <v>3388</v>
      </c>
      <c r="B633" s="13" t="s">
        <v>998</v>
      </c>
      <c r="C633" s="21" t="s">
        <v>18</v>
      </c>
      <c r="D633" s="5" t="s">
        <v>19</v>
      </c>
      <c r="E633" s="7" t="s">
        <v>997</v>
      </c>
      <c r="F633" s="7" t="s">
        <v>963</v>
      </c>
      <c r="G633" s="8"/>
      <c r="H633" s="8"/>
      <c r="I633" s="8"/>
      <c r="J633" s="8"/>
      <c r="K633" s="8"/>
      <c r="L633" s="16"/>
      <c r="M633" s="8"/>
      <c r="N633" s="5"/>
      <c r="O633" s="5"/>
      <c r="P633" s="5"/>
      <c r="Q633">
        <f t="shared" si="9"/>
        <v>1</v>
      </c>
    </row>
    <row r="634" spans="1:17" ht="38.25">
      <c r="A634" s="5">
        <v>3389</v>
      </c>
      <c r="B634" s="13" t="s">
        <v>999</v>
      </c>
      <c r="C634" s="21" t="s">
        <v>18</v>
      </c>
      <c r="D634" s="5" t="s">
        <v>19</v>
      </c>
      <c r="E634" s="7" t="s">
        <v>1000</v>
      </c>
      <c r="F634" s="7" t="s">
        <v>963</v>
      </c>
      <c r="G634" s="8"/>
      <c r="H634" s="8"/>
      <c r="I634" s="8"/>
      <c r="J634" s="8"/>
      <c r="K634" s="8"/>
      <c r="L634" s="16"/>
      <c r="M634" s="8"/>
      <c r="N634" s="5"/>
      <c r="O634" s="5"/>
      <c r="P634" s="5"/>
      <c r="Q634">
        <f t="shared" si="9"/>
        <v>1</v>
      </c>
    </row>
    <row r="635" spans="1:17" ht="38.25">
      <c r="A635" s="5">
        <v>3390</v>
      </c>
      <c r="B635" s="13" t="s">
        <v>1001</v>
      </c>
      <c r="C635" s="21" t="s">
        <v>18</v>
      </c>
      <c r="D635" s="5" t="s">
        <v>19</v>
      </c>
      <c r="E635" s="7" t="s">
        <v>1002</v>
      </c>
      <c r="F635" s="7" t="s">
        <v>963</v>
      </c>
      <c r="G635" s="8"/>
      <c r="H635" s="8"/>
      <c r="I635" s="8"/>
      <c r="J635" s="8"/>
      <c r="K635" s="8"/>
      <c r="L635" s="16"/>
      <c r="M635" s="8"/>
      <c r="N635" s="5"/>
      <c r="O635" s="5"/>
      <c r="P635" s="5"/>
      <c r="Q635">
        <f t="shared" si="9"/>
        <v>1</v>
      </c>
    </row>
    <row r="636" spans="1:17" ht="38.25">
      <c r="A636" s="5">
        <v>3391</v>
      </c>
      <c r="B636" s="13" t="s">
        <v>1003</v>
      </c>
      <c r="C636" s="21" t="s">
        <v>18</v>
      </c>
      <c r="D636" s="5" t="s">
        <v>19</v>
      </c>
      <c r="E636" s="7" t="s">
        <v>1002</v>
      </c>
      <c r="F636" s="7" t="s">
        <v>963</v>
      </c>
      <c r="G636" s="8"/>
      <c r="H636" s="8"/>
      <c r="I636" s="8"/>
      <c r="J636" s="8"/>
      <c r="K636" s="8"/>
      <c r="L636" s="16"/>
      <c r="M636" s="8"/>
      <c r="N636" s="5"/>
      <c r="O636" s="5"/>
      <c r="P636" s="5"/>
      <c r="Q636">
        <f t="shared" si="9"/>
        <v>1</v>
      </c>
    </row>
    <row r="637" spans="1:17">
      <c r="A637" s="5"/>
      <c r="B637" s="185" t="s">
        <v>1004</v>
      </c>
      <c r="C637" s="185"/>
      <c r="D637" s="185"/>
      <c r="E637" s="185"/>
      <c r="F637" s="185"/>
      <c r="G637" s="185"/>
      <c r="H637" s="185"/>
      <c r="I637" s="185"/>
      <c r="J637" s="185"/>
      <c r="K637" s="185"/>
      <c r="L637" s="185"/>
      <c r="M637" s="185"/>
      <c r="N637" s="185"/>
      <c r="O637" s="185"/>
      <c r="P637" s="185"/>
      <c r="Q637">
        <f t="shared" si="9"/>
        <v>-3391</v>
      </c>
    </row>
    <row r="638" spans="1:17" ht="38.25">
      <c r="A638" s="5">
        <v>3392</v>
      </c>
      <c r="B638" s="13" t="s">
        <v>1005</v>
      </c>
      <c r="C638" s="21" t="s">
        <v>18</v>
      </c>
      <c r="D638" s="5" t="s">
        <v>19</v>
      </c>
      <c r="E638" s="7" t="s">
        <v>1006</v>
      </c>
      <c r="F638" s="7" t="s">
        <v>963</v>
      </c>
      <c r="G638" s="8"/>
      <c r="H638" s="8"/>
      <c r="I638" s="8"/>
      <c r="J638" s="8"/>
      <c r="K638" s="8"/>
      <c r="L638" s="16"/>
      <c r="M638" s="8"/>
      <c r="N638" s="5"/>
      <c r="O638" s="5"/>
      <c r="P638" s="5"/>
      <c r="Q638">
        <f t="shared" si="9"/>
        <v>3392</v>
      </c>
    </row>
    <row r="639" spans="1:17" ht="38.25">
      <c r="A639" s="5">
        <v>3393</v>
      </c>
      <c r="B639" s="13" t="s">
        <v>1007</v>
      </c>
      <c r="C639" s="21" t="s">
        <v>18</v>
      </c>
      <c r="D639" s="5" t="s">
        <v>19</v>
      </c>
      <c r="E639" s="7" t="s">
        <v>1008</v>
      </c>
      <c r="F639" s="7" t="s">
        <v>963</v>
      </c>
      <c r="G639" s="8"/>
      <c r="H639" s="8"/>
      <c r="I639" s="8"/>
      <c r="J639" s="8"/>
      <c r="K639" s="8"/>
      <c r="L639" s="16"/>
      <c r="M639" s="8"/>
      <c r="N639" s="5"/>
      <c r="O639" s="5"/>
      <c r="P639" s="5"/>
      <c r="Q639">
        <f t="shared" si="9"/>
        <v>1</v>
      </c>
    </row>
    <row r="640" spans="1:17" ht="38.25">
      <c r="A640" s="5">
        <v>3394</v>
      </c>
      <c r="B640" s="13" t="s">
        <v>1009</v>
      </c>
      <c r="C640" s="21" t="s">
        <v>18</v>
      </c>
      <c r="D640" s="5" t="s">
        <v>19</v>
      </c>
      <c r="E640" s="7" t="s">
        <v>1010</v>
      </c>
      <c r="F640" s="7" t="s">
        <v>963</v>
      </c>
      <c r="G640" s="8"/>
      <c r="H640" s="8"/>
      <c r="I640" s="8"/>
      <c r="J640" s="8"/>
      <c r="K640" s="8"/>
      <c r="L640" s="16"/>
      <c r="M640" s="8"/>
      <c r="N640" s="5"/>
      <c r="O640" s="5"/>
      <c r="P640" s="5"/>
      <c r="Q640">
        <f t="shared" si="9"/>
        <v>1</v>
      </c>
    </row>
    <row r="641" spans="1:19">
      <c r="A641" s="5"/>
      <c r="B641" s="179" t="s">
        <v>1011</v>
      </c>
      <c r="C641" s="179"/>
      <c r="D641" s="179"/>
      <c r="E641" s="179"/>
      <c r="F641" s="179"/>
      <c r="G641" s="179"/>
      <c r="H641" s="179"/>
      <c r="I641" s="179"/>
      <c r="J641" s="179"/>
      <c r="K641" s="179"/>
      <c r="L641" s="179"/>
      <c r="M641" s="179"/>
      <c r="N641" s="179"/>
      <c r="O641" s="179"/>
      <c r="P641" s="179"/>
      <c r="Q641">
        <f t="shared" si="9"/>
        <v>-3394</v>
      </c>
    </row>
    <row r="642" spans="1:19" ht="38.25">
      <c r="A642" s="5">
        <v>3395</v>
      </c>
      <c r="B642" s="13" t="s">
        <v>1012</v>
      </c>
      <c r="C642" s="21" t="s">
        <v>18</v>
      </c>
      <c r="D642" s="5" t="s">
        <v>19</v>
      </c>
      <c r="E642" s="7" t="s">
        <v>1013</v>
      </c>
      <c r="F642" s="8"/>
      <c r="G642" s="8"/>
      <c r="H642" s="8"/>
      <c r="I642" s="8"/>
      <c r="J642" s="8"/>
      <c r="K642" s="8"/>
      <c r="L642" s="16"/>
      <c r="M642" s="8"/>
      <c r="N642" s="5"/>
      <c r="O642" s="5"/>
      <c r="P642" s="5"/>
      <c r="Q642">
        <f t="shared" si="9"/>
        <v>3395</v>
      </c>
    </row>
    <row r="643" spans="1:19" ht="38.25">
      <c r="A643" s="5">
        <v>3396</v>
      </c>
      <c r="B643" s="13" t="s">
        <v>1014</v>
      </c>
      <c r="C643" s="21" t="s">
        <v>18</v>
      </c>
      <c r="D643" s="5" t="s">
        <v>19</v>
      </c>
      <c r="E643" s="7" t="s">
        <v>1015</v>
      </c>
      <c r="F643" s="8"/>
      <c r="G643" s="8"/>
      <c r="H643" s="8"/>
      <c r="I643" s="8"/>
      <c r="J643" s="8"/>
      <c r="K643" s="8"/>
      <c r="L643" s="16"/>
      <c r="M643" s="8"/>
      <c r="N643" s="5"/>
      <c r="O643" s="5"/>
      <c r="P643" s="5"/>
      <c r="Q643">
        <f t="shared" si="9"/>
        <v>1</v>
      </c>
    </row>
    <row r="644" spans="1:19" ht="25.5">
      <c r="A644" s="5">
        <v>3397</v>
      </c>
      <c r="B644" s="13" t="s">
        <v>1016</v>
      </c>
      <c r="C644" s="21" t="s">
        <v>1017</v>
      </c>
      <c r="D644" s="5" t="s">
        <v>19</v>
      </c>
      <c r="E644" s="7" t="s">
        <v>1018</v>
      </c>
      <c r="F644" s="8"/>
      <c r="G644" s="8"/>
      <c r="H644" s="8"/>
      <c r="I644" s="8"/>
      <c r="J644" s="8"/>
      <c r="K644" s="8"/>
      <c r="L644" s="16"/>
      <c r="M644" s="8"/>
      <c r="N644" s="5"/>
      <c r="O644" s="5"/>
      <c r="P644" s="5"/>
      <c r="Q644">
        <f t="shared" si="9"/>
        <v>1</v>
      </c>
    </row>
    <row r="645" spans="1:19">
      <c r="A645" s="5"/>
      <c r="B645" s="183" t="s">
        <v>1019</v>
      </c>
      <c r="C645" s="183"/>
      <c r="D645" s="183"/>
      <c r="E645" s="183"/>
      <c r="F645" s="183"/>
      <c r="G645" s="183"/>
      <c r="H645" s="183"/>
      <c r="I645" s="183"/>
      <c r="J645" s="183"/>
      <c r="K645" s="183"/>
      <c r="L645" s="183"/>
      <c r="M645" s="183"/>
      <c r="N645" s="183"/>
      <c r="O645" s="183"/>
      <c r="P645" s="183"/>
      <c r="Q645">
        <f t="shared" si="9"/>
        <v>-3397</v>
      </c>
    </row>
    <row r="646" spans="1:19" ht="25.5">
      <c r="A646" s="5">
        <v>3398</v>
      </c>
      <c r="B646" s="13" t="s">
        <v>1020</v>
      </c>
      <c r="C646" s="21" t="s">
        <v>1017</v>
      </c>
      <c r="D646" s="8"/>
      <c r="E646" s="7"/>
      <c r="F646" s="8"/>
      <c r="G646" s="8"/>
      <c r="H646" s="8"/>
      <c r="I646" s="8"/>
      <c r="J646" s="8"/>
      <c r="K646" s="8"/>
      <c r="L646" s="16"/>
      <c r="M646" s="8"/>
      <c r="N646" s="5"/>
      <c r="O646" s="5"/>
      <c r="P646" s="5"/>
      <c r="Q646">
        <f t="shared" si="9"/>
        <v>3398</v>
      </c>
    </row>
    <row r="647" spans="1:19" ht="25.5">
      <c r="A647" s="5">
        <v>3399</v>
      </c>
      <c r="B647" s="13" t="s">
        <v>1021</v>
      </c>
      <c r="C647" s="21" t="s">
        <v>1017</v>
      </c>
      <c r="D647" s="8"/>
      <c r="E647" s="7"/>
      <c r="F647" s="8"/>
      <c r="G647" s="8"/>
      <c r="H647" s="8"/>
      <c r="I647" s="8"/>
      <c r="J647" s="8"/>
      <c r="K647" s="8"/>
      <c r="L647" s="16"/>
      <c r="M647" s="8"/>
      <c r="N647" s="5"/>
      <c r="O647" s="5"/>
      <c r="P647" s="5"/>
      <c r="Q647">
        <f t="shared" ref="Q647:Q649" si="10">A647-A646</f>
        <v>1</v>
      </c>
    </row>
    <row r="648" spans="1:19" ht="38.25">
      <c r="A648" s="5">
        <v>3400</v>
      </c>
      <c r="B648" s="13" t="s">
        <v>1022</v>
      </c>
      <c r="C648" s="21" t="s">
        <v>1023</v>
      </c>
      <c r="D648" s="8"/>
      <c r="E648" s="16"/>
      <c r="F648" s="8"/>
      <c r="G648" s="8"/>
      <c r="H648" s="8"/>
      <c r="I648" s="8"/>
      <c r="J648" s="8"/>
      <c r="K648" s="8"/>
      <c r="L648" s="16"/>
      <c r="M648" s="8"/>
      <c r="N648" s="5"/>
      <c r="O648" s="5"/>
      <c r="P648" s="5"/>
      <c r="Q648">
        <f t="shared" si="10"/>
        <v>1</v>
      </c>
    </row>
    <row r="649" spans="1:19" ht="25.5">
      <c r="A649" s="5">
        <v>3401</v>
      </c>
      <c r="B649" s="13" t="s">
        <v>1064</v>
      </c>
      <c r="C649" s="21" t="s">
        <v>1023</v>
      </c>
      <c r="D649" s="8"/>
      <c r="E649" s="16"/>
      <c r="F649" s="8"/>
      <c r="G649" s="8"/>
      <c r="H649" s="8"/>
      <c r="I649" s="8"/>
      <c r="J649" s="8"/>
      <c r="K649" s="8"/>
      <c r="L649" s="16"/>
      <c r="M649" s="8"/>
      <c r="N649" s="5"/>
      <c r="O649" s="5"/>
      <c r="P649" s="5"/>
      <c r="Q649">
        <f t="shared" si="10"/>
        <v>1</v>
      </c>
    </row>
    <row r="650" spans="1:19">
      <c r="Q650">
        <v>2818</v>
      </c>
      <c r="R650">
        <v>3401</v>
      </c>
      <c r="S650">
        <f>R650-Q650</f>
        <v>583</v>
      </c>
    </row>
  </sheetData>
  <autoFilter ref="A2:P650" xr:uid="{00000000-0009-0000-0000-000005000000}"/>
  <mergeCells count="67">
    <mergeCell ref="B645:P645"/>
    <mergeCell ref="B548:P548"/>
    <mergeCell ref="B552:P552"/>
    <mergeCell ref="B562:P562"/>
    <mergeCell ref="B565:P565"/>
    <mergeCell ref="B573:P573"/>
    <mergeCell ref="B604:P604"/>
    <mergeCell ref="B610:P610"/>
    <mergeCell ref="B625:P625"/>
    <mergeCell ref="B627:P627"/>
    <mergeCell ref="B637:P637"/>
    <mergeCell ref="B641:P641"/>
    <mergeCell ref="B538:P538"/>
    <mergeCell ref="B397:P397"/>
    <mergeCell ref="B419:P419"/>
    <mergeCell ref="B447:P447"/>
    <mergeCell ref="B452:P452"/>
    <mergeCell ref="B461:P461"/>
    <mergeCell ref="B464:P464"/>
    <mergeCell ref="B476:P476"/>
    <mergeCell ref="B496:P496"/>
    <mergeCell ref="B501:P501"/>
    <mergeCell ref="B511:P511"/>
    <mergeCell ref="B527:P527"/>
    <mergeCell ref="B372:P372"/>
    <mergeCell ref="B265:P265"/>
    <mergeCell ref="B284:P284"/>
    <mergeCell ref="B297:P297"/>
    <mergeCell ref="B308:P308"/>
    <mergeCell ref="B311:P311"/>
    <mergeCell ref="B347:P347"/>
    <mergeCell ref="B349:P349"/>
    <mergeCell ref="B351:P351"/>
    <mergeCell ref="B352:P352"/>
    <mergeCell ref="B355:P355"/>
    <mergeCell ref="B361:P361"/>
    <mergeCell ref="B251:P251"/>
    <mergeCell ref="B156:P156"/>
    <mergeCell ref="B160:P160"/>
    <mergeCell ref="B179:P179"/>
    <mergeCell ref="B190:P190"/>
    <mergeCell ref="B203:P203"/>
    <mergeCell ref="B212:P212"/>
    <mergeCell ref="B219:P219"/>
    <mergeCell ref="B221:P221"/>
    <mergeCell ref="B233:P233"/>
    <mergeCell ref="B235:P235"/>
    <mergeCell ref="B243:P243"/>
    <mergeCell ref="B136:P136"/>
    <mergeCell ref="B84:P84"/>
    <mergeCell ref="B87:P87"/>
    <mergeCell ref="A89:A90"/>
    <mergeCell ref="C89:C90"/>
    <mergeCell ref="D89:D90"/>
    <mergeCell ref="E89:E90"/>
    <mergeCell ref="F89:F90"/>
    <mergeCell ref="B92:P92"/>
    <mergeCell ref="B100:P100"/>
    <mergeCell ref="B115:P115"/>
    <mergeCell ref="B120:P120"/>
    <mergeCell ref="B131:P131"/>
    <mergeCell ref="B81:P81"/>
    <mergeCell ref="B3:P3"/>
    <mergeCell ref="B4:P4"/>
    <mergeCell ref="B57:P57"/>
    <mergeCell ref="B58:P58"/>
    <mergeCell ref="B73:P73"/>
  </mergeCells>
  <hyperlinks>
    <hyperlink ref="B23" r:id="rId1" location="poznamky.poznamka-32a" tooltip="Odkaz na predpis alebo ustanovenie" display="https://www.slov-lex.sk/pravne-predpisy/SK/ZZ/2015/343/20190101 - poznamky.poznamka-32a" xr:uid="{00000000-0004-0000-0500-000000000000}"/>
    <hyperlink ref="B28" r:id="rId2" location="paragraf-1.odsek-2" tooltip="Odkaz na predpis alebo ustanovenie" display="https://www.slov-lex.sk/pravne-predpisy/SK/ZZ/2015/343/20190101 - paragraf-1.odsek-2" xr:uid="{00000000-0004-0000-0500-000001000000}"/>
    <hyperlink ref="B162" r:id="rId3" location="prilohy.priloha-priloha_c_3_k_zakonu_c_343_2015_z_z.oznacenie" tooltip="Odkaz na predpis alebo ustanovenie" display="https://www.slov-lex.sk/pravne-predpisy/SK/ZZ/2015/343/20160418 - prilohy.priloha-priloha_c_3_k_zakonu_c_343_2015_z_z.oznacenie" xr:uid="{00000000-0004-0000-0500-000002000000}"/>
    <hyperlink ref="B507" r:id="rId4" location="paragraf-68.odsek-1" tooltip="Odkaz na predpis alebo ustanovenie" display="https://www.slov-lex.sk/pravne-predpisy/SK/ZZ/2015/343/20160418 - paragraf-68.odsek-1" xr:uid="{00000000-0004-0000-0500-000003000000}"/>
    <hyperlink ref="B517" r:id="rId5" location="paragraf-72.odsek-1" tooltip="Odkaz na predpis alebo ustanovenie" display="https://www.slov-lex.sk/pravne-predpisy/SK/ZZ/2015/343/20160418 - paragraf-72.odsek-1" xr:uid="{00000000-0004-0000-0500-000004000000}"/>
    <hyperlink ref="B532" r:id="rId6" location="paragraf-74.odsek-4" tooltip="Odkaz na predpis alebo ustanovenie" display="https://www.slov-lex.sk/pravne-predpisy/SK/ZZ/2015/343/20160418 - paragraf-74.odsek-4" xr:uid="{00000000-0004-0000-0500-000005000000}"/>
    <hyperlink ref="B534" r:id="rId7" location="paragraf-75.odsek-2.pismeno-a" tooltip="Odkaz na predpis alebo ustanovenie" display="https://www.slov-lex.sk/pravne-predpisy/SK/ZZ/2015/343/20160418 - paragraf-75.odsek-2.pismeno-a" xr:uid="{00000000-0004-0000-0500-000006000000}"/>
    <hyperlink ref="B535" r:id="rId8" location="paragraf-75.odsek-6" tooltip="Odkaz na predpis alebo ustanovenie" display="https://www.slov-lex.sk/pravne-predpisy/SK/ZZ/2015/343/20160418 - paragraf-75.odsek-6" xr:uid="{00000000-0004-0000-0500-000007000000}"/>
    <hyperlink ref="B547" r:id="rId9" location="paragraf-79.odsek-5" tooltip="Odkaz na predpis alebo ustanovenie" display="https://www.slov-lex.sk/pravne-predpisy/SK/ZZ/2015/343/20160418 - paragraf-79.odsek-5" xr:uid="{00000000-0004-0000-0500-000008000000}"/>
    <hyperlink ref="B551" r:id="rId10" location="paragraf-82.odsek-2" tooltip="Odkaz na predpis alebo ustanovenie" display="https://www.slov-lex.sk/pravne-predpisy/SK/ZZ/2015/343/20160418 - paragraf-82.odsek-2" xr:uid="{00000000-0004-0000-0500-000009000000}"/>
    <hyperlink ref="B563" r:id="rId11" location="paragraf-113" tooltip="Odkaz na predpis alebo ustanovenie" display="https://www.slov-lex.sk/pravne-predpisy/SK/ZZ/2015/343/20171108 - paragraf-113" xr:uid="{00000000-0004-0000-0500-00000A000000}"/>
    <hyperlink ref="B574" r:id="rId12" location="paragraf-115" tooltip="Odkaz na predpis alebo ustanovenie" display="https://www.slov-lex.sk/pravne-predpisy/SK/ZZ/2015/343/20190101 - paragraf-115" xr:uid="{00000000-0004-0000-0500-00000B000000}"/>
    <hyperlink ref="B579" r:id="rId13" location="paragraf-44" tooltip="Odkaz na predpis alebo ustanovenie" display="https://www.slov-lex.sk/pravne-predpisy/SK/ZZ/2015/343/20190101 - paragraf-44" xr:uid="{00000000-0004-0000-0500-00000C000000}"/>
    <hyperlink ref="B585" r:id="rId14" location="paragraf-40.odsek-6.pismeno-g" tooltip="Odkaz na predpis alebo ustanovenie" display="https://www.slov-lex.sk/pravne-predpisy/SK/ZZ/2015/343/20190101 - paragraf-40.odsek-6.pismeno-g" xr:uid="{00000000-0004-0000-0500-00000D000000}"/>
  </hyperlinks>
  <pageMargins left="0.7" right="0.7" top="0.75" bottom="0.75" header="0.3" footer="0.3"/>
  <pageSetup paperSize="9" scale="79" fitToHeight="0" orientation="landscape" r:id="rId15"/>
  <headerFooter>
    <oddHeader>&amp;L&amp;"Arial Narrow,Tučné"&amp;8Kontrolné otázky k overeniu verejného obstarávania&amp;R&amp;"Arial Narrow,Tučné"&amp;8PRÍLOHA č. 2
k Metodickému usmerneniu č. MF/006095/2015-1411
&amp;"Arial Narrow,Normálne"účinnosť od 01. 11. 2021</oddHeader>
    <oddFooter>&amp;L&amp;"Arial Narrow,Tučné"&amp;8ZVO od 01.01.2020 _x000D_&amp;1#&amp;"Calibri"&amp;10&amp;K000000 Interné</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S651"/>
  <sheetViews>
    <sheetView zoomScale="85" zoomScaleNormal="85" workbookViewId="0">
      <selection activeCell="K14" sqref="K14"/>
    </sheetView>
  </sheetViews>
  <sheetFormatPr defaultRowHeight="15"/>
  <cols>
    <col min="1" max="1" width="5.7109375" customWidth="1"/>
    <col min="2" max="2" width="49.7109375" customWidth="1"/>
    <col min="3" max="3" width="9.5703125" style="26" customWidth="1"/>
    <col min="4" max="4" width="10.7109375" customWidth="1"/>
    <col min="5" max="5" width="6.7109375" style="14" customWidth="1"/>
    <col min="6" max="6" width="11.7109375" customWidth="1"/>
    <col min="7" max="10" width="5.7109375" customWidth="1"/>
    <col min="11" max="11" width="30.85546875" customWidth="1"/>
    <col min="12" max="12" width="9.28515625" style="14" customWidth="1"/>
    <col min="13" max="13" width="8.42578125" customWidth="1"/>
    <col min="14" max="16" width="9.140625" hidden="1" customWidth="1"/>
    <col min="17" max="19" width="0" hidden="1" customWidth="1"/>
  </cols>
  <sheetData>
    <row r="1" spans="1:17" ht="63.75">
      <c r="A1" s="1" t="s">
        <v>0</v>
      </c>
      <c r="B1" s="2" t="s">
        <v>1</v>
      </c>
      <c r="C1" s="45" t="s">
        <v>2</v>
      </c>
      <c r="D1" s="2" t="s">
        <v>3</v>
      </c>
      <c r="E1" s="1"/>
      <c r="F1" s="2" t="s">
        <v>4</v>
      </c>
      <c r="G1" s="1" t="s">
        <v>5</v>
      </c>
      <c r="H1" s="1" t="s">
        <v>6</v>
      </c>
      <c r="I1" s="1" t="s">
        <v>7</v>
      </c>
      <c r="J1" s="1" t="s">
        <v>8</v>
      </c>
      <c r="K1" s="2" t="s">
        <v>9</v>
      </c>
      <c r="L1" s="2" t="s">
        <v>10</v>
      </c>
      <c r="M1" s="2" t="s">
        <v>11</v>
      </c>
      <c r="N1" s="2" t="s">
        <v>12</v>
      </c>
      <c r="O1" s="2" t="s">
        <v>13</v>
      </c>
      <c r="P1" s="2" t="s">
        <v>14</v>
      </c>
    </row>
    <row r="2" spans="1:17">
      <c r="A2" s="3">
        <v>1</v>
      </c>
      <c r="B2" s="3">
        <v>2</v>
      </c>
      <c r="C2" s="46">
        <v>3</v>
      </c>
      <c r="D2" s="3">
        <v>4</v>
      </c>
      <c r="E2" s="3">
        <v>5</v>
      </c>
      <c r="F2" s="3">
        <v>6</v>
      </c>
      <c r="G2" s="3">
        <v>7</v>
      </c>
      <c r="H2" s="3">
        <v>8</v>
      </c>
      <c r="I2" s="3">
        <v>9</v>
      </c>
      <c r="J2" s="3">
        <v>10</v>
      </c>
      <c r="K2" s="3">
        <v>11</v>
      </c>
      <c r="L2" s="3">
        <v>12</v>
      </c>
      <c r="M2" s="3">
        <v>13</v>
      </c>
      <c r="N2" s="3">
        <v>14</v>
      </c>
      <c r="O2" s="3">
        <v>15</v>
      </c>
      <c r="P2" s="3">
        <v>16</v>
      </c>
    </row>
    <row r="3" spans="1:17">
      <c r="A3" s="4"/>
      <c r="B3" s="178" t="s">
        <v>1268</v>
      </c>
      <c r="C3" s="178"/>
      <c r="D3" s="178"/>
      <c r="E3" s="178"/>
      <c r="F3" s="178"/>
      <c r="G3" s="178"/>
      <c r="H3" s="178"/>
      <c r="I3" s="178"/>
      <c r="J3" s="178"/>
      <c r="K3" s="178"/>
      <c r="L3" s="178"/>
      <c r="M3" s="178"/>
      <c r="N3" s="178"/>
      <c r="O3" s="178"/>
      <c r="P3" s="178"/>
    </row>
    <row r="4" spans="1:17">
      <c r="A4" s="5"/>
      <c r="B4" s="179" t="s">
        <v>16</v>
      </c>
      <c r="C4" s="179"/>
      <c r="D4" s="179"/>
      <c r="E4" s="179"/>
      <c r="F4" s="179"/>
      <c r="G4" s="179"/>
      <c r="H4" s="179"/>
      <c r="I4" s="179"/>
      <c r="J4" s="179"/>
      <c r="K4" s="179"/>
      <c r="L4" s="179"/>
      <c r="M4" s="179"/>
      <c r="N4" s="179"/>
      <c r="O4" s="179"/>
      <c r="P4" s="179"/>
    </row>
    <row r="5" spans="1:17" ht="51">
      <c r="A5" s="5">
        <v>3402</v>
      </c>
      <c r="B5" s="6" t="s">
        <v>1081</v>
      </c>
      <c r="C5" s="21" t="s">
        <v>18</v>
      </c>
      <c r="D5" s="5" t="s">
        <v>19</v>
      </c>
      <c r="E5" s="7" t="s">
        <v>20</v>
      </c>
      <c r="F5" s="7" t="s">
        <v>21</v>
      </c>
      <c r="G5" s="8"/>
      <c r="H5" s="8"/>
      <c r="I5" s="8"/>
      <c r="J5" s="8"/>
      <c r="K5" s="8"/>
      <c r="L5" s="16"/>
      <c r="M5" s="8"/>
      <c r="N5" s="5"/>
      <c r="O5" s="5"/>
      <c r="P5" s="5"/>
    </row>
    <row r="6" spans="1:17" ht="38.25">
      <c r="A6" s="5">
        <v>3403</v>
      </c>
      <c r="B6" s="6" t="s">
        <v>1082</v>
      </c>
      <c r="C6" s="21" t="s">
        <v>18</v>
      </c>
      <c r="D6" s="5" t="s">
        <v>19</v>
      </c>
      <c r="E6" s="7" t="s">
        <v>1083</v>
      </c>
      <c r="F6" s="7" t="s">
        <v>21</v>
      </c>
      <c r="G6" s="8"/>
      <c r="H6" s="8"/>
      <c r="I6" s="8"/>
      <c r="J6" s="8"/>
      <c r="K6" s="8"/>
      <c r="L6" s="16"/>
      <c r="M6" s="8"/>
      <c r="N6" s="5"/>
      <c r="O6" s="5"/>
      <c r="P6" s="5"/>
      <c r="Q6">
        <f>A6-A5</f>
        <v>1</v>
      </c>
    </row>
    <row r="7" spans="1:17" ht="38.25">
      <c r="A7" s="5">
        <v>3404</v>
      </c>
      <c r="B7" s="6" t="s">
        <v>24</v>
      </c>
      <c r="C7" s="21" t="s">
        <v>18</v>
      </c>
      <c r="D7" s="5" t="s">
        <v>19</v>
      </c>
      <c r="E7" s="21" t="s">
        <v>25</v>
      </c>
      <c r="F7" s="7" t="s">
        <v>21</v>
      </c>
      <c r="G7" s="8"/>
      <c r="H7" s="8"/>
      <c r="I7" s="8"/>
      <c r="J7" s="8"/>
      <c r="K7" s="8"/>
      <c r="L7" s="16"/>
      <c r="M7" s="8"/>
      <c r="N7" s="5"/>
      <c r="O7" s="5"/>
      <c r="P7" s="5"/>
      <c r="Q7">
        <f t="shared" ref="Q7:Q70" si="0">A7-A6</f>
        <v>1</v>
      </c>
    </row>
    <row r="8" spans="1:17" ht="114.75">
      <c r="A8" s="5">
        <v>3405</v>
      </c>
      <c r="B8" s="6" t="s">
        <v>1033</v>
      </c>
      <c r="C8" s="21" t="s">
        <v>18</v>
      </c>
      <c r="D8" s="5" t="s">
        <v>19</v>
      </c>
      <c r="E8" s="7" t="s">
        <v>27</v>
      </c>
      <c r="F8" s="7" t="s">
        <v>21</v>
      </c>
      <c r="G8" s="8"/>
      <c r="H8" s="8"/>
      <c r="I8" s="8"/>
      <c r="J8" s="8"/>
      <c r="K8" s="8"/>
      <c r="L8" s="16"/>
      <c r="M8" s="8"/>
      <c r="N8" s="5"/>
      <c r="O8" s="5"/>
      <c r="P8" s="5"/>
      <c r="Q8">
        <f t="shared" si="0"/>
        <v>1</v>
      </c>
    </row>
    <row r="9" spans="1:17" ht="114.75">
      <c r="A9" s="5">
        <v>3406</v>
      </c>
      <c r="B9" s="6" t="s">
        <v>30</v>
      </c>
      <c r="C9" s="21" t="s">
        <v>18</v>
      </c>
      <c r="D9" s="5" t="s">
        <v>19</v>
      </c>
      <c r="E9" s="7" t="s">
        <v>31</v>
      </c>
      <c r="F9" s="7" t="s">
        <v>21</v>
      </c>
      <c r="G9" s="8"/>
      <c r="H9" s="8"/>
      <c r="I9" s="8"/>
      <c r="J9" s="8"/>
      <c r="K9" s="8"/>
      <c r="L9" s="16"/>
      <c r="M9" s="8"/>
      <c r="N9" s="5"/>
      <c r="O9" s="5"/>
      <c r="P9" s="5"/>
      <c r="Q9">
        <f t="shared" si="0"/>
        <v>1</v>
      </c>
    </row>
    <row r="10" spans="1:17" ht="38.25">
      <c r="A10" s="5">
        <v>3407</v>
      </c>
      <c r="B10" s="6" t="s">
        <v>32</v>
      </c>
      <c r="C10" s="21" t="s">
        <v>18</v>
      </c>
      <c r="D10" s="5" t="s">
        <v>19</v>
      </c>
      <c r="E10" s="7" t="s">
        <v>33</v>
      </c>
      <c r="F10" s="7" t="s">
        <v>21</v>
      </c>
      <c r="G10" s="8"/>
      <c r="H10" s="8"/>
      <c r="I10" s="8"/>
      <c r="J10" s="8"/>
      <c r="K10" s="8"/>
      <c r="L10" s="16"/>
      <c r="M10" s="8"/>
      <c r="N10" s="5"/>
      <c r="O10" s="5"/>
      <c r="P10" s="5"/>
      <c r="Q10">
        <f t="shared" si="0"/>
        <v>1</v>
      </c>
    </row>
    <row r="11" spans="1:17" ht="38.25">
      <c r="A11" s="5">
        <v>3408</v>
      </c>
      <c r="B11" s="6" t="s">
        <v>34</v>
      </c>
      <c r="C11" s="21" t="s">
        <v>18</v>
      </c>
      <c r="D11" s="5" t="s">
        <v>19</v>
      </c>
      <c r="E11" s="7" t="s">
        <v>1269</v>
      </c>
      <c r="F11" s="7" t="s">
        <v>21</v>
      </c>
      <c r="G11" s="8"/>
      <c r="H11" s="8"/>
      <c r="I11" s="8"/>
      <c r="J11" s="8"/>
      <c r="K11" s="8"/>
      <c r="L11" s="16"/>
      <c r="M11" s="8"/>
      <c r="N11" s="5"/>
      <c r="O11" s="5"/>
      <c r="P11" s="5"/>
      <c r="Q11">
        <f t="shared" si="0"/>
        <v>1</v>
      </c>
    </row>
    <row r="12" spans="1:17" ht="38.25">
      <c r="A12" s="5">
        <v>3409</v>
      </c>
      <c r="B12" s="6" t="s">
        <v>36</v>
      </c>
      <c r="C12" s="21" t="s">
        <v>18</v>
      </c>
      <c r="D12" s="5" t="s">
        <v>19</v>
      </c>
      <c r="E12" s="21" t="s">
        <v>35</v>
      </c>
      <c r="F12" s="7" t="s">
        <v>21</v>
      </c>
      <c r="G12" s="8"/>
      <c r="H12" s="8"/>
      <c r="I12" s="8"/>
      <c r="J12" s="8"/>
      <c r="K12" s="8"/>
      <c r="L12" s="16"/>
      <c r="M12" s="8"/>
      <c r="N12" s="5"/>
      <c r="O12" s="5"/>
      <c r="P12" s="5"/>
      <c r="Q12">
        <f t="shared" si="0"/>
        <v>1</v>
      </c>
    </row>
    <row r="13" spans="1:17" ht="63.75">
      <c r="A13" s="5">
        <v>3410</v>
      </c>
      <c r="B13" s="6" t="s">
        <v>37</v>
      </c>
      <c r="C13" s="21" t="s">
        <v>18</v>
      </c>
      <c r="D13" s="5" t="s">
        <v>19</v>
      </c>
      <c r="E13" s="7" t="s">
        <v>38</v>
      </c>
      <c r="F13" s="7" t="s">
        <v>21</v>
      </c>
      <c r="G13" s="8"/>
      <c r="H13" s="8"/>
      <c r="I13" s="8"/>
      <c r="J13" s="8"/>
      <c r="K13" s="8"/>
      <c r="L13" s="16"/>
      <c r="M13" s="8"/>
      <c r="N13" s="5"/>
      <c r="O13" s="5"/>
      <c r="P13" s="5"/>
      <c r="Q13">
        <f t="shared" si="0"/>
        <v>1</v>
      </c>
    </row>
    <row r="14" spans="1:17" ht="38.25">
      <c r="A14" s="5">
        <v>3411</v>
      </c>
      <c r="B14" s="6" t="s">
        <v>39</v>
      </c>
      <c r="C14" s="21" t="s">
        <v>18</v>
      </c>
      <c r="D14" s="5" t="s">
        <v>19</v>
      </c>
      <c r="E14" s="7" t="s">
        <v>40</v>
      </c>
      <c r="F14" s="7" t="s">
        <v>21</v>
      </c>
      <c r="G14" s="8"/>
      <c r="H14" s="8"/>
      <c r="I14" s="8"/>
      <c r="J14" s="8"/>
      <c r="K14" s="8"/>
      <c r="L14" s="16"/>
      <c r="M14" s="8"/>
      <c r="N14" s="5"/>
      <c r="O14" s="5"/>
      <c r="P14" s="5"/>
      <c r="Q14">
        <f t="shared" si="0"/>
        <v>1</v>
      </c>
    </row>
    <row r="15" spans="1:17" ht="63.75">
      <c r="A15" s="5">
        <v>3412</v>
      </c>
      <c r="B15" s="6" t="s">
        <v>1084</v>
      </c>
      <c r="C15" s="21" t="s">
        <v>18</v>
      </c>
      <c r="D15" s="5" t="s">
        <v>19</v>
      </c>
      <c r="E15" s="7" t="s">
        <v>40</v>
      </c>
      <c r="F15" s="7" t="s">
        <v>21</v>
      </c>
      <c r="G15" s="8"/>
      <c r="H15" s="8"/>
      <c r="I15" s="8"/>
      <c r="J15" s="8"/>
      <c r="K15" s="8"/>
      <c r="L15" s="16"/>
      <c r="M15" s="8"/>
      <c r="N15" s="5"/>
      <c r="O15" s="5"/>
      <c r="P15" s="5"/>
      <c r="Q15">
        <f t="shared" si="0"/>
        <v>1</v>
      </c>
    </row>
    <row r="16" spans="1:17" ht="51">
      <c r="A16" s="5">
        <v>3413</v>
      </c>
      <c r="B16" s="6" t="s">
        <v>42</v>
      </c>
      <c r="C16" s="21" t="s">
        <v>18</v>
      </c>
      <c r="D16" s="5" t="s">
        <v>19</v>
      </c>
      <c r="E16" s="7" t="s">
        <v>40</v>
      </c>
      <c r="F16" s="7" t="s">
        <v>21</v>
      </c>
      <c r="G16" s="8"/>
      <c r="H16" s="8"/>
      <c r="I16" s="8"/>
      <c r="J16" s="8"/>
      <c r="K16" s="8"/>
      <c r="L16" s="16"/>
      <c r="M16" s="8"/>
      <c r="N16" s="5"/>
      <c r="O16" s="5"/>
      <c r="P16" s="5"/>
      <c r="Q16">
        <f t="shared" si="0"/>
        <v>1</v>
      </c>
    </row>
    <row r="17" spans="1:17" ht="38.25">
      <c r="A17" s="5">
        <v>3414</v>
      </c>
      <c r="B17" s="6" t="s">
        <v>43</v>
      </c>
      <c r="C17" s="21" t="s">
        <v>18</v>
      </c>
      <c r="D17" s="5" t="s">
        <v>19</v>
      </c>
      <c r="E17" s="7" t="s">
        <v>44</v>
      </c>
      <c r="F17" s="7" t="s">
        <v>21</v>
      </c>
      <c r="G17" s="8"/>
      <c r="H17" s="8"/>
      <c r="I17" s="8"/>
      <c r="J17" s="8"/>
      <c r="K17" s="8"/>
      <c r="L17" s="16"/>
      <c r="M17" s="8"/>
      <c r="N17" s="5"/>
      <c r="O17" s="5"/>
      <c r="P17" s="5"/>
      <c r="Q17">
        <f t="shared" si="0"/>
        <v>1</v>
      </c>
    </row>
    <row r="18" spans="1:17" ht="38.25">
      <c r="A18" s="5">
        <v>3415</v>
      </c>
      <c r="B18" s="6" t="s">
        <v>45</v>
      </c>
      <c r="C18" s="21" t="s">
        <v>18</v>
      </c>
      <c r="D18" s="5" t="s">
        <v>19</v>
      </c>
      <c r="E18" s="7" t="s">
        <v>46</v>
      </c>
      <c r="F18" s="7" t="s">
        <v>21</v>
      </c>
      <c r="G18" s="8"/>
      <c r="H18" s="8"/>
      <c r="I18" s="8"/>
      <c r="J18" s="8"/>
      <c r="K18" s="8"/>
      <c r="L18" s="16"/>
      <c r="M18" s="8"/>
      <c r="N18" s="5"/>
      <c r="O18" s="5"/>
      <c r="P18" s="5"/>
      <c r="Q18">
        <f t="shared" si="0"/>
        <v>1</v>
      </c>
    </row>
    <row r="19" spans="1:17" ht="89.25">
      <c r="A19" s="5">
        <v>3416</v>
      </c>
      <c r="B19" s="6" t="s">
        <v>47</v>
      </c>
      <c r="C19" s="21" t="s">
        <v>18</v>
      </c>
      <c r="D19" s="5" t="s">
        <v>19</v>
      </c>
      <c r="E19" s="7" t="s">
        <v>48</v>
      </c>
      <c r="F19" s="7" t="s">
        <v>21</v>
      </c>
      <c r="G19" s="8"/>
      <c r="H19" s="8"/>
      <c r="I19" s="8"/>
      <c r="J19" s="8"/>
      <c r="K19" s="8"/>
      <c r="L19" s="16"/>
      <c r="M19" s="8"/>
      <c r="N19" s="5"/>
      <c r="O19" s="5"/>
      <c r="P19" s="5"/>
      <c r="Q19">
        <f t="shared" si="0"/>
        <v>1</v>
      </c>
    </row>
    <row r="20" spans="1:17" ht="38.25">
      <c r="A20" s="5">
        <v>3417</v>
      </c>
      <c r="B20" s="6" t="s">
        <v>49</v>
      </c>
      <c r="C20" s="21" t="s">
        <v>18</v>
      </c>
      <c r="D20" s="5" t="s">
        <v>19</v>
      </c>
      <c r="E20" s="7" t="s">
        <v>50</v>
      </c>
      <c r="F20" s="7" t="s">
        <v>21</v>
      </c>
      <c r="G20" s="8"/>
      <c r="H20" s="8"/>
      <c r="I20" s="8"/>
      <c r="J20" s="8"/>
      <c r="K20" s="8"/>
      <c r="L20" s="16"/>
      <c r="M20" s="8"/>
      <c r="N20" s="5"/>
      <c r="O20" s="5"/>
      <c r="P20" s="5"/>
      <c r="Q20">
        <f t="shared" si="0"/>
        <v>1</v>
      </c>
    </row>
    <row r="21" spans="1:17" ht="63.75">
      <c r="A21" s="5">
        <v>3418</v>
      </c>
      <c r="B21" s="6" t="s">
        <v>1262</v>
      </c>
      <c r="C21" s="21" t="s">
        <v>18</v>
      </c>
      <c r="D21" s="5" t="s">
        <v>19</v>
      </c>
      <c r="E21" s="7" t="s">
        <v>52</v>
      </c>
      <c r="F21" s="7" t="s">
        <v>21</v>
      </c>
      <c r="G21" s="8"/>
      <c r="H21" s="8"/>
      <c r="I21" s="8"/>
      <c r="J21" s="8"/>
      <c r="K21" s="8"/>
      <c r="L21" s="16"/>
      <c r="M21" s="8"/>
      <c r="N21" s="5"/>
      <c r="O21" s="5"/>
      <c r="P21" s="5"/>
      <c r="Q21">
        <f t="shared" si="0"/>
        <v>1</v>
      </c>
    </row>
    <row r="22" spans="1:17" ht="63.75">
      <c r="A22" s="5">
        <v>3419</v>
      </c>
      <c r="B22" s="6" t="s">
        <v>1085</v>
      </c>
      <c r="C22" s="21" t="s">
        <v>18</v>
      </c>
      <c r="D22" s="5" t="s">
        <v>19</v>
      </c>
      <c r="E22" s="7" t="s">
        <v>54</v>
      </c>
      <c r="F22" s="7" t="s">
        <v>21</v>
      </c>
      <c r="G22" s="8"/>
      <c r="H22" s="8"/>
      <c r="I22" s="8"/>
      <c r="J22" s="8"/>
      <c r="K22" s="8"/>
      <c r="L22" s="16"/>
      <c r="M22" s="8"/>
      <c r="N22" s="5"/>
      <c r="O22" s="5"/>
      <c r="P22" s="5"/>
      <c r="Q22">
        <f t="shared" si="0"/>
        <v>1</v>
      </c>
    </row>
    <row r="23" spans="1:17" ht="51">
      <c r="A23" s="5">
        <v>3420</v>
      </c>
      <c r="B23" s="13" t="s">
        <v>1086</v>
      </c>
      <c r="C23" s="21" t="s">
        <v>18</v>
      </c>
      <c r="D23" s="5" t="s">
        <v>19</v>
      </c>
      <c r="E23" s="7" t="s">
        <v>54</v>
      </c>
      <c r="F23" s="7" t="s">
        <v>21</v>
      </c>
      <c r="G23" s="8"/>
      <c r="H23" s="8"/>
      <c r="I23" s="8"/>
      <c r="J23" s="8"/>
      <c r="K23" s="8"/>
      <c r="L23" s="16"/>
      <c r="M23" s="8"/>
      <c r="N23" s="5"/>
      <c r="O23" s="5"/>
      <c r="P23" s="5"/>
      <c r="Q23">
        <f t="shared" si="0"/>
        <v>1</v>
      </c>
    </row>
    <row r="24" spans="1:17" ht="63.75">
      <c r="A24" s="5">
        <v>3421</v>
      </c>
      <c r="B24" s="6" t="s">
        <v>55</v>
      </c>
      <c r="C24" s="21" t="s">
        <v>18</v>
      </c>
      <c r="D24" s="5" t="s">
        <v>19</v>
      </c>
      <c r="E24" s="7" t="s">
        <v>56</v>
      </c>
      <c r="F24" s="7" t="s">
        <v>21</v>
      </c>
      <c r="G24" s="8"/>
      <c r="H24" s="8"/>
      <c r="I24" s="8"/>
      <c r="J24" s="8"/>
      <c r="K24" s="8"/>
      <c r="L24" s="16"/>
      <c r="M24" s="8"/>
      <c r="N24" s="5"/>
      <c r="O24" s="5"/>
      <c r="P24" s="5"/>
      <c r="Q24">
        <f t="shared" si="0"/>
        <v>1</v>
      </c>
    </row>
    <row r="25" spans="1:17" s="26" customFormat="1" ht="89.25">
      <c r="A25" s="5">
        <v>3422</v>
      </c>
      <c r="B25" s="12" t="s">
        <v>1263</v>
      </c>
      <c r="C25" s="21" t="s">
        <v>18</v>
      </c>
      <c r="D25" s="22" t="s">
        <v>19</v>
      </c>
      <c r="E25" s="21" t="s">
        <v>58</v>
      </c>
      <c r="F25" s="21" t="s">
        <v>21</v>
      </c>
      <c r="G25" s="24"/>
      <c r="H25" s="24"/>
      <c r="I25" s="24"/>
      <c r="J25" s="24"/>
      <c r="K25" s="24"/>
      <c r="L25" s="25"/>
      <c r="M25" s="24"/>
      <c r="N25" s="22"/>
      <c r="O25" s="22"/>
      <c r="P25" s="22"/>
      <c r="Q25">
        <f t="shared" si="0"/>
        <v>1</v>
      </c>
    </row>
    <row r="26" spans="1:17" ht="38.25">
      <c r="A26" s="5">
        <v>3423</v>
      </c>
      <c r="B26" s="6" t="s">
        <v>57</v>
      </c>
      <c r="C26" s="21" t="s">
        <v>18</v>
      </c>
      <c r="D26" s="5" t="s">
        <v>19</v>
      </c>
      <c r="E26" s="7" t="s">
        <v>1270</v>
      </c>
      <c r="F26" s="7" t="s">
        <v>21</v>
      </c>
      <c r="G26" s="8"/>
      <c r="H26" s="8"/>
      <c r="I26" s="8"/>
      <c r="J26" s="8"/>
      <c r="K26" s="8"/>
      <c r="L26" s="16"/>
      <c r="M26" s="8"/>
      <c r="N26" s="5"/>
      <c r="O26" s="5"/>
      <c r="P26" s="5"/>
      <c r="Q26">
        <f t="shared" si="0"/>
        <v>1</v>
      </c>
    </row>
    <row r="27" spans="1:17" ht="89.25">
      <c r="A27" s="5">
        <v>3424</v>
      </c>
      <c r="B27" s="12" t="s">
        <v>1087</v>
      </c>
      <c r="C27" s="21" t="s">
        <v>18</v>
      </c>
      <c r="D27" s="22" t="s">
        <v>19</v>
      </c>
      <c r="E27" s="21" t="s">
        <v>1088</v>
      </c>
      <c r="F27" s="21" t="s">
        <v>21</v>
      </c>
      <c r="G27" s="8"/>
      <c r="H27" s="8"/>
      <c r="I27" s="8"/>
      <c r="J27" s="8"/>
      <c r="K27" s="8"/>
      <c r="L27" s="16"/>
      <c r="M27" s="8"/>
      <c r="N27" s="5"/>
      <c r="O27" s="5"/>
      <c r="P27" s="5"/>
      <c r="Q27">
        <f t="shared" si="0"/>
        <v>1</v>
      </c>
    </row>
    <row r="28" spans="1:17" ht="51">
      <c r="A28" s="5">
        <v>3425</v>
      </c>
      <c r="B28" s="17" t="s">
        <v>1089</v>
      </c>
      <c r="C28" s="21" t="s">
        <v>18</v>
      </c>
      <c r="D28" s="22" t="s">
        <v>19</v>
      </c>
      <c r="E28" s="21" t="s">
        <v>1088</v>
      </c>
      <c r="F28" s="21" t="s">
        <v>21</v>
      </c>
      <c r="G28" s="8"/>
      <c r="H28" s="8"/>
      <c r="I28" s="8"/>
      <c r="J28" s="8"/>
      <c r="K28" s="8"/>
      <c r="L28" s="16"/>
      <c r="M28" s="8"/>
      <c r="N28" s="5"/>
      <c r="O28" s="5"/>
      <c r="P28" s="5"/>
      <c r="Q28">
        <f t="shared" si="0"/>
        <v>1</v>
      </c>
    </row>
    <row r="29" spans="1:17" ht="204">
      <c r="A29" s="5">
        <v>3426</v>
      </c>
      <c r="B29" s="30" t="s">
        <v>1271</v>
      </c>
      <c r="C29" s="21" t="s">
        <v>18</v>
      </c>
      <c r="D29" s="5" t="s">
        <v>19</v>
      </c>
      <c r="E29" s="7" t="s">
        <v>1035</v>
      </c>
      <c r="F29" s="7" t="s">
        <v>21</v>
      </c>
      <c r="G29" s="8"/>
      <c r="H29" s="8"/>
      <c r="I29" s="8"/>
      <c r="J29" s="8"/>
      <c r="K29" s="8"/>
      <c r="L29" s="16"/>
      <c r="M29" s="8"/>
      <c r="N29" s="5"/>
      <c r="O29" s="5"/>
      <c r="P29" s="5"/>
      <c r="Q29">
        <f t="shared" si="0"/>
        <v>1</v>
      </c>
    </row>
    <row r="30" spans="1:17" ht="63.75">
      <c r="A30" s="5">
        <v>3427</v>
      </c>
      <c r="B30" s="6" t="s">
        <v>61</v>
      </c>
      <c r="C30" s="21" t="s">
        <v>18</v>
      </c>
      <c r="D30" s="5" t="s">
        <v>19</v>
      </c>
      <c r="E30" s="7" t="s">
        <v>1090</v>
      </c>
      <c r="F30" s="7" t="s">
        <v>21</v>
      </c>
      <c r="G30" s="8"/>
      <c r="H30" s="8"/>
      <c r="I30" s="8"/>
      <c r="J30" s="8"/>
      <c r="K30" s="8"/>
      <c r="L30" s="16"/>
      <c r="M30" s="8"/>
      <c r="N30" s="5"/>
      <c r="O30" s="5"/>
      <c r="P30" s="5"/>
      <c r="Q30">
        <f t="shared" si="0"/>
        <v>1</v>
      </c>
    </row>
    <row r="31" spans="1:17" ht="38.25">
      <c r="A31" s="5">
        <v>3428</v>
      </c>
      <c r="B31" s="6" t="s">
        <v>63</v>
      </c>
      <c r="C31" s="21" t="s">
        <v>18</v>
      </c>
      <c r="D31" s="5" t="s">
        <v>19</v>
      </c>
      <c r="E31" s="7" t="s">
        <v>64</v>
      </c>
      <c r="F31" s="7" t="s">
        <v>21</v>
      </c>
      <c r="G31" s="8"/>
      <c r="H31" s="8"/>
      <c r="I31" s="8"/>
      <c r="J31" s="8"/>
      <c r="K31" s="8"/>
      <c r="L31" s="16"/>
      <c r="M31" s="8"/>
      <c r="N31" s="5"/>
      <c r="O31" s="5"/>
      <c r="P31" s="5"/>
      <c r="Q31">
        <f t="shared" si="0"/>
        <v>1</v>
      </c>
    </row>
    <row r="32" spans="1:17" ht="38.25">
      <c r="A32" s="5">
        <v>3429</v>
      </c>
      <c r="B32" s="6" t="s">
        <v>65</v>
      </c>
      <c r="C32" s="21" t="s">
        <v>18</v>
      </c>
      <c r="D32" s="5" t="s">
        <v>19</v>
      </c>
      <c r="E32" s="7" t="s">
        <v>66</v>
      </c>
      <c r="F32" s="7" t="s">
        <v>21</v>
      </c>
      <c r="G32" s="8"/>
      <c r="H32" s="8"/>
      <c r="I32" s="8"/>
      <c r="J32" s="8"/>
      <c r="K32" s="8"/>
      <c r="L32" s="16"/>
      <c r="M32" s="8"/>
      <c r="N32" s="5"/>
      <c r="O32" s="5"/>
      <c r="P32" s="5"/>
      <c r="Q32">
        <f t="shared" si="0"/>
        <v>1</v>
      </c>
    </row>
    <row r="33" spans="1:17" ht="38.25">
      <c r="A33" s="5">
        <v>3430</v>
      </c>
      <c r="B33" s="6" t="s">
        <v>67</v>
      </c>
      <c r="C33" s="21" t="s">
        <v>18</v>
      </c>
      <c r="D33" s="5" t="s">
        <v>19</v>
      </c>
      <c r="E33" s="7" t="s">
        <v>68</v>
      </c>
      <c r="F33" s="7" t="s">
        <v>21</v>
      </c>
      <c r="G33" s="8"/>
      <c r="H33" s="8"/>
      <c r="I33" s="8"/>
      <c r="J33" s="8"/>
      <c r="K33" s="8"/>
      <c r="L33" s="16"/>
      <c r="M33" s="8"/>
      <c r="N33" s="5"/>
      <c r="O33" s="5"/>
      <c r="P33" s="5"/>
      <c r="Q33">
        <f t="shared" si="0"/>
        <v>1</v>
      </c>
    </row>
    <row r="34" spans="1:17" ht="63.75">
      <c r="A34" s="5">
        <v>3431</v>
      </c>
      <c r="B34" s="6" t="s">
        <v>69</v>
      </c>
      <c r="C34" s="21" t="s">
        <v>18</v>
      </c>
      <c r="D34" s="5" t="s">
        <v>19</v>
      </c>
      <c r="E34" s="7" t="s">
        <v>68</v>
      </c>
      <c r="F34" s="7" t="s">
        <v>21</v>
      </c>
      <c r="G34" s="8"/>
      <c r="H34" s="8"/>
      <c r="I34" s="8"/>
      <c r="J34" s="8"/>
      <c r="K34" s="8"/>
      <c r="L34" s="16"/>
      <c r="M34" s="8"/>
      <c r="N34" s="5"/>
      <c r="O34" s="5"/>
      <c r="P34" s="5"/>
      <c r="Q34">
        <f t="shared" si="0"/>
        <v>1</v>
      </c>
    </row>
    <row r="35" spans="1:17" ht="89.25">
      <c r="A35" s="5">
        <v>3432</v>
      </c>
      <c r="B35" s="6" t="s">
        <v>70</v>
      </c>
      <c r="C35" s="21" t="s">
        <v>18</v>
      </c>
      <c r="D35" s="5" t="s">
        <v>19</v>
      </c>
      <c r="E35" s="7" t="s">
        <v>71</v>
      </c>
      <c r="F35" s="7" t="s">
        <v>21</v>
      </c>
      <c r="G35" s="8"/>
      <c r="H35" s="8"/>
      <c r="I35" s="8"/>
      <c r="J35" s="8"/>
      <c r="K35" s="8"/>
      <c r="L35" s="16"/>
      <c r="M35" s="8"/>
      <c r="N35" s="5"/>
      <c r="O35" s="5"/>
      <c r="P35" s="5"/>
      <c r="Q35">
        <f t="shared" si="0"/>
        <v>1</v>
      </c>
    </row>
    <row r="36" spans="1:17" ht="38.25">
      <c r="A36" s="5">
        <v>3433</v>
      </c>
      <c r="B36" s="6" t="s">
        <v>72</v>
      </c>
      <c r="C36" s="21" t="s">
        <v>18</v>
      </c>
      <c r="D36" s="5" t="s">
        <v>19</v>
      </c>
      <c r="E36" s="7" t="s">
        <v>73</v>
      </c>
      <c r="F36" s="7" t="s">
        <v>21</v>
      </c>
      <c r="G36" s="8"/>
      <c r="H36" s="8"/>
      <c r="I36" s="8"/>
      <c r="J36" s="8"/>
      <c r="K36" s="8"/>
      <c r="L36" s="16"/>
      <c r="M36" s="8"/>
      <c r="N36" s="5"/>
      <c r="O36" s="5"/>
      <c r="P36" s="5"/>
      <c r="Q36">
        <f t="shared" si="0"/>
        <v>1</v>
      </c>
    </row>
    <row r="37" spans="1:17" ht="76.5">
      <c r="A37" s="5">
        <v>3434</v>
      </c>
      <c r="B37" s="6" t="s">
        <v>74</v>
      </c>
      <c r="C37" s="21" t="s">
        <v>18</v>
      </c>
      <c r="D37" s="5" t="s">
        <v>19</v>
      </c>
      <c r="E37" s="7" t="s">
        <v>73</v>
      </c>
      <c r="F37" s="7" t="s">
        <v>21</v>
      </c>
      <c r="G37" s="8"/>
      <c r="H37" s="8"/>
      <c r="I37" s="8"/>
      <c r="J37" s="8"/>
      <c r="K37" s="8"/>
      <c r="L37" s="16"/>
      <c r="M37" s="8"/>
      <c r="N37" s="5"/>
      <c r="O37" s="5"/>
      <c r="P37" s="5"/>
      <c r="Q37">
        <f t="shared" si="0"/>
        <v>1</v>
      </c>
    </row>
    <row r="38" spans="1:17" ht="76.5">
      <c r="A38" s="5">
        <v>3435</v>
      </c>
      <c r="B38" s="6" t="s">
        <v>75</v>
      </c>
      <c r="C38" s="21" t="s">
        <v>18</v>
      </c>
      <c r="D38" s="5" t="s">
        <v>19</v>
      </c>
      <c r="E38" s="7" t="s">
        <v>76</v>
      </c>
      <c r="F38" s="7" t="s">
        <v>21</v>
      </c>
      <c r="G38" s="8"/>
      <c r="H38" s="8"/>
      <c r="I38" s="8"/>
      <c r="J38" s="8"/>
      <c r="K38" s="8"/>
      <c r="L38" s="16"/>
      <c r="M38" s="8"/>
      <c r="N38" s="5"/>
      <c r="O38" s="5"/>
      <c r="P38" s="5"/>
      <c r="Q38">
        <f t="shared" si="0"/>
        <v>1</v>
      </c>
    </row>
    <row r="39" spans="1:17" ht="38.25">
      <c r="A39" s="5">
        <v>3436</v>
      </c>
      <c r="B39" s="6" t="s">
        <v>77</v>
      </c>
      <c r="C39" s="21" t="s">
        <v>18</v>
      </c>
      <c r="D39" s="5" t="s">
        <v>19</v>
      </c>
      <c r="E39" s="7" t="s">
        <v>78</v>
      </c>
      <c r="F39" s="7" t="s">
        <v>21</v>
      </c>
      <c r="G39" s="8"/>
      <c r="H39" s="8"/>
      <c r="I39" s="8"/>
      <c r="J39" s="8"/>
      <c r="K39" s="8"/>
      <c r="L39" s="16"/>
      <c r="M39" s="8"/>
      <c r="N39" s="5"/>
      <c r="O39" s="5"/>
      <c r="P39" s="5"/>
      <c r="Q39">
        <f t="shared" si="0"/>
        <v>1</v>
      </c>
    </row>
    <row r="40" spans="1:17" ht="38.25">
      <c r="A40" s="5">
        <v>3437</v>
      </c>
      <c r="B40" s="6" t="s">
        <v>79</v>
      </c>
      <c r="C40" s="21" t="s">
        <v>18</v>
      </c>
      <c r="D40" s="5" t="s">
        <v>19</v>
      </c>
      <c r="E40" s="7" t="s">
        <v>80</v>
      </c>
      <c r="F40" s="7" t="s">
        <v>21</v>
      </c>
      <c r="G40" s="8"/>
      <c r="H40" s="8"/>
      <c r="I40" s="8"/>
      <c r="J40" s="8"/>
      <c r="K40" s="8"/>
      <c r="L40" s="16"/>
      <c r="M40" s="8"/>
      <c r="N40" s="5"/>
      <c r="O40" s="5"/>
      <c r="P40" s="5"/>
      <c r="Q40">
        <f t="shared" si="0"/>
        <v>1</v>
      </c>
    </row>
    <row r="41" spans="1:17" ht="63.75">
      <c r="A41" s="5">
        <v>3438</v>
      </c>
      <c r="B41" s="6" t="s">
        <v>81</v>
      </c>
      <c r="C41" s="21" t="s">
        <v>18</v>
      </c>
      <c r="D41" s="5" t="s">
        <v>19</v>
      </c>
      <c r="E41" s="7" t="s">
        <v>82</v>
      </c>
      <c r="F41" s="7" t="s">
        <v>21</v>
      </c>
      <c r="G41" s="8"/>
      <c r="H41" s="8"/>
      <c r="I41" s="8"/>
      <c r="J41" s="8"/>
      <c r="K41" s="8"/>
      <c r="L41" s="16"/>
      <c r="M41" s="8"/>
      <c r="N41" s="5"/>
      <c r="O41" s="5"/>
      <c r="P41" s="5"/>
      <c r="Q41">
        <f t="shared" si="0"/>
        <v>1</v>
      </c>
    </row>
    <row r="42" spans="1:17" ht="76.5">
      <c r="A42" s="5">
        <v>3439</v>
      </c>
      <c r="B42" s="6" t="s">
        <v>83</v>
      </c>
      <c r="C42" s="21" t="s">
        <v>18</v>
      </c>
      <c r="D42" s="5" t="s">
        <v>19</v>
      </c>
      <c r="E42" s="7" t="s">
        <v>84</v>
      </c>
      <c r="F42" s="7" t="s">
        <v>21</v>
      </c>
      <c r="G42" s="8"/>
      <c r="H42" s="8"/>
      <c r="I42" s="8"/>
      <c r="J42" s="8"/>
      <c r="K42" s="8"/>
      <c r="L42" s="16"/>
      <c r="M42" s="8"/>
      <c r="N42" s="5"/>
      <c r="O42" s="5"/>
      <c r="P42" s="5"/>
      <c r="Q42">
        <f t="shared" si="0"/>
        <v>1</v>
      </c>
    </row>
    <row r="43" spans="1:17" ht="114.75">
      <c r="A43" s="5">
        <v>3440</v>
      </c>
      <c r="B43" s="6" t="s">
        <v>85</v>
      </c>
      <c r="C43" s="21" t="s">
        <v>18</v>
      </c>
      <c r="D43" s="5" t="s">
        <v>19</v>
      </c>
      <c r="E43" s="7" t="s">
        <v>86</v>
      </c>
      <c r="F43" s="7" t="s">
        <v>21</v>
      </c>
      <c r="G43" s="8"/>
      <c r="H43" s="8"/>
      <c r="I43" s="8"/>
      <c r="J43" s="8"/>
      <c r="K43" s="8"/>
      <c r="L43" s="16"/>
      <c r="M43" s="8"/>
      <c r="N43" s="5"/>
      <c r="O43" s="5"/>
      <c r="P43" s="5"/>
      <c r="Q43">
        <f t="shared" si="0"/>
        <v>1</v>
      </c>
    </row>
    <row r="44" spans="1:17" ht="38.25">
      <c r="A44" s="5">
        <v>3441</v>
      </c>
      <c r="B44" s="6" t="s">
        <v>87</v>
      </c>
      <c r="C44" s="21" t="s">
        <v>18</v>
      </c>
      <c r="D44" s="5" t="s">
        <v>19</v>
      </c>
      <c r="E44" s="27" t="s">
        <v>1265</v>
      </c>
      <c r="F44" s="7" t="s">
        <v>21</v>
      </c>
      <c r="G44" s="8"/>
      <c r="H44" s="8"/>
      <c r="I44" s="8"/>
      <c r="J44" s="8"/>
      <c r="K44" s="8"/>
      <c r="L44" s="16"/>
      <c r="M44" s="8"/>
      <c r="N44" s="5"/>
      <c r="O44" s="5"/>
      <c r="P44" s="5"/>
      <c r="Q44">
        <f t="shared" si="0"/>
        <v>1</v>
      </c>
    </row>
    <row r="45" spans="1:17" ht="89.25">
      <c r="A45" s="5">
        <v>3442</v>
      </c>
      <c r="B45" s="6" t="s">
        <v>88</v>
      </c>
      <c r="C45" s="21" t="s">
        <v>18</v>
      </c>
      <c r="D45" s="5" t="s">
        <v>19</v>
      </c>
      <c r="E45" s="27" t="s">
        <v>1265</v>
      </c>
      <c r="F45" s="7" t="s">
        <v>21</v>
      </c>
      <c r="G45" s="8"/>
      <c r="H45" s="8"/>
      <c r="I45" s="8"/>
      <c r="J45" s="8"/>
      <c r="K45" s="8"/>
      <c r="L45" s="16"/>
      <c r="M45" s="8"/>
      <c r="N45" s="5"/>
      <c r="O45" s="5"/>
      <c r="P45" s="5"/>
      <c r="Q45">
        <f t="shared" si="0"/>
        <v>1</v>
      </c>
    </row>
    <row r="46" spans="1:17" ht="127.5">
      <c r="A46" s="5">
        <v>3443</v>
      </c>
      <c r="B46" s="6" t="s">
        <v>89</v>
      </c>
      <c r="C46" s="21" t="s">
        <v>18</v>
      </c>
      <c r="D46" s="5" t="s">
        <v>19</v>
      </c>
      <c r="E46" s="7" t="s">
        <v>90</v>
      </c>
      <c r="F46" s="7" t="s">
        <v>21</v>
      </c>
      <c r="G46" s="8"/>
      <c r="H46" s="8"/>
      <c r="I46" s="8"/>
      <c r="J46" s="8"/>
      <c r="K46" s="8"/>
      <c r="L46" s="16"/>
      <c r="M46" s="8"/>
      <c r="N46" s="5"/>
      <c r="O46" s="5"/>
      <c r="P46" s="5"/>
      <c r="Q46">
        <f t="shared" si="0"/>
        <v>1</v>
      </c>
    </row>
    <row r="47" spans="1:17" ht="51">
      <c r="A47" s="5">
        <v>3444</v>
      </c>
      <c r="B47" s="6" t="s">
        <v>91</v>
      </c>
      <c r="C47" s="21" t="s">
        <v>18</v>
      </c>
      <c r="D47" s="5" t="s">
        <v>19</v>
      </c>
      <c r="E47" s="7" t="s">
        <v>92</v>
      </c>
      <c r="F47" s="7" t="s">
        <v>21</v>
      </c>
      <c r="G47" s="8"/>
      <c r="H47" s="8"/>
      <c r="I47" s="8"/>
      <c r="J47" s="8"/>
      <c r="K47" s="8"/>
      <c r="L47" s="16"/>
      <c r="M47" s="8"/>
      <c r="N47" s="5"/>
      <c r="O47" s="5"/>
      <c r="P47" s="5"/>
      <c r="Q47">
        <f t="shared" si="0"/>
        <v>1</v>
      </c>
    </row>
    <row r="48" spans="1:17" ht="63.75">
      <c r="A48" s="5">
        <v>3445</v>
      </c>
      <c r="B48" s="6" t="s">
        <v>93</v>
      </c>
      <c r="C48" s="21" t="s">
        <v>18</v>
      </c>
      <c r="D48" s="5" t="s">
        <v>19</v>
      </c>
      <c r="E48" s="7" t="s">
        <v>94</v>
      </c>
      <c r="F48" s="7" t="s">
        <v>21</v>
      </c>
      <c r="G48" s="8"/>
      <c r="H48" s="8"/>
      <c r="I48" s="8"/>
      <c r="J48" s="8"/>
      <c r="K48" s="8"/>
      <c r="L48" s="16"/>
      <c r="M48" s="8"/>
      <c r="N48" s="5"/>
      <c r="O48" s="5"/>
      <c r="P48" s="5"/>
      <c r="Q48">
        <f t="shared" si="0"/>
        <v>1</v>
      </c>
    </row>
    <row r="49" spans="1:17" ht="63.75">
      <c r="A49" s="5">
        <v>3446</v>
      </c>
      <c r="B49" s="6" t="s">
        <v>95</v>
      </c>
      <c r="C49" s="21" t="s">
        <v>18</v>
      </c>
      <c r="D49" s="5" t="s">
        <v>19</v>
      </c>
      <c r="E49" s="7" t="s">
        <v>96</v>
      </c>
      <c r="F49" s="7" t="s">
        <v>21</v>
      </c>
      <c r="G49" s="8"/>
      <c r="H49" s="8"/>
      <c r="I49" s="8"/>
      <c r="J49" s="8"/>
      <c r="K49" s="8"/>
      <c r="L49" s="16"/>
      <c r="M49" s="8"/>
      <c r="N49" s="5"/>
      <c r="O49" s="5"/>
      <c r="P49" s="5"/>
      <c r="Q49">
        <f t="shared" si="0"/>
        <v>1</v>
      </c>
    </row>
    <row r="50" spans="1:17" ht="38.25">
      <c r="A50" s="5">
        <v>3447</v>
      </c>
      <c r="B50" s="6" t="s">
        <v>97</v>
      </c>
      <c r="C50" s="21" t="s">
        <v>18</v>
      </c>
      <c r="D50" s="5" t="s">
        <v>19</v>
      </c>
      <c r="E50" s="7" t="s">
        <v>98</v>
      </c>
      <c r="F50" s="7" t="s">
        <v>21</v>
      </c>
      <c r="G50" s="8"/>
      <c r="H50" s="8"/>
      <c r="I50" s="8"/>
      <c r="J50" s="8"/>
      <c r="K50" s="8"/>
      <c r="L50" s="16"/>
      <c r="M50" s="8"/>
      <c r="N50" s="5"/>
      <c r="O50" s="5"/>
      <c r="P50" s="5"/>
      <c r="Q50">
        <f t="shared" si="0"/>
        <v>1</v>
      </c>
    </row>
    <row r="51" spans="1:17" ht="63.75">
      <c r="A51" s="5">
        <v>3448</v>
      </c>
      <c r="B51" s="12" t="s">
        <v>1036</v>
      </c>
      <c r="C51" s="21" t="s">
        <v>18</v>
      </c>
      <c r="D51" s="5" t="s">
        <v>19</v>
      </c>
      <c r="E51" s="7" t="s">
        <v>98</v>
      </c>
      <c r="F51" s="7" t="s">
        <v>21</v>
      </c>
      <c r="G51" s="8"/>
      <c r="H51" s="8"/>
      <c r="I51" s="8"/>
      <c r="J51" s="8"/>
      <c r="K51" s="8"/>
      <c r="L51" s="16"/>
      <c r="M51" s="8"/>
      <c r="N51" s="5"/>
      <c r="O51" s="5"/>
      <c r="P51" s="5"/>
      <c r="Q51">
        <f t="shared" si="0"/>
        <v>1</v>
      </c>
    </row>
    <row r="52" spans="1:17" ht="38.25">
      <c r="A52" s="5">
        <v>3449</v>
      </c>
      <c r="B52" s="6" t="s">
        <v>100</v>
      </c>
      <c r="C52" s="21" t="s">
        <v>18</v>
      </c>
      <c r="D52" s="5" t="s">
        <v>19</v>
      </c>
      <c r="E52" s="7" t="s">
        <v>101</v>
      </c>
      <c r="F52" s="7" t="s">
        <v>21</v>
      </c>
      <c r="G52" s="8"/>
      <c r="H52" s="8"/>
      <c r="I52" s="8"/>
      <c r="J52" s="8"/>
      <c r="K52" s="8"/>
      <c r="L52" s="16"/>
      <c r="M52" s="8"/>
      <c r="N52" s="5"/>
      <c r="O52" s="5"/>
      <c r="P52" s="5"/>
      <c r="Q52">
        <f t="shared" si="0"/>
        <v>1</v>
      </c>
    </row>
    <row r="53" spans="1:17" ht="38.25">
      <c r="A53" s="5">
        <v>3450</v>
      </c>
      <c r="B53" s="6" t="s">
        <v>102</v>
      </c>
      <c r="C53" s="21" t="s">
        <v>18</v>
      </c>
      <c r="D53" s="5" t="s">
        <v>19</v>
      </c>
      <c r="E53" s="21" t="s">
        <v>101</v>
      </c>
      <c r="F53" s="7" t="s">
        <v>21</v>
      </c>
      <c r="G53" s="8"/>
      <c r="H53" s="8"/>
      <c r="I53" s="8"/>
      <c r="J53" s="8"/>
      <c r="K53" s="8"/>
      <c r="L53" s="16"/>
      <c r="M53" s="8"/>
      <c r="N53" s="5"/>
      <c r="O53" s="5"/>
      <c r="P53" s="5"/>
      <c r="Q53">
        <f t="shared" si="0"/>
        <v>1</v>
      </c>
    </row>
    <row r="54" spans="1:17" ht="38.25">
      <c r="A54" s="5">
        <v>3451</v>
      </c>
      <c r="B54" s="6" t="s">
        <v>1037</v>
      </c>
      <c r="C54" s="21" t="s">
        <v>18</v>
      </c>
      <c r="D54" s="5" t="s">
        <v>19</v>
      </c>
      <c r="E54" s="7" t="s">
        <v>104</v>
      </c>
      <c r="F54" s="7" t="s">
        <v>21</v>
      </c>
      <c r="G54" s="8"/>
      <c r="H54" s="8"/>
      <c r="I54" s="8"/>
      <c r="J54" s="8"/>
      <c r="K54" s="8"/>
      <c r="L54" s="16"/>
      <c r="M54" s="8"/>
      <c r="N54" s="5"/>
      <c r="O54" s="5"/>
      <c r="P54" s="5"/>
      <c r="Q54">
        <f t="shared" si="0"/>
        <v>1</v>
      </c>
    </row>
    <row r="55" spans="1:17" ht="51">
      <c r="A55" s="5">
        <v>3452</v>
      </c>
      <c r="B55" s="6" t="s">
        <v>105</v>
      </c>
      <c r="C55" s="21" t="s">
        <v>18</v>
      </c>
      <c r="D55" s="5" t="s">
        <v>19</v>
      </c>
      <c r="E55" s="7" t="s">
        <v>106</v>
      </c>
      <c r="F55" s="7" t="s">
        <v>113</v>
      </c>
      <c r="G55" s="8"/>
      <c r="H55" s="8"/>
      <c r="I55" s="8"/>
      <c r="J55" s="8"/>
      <c r="K55" s="8"/>
      <c r="L55" s="16"/>
      <c r="M55" s="8"/>
      <c r="N55" s="5" t="s">
        <v>114</v>
      </c>
      <c r="O55" s="5"/>
      <c r="P55" s="5"/>
      <c r="Q55">
        <f t="shared" si="0"/>
        <v>1</v>
      </c>
    </row>
    <row r="56" spans="1:17" ht="216.75">
      <c r="A56" s="5">
        <v>3453</v>
      </c>
      <c r="B56" s="6" t="s">
        <v>107</v>
      </c>
      <c r="C56" s="21" t="s">
        <v>18</v>
      </c>
      <c r="D56" s="5" t="s">
        <v>19</v>
      </c>
      <c r="E56" s="7" t="s">
        <v>108</v>
      </c>
      <c r="F56" s="7" t="s">
        <v>113</v>
      </c>
      <c r="G56" s="8"/>
      <c r="H56" s="8"/>
      <c r="I56" s="8"/>
      <c r="J56" s="8"/>
      <c r="K56" s="8"/>
      <c r="L56" s="16"/>
      <c r="M56" s="8"/>
      <c r="N56" s="5" t="s">
        <v>114</v>
      </c>
      <c r="O56" s="5"/>
      <c r="P56" s="5"/>
      <c r="Q56">
        <f t="shared" si="0"/>
        <v>1</v>
      </c>
    </row>
    <row r="57" spans="1:17">
      <c r="A57" s="5"/>
      <c r="B57" s="179" t="s">
        <v>109</v>
      </c>
      <c r="C57" s="179"/>
      <c r="D57" s="179"/>
      <c r="E57" s="179"/>
      <c r="F57" s="179"/>
      <c r="G57" s="179"/>
      <c r="H57" s="179"/>
      <c r="I57" s="179"/>
      <c r="J57" s="179"/>
      <c r="K57" s="179"/>
      <c r="L57" s="179"/>
      <c r="M57" s="179"/>
      <c r="N57" s="179"/>
      <c r="O57" s="179"/>
      <c r="P57" s="179"/>
      <c r="Q57">
        <f t="shared" si="0"/>
        <v>-3453</v>
      </c>
    </row>
    <row r="58" spans="1:17">
      <c r="A58" s="5"/>
      <c r="B58" s="185" t="s">
        <v>110</v>
      </c>
      <c r="C58" s="185"/>
      <c r="D58" s="185"/>
      <c r="E58" s="185"/>
      <c r="F58" s="185"/>
      <c r="G58" s="185"/>
      <c r="H58" s="185"/>
      <c r="I58" s="185"/>
      <c r="J58" s="185"/>
      <c r="K58" s="185"/>
      <c r="L58" s="185"/>
      <c r="M58" s="185"/>
      <c r="N58" s="185"/>
      <c r="O58" s="185"/>
      <c r="P58" s="185"/>
      <c r="Q58">
        <f t="shared" si="0"/>
        <v>0</v>
      </c>
    </row>
    <row r="59" spans="1:17" ht="38.25">
      <c r="A59" s="5">
        <v>3454</v>
      </c>
      <c r="B59" s="6" t="s">
        <v>111</v>
      </c>
      <c r="C59" s="21" t="s">
        <v>18</v>
      </c>
      <c r="D59" s="5" t="s">
        <v>19</v>
      </c>
      <c r="E59" s="7" t="s">
        <v>112</v>
      </c>
      <c r="F59" s="7" t="s">
        <v>113</v>
      </c>
      <c r="G59" s="8"/>
      <c r="H59" s="8"/>
      <c r="I59" s="8"/>
      <c r="J59" s="8"/>
      <c r="K59" s="8"/>
      <c r="L59" s="16"/>
      <c r="M59" s="8"/>
      <c r="N59" s="5" t="s">
        <v>114</v>
      </c>
      <c r="O59" s="5"/>
      <c r="P59" s="5"/>
      <c r="Q59">
        <f t="shared" si="0"/>
        <v>3454</v>
      </c>
    </row>
    <row r="60" spans="1:17" ht="76.5">
      <c r="A60" s="5">
        <v>3455</v>
      </c>
      <c r="B60" s="6" t="s">
        <v>115</v>
      </c>
      <c r="C60" s="21" t="s">
        <v>18</v>
      </c>
      <c r="D60" s="5" t="s">
        <v>19</v>
      </c>
      <c r="E60" s="7" t="s">
        <v>116</v>
      </c>
      <c r="F60" s="7" t="s">
        <v>113</v>
      </c>
      <c r="G60" s="8"/>
      <c r="H60" s="8"/>
      <c r="I60" s="8"/>
      <c r="J60" s="8"/>
      <c r="K60" s="8"/>
      <c r="L60" s="16"/>
      <c r="M60" s="8"/>
      <c r="N60" s="5" t="s">
        <v>114</v>
      </c>
      <c r="O60" s="5"/>
      <c r="P60" s="5"/>
      <c r="Q60">
        <f t="shared" si="0"/>
        <v>1</v>
      </c>
    </row>
    <row r="61" spans="1:17" ht="191.25">
      <c r="A61" s="5">
        <v>3456</v>
      </c>
      <c r="B61" s="6" t="s">
        <v>117</v>
      </c>
      <c r="C61" s="21" t="s">
        <v>18</v>
      </c>
      <c r="D61" s="5" t="s">
        <v>19</v>
      </c>
      <c r="E61" s="7" t="s">
        <v>118</v>
      </c>
      <c r="F61" s="7" t="s">
        <v>113</v>
      </c>
      <c r="G61" s="8"/>
      <c r="H61" s="8"/>
      <c r="I61" s="8"/>
      <c r="J61" s="8"/>
      <c r="K61" s="8"/>
      <c r="L61" s="16"/>
      <c r="M61" s="8"/>
      <c r="N61" s="5" t="s">
        <v>114</v>
      </c>
      <c r="O61" s="5"/>
      <c r="P61" s="5"/>
      <c r="Q61">
        <f t="shared" si="0"/>
        <v>1</v>
      </c>
    </row>
    <row r="62" spans="1:17" ht="38.25">
      <c r="A62" s="5">
        <v>3457</v>
      </c>
      <c r="B62" s="6" t="s">
        <v>119</v>
      </c>
      <c r="C62" s="21" t="s">
        <v>18</v>
      </c>
      <c r="D62" s="5" t="s">
        <v>19</v>
      </c>
      <c r="E62" s="7" t="s">
        <v>120</v>
      </c>
      <c r="F62" s="7" t="s">
        <v>113</v>
      </c>
      <c r="G62" s="8"/>
      <c r="H62" s="8"/>
      <c r="I62" s="8"/>
      <c r="J62" s="8"/>
      <c r="K62" s="8"/>
      <c r="L62" s="16"/>
      <c r="M62" s="8"/>
      <c r="N62" s="5" t="s">
        <v>114</v>
      </c>
      <c r="O62" s="5"/>
      <c r="P62" s="5"/>
      <c r="Q62">
        <f t="shared" si="0"/>
        <v>1</v>
      </c>
    </row>
    <row r="63" spans="1:17" ht="63.75">
      <c r="A63" s="5">
        <v>3458</v>
      </c>
      <c r="B63" s="6" t="s">
        <v>121</v>
      </c>
      <c r="C63" s="21" t="s">
        <v>18</v>
      </c>
      <c r="D63" s="5" t="s">
        <v>19</v>
      </c>
      <c r="E63" s="7" t="s">
        <v>122</v>
      </c>
      <c r="F63" s="7" t="s">
        <v>113</v>
      </c>
      <c r="G63" s="8"/>
      <c r="H63" s="8"/>
      <c r="I63" s="8"/>
      <c r="J63" s="8"/>
      <c r="K63" s="8"/>
      <c r="L63" s="16"/>
      <c r="M63" s="8"/>
      <c r="N63" s="5" t="s">
        <v>114</v>
      </c>
      <c r="O63" s="5"/>
      <c r="P63" s="5"/>
      <c r="Q63">
        <f t="shared" si="0"/>
        <v>1</v>
      </c>
    </row>
    <row r="64" spans="1:17" ht="51">
      <c r="A64" s="5">
        <v>3459</v>
      </c>
      <c r="B64" s="6" t="s">
        <v>123</v>
      </c>
      <c r="C64" s="21" t="s">
        <v>18</v>
      </c>
      <c r="D64" s="5" t="s">
        <v>19</v>
      </c>
      <c r="E64" s="7" t="s">
        <v>124</v>
      </c>
      <c r="F64" s="7" t="s">
        <v>113</v>
      </c>
      <c r="G64" s="8"/>
      <c r="H64" s="8"/>
      <c r="I64" s="8"/>
      <c r="J64" s="8"/>
      <c r="K64" s="8"/>
      <c r="L64" s="16"/>
      <c r="M64" s="8"/>
      <c r="N64" s="5" t="s">
        <v>114</v>
      </c>
      <c r="O64" s="5"/>
      <c r="P64" s="5"/>
      <c r="Q64">
        <f t="shared" si="0"/>
        <v>1</v>
      </c>
    </row>
    <row r="65" spans="1:17" ht="38.25">
      <c r="A65" s="5">
        <v>3460</v>
      </c>
      <c r="B65" s="6" t="s">
        <v>125</v>
      </c>
      <c r="C65" s="21" t="s">
        <v>18</v>
      </c>
      <c r="D65" s="5" t="s">
        <v>19</v>
      </c>
      <c r="E65" s="7" t="s">
        <v>124</v>
      </c>
      <c r="F65" s="7" t="s">
        <v>113</v>
      </c>
      <c r="G65" s="8"/>
      <c r="H65" s="8"/>
      <c r="I65" s="8"/>
      <c r="J65" s="8"/>
      <c r="K65" s="8"/>
      <c r="L65" s="16"/>
      <c r="M65" s="8"/>
      <c r="N65" s="5" t="s">
        <v>114</v>
      </c>
      <c r="O65" s="5"/>
      <c r="P65" s="5"/>
      <c r="Q65">
        <f t="shared" si="0"/>
        <v>1</v>
      </c>
    </row>
    <row r="66" spans="1:17" ht="51">
      <c r="A66" s="5">
        <v>3461</v>
      </c>
      <c r="B66" s="6" t="s">
        <v>126</v>
      </c>
      <c r="C66" s="21" t="s">
        <v>18</v>
      </c>
      <c r="D66" s="5" t="s">
        <v>19</v>
      </c>
      <c r="E66" s="7" t="s">
        <v>127</v>
      </c>
      <c r="F66" s="7" t="s">
        <v>113</v>
      </c>
      <c r="G66" s="8"/>
      <c r="H66" s="8"/>
      <c r="I66" s="8"/>
      <c r="J66" s="8"/>
      <c r="K66" s="8"/>
      <c r="L66" s="16"/>
      <c r="M66" s="8"/>
      <c r="N66" s="5" t="s">
        <v>114</v>
      </c>
      <c r="O66" s="5"/>
      <c r="P66" s="5"/>
      <c r="Q66">
        <f t="shared" si="0"/>
        <v>1</v>
      </c>
    </row>
    <row r="67" spans="1:17" ht="51">
      <c r="A67" s="5">
        <v>3462</v>
      </c>
      <c r="B67" s="6" t="s">
        <v>128</v>
      </c>
      <c r="C67" s="21" t="s">
        <v>18</v>
      </c>
      <c r="D67" s="5" t="s">
        <v>19</v>
      </c>
      <c r="E67" s="7" t="s">
        <v>129</v>
      </c>
      <c r="F67" s="7" t="s">
        <v>113</v>
      </c>
      <c r="G67" s="8"/>
      <c r="H67" s="8"/>
      <c r="I67" s="8"/>
      <c r="J67" s="8"/>
      <c r="K67" s="8"/>
      <c r="L67" s="16"/>
      <c r="M67" s="8"/>
      <c r="N67" s="5" t="s">
        <v>114</v>
      </c>
      <c r="O67" s="5"/>
      <c r="P67" s="5"/>
      <c r="Q67">
        <f t="shared" si="0"/>
        <v>1</v>
      </c>
    </row>
    <row r="68" spans="1:17" ht="38.25">
      <c r="A68" s="5">
        <v>3463</v>
      </c>
      <c r="B68" s="6" t="s">
        <v>130</v>
      </c>
      <c r="C68" s="21" t="s">
        <v>18</v>
      </c>
      <c r="D68" s="5" t="s">
        <v>19</v>
      </c>
      <c r="E68" s="7" t="s">
        <v>129</v>
      </c>
      <c r="F68" s="7" t="s">
        <v>113</v>
      </c>
      <c r="G68" s="8"/>
      <c r="H68" s="8"/>
      <c r="I68" s="8"/>
      <c r="J68" s="8"/>
      <c r="K68" s="8"/>
      <c r="L68" s="16"/>
      <c r="M68" s="8"/>
      <c r="N68" s="5" t="s">
        <v>114</v>
      </c>
      <c r="O68" s="5"/>
      <c r="P68" s="5"/>
      <c r="Q68">
        <f t="shared" si="0"/>
        <v>1</v>
      </c>
    </row>
    <row r="69" spans="1:17" ht="51">
      <c r="A69" s="5">
        <v>3464</v>
      </c>
      <c r="B69" s="6" t="s">
        <v>131</v>
      </c>
      <c r="C69" s="21" t="s">
        <v>18</v>
      </c>
      <c r="D69" s="5" t="s">
        <v>19</v>
      </c>
      <c r="E69" s="7" t="s">
        <v>132</v>
      </c>
      <c r="F69" s="7" t="s">
        <v>113</v>
      </c>
      <c r="G69" s="8"/>
      <c r="H69" s="8"/>
      <c r="I69" s="8"/>
      <c r="J69" s="8"/>
      <c r="K69" s="8"/>
      <c r="L69" s="16"/>
      <c r="M69" s="8"/>
      <c r="N69" s="5" t="s">
        <v>114</v>
      </c>
      <c r="O69" s="5"/>
      <c r="P69" s="5"/>
      <c r="Q69">
        <f t="shared" si="0"/>
        <v>1</v>
      </c>
    </row>
    <row r="70" spans="1:17" ht="127.5">
      <c r="A70" s="5">
        <v>3465</v>
      </c>
      <c r="B70" s="6" t="s">
        <v>133</v>
      </c>
      <c r="C70" s="21" t="s">
        <v>18</v>
      </c>
      <c r="D70" s="5" t="s">
        <v>19</v>
      </c>
      <c r="E70" s="7" t="s">
        <v>134</v>
      </c>
      <c r="F70" s="7" t="s">
        <v>21</v>
      </c>
      <c r="G70" s="8"/>
      <c r="H70" s="8"/>
      <c r="I70" s="8"/>
      <c r="J70" s="8"/>
      <c r="K70" s="8"/>
      <c r="L70" s="16"/>
      <c r="M70" s="8"/>
      <c r="N70" s="5"/>
      <c r="O70" s="5"/>
      <c r="P70" s="5"/>
      <c r="Q70">
        <f t="shared" si="0"/>
        <v>1</v>
      </c>
    </row>
    <row r="71" spans="1:17" ht="63.75">
      <c r="A71" s="5">
        <v>3466</v>
      </c>
      <c r="B71" s="6" t="s">
        <v>135</v>
      </c>
      <c r="C71" s="21" t="s">
        <v>18</v>
      </c>
      <c r="D71" s="5" t="s">
        <v>19</v>
      </c>
      <c r="E71" s="7" t="s">
        <v>136</v>
      </c>
      <c r="F71" s="7" t="s">
        <v>113</v>
      </c>
      <c r="G71" s="8"/>
      <c r="H71" s="8"/>
      <c r="I71" s="8"/>
      <c r="J71" s="8"/>
      <c r="K71" s="8"/>
      <c r="L71" s="16"/>
      <c r="M71" s="8"/>
      <c r="N71" s="5" t="s">
        <v>114</v>
      </c>
      <c r="O71" s="5"/>
      <c r="P71" s="5"/>
      <c r="Q71">
        <f t="shared" ref="Q71:Q134" si="1">A71-A70</f>
        <v>1</v>
      </c>
    </row>
    <row r="72" spans="1:17" ht="38.25">
      <c r="A72" s="5">
        <v>3467</v>
      </c>
      <c r="B72" s="6" t="s">
        <v>137</v>
      </c>
      <c r="C72" s="21" t="s">
        <v>18</v>
      </c>
      <c r="D72" s="5" t="s">
        <v>19</v>
      </c>
      <c r="E72" s="7"/>
      <c r="F72" s="7" t="s">
        <v>113</v>
      </c>
      <c r="G72" s="8"/>
      <c r="H72" s="8"/>
      <c r="I72" s="8"/>
      <c r="J72" s="8"/>
      <c r="K72" s="8"/>
      <c r="L72" s="16"/>
      <c r="M72" s="8"/>
      <c r="N72" s="5" t="s">
        <v>114</v>
      </c>
      <c r="O72" s="5"/>
      <c r="P72" s="5"/>
      <c r="Q72">
        <f t="shared" si="1"/>
        <v>1</v>
      </c>
    </row>
    <row r="73" spans="1:17">
      <c r="A73" s="29"/>
      <c r="B73" s="185" t="s">
        <v>138</v>
      </c>
      <c r="C73" s="185"/>
      <c r="D73" s="185"/>
      <c r="E73" s="185"/>
      <c r="F73" s="185"/>
      <c r="G73" s="185"/>
      <c r="H73" s="185"/>
      <c r="I73" s="185"/>
      <c r="J73" s="185"/>
      <c r="K73" s="185"/>
      <c r="L73" s="185"/>
      <c r="M73" s="185"/>
      <c r="N73" s="185"/>
      <c r="O73" s="185"/>
      <c r="P73" s="185"/>
      <c r="Q73">
        <f t="shared" si="1"/>
        <v>-3467</v>
      </c>
    </row>
    <row r="74" spans="1:17" ht="63.75">
      <c r="A74" s="5">
        <v>3468</v>
      </c>
      <c r="B74" s="6" t="s">
        <v>1092</v>
      </c>
      <c r="C74" s="21" t="s">
        <v>18</v>
      </c>
      <c r="D74" s="5" t="s">
        <v>19</v>
      </c>
      <c r="E74" s="7" t="s">
        <v>140</v>
      </c>
      <c r="F74" s="7" t="s">
        <v>113</v>
      </c>
      <c r="G74" s="8"/>
      <c r="H74" s="8"/>
      <c r="I74" s="8"/>
      <c r="J74" s="8"/>
      <c r="K74" s="8"/>
      <c r="L74" s="16"/>
      <c r="M74" s="8"/>
      <c r="N74" s="5" t="s">
        <v>114</v>
      </c>
      <c r="O74" s="5"/>
      <c r="P74" s="5"/>
      <c r="Q74">
        <f t="shared" si="1"/>
        <v>3468</v>
      </c>
    </row>
    <row r="75" spans="1:17" ht="89.25">
      <c r="A75" s="5">
        <v>3469</v>
      </c>
      <c r="B75" s="6" t="s">
        <v>1093</v>
      </c>
      <c r="C75" s="21" t="s">
        <v>18</v>
      </c>
      <c r="D75" s="5" t="s">
        <v>19</v>
      </c>
      <c r="E75" s="7" t="s">
        <v>142</v>
      </c>
      <c r="F75" s="7" t="s">
        <v>113</v>
      </c>
      <c r="G75" s="8"/>
      <c r="H75" s="8"/>
      <c r="I75" s="8"/>
      <c r="J75" s="8"/>
      <c r="K75" s="8"/>
      <c r="L75" s="16"/>
      <c r="M75" s="8"/>
      <c r="N75" s="5" t="s">
        <v>114</v>
      </c>
      <c r="O75" s="5"/>
      <c r="P75" s="5"/>
      <c r="Q75">
        <f t="shared" si="1"/>
        <v>1</v>
      </c>
    </row>
    <row r="76" spans="1:17" ht="63.75">
      <c r="A76" s="5">
        <v>3470</v>
      </c>
      <c r="B76" s="6" t="s">
        <v>143</v>
      </c>
      <c r="C76" s="21" t="s">
        <v>18</v>
      </c>
      <c r="D76" s="5" t="s">
        <v>19</v>
      </c>
      <c r="E76" s="7" t="s">
        <v>144</v>
      </c>
      <c r="F76" s="7" t="s">
        <v>113</v>
      </c>
      <c r="G76" s="8"/>
      <c r="H76" s="8"/>
      <c r="I76" s="8"/>
      <c r="J76" s="8"/>
      <c r="K76" s="8"/>
      <c r="L76" s="16"/>
      <c r="M76" s="8"/>
      <c r="N76" s="5" t="s">
        <v>114</v>
      </c>
      <c r="O76" s="5"/>
      <c r="P76" s="5"/>
      <c r="Q76">
        <f t="shared" si="1"/>
        <v>1</v>
      </c>
    </row>
    <row r="77" spans="1:17" ht="76.5">
      <c r="A77" s="5">
        <v>3471</v>
      </c>
      <c r="B77" s="6" t="s">
        <v>145</v>
      </c>
      <c r="C77" s="21" t="s">
        <v>18</v>
      </c>
      <c r="D77" s="5" t="s">
        <v>19</v>
      </c>
      <c r="E77" s="7" t="s">
        <v>144</v>
      </c>
      <c r="F77" s="7" t="s">
        <v>113</v>
      </c>
      <c r="G77" s="8"/>
      <c r="H77" s="8"/>
      <c r="I77" s="8"/>
      <c r="J77" s="8"/>
      <c r="K77" s="8"/>
      <c r="L77" s="16"/>
      <c r="M77" s="8"/>
      <c r="N77" s="5"/>
      <c r="O77" s="5"/>
      <c r="P77" s="5"/>
      <c r="Q77">
        <f t="shared" si="1"/>
        <v>1</v>
      </c>
    </row>
    <row r="78" spans="1:17" ht="51">
      <c r="A78" s="5">
        <v>3472</v>
      </c>
      <c r="B78" s="6" t="s">
        <v>146</v>
      </c>
      <c r="C78" s="21" t="s">
        <v>18</v>
      </c>
      <c r="D78" s="5" t="s">
        <v>19</v>
      </c>
      <c r="E78" s="7" t="s">
        <v>147</v>
      </c>
      <c r="F78" s="7" t="s">
        <v>113</v>
      </c>
      <c r="G78" s="8"/>
      <c r="H78" s="8"/>
      <c r="I78" s="8"/>
      <c r="J78" s="8"/>
      <c r="K78" s="8"/>
      <c r="L78" s="16"/>
      <c r="M78" s="8"/>
      <c r="N78" s="5" t="s">
        <v>114</v>
      </c>
      <c r="O78" s="5"/>
      <c r="P78" s="5"/>
      <c r="Q78">
        <f t="shared" si="1"/>
        <v>1</v>
      </c>
    </row>
    <row r="79" spans="1:17" ht="63.75">
      <c r="A79" s="5">
        <v>3473</v>
      </c>
      <c r="B79" s="6" t="s">
        <v>148</v>
      </c>
      <c r="C79" s="21" t="s">
        <v>18</v>
      </c>
      <c r="D79" s="5" t="s">
        <v>19</v>
      </c>
      <c r="E79" s="7" t="s">
        <v>147</v>
      </c>
      <c r="F79" s="7" t="s">
        <v>113</v>
      </c>
      <c r="G79" s="8"/>
      <c r="H79" s="8"/>
      <c r="I79" s="8"/>
      <c r="J79" s="8"/>
      <c r="K79" s="8"/>
      <c r="L79" s="16"/>
      <c r="M79" s="8"/>
      <c r="N79" s="5" t="s">
        <v>114</v>
      </c>
      <c r="O79" s="5"/>
      <c r="P79" s="5"/>
      <c r="Q79">
        <f t="shared" si="1"/>
        <v>1</v>
      </c>
    </row>
    <row r="80" spans="1:17" ht="38.25">
      <c r="A80" s="5">
        <v>3474</v>
      </c>
      <c r="B80" s="6" t="s">
        <v>149</v>
      </c>
      <c r="C80" s="21" t="s">
        <v>18</v>
      </c>
      <c r="D80" s="5" t="s">
        <v>19</v>
      </c>
      <c r="E80" s="7" t="s">
        <v>147</v>
      </c>
      <c r="F80" s="7" t="s">
        <v>113</v>
      </c>
      <c r="G80" s="8"/>
      <c r="H80" s="8"/>
      <c r="I80" s="8"/>
      <c r="J80" s="8"/>
      <c r="K80" s="8"/>
      <c r="L80" s="16"/>
      <c r="M80" s="8"/>
      <c r="N80" s="5" t="s">
        <v>114</v>
      </c>
      <c r="O80" s="5"/>
      <c r="P80" s="5"/>
      <c r="Q80">
        <f t="shared" si="1"/>
        <v>1</v>
      </c>
    </row>
    <row r="81" spans="1:17">
      <c r="A81" s="5"/>
      <c r="B81" s="185" t="s">
        <v>150</v>
      </c>
      <c r="C81" s="185"/>
      <c r="D81" s="185"/>
      <c r="E81" s="185"/>
      <c r="F81" s="185"/>
      <c r="G81" s="185"/>
      <c r="H81" s="185"/>
      <c r="I81" s="185"/>
      <c r="J81" s="185"/>
      <c r="K81" s="185"/>
      <c r="L81" s="185"/>
      <c r="M81" s="185"/>
      <c r="N81" s="185"/>
      <c r="O81" s="185"/>
      <c r="P81" s="185"/>
      <c r="Q81">
        <f t="shared" si="1"/>
        <v>-3474</v>
      </c>
    </row>
    <row r="82" spans="1:17" ht="38.25">
      <c r="A82" s="5">
        <v>3475</v>
      </c>
      <c r="B82" s="6" t="s">
        <v>151</v>
      </c>
      <c r="C82" s="21" t="s">
        <v>18</v>
      </c>
      <c r="D82" s="5" t="s">
        <v>19</v>
      </c>
      <c r="E82" s="7" t="s">
        <v>152</v>
      </c>
      <c r="F82" s="7" t="s">
        <v>113</v>
      </c>
      <c r="G82" s="8"/>
      <c r="H82" s="8"/>
      <c r="I82" s="8"/>
      <c r="J82" s="8"/>
      <c r="K82" s="8"/>
      <c r="L82" s="16"/>
      <c r="M82" s="8"/>
      <c r="N82" s="5" t="s">
        <v>114</v>
      </c>
      <c r="O82" s="5"/>
      <c r="P82" s="5"/>
      <c r="Q82">
        <f t="shared" si="1"/>
        <v>3475</v>
      </c>
    </row>
    <row r="83" spans="1:17" ht="38.25">
      <c r="A83" s="5">
        <v>3476</v>
      </c>
      <c r="B83" s="6" t="s">
        <v>153</v>
      </c>
      <c r="C83" s="21" t="s">
        <v>18</v>
      </c>
      <c r="D83" s="5" t="s">
        <v>19</v>
      </c>
      <c r="E83" s="7" t="s">
        <v>154</v>
      </c>
      <c r="F83" s="7" t="s">
        <v>113</v>
      </c>
      <c r="G83" s="8"/>
      <c r="H83" s="8"/>
      <c r="I83" s="8"/>
      <c r="J83" s="8"/>
      <c r="K83" s="8"/>
      <c r="L83" s="16"/>
      <c r="M83" s="8"/>
      <c r="N83" s="5" t="s">
        <v>114</v>
      </c>
      <c r="O83" s="5"/>
      <c r="P83" s="5"/>
      <c r="Q83">
        <f t="shared" si="1"/>
        <v>1</v>
      </c>
    </row>
    <row r="84" spans="1:17">
      <c r="A84" s="5"/>
      <c r="B84" s="185" t="s">
        <v>155</v>
      </c>
      <c r="C84" s="185"/>
      <c r="D84" s="185"/>
      <c r="E84" s="185"/>
      <c r="F84" s="185"/>
      <c r="G84" s="185"/>
      <c r="H84" s="185"/>
      <c r="I84" s="185"/>
      <c r="J84" s="185"/>
      <c r="K84" s="185"/>
      <c r="L84" s="185"/>
      <c r="M84" s="185"/>
      <c r="N84" s="185"/>
      <c r="O84" s="185"/>
      <c r="P84" s="185"/>
      <c r="Q84">
        <f t="shared" si="1"/>
        <v>-3476</v>
      </c>
    </row>
    <row r="85" spans="1:17" ht="38.25">
      <c r="A85" s="5">
        <v>3477</v>
      </c>
      <c r="B85" s="6" t="s">
        <v>156</v>
      </c>
      <c r="C85" s="21" t="s">
        <v>18</v>
      </c>
      <c r="D85" s="5" t="s">
        <v>19</v>
      </c>
      <c r="E85" s="21" t="s">
        <v>157</v>
      </c>
      <c r="F85" s="7" t="s">
        <v>113</v>
      </c>
      <c r="G85" s="8"/>
      <c r="H85" s="8"/>
      <c r="I85" s="8"/>
      <c r="J85" s="8"/>
      <c r="K85" s="8"/>
      <c r="L85" s="16"/>
      <c r="M85" s="8"/>
      <c r="N85" s="5" t="s">
        <v>114</v>
      </c>
      <c r="O85" s="5"/>
      <c r="P85" s="5"/>
      <c r="Q85">
        <f t="shared" si="1"/>
        <v>3477</v>
      </c>
    </row>
    <row r="86" spans="1:17" ht="38.25">
      <c r="A86" s="5">
        <v>3478</v>
      </c>
      <c r="B86" s="6" t="s">
        <v>158</v>
      </c>
      <c r="C86" s="21" t="s">
        <v>18</v>
      </c>
      <c r="D86" s="5" t="s">
        <v>19</v>
      </c>
      <c r="E86" s="7" t="s">
        <v>1094</v>
      </c>
      <c r="F86" s="7" t="s">
        <v>113</v>
      </c>
      <c r="G86" s="8"/>
      <c r="H86" s="8"/>
      <c r="I86" s="8"/>
      <c r="J86" s="8"/>
      <c r="K86" s="8"/>
      <c r="L86" s="16"/>
      <c r="M86" s="8"/>
      <c r="N86" s="5" t="s">
        <v>114</v>
      </c>
      <c r="O86" s="5"/>
      <c r="P86" s="5"/>
      <c r="Q86">
        <f t="shared" si="1"/>
        <v>1</v>
      </c>
    </row>
    <row r="87" spans="1:17">
      <c r="A87" s="5"/>
      <c r="B87" s="185" t="s">
        <v>160</v>
      </c>
      <c r="C87" s="185"/>
      <c r="D87" s="185"/>
      <c r="E87" s="185"/>
      <c r="F87" s="185"/>
      <c r="G87" s="185"/>
      <c r="H87" s="185"/>
      <c r="I87" s="185"/>
      <c r="J87" s="185"/>
      <c r="K87" s="185"/>
      <c r="L87" s="185"/>
      <c r="M87" s="185"/>
      <c r="N87" s="185"/>
      <c r="O87" s="185"/>
      <c r="P87" s="185"/>
      <c r="Q87">
        <f t="shared" si="1"/>
        <v>-3478</v>
      </c>
    </row>
    <row r="88" spans="1:17" ht="38.25">
      <c r="A88" s="5">
        <v>3479</v>
      </c>
      <c r="B88" s="6" t="s">
        <v>161</v>
      </c>
      <c r="C88" s="21" t="s">
        <v>18</v>
      </c>
      <c r="D88" s="5" t="s">
        <v>19</v>
      </c>
      <c r="E88" s="21" t="s">
        <v>1095</v>
      </c>
      <c r="F88" s="7" t="s">
        <v>113</v>
      </c>
      <c r="G88" s="8"/>
      <c r="H88" s="8"/>
      <c r="I88" s="8"/>
      <c r="J88" s="8"/>
      <c r="K88" s="8"/>
      <c r="L88" s="16"/>
      <c r="M88" s="8"/>
      <c r="N88" s="5" t="s">
        <v>114</v>
      </c>
      <c r="O88" s="5"/>
      <c r="P88" s="5"/>
      <c r="Q88">
        <f t="shared" si="1"/>
        <v>3479</v>
      </c>
    </row>
    <row r="89" spans="1:17" ht="25.5">
      <c r="A89" s="5">
        <v>3480</v>
      </c>
      <c r="B89" s="6" t="s">
        <v>163</v>
      </c>
      <c r="C89" s="187" t="s">
        <v>18</v>
      </c>
      <c r="D89" s="180" t="s">
        <v>19</v>
      </c>
      <c r="E89" s="181" t="s">
        <v>162</v>
      </c>
      <c r="F89" s="181" t="s">
        <v>113</v>
      </c>
      <c r="G89" s="8"/>
      <c r="H89" s="8"/>
      <c r="I89" s="8"/>
      <c r="J89" s="8"/>
      <c r="K89" s="8"/>
      <c r="L89" s="16"/>
      <c r="M89" s="8"/>
      <c r="N89" s="5" t="s">
        <v>114</v>
      </c>
      <c r="O89" s="5"/>
      <c r="P89" s="5"/>
      <c r="Q89">
        <f t="shared" si="1"/>
        <v>1</v>
      </c>
    </row>
    <row r="90" spans="1:17" ht="38.25">
      <c r="A90" s="5">
        <v>3481</v>
      </c>
      <c r="B90" s="6" t="s">
        <v>164</v>
      </c>
      <c r="C90" s="187"/>
      <c r="D90" s="180"/>
      <c r="E90" s="181"/>
      <c r="F90" s="181"/>
      <c r="G90" s="8"/>
      <c r="H90" s="8"/>
      <c r="I90" s="8"/>
      <c r="J90" s="8"/>
      <c r="K90" s="8"/>
      <c r="L90" s="16"/>
      <c r="M90" s="8"/>
      <c r="N90" s="5"/>
      <c r="O90" s="5"/>
      <c r="P90" s="5"/>
      <c r="Q90">
        <f t="shared" si="1"/>
        <v>1</v>
      </c>
    </row>
    <row r="91" spans="1:17" ht="38.25">
      <c r="A91" s="5">
        <v>3482</v>
      </c>
      <c r="B91" s="6" t="s">
        <v>165</v>
      </c>
      <c r="C91" s="21" t="s">
        <v>18</v>
      </c>
      <c r="D91" s="5" t="s">
        <v>19</v>
      </c>
      <c r="E91" s="7" t="s">
        <v>166</v>
      </c>
      <c r="F91" s="7" t="s">
        <v>113</v>
      </c>
      <c r="G91" s="8"/>
      <c r="H91" s="8"/>
      <c r="I91" s="8"/>
      <c r="J91" s="8"/>
      <c r="K91" s="8"/>
      <c r="L91" s="16"/>
      <c r="M91" s="8"/>
      <c r="N91" s="5" t="s">
        <v>114</v>
      </c>
      <c r="O91" s="5"/>
      <c r="P91" s="5"/>
      <c r="Q91">
        <f t="shared" si="1"/>
        <v>1</v>
      </c>
    </row>
    <row r="92" spans="1:17">
      <c r="A92" s="5"/>
      <c r="B92" s="185" t="s">
        <v>167</v>
      </c>
      <c r="C92" s="185"/>
      <c r="D92" s="185"/>
      <c r="E92" s="185"/>
      <c r="F92" s="185"/>
      <c r="G92" s="185"/>
      <c r="H92" s="185"/>
      <c r="I92" s="185"/>
      <c r="J92" s="185"/>
      <c r="K92" s="185"/>
      <c r="L92" s="185"/>
      <c r="M92" s="185"/>
      <c r="N92" s="185"/>
      <c r="O92" s="185"/>
      <c r="P92" s="185"/>
      <c r="Q92">
        <f t="shared" si="1"/>
        <v>-3482</v>
      </c>
    </row>
    <row r="93" spans="1:17" ht="38.25">
      <c r="A93" s="5">
        <v>3483</v>
      </c>
      <c r="B93" s="6" t="s">
        <v>168</v>
      </c>
      <c r="C93" s="21" t="s">
        <v>18</v>
      </c>
      <c r="D93" s="5" t="s">
        <v>19</v>
      </c>
      <c r="E93" s="7" t="s">
        <v>169</v>
      </c>
      <c r="F93" s="7" t="s">
        <v>113</v>
      </c>
      <c r="G93" s="8"/>
      <c r="H93" s="8"/>
      <c r="I93" s="8"/>
      <c r="J93" s="8"/>
      <c r="K93" s="8"/>
      <c r="L93" s="16"/>
      <c r="M93" s="8"/>
      <c r="N93" s="5" t="s">
        <v>114</v>
      </c>
      <c r="O93" s="5"/>
      <c r="P93" s="5"/>
      <c r="Q93">
        <f t="shared" si="1"/>
        <v>3483</v>
      </c>
    </row>
    <row r="94" spans="1:17" ht="38.25">
      <c r="A94" s="5">
        <v>3484</v>
      </c>
      <c r="B94" s="6" t="s">
        <v>170</v>
      </c>
      <c r="C94" s="21" t="s">
        <v>18</v>
      </c>
      <c r="D94" s="5" t="s">
        <v>19</v>
      </c>
      <c r="E94" s="7" t="s">
        <v>169</v>
      </c>
      <c r="F94" s="7" t="s">
        <v>113</v>
      </c>
      <c r="G94" s="8"/>
      <c r="H94" s="8"/>
      <c r="I94" s="8"/>
      <c r="J94" s="8"/>
      <c r="K94" s="8"/>
      <c r="L94" s="16"/>
      <c r="M94" s="8"/>
      <c r="N94" s="5" t="s">
        <v>114</v>
      </c>
      <c r="O94" s="5"/>
      <c r="P94" s="5"/>
      <c r="Q94">
        <f t="shared" si="1"/>
        <v>1</v>
      </c>
    </row>
    <row r="95" spans="1:17" ht="51">
      <c r="A95" s="5">
        <v>3485</v>
      </c>
      <c r="B95" s="6" t="s">
        <v>171</v>
      </c>
      <c r="C95" s="21" t="s">
        <v>18</v>
      </c>
      <c r="D95" s="5" t="s">
        <v>19</v>
      </c>
      <c r="E95" s="7" t="s">
        <v>1272</v>
      </c>
      <c r="F95" s="7" t="s">
        <v>113</v>
      </c>
      <c r="G95" s="8"/>
      <c r="H95" s="8"/>
      <c r="I95" s="8"/>
      <c r="J95" s="8"/>
      <c r="K95" s="8"/>
      <c r="L95" s="16"/>
      <c r="M95" s="8"/>
      <c r="N95" s="5" t="s">
        <v>114</v>
      </c>
      <c r="O95" s="5"/>
      <c r="P95" s="5"/>
      <c r="Q95">
        <f t="shared" si="1"/>
        <v>1</v>
      </c>
    </row>
    <row r="96" spans="1:17" ht="38.25">
      <c r="A96" s="5">
        <v>3486</v>
      </c>
      <c r="B96" s="6" t="s">
        <v>172</v>
      </c>
      <c r="C96" s="21" t="s">
        <v>18</v>
      </c>
      <c r="D96" s="5" t="s">
        <v>19</v>
      </c>
      <c r="E96" s="7" t="s">
        <v>169</v>
      </c>
      <c r="F96" s="7" t="s">
        <v>113</v>
      </c>
      <c r="G96" s="8"/>
      <c r="H96" s="8"/>
      <c r="I96" s="8"/>
      <c r="J96" s="8"/>
      <c r="K96" s="8"/>
      <c r="L96" s="16"/>
      <c r="M96" s="8"/>
      <c r="N96" s="5" t="s">
        <v>114</v>
      </c>
      <c r="O96" s="5"/>
      <c r="P96" s="5"/>
      <c r="Q96">
        <f t="shared" si="1"/>
        <v>1</v>
      </c>
    </row>
    <row r="97" spans="1:17" ht="38.25">
      <c r="A97" s="5">
        <v>3487</v>
      </c>
      <c r="B97" s="6" t="s">
        <v>173</v>
      </c>
      <c r="C97" s="21" t="s">
        <v>18</v>
      </c>
      <c r="D97" s="5" t="s">
        <v>19</v>
      </c>
      <c r="E97" s="7" t="s">
        <v>169</v>
      </c>
      <c r="F97" s="7" t="s">
        <v>113</v>
      </c>
      <c r="G97" s="8"/>
      <c r="H97" s="8"/>
      <c r="I97" s="8"/>
      <c r="J97" s="8"/>
      <c r="K97" s="8"/>
      <c r="L97" s="16"/>
      <c r="M97" s="8"/>
      <c r="N97" s="5" t="s">
        <v>114</v>
      </c>
      <c r="O97" s="5"/>
      <c r="P97" s="5"/>
      <c r="Q97">
        <f t="shared" si="1"/>
        <v>1</v>
      </c>
    </row>
    <row r="98" spans="1:17" ht="114.75">
      <c r="A98" s="5">
        <v>3488</v>
      </c>
      <c r="B98" s="6" t="s">
        <v>174</v>
      </c>
      <c r="C98" s="21" t="s">
        <v>18</v>
      </c>
      <c r="D98" s="5" t="s">
        <v>19</v>
      </c>
      <c r="E98" s="7" t="s">
        <v>175</v>
      </c>
      <c r="F98" s="7" t="s">
        <v>113</v>
      </c>
      <c r="G98" s="8"/>
      <c r="H98" s="8"/>
      <c r="I98" s="8"/>
      <c r="J98" s="8"/>
      <c r="K98" s="8"/>
      <c r="L98" s="16"/>
      <c r="M98" s="8"/>
      <c r="N98" s="5" t="s">
        <v>114</v>
      </c>
      <c r="O98" s="5"/>
      <c r="P98" s="5"/>
      <c r="Q98">
        <f t="shared" si="1"/>
        <v>1</v>
      </c>
    </row>
    <row r="99" spans="1:17" ht="89.25">
      <c r="A99" s="5">
        <v>3489</v>
      </c>
      <c r="B99" s="6" t="s">
        <v>176</v>
      </c>
      <c r="C99" s="21" t="s">
        <v>18</v>
      </c>
      <c r="D99" s="5" t="s">
        <v>19</v>
      </c>
      <c r="E99" s="7" t="s">
        <v>175</v>
      </c>
      <c r="F99" s="7" t="s">
        <v>113</v>
      </c>
      <c r="G99" s="8"/>
      <c r="H99" s="8"/>
      <c r="I99" s="8"/>
      <c r="J99" s="8"/>
      <c r="K99" s="8"/>
      <c r="L99" s="16"/>
      <c r="M99" s="8"/>
      <c r="N99" s="5" t="s">
        <v>114</v>
      </c>
      <c r="O99" s="5"/>
      <c r="P99" s="5"/>
      <c r="Q99">
        <f t="shared" si="1"/>
        <v>1</v>
      </c>
    </row>
    <row r="100" spans="1:17">
      <c r="A100" s="5"/>
      <c r="B100" s="185" t="s">
        <v>177</v>
      </c>
      <c r="C100" s="185"/>
      <c r="D100" s="185"/>
      <c r="E100" s="185"/>
      <c r="F100" s="185"/>
      <c r="G100" s="185"/>
      <c r="H100" s="185"/>
      <c r="I100" s="185"/>
      <c r="J100" s="185"/>
      <c r="K100" s="185"/>
      <c r="L100" s="185"/>
      <c r="M100" s="185"/>
      <c r="N100" s="185"/>
      <c r="O100" s="185"/>
      <c r="P100" s="185"/>
      <c r="Q100">
        <f t="shared" si="1"/>
        <v>-3489</v>
      </c>
    </row>
    <row r="101" spans="1:17" ht="76.5">
      <c r="A101" s="5">
        <v>3490</v>
      </c>
      <c r="B101" s="6" t="s">
        <v>178</v>
      </c>
      <c r="C101" s="21" t="s">
        <v>18</v>
      </c>
      <c r="D101" s="5" t="s">
        <v>19</v>
      </c>
      <c r="E101" s="7" t="s">
        <v>179</v>
      </c>
      <c r="F101" s="7" t="s">
        <v>113</v>
      </c>
      <c r="G101" s="8"/>
      <c r="H101" s="8"/>
      <c r="I101" s="8"/>
      <c r="J101" s="8"/>
      <c r="K101" s="8"/>
      <c r="L101" s="16"/>
      <c r="M101" s="8"/>
      <c r="N101" s="5" t="s">
        <v>114</v>
      </c>
      <c r="O101" s="5"/>
      <c r="P101" s="5"/>
      <c r="Q101">
        <f t="shared" si="1"/>
        <v>3490</v>
      </c>
    </row>
    <row r="102" spans="1:17" ht="38.25">
      <c r="A102" s="5">
        <v>3491</v>
      </c>
      <c r="B102" s="6" t="s">
        <v>180</v>
      </c>
      <c r="C102" s="21" t="s">
        <v>18</v>
      </c>
      <c r="D102" s="5" t="s">
        <v>19</v>
      </c>
      <c r="E102" s="7" t="s">
        <v>179</v>
      </c>
      <c r="F102" s="7" t="s">
        <v>113</v>
      </c>
      <c r="G102" s="8"/>
      <c r="H102" s="8"/>
      <c r="I102" s="8"/>
      <c r="J102" s="8"/>
      <c r="K102" s="8"/>
      <c r="L102" s="16"/>
      <c r="M102" s="8"/>
      <c r="N102" s="5" t="s">
        <v>114</v>
      </c>
      <c r="O102" s="5"/>
      <c r="P102" s="5"/>
      <c r="Q102">
        <f t="shared" si="1"/>
        <v>1</v>
      </c>
    </row>
    <row r="103" spans="1:17" ht="38.25">
      <c r="A103" s="5">
        <v>3492</v>
      </c>
      <c r="B103" s="6" t="s">
        <v>181</v>
      </c>
      <c r="C103" s="21" t="s">
        <v>18</v>
      </c>
      <c r="D103" s="5" t="s">
        <v>19</v>
      </c>
      <c r="E103" s="7" t="s">
        <v>179</v>
      </c>
      <c r="F103" s="7" t="s">
        <v>113</v>
      </c>
      <c r="G103" s="8"/>
      <c r="H103" s="8"/>
      <c r="I103" s="8"/>
      <c r="J103" s="8"/>
      <c r="K103" s="8"/>
      <c r="L103" s="16"/>
      <c r="M103" s="8"/>
      <c r="N103" s="5" t="s">
        <v>114</v>
      </c>
      <c r="O103" s="5"/>
      <c r="P103" s="5"/>
      <c r="Q103">
        <f t="shared" si="1"/>
        <v>1</v>
      </c>
    </row>
    <row r="104" spans="1:17" ht="127.5">
      <c r="A104" s="5">
        <v>3493</v>
      </c>
      <c r="B104" s="12" t="s">
        <v>1273</v>
      </c>
      <c r="C104" s="21" t="s">
        <v>18</v>
      </c>
      <c r="D104" s="5" t="s">
        <v>19</v>
      </c>
      <c r="E104" s="7" t="s">
        <v>183</v>
      </c>
      <c r="F104" s="7" t="s">
        <v>113</v>
      </c>
      <c r="G104" s="8"/>
      <c r="H104" s="8"/>
      <c r="I104" s="8"/>
      <c r="J104" s="8"/>
      <c r="K104" s="8"/>
      <c r="L104" s="16"/>
      <c r="M104" s="8"/>
      <c r="N104" s="5" t="s">
        <v>114</v>
      </c>
      <c r="O104" s="5"/>
      <c r="P104" s="5"/>
      <c r="Q104">
        <f t="shared" si="1"/>
        <v>1</v>
      </c>
    </row>
    <row r="105" spans="1:17" ht="178.5">
      <c r="A105" s="5">
        <v>3494</v>
      </c>
      <c r="B105" s="6" t="s">
        <v>184</v>
      </c>
      <c r="C105" s="21" t="s">
        <v>18</v>
      </c>
      <c r="D105" s="5" t="s">
        <v>19</v>
      </c>
      <c r="E105" s="7" t="s">
        <v>183</v>
      </c>
      <c r="F105" s="7" t="s">
        <v>113</v>
      </c>
      <c r="G105" s="8"/>
      <c r="H105" s="8"/>
      <c r="I105" s="8"/>
      <c r="J105" s="8"/>
      <c r="K105" s="8"/>
      <c r="L105" s="16"/>
      <c r="M105" s="8"/>
      <c r="N105" s="5" t="s">
        <v>114</v>
      </c>
      <c r="O105" s="5"/>
      <c r="P105" s="5"/>
      <c r="Q105">
        <f t="shared" si="1"/>
        <v>1</v>
      </c>
    </row>
    <row r="106" spans="1:17" ht="89.25">
      <c r="A106" s="5">
        <v>3495</v>
      </c>
      <c r="B106" s="6" t="s">
        <v>1096</v>
      </c>
      <c r="C106" s="21" t="s">
        <v>18</v>
      </c>
      <c r="D106" s="5" t="s">
        <v>19</v>
      </c>
      <c r="E106" s="7" t="s">
        <v>186</v>
      </c>
      <c r="F106" s="7" t="s">
        <v>113</v>
      </c>
      <c r="G106" s="8"/>
      <c r="H106" s="8"/>
      <c r="I106" s="8"/>
      <c r="J106" s="8"/>
      <c r="K106" s="8"/>
      <c r="L106" s="16"/>
      <c r="M106" s="8"/>
      <c r="N106" s="5" t="s">
        <v>114</v>
      </c>
      <c r="O106" s="5"/>
      <c r="P106" s="5"/>
      <c r="Q106">
        <f t="shared" si="1"/>
        <v>1</v>
      </c>
    </row>
    <row r="107" spans="1:17" ht="38.25">
      <c r="A107" s="5">
        <v>3496</v>
      </c>
      <c r="B107" s="6" t="s">
        <v>187</v>
      </c>
      <c r="C107" s="21" t="s">
        <v>18</v>
      </c>
      <c r="D107" s="5" t="s">
        <v>19</v>
      </c>
      <c r="E107" s="7" t="s">
        <v>186</v>
      </c>
      <c r="F107" s="7" t="s">
        <v>113</v>
      </c>
      <c r="G107" s="8"/>
      <c r="H107" s="8"/>
      <c r="I107" s="8"/>
      <c r="J107" s="8"/>
      <c r="K107" s="8"/>
      <c r="L107" s="16"/>
      <c r="M107" s="8"/>
      <c r="N107" s="5" t="s">
        <v>114</v>
      </c>
      <c r="O107" s="5"/>
      <c r="P107" s="5"/>
      <c r="Q107">
        <f t="shared" si="1"/>
        <v>1</v>
      </c>
    </row>
    <row r="108" spans="1:17" ht="38.25">
      <c r="A108" s="5">
        <v>3497</v>
      </c>
      <c r="B108" s="6" t="s">
        <v>188</v>
      </c>
      <c r="C108" s="21" t="s">
        <v>18</v>
      </c>
      <c r="D108" s="5" t="s">
        <v>19</v>
      </c>
      <c r="E108" s="7" t="s">
        <v>186</v>
      </c>
      <c r="F108" s="7" t="s">
        <v>113</v>
      </c>
      <c r="G108" s="8"/>
      <c r="H108" s="8"/>
      <c r="I108" s="8"/>
      <c r="J108" s="8"/>
      <c r="K108" s="8"/>
      <c r="L108" s="16"/>
      <c r="M108" s="8"/>
      <c r="N108" s="5" t="s">
        <v>114</v>
      </c>
      <c r="O108" s="5"/>
      <c r="P108" s="5"/>
      <c r="Q108">
        <f t="shared" si="1"/>
        <v>1</v>
      </c>
    </row>
    <row r="109" spans="1:17" ht="89.25">
      <c r="A109" s="5">
        <v>3498</v>
      </c>
      <c r="B109" s="6" t="s">
        <v>1097</v>
      </c>
      <c r="C109" s="21" t="s">
        <v>18</v>
      </c>
      <c r="D109" s="5" t="s">
        <v>19</v>
      </c>
      <c r="E109" s="7" t="s">
        <v>186</v>
      </c>
      <c r="F109" s="7" t="s">
        <v>113</v>
      </c>
      <c r="G109" s="8"/>
      <c r="H109" s="8"/>
      <c r="I109" s="8"/>
      <c r="J109" s="8"/>
      <c r="K109" s="8"/>
      <c r="L109" s="16"/>
      <c r="M109" s="8"/>
      <c r="N109" s="5" t="s">
        <v>114</v>
      </c>
      <c r="O109" s="5"/>
      <c r="P109" s="5"/>
      <c r="Q109">
        <f t="shared" si="1"/>
        <v>1</v>
      </c>
    </row>
    <row r="110" spans="1:17" ht="102">
      <c r="A110" s="5">
        <v>3499</v>
      </c>
      <c r="B110" s="6" t="s">
        <v>190</v>
      </c>
      <c r="C110" s="21" t="s">
        <v>18</v>
      </c>
      <c r="D110" s="5" t="s">
        <v>19</v>
      </c>
      <c r="E110" s="7" t="s">
        <v>191</v>
      </c>
      <c r="F110" s="7" t="s">
        <v>113</v>
      </c>
      <c r="G110" s="8"/>
      <c r="H110" s="8"/>
      <c r="I110" s="8"/>
      <c r="J110" s="8"/>
      <c r="K110" s="8"/>
      <c r="L110" s="16"/>
      <c r="M110" s="8"/>
      <c r="N110" s="5" t="s">
        <v>114</v>
      </c>
      <c r="O110" s="5"/>
      <c r="P110" s="5"/>
      <c r="Q110">
        <f t="shared" si="1"/>
        <v>1</v>
      </c>
    </row>
    <row r="111" spans="1:17" ht="51">
      <c r="A111" s="5">
        <v>3500</v>
      </c>
      <c r="B111" s="6" t="s">
        <v>192</v>
      </c>
      <c r="C111" s="21" t="s">
        <v>18</v>
      </c>
      <c r="D111" s="5" t="s">
        <v>19</v>
      </c>
      <c r="E111" s="7" t="s">
        <v>191</v>
      </c>
      <c r="F111" s="7" t="s">
        <v>113</v>
      </c>
      <c r="G111" s="8"/>
      <c r="H111" s="8"/>
      <c r="I111" s="8"/>
      <c r="J111" s="8"/>
      <c r="K111" s="8"/>
      <c r="L111" s="16"/>
      <c r="M111" s="8"/>
      <c r="N111" s="5" t="s">
        <v>114</v>
      </c>
      <c r="O111" s="5"/>
      <c r="P111" s="5"/>
      <c r="Q111">
        <f t="shared" si="1"/>
        <v>1</v>
      </c>
    </row>
    <row r="112" spans="1:17" ht="38.25">
      <c r="A112" s="5">
        <v>3501</v>
      </c>
      <c r="B112" s="6" t="s">
        <v>193</v>
      </c>
      <c r="C112" s="21" t="s">
        <v>18</v>
      </c>
      <c r="D112" s="5" t="s">
        <v>19</v>
      </c>
      <c r="E112" s="7" t="s">
        <v>191</v>
      </c>
      <c r="F112" s="7" t="s">
        <v>113</v>
      </c>
      <c r="G112" s="8"/>
      <c r="H112" s="8"/>
      <c r="I112" s="8"/>
      <c r="J112" s="8"/>
      <c r="K112" s="8"/>
      <c r="L112" s="16"/>
      <c r="M112" s="8"/>
      <c r="N112" s="5" t="s">
        <v>114</v>
      </c>
      <c r="O112" s="5"/>
      <c r="P112" s="5"/>
      <c r="Q112">
        <f t="shared" si="1"/>
        <v>1</v>
      </c>
    </row>
    <row r="113" spans="1:17" ht="89.25">
      <c r="A113" s="5">
        <v>3502</v>
      </c>
      <c r="B113" s="6" t="s">
        <v>194</v>
      </c>
      <c r="C113" s="21" t="s">
        <v>18</v>
      </c>
      <c r="D113" s="5" t="s">
        <v>19</v>
      </c>
      <c r="E113" s="7" t="s">
        <v>191</v>
      </c>
      <c r="F113" s="7" t="s">
        <v>113</v>
      </c>
      <c r="G113" s="8"/>
      <c r="H113" s="8"/>
      <c r="I113" s="8"/>
      <c r="J113" s="8"/>
      <c r="K113" s="8"/>
      <c r="L113" s="16"/>
      <c r="M113" s="8"/>
      <c r="N113" s="5" t="s">
        <v>114</v>
      </c>
      <c r="O113" s="5"/>
      <c r="P113" s="5"/>
      <c r="Q113">
        <f t="shared" si="1"/>
        <v>1</v>
      </c>
    </row>
    <row r="114" spans="1:17" ht="51">
      <c r="A114" s="5">
        <v>3503</v>
      </c>
      <c r="B114" s="15" t="s">
        <v>1038</v>
      </c>
      <c r="C114" s="21" t="s">
        <v>18</v>
      </c>
      <c r="D114" s="5" t="s">
        <v>19</v>
      </c>
      <c r="E114" s="7" t="s">
        <v>1039</v>
      </c>
      <c r="F114" s="7" t="s">
        <v>113</v>
      </c>
      <c r="G114" s="8"/>
      <c r="H114" s="8"/>
      <c r="I114" s="8"/>
      <c r="J114" s="8"/>
      <c r="K114" s="8"/>
      <c r="L114" s="16"/>
      <c r="M114" s="8"/>
      <c r="N114" s="5" t="s">
        <v>114</v>
      </c>
      <c r="O114" s="5"/>
      <c r="P114" s="5"/>
      <c r="Q114">
        <f t="shared" si="1"/>
        <v>1</v>
      </c>
    </row>
    <row r="115" spans="1:17">
      <c r="A115" s="5"/>
      <c r="B115" s="185" t="s">
        <v>195</v>
      </c>
      <c r="C115" s="185"/>
      <c r="D115" s="185"/>
      <c r="E115" s="185"/>
      <c r="F115" s="185"/>
      <c r="G115" s="185"/>
      <c r="H115" s="185"/>
      <c r="I115" s="185"/>
      <c r="J115" s="185"/>
      <c r="K115" s="185"/>
      <c r="L115" s="185"/>
      <c r="M115" s="185"/>
      <c r="N115" s="185"/>
      <c r="O115" s="185"/>
      <c r="P115" s="185"/>
      <c r="Q115">
        <f t="shared" si="1"/>
        <v>-3503</v>
      </c>
    </row>
    <row r="116" spans="1:17" ht="63.75">
      <c r="A116" s="5">
        <v>3504</v>
      </c>
      <c r="B116" s="6" t="s">
        <v>196</v>
      </c>
      <c r="C116" s="21" t="s">
        <v>18</v>
      </c>
      <c r="D116" s="5" t="s">
        <v>19</v>
      </c>
      <c r="E116" s="7" t="s">
        <v>197</v>
      </c>
      <c r="F116" s="7" t="s">
        <v>113</v>
      </c>
      <c r="G116" s="8"/>
      <c r="H116" s="8"/>
      <c r="I116" s="8"/>
      <c r="J116" s="8"/>
      <c r="K116" s="8"/>
      <c r="L116" s="16"/>
      <c r="M116" s="8"/>
      <c r="N116" s="5" t="s">
        <v>114</v>
      </c>
      <c r="O116" s="5"/>
      <c r="P116" s="5"/>
      <c r="Q116">
        <f t="shared" si="1"/>
        <v>3504</v>
      </c>
    </row>
    <row r="117" spans="1:17" ht="38.25">
      <c r="A117" s="5">
        <v>3505</v>
      </c>
      <c r="B117" s="6" t="s">
        <v>198</v>
      </c>
      <c r="C117" s="21" t="s">
        <v>18</v>
      </c>
      <c r="D117" s="5" t="s">
        <v>19</v>
      </c>
      <c r="E117" s="7" t="s">
        <v>197</v>
      </c>
      <c r="F117" s="7" t="s">
        <v>113</v>
      </c>
      <c r="G117" s="8"/>
      <c r="H117" s="8"/>
      <c r="I117" s="8"/>
      <c r="J117" s="8"/>
      <c r="K117" s="8"/>
      <c r="L117" s="16"/>
      <c r="M117" s="8"/>
      <c r="N117" s="5" t="s">
        <v>114</v>
      </c>
      <c r="O117" s="5"/>
      <c r="P117" s="5"/>
      <c r="Q117">
        <f t="shared" si="1"/>
        <v>1</v>
      </c>
    </row>
    <row r="118" spans="1:17" ht="102">
      <c r="A118" s="5">
        <v>3506</v>
      </c>
      <c r="B118" s="6" t="s">
        <v>199</v>
      </c>
      <c r="C118" s="21" t="s">
        <v>18</v>
      </c>
      <c r="D118" s="5" t="s">
        <v>19</v>
      </c>
      <c r="E118" s="7" t="s">
        <v>200</v>
      </c>
      <c r="F118" s="7" t="s">
        <v>113</v>
      </c>
      <c r="G118" s="8"/>
      <c r="H118" s="8"/>
      <c r="I118" s="8"/>
      <c r="J118" s="8"/>
      <c r="K118" s="8"/>
      <c r="L118" s="16"/>
      <c r="M118" s="8"/>
      <c r="N118" s="5" t="s">
        <v>114</v>
      </c>
      <c r="O118" s="5"/>
      <c r="P118" s="5"/>
      <c r="Q118">
        <f t="shared" si="1"/>
        <v>1</v>
      </c>
    </row>
    <row r="119" spans="1:17" ht="63.75">
      <c r="A119" s="5">
        <v>3507</v>
      </c>
      <c r="B119" s="6" t="s">
        <v>201</v>
      </c>
      <c r="C119" s="21" t="s">
        <v>18</v>
      </c>
      <c r="D119" s="5" t="s">
        <v>19</v>
      </c>
      <c r="E119" s="7" t="s">
        <v>1098</v>
      </c>
      <c r="F119" s="7" t="s">
        <v>113</v>
      </c>
      <c r="G119" s="8"/>
      <c r="H119" s="8"/>
      <c r="I119" s="8"/>
      <c r="J119" s="8"/>
      <c r="K119" s="8"/>
      <c r="L119" s="16"/>
      <c r="M119" s="8"/>
      <c r="N119" s="5" t="s">
        <v>114</v>
      </c>
      <c r="O119" s="5"/>
      <c r="P119" s="5"/>
      <c r="Q119">
        <f t="shared" si="1"/>
        <v>1</v>
      </c>
    </row>
    <row r="120" spans="1:17">
      <c r="A120" s="5"/>
      <c r="B120" s="185" t="s">
        <v>203</v>
      </c>
      <c r="C120" s="185"/>
      <c r="D120" s="185"/>
      <c r="E120" s="185"/>
      <c r="F120" s="185"/>
      <c r="G120" s="185"/>
      <c r="H120" s="185"/>
      <c r="I120" s="185"/>
      <c r="J120" s="185"/>
      <c r="K120" s="185"/>
      <c r="L120" s="185"/>
      <c r="M120" s="185"/>
      <c r="N120" s="185"/>
      <c r="O120" s="185"/>
      <c r="P120" s="185"/>
      <c r="Q120">
        <f t="shared" si="1"/>
        <v>-3507</v>
      </c>
    </row>
    <row r="121" spans="1:17" ht="38.25">
      <c r="A121" s="5">
        <v>3508</v>
      </c>
      <c r="B121" s="6" t="s">
        <v>1099</v>
      </c>
      <c r="C121" s="21" t="s">
        <v>18</v>
      </c>
      <c r="D121" s="5" t="s">
        <v>19</v>
      </c>
      <c r="E121" s="7" t="s">
        <v>205</v>
      </c>
      <c r="F121" s="7" t="s">
        <v>113</v>
      </c>
      <c r="G121" s="8"/>
      <c r="H121" s="8"/>
      <c r="I121" s="8"/>
      <c r="J121" s="8"/>
      <c r="K121" s="8"/>
      <c r="L121" s="16"/>
      <c r="M121" s="8"/>
      <c r="N121" s="5" t="s">
        <v>114</v>
      </c>
      <c r="O121" s="5"/>
      <c r="P121" s="5"/>
      <c r="Q121">
        <f t="shared" si="1"/>
        <v>3508</v>
      </c>
    </row>
    <row r="122" spans="1:17" ht="76.5">
      <c r="A122" s="5">
        <v>3509</v>
      </c>
      <c r="B122" s="6" t="s">
        <v>1100</v>
      </c>
      <c r="C122" s="21" t="s">
        <v>18</v>
      </c>
      <c r="D122" s="5" t="s">
        <v>19</v>
      </c>
      <c r="E122" s="7" t="s">
        <v>207</v>
      </c>
      <c r="F122" s="7" t="s">
        <v>113</v>
      </c>
      <c r="G122" s="8"/>
      <c r="H122" s="8"/>
      <c r="I122" s="8"/>
      <c r="J122" s="8"/>
      <c r="K122" s="8"/>
      <c r="L122" s="16"/>
      <c r="M122" s="8"/>
      <c r="N122" s="5" t="s">
        <v>114</v>
      </c>
      <c r="O122" s="5"/>
      <c r="P122" s="5"/>
      <c r="Q122">
        <f t="shared" si="1"/>
        <v>1</v>
      </c>
    </row>
    <row r="123" spans="1:17" ht="38.25">
      <c r="A123" s="5">
        <v>3510</v>
      </c>
      <c r="B123" s="6" t="s">
        <v>208</v>
      </c>
      <c r="C123" s="21" t="s">
        <v>18</v>
      </c>
      <c r="D123" s="5" t="s">
        <v>19</v>
      </c>
      <c r="E123" s="7" t="s">
        <v>209</v>
      </c>
      <c r="F123" s="7" t="s">
        <v>113</v>
      </c>
      <c r="G123" s="8"/>
      <c r="H123" s="8"/>
      <c r="I123" s="8"/>
      <c r="J123" s="8"/>
      <c r="K123" s="8"/>
      <c r="L123" s="16"/>
      <c r="M123" s="8"/>
      <c r="N123" s="5" t="s">
        <v>114</v>
      </c>
      <c r="O123" s="5"/>
      <c r="P123" s="5"/>
      <c r="Q123">
        <f t="shared" si="1"/>
        <v>1</v>
      </c>
    </row>
    <row r="124" spans="1:17" ht="51">
      <c r="A124" s="5">
        <v>3511</v>
      </c>
      <c r="B124" s="6" t="s">
        <v>210</v>
      </c>
      <c r="C124" s="21" t="s">
        <v>18</v>
      </c>
      <c r="D124" s="5" t="s">
        <v>19</v>
      </c>
      <c r="E124" s="7" t="s">
        <v>211</v>
      </c>
      <c r="F124" s="7" t="s">
        <v>113</v>
      </c>
      <c r="G124" s="8"/>
      <c r="H124" s="8"/>
      <c r="I124" s="8"/>
      <c r="J124" s="8"/>
      <c r="K124" s="8"/>
      <c r="L124" s="16"/>
      <c r="M124" s="8"/>
      <c r="N124" s="5" t="s">
        <v>114</v>
      </c>
      <c r="O124" s="5"/>
      <c r="P124" s="5"/>
      <c r="Q124">
        <f t="shared" si="1"/>
        <v>1</v>
      </c>
    </row>
    <row r="125" spans="1:17" ht="76.5">
      <c r="A125" s="5">
        <v>3512</v>
      </c>
      <c r="B125" s="6" t="s">
        <v>213</v>
      </c>
      <c r="C125" s="21" t="s">
        <v>18</v>
      </c>
      <c r="D125" s="5" t="s">
        <v>19</v>
      </c>
      <c r="E125" s="7" t="s">
        <v>214</v>
      </c>
      <c r="F125" s="7" t="s">
        <v>113</v>
      </c>
      <c r="G125" s="8"/>
      <c r="H125" s="8"/>
      <c r="I125" s="8"/>
      <c r="J125" s="8"/>
      <c r="K125" s="8"/>
      <c r="L125" s="16"/>
      <c r="M125" s="8"/>
      <c r="N125" s="5" t="s">
        <v>114</v>
      </c>
      <c r="O125" s="5"/>
      <c r="P125" s="5"/>
      <c r="Q125">
        <f t="shared" si="1"/>
        <v>1</v>
      </c>
    </row>
    <row r="126" spans="1:17" ht="51">
      <c r="A126" s="5">
        <v>3513</v>
      </c>
      <c r="B126" s="6" t="s">
        <v>215</v>
      </c>
      <c r="C126" s="21" t="s">
        <v>18</v>
      </c>
      <c r="D126" s="5" t="s">
        <v>19</v>
      </c>
      <c r="E126" s="7" t="s">
        <v>216</v>
      </c>
      <c r="F126" s="7" t="s">
        <v>113</v>
      </c>
      <c r="G126" s="8"/>
      <c r="H126" s="8"/>
      <c r="I126" s="8"/>
      <c r="J126" s="8"/>
      <c r="K126" s="8"/>
      <c r="L126" s="16"/>
      <c r="M126" s="8"/>
      <c r="N126" s="5" t="s">
        <v>114</v>
      </c>
      <c r="O126" s="5"/>
      <c r="P126" s="5"/>
      <c r="Q126">
        <f t="shared" si="1"/>
        <v>1</v>
      </c>
    </row>
    <row r="127" spans="1:17" ht="38.25">
      <c r="A127" s="5">
        <v>3514</v>
      </c>
      <c r="B127" s="6" t="s">
        <v>217</v>
      </c>
      <c r="C127" s="21" t="s">
        <v>18</v>
      </c>
      <c r="D127" s="5" t="s">
        <v>19</v>
      </c>
      <c r="E127" s="7" t="s">
        <v>218</v>
      </c>
      <c r="F127" s="7" t="s">
        <v>113</v>
      </c>
      <c r="G127" s="8"/>
      <c r="H127" s="8"/>
      <c r="I127" s="8"/>
      <c r="J127" s="8"/>
      <c r="K127" s="8"/>
      <c r="L127" s="16"/>
      <c r="M127" s="8"/>
      <c r="N127" s="5" t="s">
        <v>114</v>
      </c>
      <c r="O127" s="5"/>
      <c r="P127" s="5"/>
      <c r="Q127">
        <f t="shared" si="1"/>
        <v>1</v>
      </c>
    </row>
    <row r="128" spans="1:17" ht="76.5">
      <c r="A128" s="5">
        <v>3515</v>
      </c>
      <c r="B128" s="6" t="s">
        <v>219</v>
      </c>
      <c r="C128" s="21" t="s">
        <v>18</v>
      </c>
      <c r="D128" s="5" t="s">
        <v>19</v>
      </c>
      <c r="E128" s="7" t="s">
        <v>220</v>
      </c>
      <c r="F128" s="7" t="s">
        <v>113</v>
      </c>
      <c r="G128" s="8"/>
      <c r="H128" s="8"/>
      <c r="I128" s="8"/>
      <c r="J128" s="8"/>
      <c r="K128" s="8"/>
      <c r="L128" s="16"/>
      <c r="M128" s="8"/>
      <c r="N128" s="5" t="s">
        <v>114</v>
      </c>
      <c r="O128" s="5"/>
      <c r="P128" s="5"/>
      <c r="Q128">
        <f t="shared" si="1"/>
        <v>1</v>
      </c>
    </row>
    <row r="129" spans="1:17" ht="89.25">
      <c r="A129" s="5">
        <v>3516</v>
      </c>
      <c r="B129" s="6" t="s">
        <v>221</v>
      </c>
      <c r="C129" s="21" t="s">
        <v>18</v>
      </c>
      <c r="D129" s="5" t="s">
        <v>19</v>
      </c>
      <c r="E129" s="7" t="s">
        <v>222</v>
      </c>
      <c r="F129" s="7" t="s">
        <v>113</v>
      </c>
      <c r="G129" s="8"/>
      <c r="H129" s="8"/>
      <c r="I129" s="8"/>
      <c r="J129" s="8"/>
      <c r="K129" s="8"/>
      <c r="L129" s="16"/>
      <c r="M129" s="8"/>
      <c r="N129" s="5" t="s">
        <v>114</v>
      </c>
      <c r="O129" s="5"/>
      <c r="P129" s="5"/>
      <c r="Q129">
        <f t="shared" si="1"/>
        <v>1</v>
      </c>
    </row>
    <row r="130" spans="1:17" ht="51">
      <c r="A130" s="5">
        <v>3517</v>
      </c>
      <c r="B130" s="6" t="s">
        <v>223</v>
      </c>
      <c r="C130" s="21" t="s">
        <v>18</v>
      </c>
      <c r="D130" s="5" t="s">
        <v>19</v>
      </c>
      <c r="E130" s="7" t="s">
        <v>222</v>
      </c>
      <c r="F130" s="7" t="s">
        <v>113</v>
      </c>
      <c r="G130" s="8"/>
      <c r="H130" s="8"/>
      <c r="I130" s="8"/>
      <c r="J130" s="8"/>
      <c r="K130" s="8"/>
      <c r="L130" s="16"/>
      <c r="M130" s="8"/>
      <c r="N130" s="5" t="s">
        <v>114</v>
      </c>
      <c r="O130" s="5"/>
      <c r="P130" s="5"/>
      <c r="Q130">
        <f t="shared" si="1"/>
        <v>1</v>
      </c>
    </row>
    <row r="131" spans="1:17">
      <c r="A131" s="5"/>
      <c r="B131" s="185" t="s">
        <v>224</v>
      </c>
      <c r="C131" s="185"/>
      <c r="D131" s="185"/>
      <c r="E131" s="185"/>
      <c r="F131" s="185"/>
      <c r="G131" s="185"/>
      <c r="H131" s="185"/>
      <c r="I131" s="185"/>
      <c r="J131" s="185"/>
      <c r="K131" s="185"/>
      <c r="L131" s="185"/>
      <c r="M131" s="185"/>
      <c r="N131" s="185"/>
      <c r="O131" s="185"/>
      <c r="P131" s="185"/>
      <c r="Q131">
        <f t="shared" si="1"/>
        <v>-3517</v>
      </c>
    </row>
    <row r="132" spans="1:17" ht="76.5">
      <c r="A132" s="5">
        <v>3518</v>
      </c>
      <c r="B132" s="6" t="s">
        <v>225</v>
      </c>
      <c r="C132" s="21" t="s">
        <v>18</v>
      </c>
      <c r="D132" s="5" t="s">
        <v>19</v>
      </c>
      <c r="E132" s="7" t="s">
        <v>226</v>
      </c>
      <c r="F132" s="7" t="s">
        <v>113</v>
      </c>
      <c r="G132" s="8"/>
      <c r="H132" s="8"/>
      <c r="I132" s="8"/>
      <c r="J132" s="8"/>
      <c r="K132" s="8"/>
      <c r="L132" s="16"/>
      <c r="M132" s="8"/>
      <c r="N132" s="5" t="s">
        <v>114</v>
      </c>
      <c r="O132" s="5"/>
      <c r="P132" s="5"/>
      <c r="Q132">
        <f t="shared" si="1"/>
        <v>3518</v>
      </c>
    </row>
    <row r="133" spans="1:17" ht="38.25">
      <c r="A133" s="5">
        <v>3519</v>
      </c>
      <c r="B133" s="6" t="s">
        <v>227</v>
      </c>
      <c r="C133" s="21" t="s">
        <v>18</v>
      </c>
      <c r="D133" s="5" t="s">
        <v>19</v>
      </c>
      <c r="E133" s="7" t="s">
        <v>228</v>
      </c>
      <c r="F133" s="7" t="s">
        <v>113</v>
      </c>
      <c r="G133" s="8"/>
      <c r="H133" s="8"/>
      <c r="I133" s="8"/>
      <c r="J133" s="8"/>
      <c r="K133" s="8"/>
      <c r="L133" s="16"/>
      <c r="M133" s="8"/>
      <c r="N133" s="5" t="s">
        <v>114</v>
      </c>
      <c r="O133" s="5"/>
      <c r="P133" s="5"/>
      <c r="Q133">
        <f t="shared" si="1"/>
        <v>1</v>
      </c>
    </row>
    <row r="134" spans="1:17" ht="76.5">
      <c r="A134" s="5">
        <v>3520</v>
      </c>
      <c r="B134" s="6" t="s">
        <v>229</v>
      </c>
      <c r="C134" s="21" t="s">
        <v>18</v>
      </c>
      <c r="D134" s="5" t="s">
        <v>19</v>
      </c>
      <c r="E134" s="7" t="s">
        <v>230</v>
      </c>
      <c r="F134" s="7" t="s">
        <v>113</v>
      </c>
      <c r="G134" s="8"/>
      <c r="H134" s="8"/>
      <c r="I134" s="8"/>
      <c r="J134" s="8"/>
      <c r="K134" s="8"/>
      <c r="L134" s="16"/>
      <c r="M134" s="8"/>
      <c r="N134" s="5" t="s">
        <v>114</v>
      </c>
      <c r="O134" s="5"/>
      <c r="P134" s="5"/>
      <c r="Q134">
        <f t="shared" si="1"/>
        <v>1</v>
      </c>
    </row>
    <row r="135" spans="1:17" ht="114.75">
      <c r="A135" s="5">
        <v>3521</v>
      </c>
      <c r="B135" s="6" t="s">
        <v>231</v>
      </c>
      <c r="C135" s="21" t="s">
        <v>18</v>
      </c>
      <c r="D135" s="5" t="s">
        <v>19</v>
      </c>
      <c r="E135" s="7" t="s">
        <v>232</v>
      </c>
      <c r="F135" s="7" t="s">
        <v>113</v>
      </c>
      <c r="G135" s="8"/>
      <c r="H135" s="8"/>
      <c r="I135" s="8"/>
      <c r="J135" s="8"/>
      <c r="K135" s="8"/>
      <c r="L135" s="16"/>
      <c r="M135" s="8"/>
      <c r="N135" s="5" t="s">
        <v>114</v>
      </c>
      <c r="O135" s="5"/>
      <c r="P135" s="5"/>
      <c r="Q135">
        <f t="shared" ref="Q135:Q198" si="2">A135-A134</f>
        <v>1</v>
      </c>
    </row>
    <row r="136" spans="1:17">
      <c r="A136" s="5"/>
      <c r="B136" s="185" t="s">
        <v>233</v>
      </c>
      <c r="C136" s="185"/>
      <c r="D136" s="185"/>
      <c r="E136" s="185"/>
      <c r="F136" s="185"/>
      <c r="G136" s="185"/>
      <c r="H136" s="185"/>
      <c r="I136" s="185"/>
      <c r="J136" s="185"/>
      <c r="K136" s="185"/>
      <c r="L136" s="185"/>
      <c r="M136" s="185"/>
      <c r="N136" s="185"/>
      <c r="O136" s="185"/>
      <c r="P136" s="185"/>
      <c r="Q136">
        <f t="shared" si="2"/>
        <v>-3521</v>
      </c>
    </row>
    <row r="137" spans="1:17" ht="38.25">
      <c r="A137" s="5">
        <v>3522</v>
      </c>
      <c r="B137" s="6" t="s">
        <v>1101</v>
      </c>
      <c r="C137" s="21" t="s">
        <v>18</v>
      </c>
      <c r="D137" s="5" t="s">
        <v>19</v>
      </c>
      <c r="E137" s="7" t="s">
        <v>235</v>
      </c>
      <c r="F137" s="7" t="s">
        <v>113</v>
      </c>
      <c r="G137" s="8"/>
      <c r="H137" s="8"/>
      <c r="I137" s="8"/>
      <c r="J137" s="8"/>
      <c r="K137" s="8"/>
      <c r="L137" s="16"/>
      <c r="M137" s="8"/>
      <c r="N137" s="5" t="s">
        <v>114</v>
      </c>
      <c r="O137" s="5"/>
      <c r="P137" s="5"/>
      <c r="Q137">
        <f t="shared" si="2"/>
        <v>3522</v>
      </c>
    </row>
    <row r="138" spans="1:17" ht="38.25">
      <c r="A138" s="22">
        <v>3523</v>
      </c>
      <c r="B138" s="12" t="s">
        <v>1102</v>
      </c>
      <c r="C138" s="21" t="s">
        <v>18</v>
      </c>
      <c r="D138" s="22" t="s">
        <v>19</v>
      </c>
      <c r="E138" s="21" t="s">
        <v>235</v>
      </c>
      <c r="F138" s="21" t="s">
        <v>113</v>
      </c>
      <c r="G138" s="8"/>
      <c r="H138" s="8"/>
      <c r="I138" s="8"/>
      <c r="J138" s="8"/>
      <c r="K138" s="8"/>
      <c r="L138" s="16"/>
      <c r="M138" s="8"/>
      <c r="N138" s="5" t="s">
        <v>114</v>
      </c>
      <c r="O138" s="5"/>
      <c r="P138" s="5"/>
      <c r="Q138">
        <f t="shared" si="2"/>
        <v>1</v>
      </c>
    </row>
    <row r="139" spans="1:17" ht="38.25">
      <c r="A139" s="5">
        <v>3524</v>
      </c>
      <c r="B139" s="6" t="s">
        <v>237</v>
      </c>
      <c r="C139" s="21" t="s">
        <v>18</v>
      </c>
      <c r="D139" s="5" t="s">
        <v>19</v>
      </c>
      <c r="E139" s="7" t="s">
        <v>238</v>
      </c>
      <c r="F139" s="7" t="s">
        <v>113</v>
      </c>
      <c r="G139" s="8"/>
      <c r="H139" s="8"/>
      <c r="I139" s="8"/>
      <c r="J139" s="8"/>
      <c r="K139" s="8"/>
      <c r="L139" s="16"/>
      <c r="M139" s="8"/>
      <c r="N139" s="5" t="s">
        <v>114</v>
      </c>
      <c r="O139" s="5"/>
      <c r="P139" s="5"/>
      <c r="Q139">
        <f t="shared" si="2"/>
        <v>1</v>
      </c>
    </row>
    <row r="140" spans="1:17" ht="63.75">
      <c r="A140" s="22">
        <v>3525</v>
      </c>
      <c r="B140" s="6" t="s">
        <v>239</v>
      </c>
      <c r="C140" s="21" t="s">
        <v>18</v>
      </c>
      <c r="D140" s="5" t="s">
        <v>19</v>
      </c>
      <c r="E140" s="7" t="s">
        <v>238</v>
      </c>
      <c r="F140" s="7" t="s">
        <v>113</v>
      </c>
      <c r="G140" s="8"/>
      <c r="H140" s="8"/>
      <c r="I140" s="8"/>
      <c r="J140" s="8"/>
      <c r="K140" s="8"/>
      <c r="L140" s="16"/>
      <c r="M140" s="8"/>
      <c r="N140" s="5" t="s">
        <v>114</v>
      </c>
      <c r="O140" s="5"/>
      <c r="P140" s="5"/>
      <c r="Q140">
        <f t="shared" si="2"/>
        <v>1</v>
      </c>
    </row>
    <row r="141" spans="1:17" ht="51">
      <c r="A141" s="5">
        <v>3526</v>
      </c>
      <c r="B141" s="6" t="s">
        <v>240</v>
      </c>
      <c r="C141" s="21" t="s">
        <v>18</v>
      </c>
      <c r="D141" s="5" t="s">
        <v>19</v>
      </c>
      <c r="E141" s="7" t="s">
        <v>241</v>
      </c>
      <c r="F141" s="7" t="s">
        <v>113</v>
      </c>
      <c r="G141" s="8"/>
      <c r="H141" s="8"/>
      <c r="I141" s="8"/>
      <c r="J141" s="8"/>
      <c r="K141" s="8"/>
      <c r="L141" s="16"/>
      <c r="M141" s="8"/>
      <c r="N141" s="5" t="s">
        <v>114</v>
      </c>
      <c r="O141" s="5"/>
      <c r="P141" s="5"/>
      <c r="Q141">
        <f t="shared" si="2"/>
        <v>1</v>
      </c>
    </row>
    <row r="142" spans="1:17" ht="63.75">
      <c r="A142" s="22">
        <v>3527</v>
      </c>
      <c r="B142" s="6" t="s">
        <v>242</v>
      </c>
      <c r="C142" s="21" t="s">
        <v>18</v>
      </c>
      <c r="D142" s="5" t="s">
        <v>19</v>
      </c>
      <c r="E142" s="7" t="s">
        <v>241</v>
      </c>
      <c r="F142" s="7" t="s">
        <v>113</v>
      </c>
      <c r="G142" s="8"/>
      <c r="H142" s="8"/>
      <c r="I142" s="8"/>
      <c r="J142" s="8"/>
      <c r="K142" s="8"/>
      <c r="L142" s="16"/>
      <c r="M142" s="8"/>
      <c r="N142" s="5" t="s">
        <v>114</v>
      </c>
      <c r="O142" s="5"/>
      <c r="P142" s="5"/>
      <c r="Q142">
        <f t="shared" si="2"/>
        <v>1</v>
      </c>
    </row>
    <row r="143" spans="1:17" ht="63.75">
      <c r="A143" s="5">
        <v>3528</v>
      </c>
      <c r="B143" s="12" t="s">
        <v>1103</v>
      </c>
      <c r="C143" s="21" t="s">
        <v>18</v>
      </c>
      <c r="D143" s="22" t="s">
        <v>19</v>
      </c>
      <c r="E143" s="21" t="s">
        <v>244</v>
      </c>
      <c r="F143" s="21" t="s">
        <v>113</v>
      </c>
      <c r="G143" s="8"/>
      <c r="H143" s="8"/>
      <c r="I143" s="8"/>
      <c r="J143" s="8"/>
      <c r="K143" s="8"/>
      <c r="L143" s="16"/>
      <c r="M143" s="8"/>
      <c r="N143" s="5" t="s">
        <v>114</v>
      </c>
      <c r="O143" s="5"/>
      <c r="P143" s="5"/>
      <c r="Q143">
        <f t="shared" si="2"/>
        <v>1</v>
      </c>
    </row>
    <row r="144" spans="1:17" ht="102">
      <c r="A144" s="22">
        <v>3529</v>
      </c>
      <c r="B144" s="12" t="s">
        <v>1104</v>
      </c>
      <c r="C144" s="21" t="s">
        <v>18</v>
      </c>
      <c r="D144" s="22" t="s">
        <v>19</v>
      </c>
      <c r="E144" s="21" t="s">
        <v>244</v>
      </c>
      <c r="F144" s="21" t="s">
        <v>113</v>
      </c>
      <c r="G144" s="8"/>
      <c r="H144" s="8"/>
      <c r="I144" s="8"/>
      <c r="J144" s="8"/>
      <c r="K144" s="8"/>
      <c r="L144" s="16"/>
      <c r="M144" s="8"/>
      <c r="N144" s="5" t="s">
        <v>114</v>
      </c>
      <c r="O144" s="5"/>
      <c r="P144" s="5"/>
      <c r="Q144">
        <f t="shared" si="2"/>
        <v>1</v>
      </c>
    </row>
    <row r="145" spans="1:17" ht="65.25">
      <c r="A145" s="5">
        <v>3530</v>
      </c>
      <c r="B145" s="12" t="s">
        <v>1105</v>
      </c>
      <c r="C145" s="21" t="s">
        <v>18</v>
      </c>
      <c r="D145" s="22" t="s">
        <v>19</v>
      </c>
      <c r="E145" s="21" t="s">
        <v>244</v>
      </c>
      <c r="F145" s="21" t="s">
        <v>113</v>
      </c>
      <c r="G145" s="8"/>
      <c r="H145" s="8"/>
      <c r="I145" s="8"/>
      <c r="J145" s="8"/>
      <c r="K145" s="8"/>
      <c r="L145" s="16"/>
      <c r="M145" s="8"/>
      <c r="N145" s="5" t="s">
        <v>114</v>
      </c>
      <c r="O145" s="5"/>
      <c r="P145" s="5"/>
      <c r="Q145">
        <f t="shared" si="2"/>
        <v>1</v>
      </c>
    </row>
    <row r="146" spans="1:17" ht="38.25">
      <c r="A146" s="22">
        <v>3531</v>
      </c>
      <c r="B146" s="6" t="s">
        <v>245</v>
      </c>
      <c r="C146" s="21" t="s">
        <v>18</v>
      </c>
      <c r="D146" s="5" t="s">
        <v>19</v>
      </c>
      <c r="E146" s="7" t="s">
        <v>246</v>
      </c>
      <c r="F146" s="7" t="s">
        <v>113</v>
      </c>
      <c r="G146" s="8"/>
      <c r="H146" s="8"/>
      <c r="I146" s="8"/>
      <c r="J146" s="8"/>
      <c r="K146" s="8"/>
      <c r="L146" s="16"/>
      <c r="M146" s="8"/>
      <c r="N146" s="5" t="s">
        <v>114</v>
      </c>
      <c r="O146" s="5"/>
      <c r="P146" s="5"/>
      <c r="Q146">
        <f t="shared" si="2"/>
        <v>1</v>
      </c>
    </row>
    <row r="147" spans="1:17" ht="153">
      <c r="A147" s="5">
        <v>3532</v>
      </c>
      <c r="B147" s="6" t="s">
        <v>1106</v>
      </c>
      <c r="C147" s="21" t="s">
        <v>18</v>
      </c>
      <c r="D147" s="5" t="s">
        <v>19</v>
      </c>
      <c r="E147" s="7" t="s">
        <v>248</v>
      </c>
      <c r="F147" s="7" t="s">
        <v>113</v>
      </c>
      <c r="G147" s="8"/>
      <c r="H147" s="8"/>
      <c r="I147" s="8"/>
      <c r="J147" s="8"/>
      <c r="K147" s="8"/>
      <c r="L147" s="16"/>
      <c r="M147" s="8"/>
      <c r="N147" s="5" t="s">
        <v>114</v>
      </c>
      <c r="O147" s="5"/>
      <c r="P147" s="5"/>
      <c r="Q147">
        <f t="shared" si="2"/>
        <v>1</v>
      </c>
    </row>
    <row r="148" spans="1:17" ht="63.75">
      <c r="A148" s="22">
        <v>3533</v>
      </c>
      <c r="B148" s="6" t="s">
        <v>249</v>
      </c>
      <c r="C148" s="21" t="s">
        <v>18</v>
      </c>
      <c r="D148" s="5" t="s">
        <v>19</v>
      </c>
      <c r="E148" s="7" t="s">
        <v>250</v>
      </c>
      <c r="F148" s="7" t="s">
        <v>113</v>
      </c>
      <c r="G148" s="8"/>
      <c r="H148" s="8"/>
      <c r="I148" s="8"/>
      <c r="J148" s="8"/>
      <c r="K148" s="8"/>
      <c r="L148" s="16"/>
      <c r="M148" s="8"/>
      <c r="N148" s="5" t="s">
        <v>114</v>
      </c>
      <c r="O148" s="5"/>
      <c r="P148" s="5"/>
      <c r="Q148">
        <f t="shared" si="2"/>
        <v>1</v>
      </c>
    </row>
    <row r="149" spans="1:17" ht="51">
      <c r="A149" s="5">
        <v>3534</v>
      </c>
      <c r="B149" s="6" t="s">
        <v>251</v>
      </c>
      <c r="C149" s="21" t="s">
        <v>18</v>
      </c>
      <c r="D149" s="5" t="s">
        <v>19</v>
      </c>
      <c r="E149" s="7" t="s">
        <v>252</v>
      </c>
      <c r="F149" s="7" t="s">
        <v>113</v>
      </c>
      <c r="G149" s="8"/>
      <c r="H149" s="8"/>
      <c r="I149" s="8"/>
      <c r="J149" s="8"/>
      <c r="K149" s="8"/>
      <c r="L149" s="16"/>
      <c r="M149" s="8"/>
      <c r="N149" s="5" t="s">
        <v>114</v>
      </c>
      <c r="O149" s="5"/>
      <c r="P149" s="5"/>
      <c r="Q149">
        <f t="shared" si="2"/>
        <v>1</v>
      </c>
    </row>
    <row r="150" spans="1:17" ht="38.25">
      <c r="A150" s="22">
        <v>3535</v>
      </c>
      <c r="B150" s="6" t="s">
        <v>253</v>
      </c>
      <c r="C150" s="21" t="s">
        <v>18</v>
      </c>
      <c r="D150" s="5" t="s">
        <v>19</v>
      </c>
      <c r="E150" s="7" t="s">
        <v>252</v>
      </c>
      <c r="F150" s="7" t="s">
        <v>113</v>
      </c>
      <c r="G150" s="8"/>
      <c r="H150" s="8"/>
      <c r="I150" s="8"/>
      <c r="J150" s="8"/>
      <c r="K150" s="8"/>
      <c r="L150" s="16"/>
      <c r="M150" s="8"/>
      <c r="N150" s="5" t="s">
        <v>114</v>
      </c>
      <c r="O150" s="5"/>
      <c r="P150" s="5"/>
      <c r="Q150">
        <f t="shared" si="2"/>
        <v>1</v>
      </c>
    </row>
    <row r="151" spans="1:17" ht="63.75">
      <c r="A151" s="5">
        <v>3536</v>
      </c>
      <c r="B151" s="6" t="s">
        <v>254</v>
      </c>
      <c r="C151" s="21" t="s">
        <v>18</v>
      </c>
      <c r="D151" s="5" t="s">
        <v>19</v>
      </c>
      <c r="E151" s="7" t="s">
        <v>255</v>
      </c>
      <c r="F151" s="7" t="s">
        <v>113</v>
      </c>
      <c r="G151" s="8"/>
      <c r="H151" s="8"/>
      <c r="I151" s="8"/>
      <c r="J151" s="8"/>
      <c r="K151" s="8"/>
      <c r="L151" s="16"/>
      <c r="M151" s="8"/>
      <c r="N151" s="5" t="s">
        <v>114</v>
      </c>
      <c r="O151" s="5"/>
      <c r="P151" s="5"/>
      <c r="Q151">
        <f t="shared" si="2"/>
        <v>1</v>
      </c>
    </row>
    <row r="152" spans="1:17" ht="38.25">
      <c r="A152" s="22">
        <v>3537</v>
      </c>
      <c r="B152" s="6" t="s">
        <v>256</v>
      </c>
      <c r="C152" s="21" t="s">
        <v>18</v>
      </c>
      <c r="D152" s="5" t="s">
        <v>19</v>
      </c>
      <c r="E152" s="7" t="s">
        <v>257</v>
      </c>
      <c r="F152" s="7" t="s">
        <v>113</v>
      </c>
      <c r="G152" s="8"/>
      <c r="H152" s="8"/>
      <c r="I152" s="8"/>
      <c r="J152" s="8"/>
      <c r="K152" s="8"/>
      <c r="L152" s="16"/>
      <c r="M152" s="8"/>
      <c r="N152" s="5" t="s">
        <v>114</v>
      </c>
      <c r="O152" s="5"/>
      <c r="P152" s="5"/>
      <c r="Q152">
        <f t="shared" si="2"/>
        <v>1</v>
      </c>
    </row>
    <row r="153" spans="1:17" ht="38.25">
      <c r="A153" s="5">
        <v>3538</v>
      </c>
      <c r="B153" s="6" t="s">
        <v>258</v>
      </c>
      <c r="C153" s="21" t="s">
        <v>18</v>
      </c>
      <c r="D153" s="5" t="s">
        <v>19</v>
      </c>
      <c r="E153" s="7" t="s">
        <v>257</v>
      </c>
      <c r="F153" s="7" t="s">
        <v>113</v>
      </c>
      <c r="G153" s="8"/>
      <c r="H153" s="8"/>
      <c r="I153" s="8"/>
      <c r="J153" s="8"/>
      <c r="K153" s="8"/>
      <c r="L153" s="16"/>
      <c r="M153" s="8"/>
      <c r="N153" s="5" t="s">
        <v>114</v>
      </c>
      <c r="O153" s="5"/>
      <c r="P153" s="5"/>
      <c r="Q153">
        <f t="shared" si="2"/>
        <v>1</v>
      </c>
    </row>
    <row r="154" spans="1:17" ht="63.75">
      <c r="A154" s="22">
        <v>3539</v>
      </c>
      <c r="B154" s="6" t="s">
        <v>259</v>
      </c>
      <c r="C154" s="21" t="s">
        <v>18</v>
      </c>
      <c r="D154" s="5" t="s">
        <v>19</v>
      </c>
      <c r="E154" s="7" t="s">
        <v>260</v>
      </c>
      <c r="F154" s="7" t="s">
        <v>113</v>
      </c>
      <c r="G154" s="8"/>
      <c r="H154" s="8"/>
      <c r="I154" s="8"/>
      <c r="J154" s="8"/>
      <c r="K154" s="8"/>
      <c r="L154" s="16"/>
      <c r="M154" s="8"/>
      <c r="N154" s="5" t="s">
        <v>114</v>
      </c>
      <c r="O154" s="5"/>
      <c r="P154" s="5"/>
      <c r="Q154">
        <f t="shared" si="2"/>
        <v>1</v>
      </c>
    </row>
    <row r="155" spans="1:17" ht="63.75">
      <c r="A155" s="5">
        <v>3540</v>
      </c>
      <c r="B155" s="6" t="s">
        <v>1025</v>
      </c>
      <c r="C155" s="21" t="s">
        <v>18</v>
      </c>
      <c r="D155" s="5" t="s">
        <v>19</v>
      </c>
      <c r="E155" s="7" t="s">
        <v>1026</v>
      </c>
      <c r="F155" s="7" t="s">
        <v>113</v>
      </c>
      <c r="G155" s="8"/>
      <c r="H155" s="8"/>
      <c r="I155" s="8"/>
      <c r="J155" s="8"/>
      <c r="K155" s="8"/>
      <c r="L155" s="16"/>
      <c r="M155" s="8"/>
      <c r="N155" s="5" t="s">
        <v>114</v>
      </c>
      <c r="O155" s="5"/>
      <c r="P155" s="5"/>
      <c r="Q155">
        <f t="shared" si="2"/>
        <v>1</v>
      </c>
    </row>
    <row r="156" spans="1:17">
      <c r="A156" s="5"/>
      <c r="B156" s="185" t="s">
        <v>261</v>
      </c>
      <c r="C156" s="185"/>
      <c r="D156" s="185"/>
      <c r="E156" s="185"/>
      <c r="F156" s="185"/>
      <c r="G156" s="185"/>
      <c r="H156" s="185"/>
      <c r="I156" s="185"/>
      <c r="J156" s="185"/>
      <c r="K156" s="185"/>
      <c r="L156" s="185"/>
      <c r="M156" s="185"/>
      <c r="N156" s="185"/>
      <c r="O156" s="185"/>
      <c r="P156" s="185"/>
      <c r="Q156">
        <f t="shared" si="2"/>
        <v>-3540</v>
      </c>
    </row>
    <row r="157" spans="1:17" ht="102">
      <c r="A157" s="5">
        <v>3541</v>
      </c>
      <c r="B157" s="6" t="s">
        <v>262</v>
      </c>
      <c r="C157" s="21" t="s">
        <v>18</v>
      </c>
      <c r="D157" s="5" t="s">
        <v>19</v>
      </c>
      <c r="E157" s="7" t="s">
        <v>263</v>
      </c>
      <c r="F157" s="7" t="s">
        <v>113</v>
      </c>
      <c r="G157" s="8"/>
      <c r="H157" s="8"/>
      <c r="I157" s="8"/>
      <c r="J157" s="8"/>
      <c r="K157" s="8"/>
      <c r="L157" s="16"/>
      <c r="M157" s="8"/>
      <c r="N157" s="5" t="s">
        <v>114</v>
      </c>
      <c r="O157" s="5"/>
      <c r="P157" s="5"/>
      <c r="Q157">
        <f t="shared" si="2"/>
        <v>3541</v>
      </c>
    </row>
    <row r="158" spans="1:17" ht="89.25">
      <c r="A158" s="5">
        <v>3542</v>
      </c>
      <c r="B158" s="6" t="s">
        <v>264</v>
      </c>
      <c r="C158" s="21" t="s">
        <v>18</v>
      </c>
      <c r="D158" s="5" t="s">
        <v>19</v>
      </c>
      <c r="E158" s="7" t="s">
        <v>265</v>
      </c>
      <c r="F158" s="7" t="s">
        <v>113</v>
      </c>
      <c r="G158" s="8"/>
      <c r="H158" s="8"/>
      <c r="I158" s="8"/>
      <c r="J158" s="8"/>
      <c r="K158" s="8"/>
      <c r="L158" s="16"/>
      <c r="M158" s="8"/>
      <c r="N158" s="5" t="s">
        <v>114</v>
      </c>
      <c r="O158" s="5"/>
      <c r="P158" s="5"/>
      <c r="Q158">
        <f t="shared" si="2"/>
        <v>1</v>
      </c>
    </row>
    <row r="159" spans="1:17" ht="51">
      <c r="A159" s="5">
        <v>3543</v>
      </c>
      <c r="B159" s="6" t="s">
        <v>266</v>
      </c>
      <c r="C159" s="21" t="s">
        <v>18</v>
      </c>
      <c r="D159" s="5" t="s">
        <v>19</v>
      </c>
      <c r="E159" s="7" t="s">
        <v>267</v>
      </c>
      <c r="F159" s="7" t="s">
        <v>113</v>
      </c>
      <c r="G159" s="8"/>
      <c r="H159" s="8"/>
      <c r="I159" s="8"/>
      <c r="J159" s="8"/>
      <c r="K159" s="8"/>
      <c r="L159" s="16"/>
      <c r="M159" s="8"/>
      <c r="N159" s="5" t="s">
        <v>114</v>
      </c>
      <c r="O159" s="5"/>
      <c r="P159" s="5"/>
      <c r="Q159">
        <f t="shared" si="2"/>
        <v>1</v>
      </c>
    </row>
    <row r="160" spans="1:17">
      <c r="A160" s="5"/>
      <c r="B160" s="185" t="s">
        <v>268</v>
      </c>
      <c r="C160" s="185"/>
      <c r="D160" s="185"/>
      <c r="E160" s="185"/>
      <c r="F160" s="185"/>
      <c r="G160" s="185"/>
      <c r="H160" s="185"/>
      <c r="I160" s="185"/>
      <c r="J160" s="185"/>
      <c r="K160" s="185"/>
      <c r="L160" s="185"/>
      <c r="M160" s="185"/>
      <c r="N160" s="185"/>
      <c r="O160" s="185"/>
      <c r="P160" s="185"/>
      <c r="Q160">
        <f t="shared" si="2"/>
        <v>-3543</v>
      </c>
    </row>
    <row r="161" spans="1:17" ht="38.25">
      <c r="A161" s="5">
        <v>3544</v>
      </c>
      <c r="B161" s="6" t="s">
        <v>269</v>
      </c>
      <c r="C161" s="21" t="s">
        <v>18</v>
      </c>
      <c r="D161" s="5" t="s">
        <v>19</v>
      </c>
      <c r="E161" s="7" t="s">
        <v>270</v>
      </c>
      <c r="F161" s="7" t="s">
        <v>113</v>
      </c>
      <c r="G161" s="8"/>
      <c r="H161" s="8"/>
      <c r="I161" s="8"/>
      <c r="J161" s="8"/>
      <c r="K161" s="8"/>
      <c r="L161" s="16"/>
      <c r="M161" s="8"/>
      <c r="N161" s="5" t="s">
        <v>114</v>
      </c>
      <c r="O161" s="5"/>
      <c r="P161" s="5"/>
      <c r="Q161">
        <f t="shared" si="2"/>
        <v>3544</v>
      </c>
    </row>
    <row r="162" spans="1:17" ht="38.25">
      <c r="A162" s="5">
        <v>3545</v>
      </c>
      <c r="B162" s="13" t="s">
        <v>271</v>
      </c>
      <c r="C162" s="21" t="s">
        <v>18</v>
      </c>
      <c r="D162" s="5" t="s">
        <v>19</v>
      </c>
      <c r="E162" s="7" t="s">
        <v>270</v>
      </c>
      <c r="F162" s="7" t="s">
        <v>113</v>
      </c>
      <c r="G162" s="8"/>
      <c r="H162" s="8"/>
      <c r="I162" s="8"/>
      <c r="J162" s="8"/>
      <c r="K162" s="8"/>
      <c r="L162" s="16"/>
      <c r="M162" s="8"/>
      <c r="N162" s="5" t="s">
        <v>114</v>
      </c>
      <c r="O162" s="5"/>
      <c r="P162" s="5"/>
      <c r="Q162">
        <f t="shared" si="2"/>
        <v>1</v>
      </c>
    </row>
    <row r="163" spans="1:17" ht="102">
      <c r="A163" s="5">
        <v>3546</v>
      </c>
      <c r="B163" s="6" t="s">
        <v>272</v>
      </c>
      <c r="C163" s="21" t="s">
        <v>18</v>
      </c>
      <c r="D163" s="5" t="s">
        <v>19</v>
      </c>
      <c r="E163" s="7" t="s">
        <v>270</v>
      </c>
      <c r="F163" s="7" t="s">
        <v>113</v>
      </c>
      <c r="G163" s="8"/>
      <c r="H163" s="8"/>
      <c r="I163" s="8"/>
      <c r="J163" s="8"/>
      <c r="K163" s="8"/>
      <c r="L163" s="16"/>
      <c r="M163" s="8"/>
      <c r="N163" s="5" t="s">
        <v>114</v>
      </c>
      <c r="O163" s="5"/>
      <c r="P163" s="5"/>
      <c r="Q163">
        <f t="shared" si="2"/>
        <v>1</v>
      </c>
    </row>
    <row r="164" spans="1:17" ht="38.25">
      <c r="A164" s="5">
        <v>3547</v>
      </c>
      <c r="B164" s="6" t="s">
        <v>273</v>
      </c>
      <c r="C164" s="21" t="s">
        <v>18</v>
      </c>
      <c r="D164" s="5" t="s">
        <v>19</v>
      </c>
      <c r="E164" s="7" t="s">
        <v>270</v>
      </c>
      <c r="F164" s="7" t="s">
        <v>113</v>
      </c>
      <c r="G164" s="8"/>
      <c r="H164" s="8"/>
      <c r="I164" s="8"/>
      <c r="J164" s="8"/>
      <c r="K164" s="8"/>
      <c r="L164" s="16"/>
      <c r="M164" s="8"/>
      <c r="N164" s="5" t="s">
        <v>114</v>
      </c>
      <c r="O164" s="5"/>
      <c r="P164" s="5"/>
      <c r="Q164">
        <f t="shared" si="2"/>
        <v>1</v>
      </c>
    </row>
    <row r="165" spans="1:17" ht="38.25">
      <c r="A165" s="5">
        <v>3548</v>
      </c>
      <c r="B165" s="6" t="s">
        <v>274</v>
      </c>
      <c r="C165" s="21" t="s">
        <v>18</v>
      </c>
      <c r="D165" s="5" t="s">
        <v>19</v>
      </c>
      <c r="E165" s="7" t="s">
        <v>275</v>
      </c>
      <c r="F165" s="7" t="s">
        <v>113</v>
      </c>
      <c r="G165" s="8"/>
      <c r="H165" s="8"/>
      <c r="I165" s="8"/>
      <c r="J165" s="8"/>
      <c r="K165" s="8"/>
      <c r="L165" s="16"/>
      <c r="M165" s="8"/>
      <c r="N165" s="5" t="s">
        <v>114</v>
      </c>
      <c r="O165" s="5"/>
      <c r="P165" s="5"/>
      <c r="Q165">
        <f t="shared" si="2"/>
        <v>1</v>
      </c>
    </row>
    <row r="166" spans="1:17" ht="102">
      <c r="A166" s="5">
        <v>3549</v>
      </c>
      <c r="B166" s="6" t="s">
        <v>276</v>
      </c>
      <c r="C166" s="21" t="s">
        <v>18</v>
      </c>
      <c r="D166" s="5" t="s">
        <v>19</v>
      </c>
      <c r="E166" s="7" t="s">
        <v>277</v>
      </c>
      <c r="F166" s="7" t="s">
        <v>113</v>
      </c>
      <c r="G166" s="8"/>
      <c r="H166" s="8"/>
      <c r="I166" s="8"/>
      <c r="J166" s="8"/>
      <c r="K166" s="8"/>
      <c r="L166" s="16"/>
      <c r="M166" s="8"/>
      <c r="N166" s="5" t="s">
        <v>114</v>
      </c>
      <c r="O166" s="5"/>
      <c r="P166" s="5"/>
      <c r="Q166">
        <f t="shared" si="2"/>
        <v>1</v>
      </c>
    </row>
    <row r="167" spans="1:17" ht="51">
      <c r="A167" s="5">
        <v>3550</v>
      </c>
      <c r="B167" s="6" t="s">
        <v>278</v>
      </c>
      <c r="C167" s="21" t="s">
        <v>18</v>
      </c>
      <c r="D167" s="5" t="s">
        <v>19</v>
      </c>
      <c r="E167" s="7" t="s">
        <v>279</v>
      </c>
      <c r="F167" s="7" t="s">
        <v>113</v>
      </c>
      <c r="G167" s="8"/>
      <c r="H167" s="8"/>
      <c r="I167" s="8"/>
      <c r="J167" s="8"/>
      <c r="K167" s="8"/>
      <c r="L167" s="16"/>
      <c r="M167" s="8"/>
      <c r="N167" s="5" t="s">
        <v>114</v>
      </c>
      <c r="O167" s="5"/>
      <c r="P167" s="5"/>
      <c r="Q167">
        <f t="shared" si="2"/>
        <v>1</v>
      </c>
    </row>
    <row r="168" spans="1:17" ht="140.25">
      <c r="A168" s="5">
        <v>3551</v>
      </c>
      <c r="B168" s="6" t="s">
        <v>280</v>
      </c>
      <c r="C168" s="21" t="s">
        <v>18</v>
      </c>
      <c r="D168" s="5" t="s">
        <v>19</v>
      </c>
      <c r="E168" s="7" t="s">
        <v>281</v>
      </c>
      <c r="F168" s="7" t="s">
        <v>113</v>
      </c>
      <c r="G168" s="8"/>
      <c r="H168" s="8"/>
      <c r="I168" s="8"/>
      <c r="J168" s="8"/>
      <c r="K168" s="8"/>
      <c r="L168" s="16"/>
      <c r="M168" s="8"/>
      <c r="N168" s="5" t="s">
        <v>114</v>
      </c>
      <c r="O168" s="5"/>
      <c r="P168" s="5"/>
      <c r="Q168">
        <f t="shared" si="2"/>
        <v>1</v>
      </c>
    </row>
    <row r="169" spans="1:17" ht="165.75">
      <c r="A169" s="5">
        <v>3552</v>
      </c>
      <c r="B169" s="6" t="s">
        <v>282</v>
      </c>
      <c r="C169" s="21" t="s">
        <v>18</v>
      </c>
      <c r="D169" s="5" t="s">
        <v>19</v>
      </c>
      <c r="E169" s="7" t="s">
        <v>283</v>
      </c>
      <c r="F169" s="7" t="s">
        <v>113</v>
      </c>
      <c r="G169" s="8"/>
      <c r="H169" s="8"/>
      <c r="I169" s="8"/>
      <c r="J169" s="8"/>
      <c r="K169" s="8"/>
      <c r="L169" s="16"/>
      <c r="M169" s="8"/>
      <c r="N169" s="5" t="s">
        <v>114</v>
      </c>
      <c r="O169" s="5"/>
      <c r="P169" s="5"/>
      <c r="Q169">
        <f t="shared" si="2"/>
        <v>1</v>
      </c>
    </row>
    <row r="170" spans="1:17" ht="38.25">
      <c r="A170" s="5">
        <v>3553</v>
      </c>
      <c r="B170" s="6" t="s">
        <v>284</v>
      </c>
      <c r="C170" s="21" t="s">
        <v>18</v>
      </c>
      <c r="D170" s="5" t="s">
        <v>19</v>
      </c>
      <c r="E170" s="7" t="s">
        <v>285</v>
      </c>
      <c r="F170" s="7" t="s">
        <v>113</v>
      </c>
      <c r="G170" s="8"/>
      <c r="H170" s="8"/>
      <c r="I170" s="8"/>
      <c r="J170" s="8"/>
      <c r="K170" s="8"/>
      <c r="L170" s="16"/>
      <c r="M170" s="8"/>
      <c r="N170" s="5" t="s">
        <v>114</v>
      </c>
      <c r="O170" s="5"/>
      <c r="P170" s="5"/>
      <c r="Q170">
        <f t="shared" si="2"/>
        <v>1</v>
      </c>
    </row>
    <row r="171" spans="1:17" ht="89.25">
      <c r="A171" s="5">
        <v>3554</v>
      </c>
      <c r="B171" s="6" t="s">
        <v>286</v>
      </c>
      <c r="C171" s="21" t="s">
        <v>18</v>
      </c>
      <c r="D171" s="5" t="s">
        <v>19</v>
      </c>
      <c r="E171" s="7" t="s">
        <v>285</v>
      </c>
      <c r="F171" s="7" t="s">
        <v>113</v>
      </c>
      <c r="G171" s="8"/>
      <c r="H171" s="8"/>
      <c r="I171" s="8"/>
      <c r="J171" s="8"/>
      <c r="K171" s="8"/>
      <c r="L171" s="16"/>
      <c r="M171" s="8"/>
      <c r="N171" s="5" t="s">
        <v>114</v>
      </c>
      <c r="O171" s="5"/>
      <c r="P171" s="5"/>
      <c r="Q171">
        <f t="shared" si="2"/>
        <v>1</v>
      </c>
    </row>
    <row r="172" spans="1:17" ht="63.75">
      <c r="A172" s="5">
        <v>3555</v>
      </c>
      <c r="B172" s="6" t="s">
        <v>287</v>
      </c>
      <c r="C172" s="21" t="s">
        <v>18</v>
      </c>
      <c r="D172" s="5" t="s">
        <v>19</v>
      </c>
      <c r="E172" s="7" t="s">
        <v>288</v>
      </c>
      <c r="F172" s="7" t="s">
        <v>113</v>
      </c>
      <c r="G172" s="8"/>
      <c r="H172" s="8"/>
      <c r="I172" s="8"/>
      <c r="J172" s="8"/>
      <c r="K172" s="8"/>
      <c r="L172" s="16"/>
      <c r="M172" s="8"/>
      <c r="N172" s="5" t="s">
        <v>114</v>
      </c>
      <c r="O172" s="5"/>
      <c r="P172" s="5"/>
      <c r="Q172">
        <f t="shared" si="2"/>
        <v>1</v>
      </c>
    </row>
    <row r="173" spans="1:17" ht="76.5">
      <c r="A173" s="5">
        <v>3556</v>
      </c>
      <c r="B173" s="6" t="s">
        <v>289</v>
      </c>
      <c r="C173" s="21" t="s">
        <v>18</v>
      </c>
      <c r="D173" s="5" t="s">
        <v>19</v>
      </c>
      <c r="E173" s="7" t="s">
        <v>288</v>
      </c>
      <c r="F173" s="7" t="s">
        <v>113</v>
      </c>
      <c r="G173" s="8"/>
      <c r="H173" s="8"/>
      <c r="I173" s="8"/>
      <c r="J173" s="8"/>
      <c r="K173" s="8"/>
      <c r="L173" s="16"/>
      <c r="M173" s="8"/>
      <c r="N173" s="5" t="s">
        <v>114</v>
      </c>
      <c r="O173" s="5"/>
      <c r="P173" s="5"/>
      <c r="Q173">
        <f t="shared" si="2"/>
        <v>1</v>
      </c>
    </row>
    <row r="174" spans="1:17" ht="38.25">
      <c r="A174" s="5">
        <v>3557</v>
      </c>
      <c r="B174" s="6" t="s">
        <v>290</v>
      </c>
      <c r="C174" s="21" t="s">
        <v>18</v>
      </c>
      <c r="D174" s="5" t="s">
        <v>19</v>
      </c>
      <c r="E174" s="7" t="s">
        <v>291</v>
      </c>
      <c r="F174" s="7" t="s">
        <v>113</v>
      </c>
      <c r="G174" s="8"/>
      <c r="H174" s="8"/>
      <c r="I174" s="8"/>
      <c r="J174" s="8"/>
      <c r="K174" s="8"/>
      <c r="L174" s="16"/>
      <c r="M174" s="8"/>
      <c r="N174" s="5" t="s">
        <v>114</v>
      </c>
      <c r="O174" s="5"/>
      <c r="P174" s="5"/>
      <c r="Q174">
        <f t="shared" si="2"/>
        <v>1</v>
      </c>
    </row>
    <row r="175" spans="1:17" ht="38.25">
      <c r="A175" s="5">
        <v>3558</v>
      </c>
      <c r="B175" s="6" t="s">
        <v>292</v>
      </c>
      <c r="C175" s="21" t="s">
        <v>18</v>
      </c>
      <c r="D175" s="5" t="s">
        <v>19</v>
      </c>
      <c r="E175" s="7" t="s">
        <v>293</v>
      </c>
      <c r="F175" s="7" t="s">
        <v>113</v>
      </c>
      <c r="G175" s="8"/>
      <c r="H175" s="8"/>
      <c r="I175" s="8"/>
      <c r="J175" s="8"/>
      <c r="K175" s="8"/>
      <c r="L175" s="16"/>
      <c r="M175" s="8"/>
      <c r="N175" s="5" t="s">
        <v>114</v>
      </c>
      <c r="O175" s="5"/>
      <c r="P175" s="5"/>
      <c r="Q175">
        <f t="shared" si="2"/>
        <v>1</v>
      </c>
    </row>
    <row r="176" spans="1:17" ht="165.75">
      <c r="A176" s="5">
        <v>3559</v>
      </c>
      <c r="B176" s="6" t="s">
        <v>294</v>
      </c>
      <c r="C176" s="21" t="s">
        <v>18</v>
      </c>
      <c r="D176" s="5" t="s">
        <v>19</v>
      </c>
      <c r="E176" s="7" t="s">
        <v>295</v>
      </c>
      <c r="F176" s="7" t="s">
        <v>113</v>
      </c>
      <c r="G176" s="8"/>
      <c r="H176" s="8"/>
      <c r="I176" s="8"/>
      <c r="J176" s="8"/>
      <c r="K176" s="8"/>
      <c r="L176" s="16"/>
      <c r="M176" s="8"/>
      <c r="N176" s="5" t="s">
        <v>114</v>
      </c>
      <c r="O176" s="5"/>
      <c r="P176" s="5"/>
      <c r="Q176">
        <f t="shared" si="2"/>
        <v>1</v>
      </c>
    </row>
    <row r="177" spans="1:17" ht="89.25">
      <c r="A177" s="5">
        <v>3560</v>
      </c>
      <c r="B177" s="6" t="s">
        <v>296</v>
      </c>
      <c r="C177" s="21" t="s">
        <v>18</v>
      </c>
      <c r="D177" s="5" t="s">
        <v>19</v>
      </c>
      <c r="E177" s="7" t="s">
        <v>297</v>
      </c>
      <c r="F177" s="7" t="s">
        <v>113</v>
      </c>
      <c r="G177" s="8"/>
      <c r="H177" s="8"/>
      <c r="I177" s="8"/>
      <c r="J177" s="8"/>
      <c r="K177" s="8"/>
      <c r="L177" s="16"/>
      <c r="M177" s="8"/>
      <c r="N177" s="5" t="s">
        <v>114</v>
      </c>
      <c r="O177" s="5"/>
      <c r="P177" s="5"/>
      <c r="Q177">
        <f t="shared" si="2"/>
        <v>1</v>
      </c>
    </row>
    <row r="178" spans="1:17" ht="51">
      <c r="A178" s="5">
        <v>3561</v>
      </c>
      <c r="B178" s="6" t="s">
        <v>298</v>
      </c>
      <c r="C178" s="21" t="s">
        <v>18</v>
      </c>
      <c r="D178" s="5" t="s">
        <v>19</v>
      </c>
      <c r="E178" s="7" t="s">
        <v>299</v>
      </c>
      <c r="F178" s="7" t="s">
        <v>113</v>
      </c>
      <c r="G178" s="8"/>
      <c r="H178" s="8"/>
      <c r="I178" s="8"/>
      <c r="J178" s="8"/>
      <c r="K178" s="8"/>
      <c r="L178" s="16"/>
      <c r="M178" s="8"/>
      <c r="N178" s="5" t="s">
        <v>114</v>
      </c>
      <c r="O178" s="5"/>
      <c r="P178" s="5"/>
      <c r="Q178">
        <f t="shared" si="2"/>
        <v>1</v>
      </c>
    </row>
    <row r="179" spans="1:17">
      <c r="A179" s="5"/>
      <c r="B179" s="185" t="s">
        <v>300</v>
      </c>
      <c r="C179" s="185"/>
      <c r="D179" s="185"/>
      <c r="E179" s="185"/>
      <c r="F179" s="185"/>
      <c r="G179" s="185"/>
      <c r="H179" s="185"/>
      <c r="I179" s="185"/>
      <c r="J179" s="185"/>
      <c r="K179" s="185"/>
      <c r="L179" s="185"/>
      <c r="M179" s="185"/>
      <c r="N179" s="185"/>
      <c r="O179" s="185"/>
      <c r="P179" s="185"/>
      <c r="Q179">
        <f t="shared" si="2"/>
        <v>-3561</v>
      </c>
    </row>
    <row r="180" spans="1:17" ht="89.25">
      <c r="A180" s="5">
        <v>3562</v>
      </c>
      <c r="B180" s="6" t="s">
        <v>301</v>
      </c>
      <c r="C180" s="21" t="s">
        <v>18</v>
      </c>
      <c r="D180" s="5" t="s">
        <v>19</v>
      </c>
      <c r="E180" s="7" t="s">
        <v>302</v>
      </c>
      <c r="F180" s="7" t="s">
        <v>113</v>
      </c>
      <c r="G180" s="8"/>
      <c r="H180" s="8"/>
      <c r="I180" s="8"/>
      <c r="J180" s="8"/>
      <c r="K180" s="8"/>
      <c r="L180" s="16"/>
      <c r="M180" s="8"/>
      <c r="N180" s="5" t="s">
        <v>114</v>
      </c>
      <c r="O180" s="5"/>
      <c r="P180" s="5"/>
      <c r="Q180">
        <f t="shared" si="2"/>
        <v>3562</v>
      </c>
    </row>
    <row r="181" spans="1:17" ht="51">
      <c r="A181" s="5">
        <v>3563</v>
      </c>
      <c r="B181" s="6" t="s">
        <v>303</v>
      </c>
      <c r="C181" s="21" t="s">
        <v>18</v>
      </c>
      <c r="D181" s="5" t="s">
        <v>19</v>
      </c>
      <c r="E181" s="7" t="s">
        <v>302</v>
      </c>
      <c r="F181" s="7" t="s">
        <v>113</v>
      </c>
      <c r="G181" s="8"/>
      <c r="H181" s="8"/>
      <c r="I181" s="8"/>
      <c r="J181" s="8"/>
      <c r="K181" s="8"/>
      <c r="L181" s="16"/>
      <c r="M181" s="8"/>
      <c r="N181" s="5" t="s">
        <v>114</v>
      </c>
      <c r="O181" s="5"/>
      <c r="P181" s="5"/>
      <c r="Q181">
        <f t="shared" si="2"/>
        <v>1</v>
      </c>
    </row>
    <row r="182" spans="1:17" ht="76.5">
      <c r="A182" s="5">
        <v>3564</v>
      </c>
      <c r="B182" s="6" t="s">
        <v>304</v>
      </c>
      <c r="C182" s="21" t="s">
        <v>18</v>
      </c>
      <c r="D182" s="5" t="s">
        <v>19</v>
      </c>
      <c r="E182" s="7" t="s">
        <v>305</v>
      </c>
      <c r="F182" s="7" t="s">
        <v>113</v>
      </c>
      <c r="G182" s="8"/>
      <c r="H182" s="8"/>
      <c r="I182" s="8"/>
      <c r="J182" s="8"/>
      <c r="K182" s="8"/>
      <c r="L182" s="16"/>
      <c r="M182" s="8"/>
      <c r="N182" s="5" t="s">
        <v>114</v>
      </c>
      <c r="O182" s="5"/>
      <c r="P182" s="5"/>
      <c r="Q182">
        <f t="shared" si="2"/>
        <v>1</v>
      </c>
    </row>
    <row r="183" spans="1:17" ht="63.75">
      <c r="A183" s="5">
        <v>3565</v>
      </c>
      <c r="B183" s="12" t="s">
        <v>1107</v>
      </c>
      <c r="C183" s="21" t="s">
        <v>18</v>
      </c>
      <c r="D183" s="22" t="s">
        <v>19</v>
      </c>
      <c r="E183" s="21" t="s">
        <v>1108</v>
      </c>
      <c r="F183" s="21" t="s">
        <v>113</v>
      </c>
      <c r="G183" s="8"/>
      <c r="H183" s="8"/>
      <c r="I183" s="8"/>
      <c r="J183" s="8"/>
      <c r="K183" s="8"/>
      <c r="L183" s="16"/>
      <c r="M183" s="8"/>
      <c r="N183" s="5" t="s">
        <v>114</v>
      </c>
      <c r="O183" s="5"/>
      <c r="P183" s="5"/>
      <c r="Q183">
        <f t="shared" si="2"/>
        <v>1</v>
      </c>
    </row>
    <row r="184" spans="1:17" ht="102">
      <c r="A184" s="5">
        <v>3566</v>
      </c>
      <c r="B184" s="6" t="s">
        <v>306</v>
      </c>
      <c r="C184" s="21" t="s">
        <v>18</v>
      </c>
      <c r="D184" s="5" t="s">
        <v>19</v>
      </c>
      <c r="E184" s="7" t="s">
        <v>307</v>
      </c>
      <c r="F184" s="7" t="s">
        <v>113</v>
      </c>
      <c r="G184" s="8"/>
      <c r="H184" s="8"/>
      <c r="I184" s="8"/>
      <c r="J184" s="8"/>
      <c r="K184" s="8"/>
      <c r="L184" s="16"/>
      <c r="M184" s="8"/>
      <c r="N184" s="5" t="s">
        <v>114</v>
      </c>
      <c r="O184" s="5"/>
      <c r="P184" s="5"/>
      <c r="Q184">
        <f t="shared" si="2"/>
        <v>1</v>
      </c>
    </row>
    <row r="185" spans="1:17" ht="63.75">
      <c r="A185" s="5">
        <v>3567</v>
      </c>
      <c r="B185" s="6" t="s">
        <v>308</v>
      </c>
      <c r="C185" s="21" t="s">
        <v>18</v>
      </c>
      <c r="D185" s="5" t="s">
        <v>19</v>
      </c>
      <c r="E185" s="7" t="s">
        <v>307</v>
      </c>
      <c r="F185" s="7" t="s">
        <v>113</v>
      </c>
      <c r="G185" s="8"/>
      <c r="H185" s="8"/>
      <c r="I185" s="8"/>
      <c r="J185" s="8"/>
      <c r="K185" s="8"/>
      <c r="L185" s="16"/>
      <c r="M185" s="8"/>
      <c r="N185" s="5" t="s">
        <v>114</v>
      </c>
      <c r="O185" s="5"/>
      <c r="P185" s="5"/>
      <c r="Q185">
        <f t="shared" si="2"/>
        <v>1</v>
      </c>
    </row>
    <row r="186" spans="1:17" ht="51">
      <c r="A186" s="5">
        <v>3568</v>
      </c>
      <c r="B186" s="6" t="s">
        <v>309</v>
      </c>
      <c r="C186" s="21" t="s">
        <v>18</v>
      </c>
      <c r="D186" s="5" t="s">
        <v>19</v>
      </c>
      <c r="E186" s="7" t="s">
        <v>307</v>
      </c>
      <c r="F186" s="7" t="s">
        <v>113</v>
      </c>
      <c r="G186" s="8"/>
      <c r="H186" s="8"/>
      <c r="I186" s="8"/>
      <c r="J186" s="8"/>
      <c r="K186" s="8"/>
      <c r="L186" s="16"/>
      <c r="M186" s="8"/>
      <c r="N186" s="5" t="s">
        <v>114</v>
      </c>
      <c r="O186" s="5"/>
      <c r="P186" s="5"/>
      <c r="Q186">
        <f t="shared" si="2"/>
        <v>1</v>
      </c>
    </row>
    <row r="187" spans="1:17" ht="127.5">
      <c r="A187" s="5">
        <v>3569</v>
      </c>
      <c r="B187" s="6" t="s">
        <v>310</v>
      </c>
      <c r="C187" s="21" t="s">
        <v>18</v>
      </c>
      <c r="D187" s="5" t="s">
        <v>19</v>
      </c>
      <c r="E187" s="7" t="s">
        <v>311</v>
      </c>
      <c r="F187" s="7" t="s">
        <v>113</v>
      </c>
      <c r="G187" s="8"/>
      <c r="H187" s="8"/>
      <c r="I187" s="8"/>
      <c r="J187" s="8"/>
      <c r="K187" s="8"/>
      <c r="L187" s="16"/>
      <c r="M187" s="8"/>
      <c r="N187" s="5" t="s">
        <v>114</v>
      </c>
      <c r="O187" s="5"/>
      <c r="P187" s="5"/>
      <c r="Q187">
        <f t="shared" si="2"/>
        <v>1</v>
      </c>
    </row>
    <row r="188" spans="1:17" ht="38.25">
      <c r="A188" s="5">
        <v>3570</v>
      </c>
      <c r="B188" s="6" t="s">
        <v>312</v>
      </c>
      <c r="C188" s="21" t="s">
        <v>18</v>
      </c>
      <c r="D188" s="5" t="s">
        <v>19</v>
      </c>
      <c r="E188" s="7" t="s">
        <v>313</v>
      </c>
      <c r="F188" s="7" t="s">
        <v>113</v>
      </c>
      <c r="G188" s="8"/>
      <c r="H188" s="8"/>
      <c r="I188" s="8"/>
      <c r="J188" s="8"/>
      <c r="K188" s="8"/>
      <c r="L188" s="16"/>
      <c r="M188" s="8"/>
      <c r="N188" s="5" t="s">
        <v>114</v>
      </c>
      <c r="O188" s="5"/>
      <c r="P188" s="5"/>
      <c r="Q188">
        <f t="shared" si="2"/>
        <v>1</v>
      </c>
    </row>
    <row r="189" spans="1:17" ht="51">
      <c r="A189" s="5">
        <v>3571</v>
      </c>
      <c r="B189" s="6" t="s">
        <v>314</v>
      </c>
      <c r="C189" s="21" t="s">
        <v>18</v>
      </c>
      <c r="D189" s="5" t="s">
        <v>19</v>
      </c>
      <c r="E189" s="7" t="s">
        <v>313</v>
      </c>
      <c r="F189" s="7" t="s">
        <v>113</v>
      </c>
      <c r="G189" s="8"/>
      <c r="H189" s="8"/>
      <c r="I189" s="8"/>
      <c r="J189" s="8"/>
      <c r="K189" s="8"/>
      <c r="L189" s="16"/>
      <c r="M189" s="8"/>
      <c r="N189" s="5" t="s">
        <v>114</v>
      </c>
      <c r="O189" s="5"/>
      <c r="P189" s="5"/>
      <c r="Q189">
        <f t="shared" si="2"/>
        <v>1</v>
      </c>
    </row>
    <row r="190" spans="1:17">
      <c r="A190" s="5"/>
      <c r="B190" s="185" t="s">
        <v>315</v>
      </c>
      <c r="C190" s="185"/>
      <c r="D190" s="185"/>
      <c r="E190" s="185"/>
      <c r="F190" s="185"/>
      <c r="G190" s="185"/>
      <c r="H190" s="185"/>
      <c r="I190" s="185"/>
      <c r="J190" s="185"/>
      <c r="K190" s="185"/>
      <c r="L190" s="185"/>
      <c r="M190" s="185"/>
      <c r="N190" s="185"/>
      <c r="O190" s="185"/>
      <c r="P190" s="185"/>
      <c r="Q190">
        <f t="shared" si="2"/>
        <v>-3571</v>
      </c>
    </row>
    <row r="191" spans="1:17" ht="140.25">
      <c r="A191" s="5">
        <v>3572</v>
      </c>
      <c r="B191" s="6" t="s">
        <v>316</v>
      </c>
      <c r="C191" s="21" t="s">
        <v>18</v>
      </c>
      <c r="D191" s="5" t="s">
        <v>19</v>
      </c>
      <c r="E191" s="7" t="s">
        <v>317</v>
      </c>
      <c r="F191" s="7" t="s">
        <v>113</v>
      </c>
      <c r="G191" s="8"/>
      <c r="H191" s="8"/>
      <c r="I191" s="8"/>
      <c r="J191" s="8"/>
      <c r="K191" s="8"/>
      <c r="L191" s="16"/>
      <c r="M191" s="8"/>
      <c r="N191" s="5" t="s">
        <v>114</v>
      </c>
      <c r="O191" s="5"/>
      <c r="P191" s="5"/>
      <c r="Q191">
        <f t="shared" si="2"/>
        <v>3572</v>
      </c>
    </row>
    <row r="192" spans="1:17" ht="38.25">
      <c r="A192" s="5">
        <v>3573</v>
      </c>
      <c r="B192" s="6" t="s">
        <v>318</v>
      </c>
      <c r="C192" s="21" t="s">
        <v>18</v>
      </c>
      <c r="D192" s="5" t="s">
        <v>19</v>
      </c>
      <c r="E192" s="7" t="s">
        <v>317</v>
      </c>
      <c r="F192" s="7" t="s">
        <v>113</v>
      </c>
      <c r="G192" s="8"/>
      <c r="H192" s="8"/>
      <c r="I192" s="8"/>
      <c r="J192" s="8"/>
      <c r="K192" s="8"/>
      <c r="L192" s="16"/>
      <c r="M192" s="8"/>
      <c r="N192" s="5" t="s">
        <v>114</v>
      </c>
      <c r="O192" s="5"/>
      <c r="P192" s="5"/>
      <c r="Q192">
        <f t="shared" si="2"/>
        <v>1</v>
      </c>
    </row>
    <row r="193" spans="1:17" ht="204">
      <c r="A193" s="5">
        <v>3574</v>
      </c>
      <c r="B193" s="6" t="s">
        <v>319</v>
      </c>
      <c r="C193" s="21" t="s">
        <v>18</v>
      </c>
      <c r="D193" s="5" t="s">
        <v>19</v>
      </c>
      <c r="E193" s="7" t="s">
        <v>320</v>
      </c>
      <c r="F193" s="7" t="s">
        <v>113</v>
      </c>
      <c r="G193" s="8"/>
      <c r="H193" s="8"/>
      <c r="I193" s="8"/>
      <c r="J193" s="8"/>
      <c r="K193" s="8"/>
      <c r="L193" s="16"/>
      <c r="M193" s="8"/>
      <c r="N193" s="5" t="s">
        <v>114</v>
      </c>
      <c r="O193" s="5"/>
      <c r="P193" s="5"/>
      <c r="Q193">
        <f t="shared" si="2"/>
        <v>1</v>
      </c>
    </row>
    <row r="194" spans="1:17" ht="38.25">
      <c r="A194" s="5">
        <v>3575</v>
      </c>
      <c r="B194" s="6" t="s">
        <v>321</v>
      </c>
      <c r="C194" s="21" t="s">
        <v>18</v>
      </c>
      <c r="D194" s="5" t="s">
        <v>19</v>
      </c>
      <c r="E194" s="7" t="s">
        <v>322</v>
      </c>
      <c r="F194" s="7" t="s">
        <v>113</v>
      </c>
      <c r="G194" s="8"/>
      <c r="H194" s="8"/>
      <c r="I194" s="8"/>
      <c r="J194" s="8"/>
      <c r="K194" s="8"/>
      <c r="L194" s="16"/>
      <c r="M194" s="8"/>
      <c r="N194" s="5" t="s">
        <v>114</v>
      </c>
      <c r="O194" s="5"/>
      <c r="P194" s="5"/>
      <c r="Q194">
        <f t="shared" si="2"/>
        <v>1</v>
      </c>
    </row>
    <row r="195" spans="1:17" ht="51">
      <c r="A195" s="5">
        <v>3576</v>
      </c>
      <c r="B195" s="6" t="s">
        <v>323</v>
      </c>
      <c r="C195" s="21" t="s">
        <v>18</v>
      </c>
      <c r="D195" s="5" t="s">
        <v>19</v>
      </c>
      <c r="E195" s="7" t="s">
        <v>324</v>
      </c>
      <c r="F195" s="7" t="s">
        <v>113</v>
      </c>
      <c r="G195" s="8"/>
      <c r="H195" s="8"/>
      <c r="I195" s="8"/>
      <c r="J195" s="8"/>
      <c r="K195" s="8"/>
      <c r="L195" s="16"/>
      <c r="M195" s="8"/>
      <c r="N195" s="5" t="s">
        <v>114</v>
      </c>
      <c r="O195" s="5"/>
      <c r="P195" s="5"/>
      <c r="Q195">
        <f t="shared" si="2"/>
        <v>1</v>
      </c>
    </row>
    <row r="196" spans="1:17" ht="38.25">
      <c r="A196" s="5">
        <v>3577</v>
      </c>
      <c r="B196" s="6" t="s">
        <v>325</v>
      </c>
      <c r="C196" s="21" t="s">
        <v>18</v>
      </c>
      <c r="D196" s="5" t="s">
        <v>19</v>
      </c>
      <c r="E196" s="7" t="s">
        <v>326</v>
      </c>
      <c r="F196" s="7" t="s">
        <v>113</v>
      </c>
      <c r="G196" s="8"/>
      <c r="H196" s="8"/>
      <c r="I196" s="8"/>
      <c r="J196" s="8"/>
      <c r="K196" s="8"/>
      <c r="L196" s="16"/>
      <c r="M196" s="8"/>
      <c r="N196" s="5" t="s">
        <v>114</v>
      </c>
      <c r="O196" s="5"/>
      <c r="P196" s="5"/>
      <c r="Q196">
        <f t="shared" si="2"/>
        <v>1</v>
      </c>
    </row>
    <row r="197" spans="1:17" ht="63.75">
      <c r="A197" s="5">
        <v>3578</v>
      </c>
      <c r="B197" s="6" t="s">
        <v>327</v>
      </c>
      <c r="C197" s="21" t="s">
        <v>18</v>
      </c>
      <c r="D197" s="5" t="s">
        <v>19</v>
      </c>
      <c r="E197" s="7" t="s">
        <v>328</v>
      </c>
      <c r="F197" s="7" t="s">
        <v>113</v>
      </c>
      <c r="G197" s="8"/>
      <c r="H197" s="8"/>
      <c r="I197" s="8"/>
      <c r="J197" s="8"/>
      <c r="K197" s="8"/>
      <c r="L197" s="16"/>
      <c r="M197" s="8"/>
      <c r="N197" s="5" t="s">
        <v>114</v>
      </c>
      <c r="O197" s="5"/>
      <c r="P197" s="5"/>
      <c r="Q197">
        <f t="shared" si="2"/>
        <v>1</v>
      </c>
    </row>
    <row r="198" spans="1:17" ht="38.25">
      <c r="A198" s="5">
        <v>3579</v>
      </c>
      <c r="B198" s="6" t="s">
        <v>329</v>
      </c>
      <c r="C198" s="21" t="s">
        <v>18</v>
      </c>
      <c r="D198" s="5" t="s">
        <v>19</v>
      </c>
      <c r="E198" s="7" t="s">
        <v>330</v>
      </c>
      <c r="F198" s="7" t="s">
        <v>113</v>
      </c>
      <c r="G198" s="8"/>
      <c r="H198" s="8"/>
      <c r="I198" s="8"/>
      <c r="J198" s="8"/>
      <c r="K198" s="8"/>
      <c r="L198" s="16"/>
      <c r="M198" s="8"/>
      <c r="N198" s="5" t="s">
        <v>114</v>
      </c>
      <c r="O198" s="5"/>
      <c r="P198" s="5"/>
      <c r="Q198">
        <f t="shared" si="2"/>
        <v>1</v>
      </c>
    </row>
    <row r="199" spans="1:17" ht="76.5">
      <c r="A199" s="5">
        <v>3580</v>
      </c>
      <c r="B199" s="6" t="s">
        <v>331</v>
      </c>
      <c r="C199" s="21" t="s">
        <v>18</v>
      </c>
      <c r="D199" s="5" t="s">
        <v>19</v>
      </c>
      <c r="E199" s="7" t="s">
        <v>330</v>
      </c>
      <c r="F199" s="7" t="s">
        <v>113</v>
      </c>
      <c r="G199" s="8"/>
      <c r="H199" s="8"/>
      <c r="I199" s="8"/>
      <c r="J199" s="8"/>
      <c r="K199" s="8"/>
      <c r="L199" s="16"/>
      <c r="M199" s="8"/>
      <c r="N199" s="5" t="s">
        <v>114</v>
      </c>
      <c r="O199" s="5"/>
      <c r="P199" s="5"/>
      <c r="Q199">
        <f t="shared" ref="Q199:Q262" si="3">A199-A198</f>
        <v>1</v>
      </c>
    </row>
    <row r="200" spans="1:17" ht="38.25">
      <c r="A200" s="5">
        <v>3581</v>
      </c>
      <c r="B200" s="6" t="s">
        <v>332</v>
      </c>
      <c r="C200" s="21" t="s">
        <v>18</v>
      </c>
      <c r="D200" s="5" t="s">
        <v>19</v>
      </c>
      <c r="E200" s="7" t="s">
        <v>333</v>
      </c>
      <c r="F200" s="7" t="s">
        <v>113</v>
      </c>
      <c r="G200" s="8"/>
      <c r="H200" s="8"/>
      <c r="I200" s="8"/>
      <c r="J200" s="8"/>
      <c r="K200" s="8"/>
      <c r="L200" s="16"/>
      <c r="M200" s="8"/>
      <c r="N200" s="5" t="s">
        <v>114</v>
      </c>
      <c r="O200" s="5"/>
      <c r="P200" s="5"/>
      <c r="Q200">
        <f t="shared" si="3"/>
        <v>1</v>
      </c>
    </row>
    <row r="201" spans="1:17" ht="38.25">
      <c r="A201" s="5">
        <v>3582</v>
      </c>
      <c r="B201" s="6" t="s">
        <v>334</v>
      </c>
      <c r="C201" s="21" t="s">
        <v>18</v>
      </c>
      <c r="D201" s="5" t="s">
        <v>19</v>
      </c>
      <c r="E201" s="7" t="s">
        <v>335</v>
      </c>
      <c r="F201" s="7" t="s">
        <v>113</v>
      </c>
      <c r="G201" s="8"/>
      <c r="H201" s="8"/>
      <c r="I201" s="8"/>
      <c r="J201" s="8"/>
      <c r="K201" s="8"/>
      <c r="L201" s="16"/>
      <c r="M201" s="8"/>
      <c r="N201" s="5" t="s">
        <v>114</v>
      </c>
      <c r="O201" s="5"/>
      <c r="P201" s="5"/>
      <c r="Q201">
        <f t="shared" si="3"/>
        <v>1</v>
      </c>
    </row>
    <row r="202" spans="1:17" ht="89.25">
      <c r="A202" s="5">
        <v>3583</v>
      </c>
      <c r="B202" s="6" t="s">
        <v>336</v>
      </c>
      <c r="C202" s="21" t="s">
        <v>18</v>
      </c>
      <c r="D202" s="5" t="s">
        <v>19</v>
      </c>
      <c r="E202" s="7" t="s">
        <v>337</v>
      </c>
      <c r="F202" s="7" t="s">
        <v>113</v>
      </c>
      <c r="G202" s="8"/>
      <c r="H202" s="8"/>
      <c r="I202" s="8"/>
      <c r="J202" s="8"/>
      <c r="K202" s="8"/>
      <c r="L202" s="16"/>
      <c r="M202" s="8"/>
      <c r="N202" s="5" t="s">
        <v>114</v>
      </c>
      <c r="O202" s="5"/>
      <c r="P202" s="5"/>
      <c r="Q202">
        <f t="shared" si="3"/>
        <v>1</v>
      </c>
    </row>
    <row r="203" spans="1:17">
      <c r="A203" s="29"/>
      <c r="B203" s="185" t="s">
        <v>338</v>
      </c>
      <c r="C203" s="185"/>
      <c r="D203" s="185"/>
      <c r="E203" s="185"/>
      <c r="F203" s="185"/>
      <c r="G203" s="185"/>
      <c r="H203" s="185"/>
      <c r="I203" s="185"/>
      <c r="J203" s="185"/>
      <c r="K203" s="185"/>
      <c r="L203" s="185"/>
      <c r="M203" s="185"/>
      <c r="N203" s="185"/>
      <c r="O203" s="185"/>
      <c r="P203" s="185"/>
      <c r="Q203">
        <f t="shared" si="3"/>
        <v>-3583</v>
      </c>
    </row>
    <row r="204" spans="1:17" ht="51">
      <c r="A204" s="5">
        <v>3584</v>
      </c>
      <c r="B204" s="6" t="s">
        <v>1109</v>
      </c>
      <c r="C204" s="21" t="s">
        <v>18</v>
      </c>
      <c r="D204" s="5" t="s">
        <v>19</v>
      </c>
      <c r="E204" s="7" t="s">
        <v>340</v>
      </c>
      <c r="F204" s="7" t="s">
        <v>113</v>
      </c>
      <c r="G204" s="8"/>
      <c r="H204" s="8"/>
      <c r="I204" s="8"/>
      <c r="J204" s="8"/>
      <c r="K204" s="8"/>
      <c r="L204" s="16"/>
      <c r="M204" s="8"/>
      <c r="N204" s="5" t="s">
        <v>114</v>
      </c>
      <c r="O204" s="5"/>
      <c r="P204" s="5"/>
      <c r="Q204">
        <f t="shared" si="3"/>
        <v>3584</v>
      </c>
    </row>
    <row r="205" spans="1:17" ht="51">
      <c r="A205" s="5">
        <v>3585</v>
      </c>
      <c r="B205" s="12" t="s">
        <v>1110</v>
      </c>
      <c r="C205" s="21" t="s">
        <v>18</v>
      </c>
      <c r="D205" s="22" t="s">
        <v>19</v>
      </c>
      <c r="E205" s="21" t="s">
        <v>343</v>
      </c>
      <c r="F205" s="21" t="s">
        <v>113</v>
      </c>
      <c r="G205" s="8"/>
      <c r="H205" s="8"/>
      <c r="I205" s="8"/>
      <c r="J205" s="8"/>
      <c r="K205" s="8"/>
      <c r="L205" s="16"/>
      <c r="M205" s="8"/>
      <c r="N205" s="5" t="s">
        <v>114</v>
      </c>
      <c r="O205" s="5"/>
      <c r="P205" s="5"/>
      <c r="Q205">
        <f t="shared" si="3"/>
        <v>1</v>
      </c>
    </row>
    <row r="206" spans="1:17" ht="63.75">
      <c r="A206" s="5">
        <v>3586</v>
      </c>
      <c r="B206" s="12" t="s">
        <v>1111</v>
      </c>
      <c r="C206" s="21" t="s">
        <v>18</v>
      </c>
      <c r="D206" s="22" t="s">
        <v>19</v>
      </c>
      <c r="E206" s="21" t="s">
        <v>346</v>
      </c>
      <c r="F206" s="21" t="s">
        <v>113</v>
      </c>
      <c r="G206" s="8"/>
      <c r="H206" s="8"/>
      <c r="I206" s="8"/>
      <c r="J206" s="8"/>
      <c r="K206" s="8"/>
      <c r="L206" s="16"/>
      <c r="M206" s="8"/>
      <c r="N206" s="5" t="s">
        <v>114</v>
      </c>
      <c r="O206" s="5"/>
      <c r="P206" s="5"/>
      <c r="Q206">
        <f t="shared" si="3"/>
        <v>1</v>
      </c>
    </row>
    <row r="207" spans="1:17" ht="38.25">
      <c r="A207" s="5">
        <v>3587</v>
      </c>
      <c r="B207" s="12" t="s">
        <v>1112</v>
      </c>
      <c r="C207" s="21" t="s">
        <v>18</v>
      </c>
      <c r="D207" s="22" t="s">
        <v>19</v>
      </c>
      <c r="E207" s="21" t="s">
        <v>1113</v>
      </c>
      <c r="F207" s="21" t="s">
        <v>113</v>
      </c>
      <c r="G207" s="8"/>
      <c r="H207" s="8"/>
      <c r="I207" s="8"/>
      <c r="J207" s="8"/>
      <c r="K207" s="8"/>
      <c r="L207" s="16"/>
      <c r="M207" s="8"/>
      <c r="N207" s="5" t="s">
        <v>114</v>
      </c>
      <c r="O207" s="5"/>
      <c r="P207" s="5"/>
      <c r="Q207">
        <f t="shared" si="3"/>
        <v>1</v>
      </c>
    </row>
    <row r="208" spans="1:17" ht="38.25">
      <c r="A208" s="5">
        <v>3588</v>
      </c>
      <c r="B208" s="6" t="s">
        <v>344</v>
      </c>
      <c r="C208" s="21" t="s">
        <v>18</v>
      </c>
      <c r="D208" s="5" t="s">
        <v>19</v>
      </c>
      <c r="E208" s="7" t="s">
        <v>1113</v>
      </c>
      <c r="F208" s="7" t="s">
        <v>113</v>
      </c>
      <c r="G208" s="8"/>
      <c r="H208" s="8"/>
      <c r="I208" s="8"/>
      <c r="J208" s="8"/>
      <c r="K208" s="8"/>
      <c r="L208" s="16"/>
      <c r="M208" s="8"/>
      <c r="N208" s="5" t="s">
        <v>114</v>
      </c>
      <c r="O208" s="5"/>
      <c r="P208" s="5"/>
      <c r="Q208">
        <f t="shared" si="3"/>
        <v>1</v>
      </c>
    </row>
    <row r="209" spans="1:17" ht="63.75">
      <c r="A209" s="5">
        <v>3589</v>
      </c>
      <c r="B209" s="6" t="s">
        <v>345</v>
      </c>
      <c r="C209" s="21" t="s">
        <v>18</v>
      </c>
      <c r="D209" s="5" t="s">
        <v>19</v>
      </c>
      <c r="E209" s="7" t="s">
        <v>348</v>
      </c>
      <c r="F209" s="7" t="s">
        <v>113</v>
      </c>
      <c r="G209" s="8"/>
      <c r="H209" s="8"/>
      <c r="I209" s="8"/>
      <c r="J209" s="8"/>
      <c r="K209" s="8"/>
      <c r="L209" s="16"/>
      <c r="M209" s="8"/>
      <c r="N209" s="5" t="s">
        <v>114</v>
      </c>
      <c r="O209" s="5"/>
      <c r="P209" s="5"/>
      <c r="Q209">
        <f t="shared" si="3"/>
        <v>1</v>
      </c>
    </row>
    <row r="210" spans="1:17" ht="78">
      <c r="A210" s="5">
        <v>3590</v>
      </c>
      <c r="B210" s="12" t="s">
        <v>1114</v>
      </c>
      <c r="C210" s="21" t="s">
        <v>18</v>
      </c>
      <c r="D210" s="22" t="s">
        <v>19</v>
      </c>
      <c r="E210" s="21" t="s">
        <v>1115</v>
      </c>
      <c r="F210" s="21" t="s">
        <v>113</v>
      </c>
      <c r="G210" s="8"/>
      <c r="H210" s="8"/>
      <c r="I210" s="8"/>
      <c r="J210" s="8"/>
      <c r="K210" s="8"/>
      <c r="L210" s="16"/>
      <c r="M210" s="8"/>
      <c r="N210" s="5" t="s">
        <v>114</v>
      </c>
      <c r="O210" s="5"/>
      <c r="P210" s="5"/>
      <c r="Q210">
        <f t="shared" si="3"/>
        <v>1</v>
      </c>
    </row>
    <row r="211" spans="1:17" ht="38.25">
      <c r="A211" s="5">
        <v>3591</v>
      </c>
      <c r="B211" s="12" t="s">
        <v>1116</v>
      </c>
      <c r="C211" s="21" t="s">
        <v>18</v>
      </c>
      <c r="D211" s="22" t="s">
        <v>19</v>
      </c>
      <c r="E211" s="21" t="s">
        <v>1117</v>
      </c>
      <c r="F211" s="21" t="s">
        <v>113</v>
      </c>
      <c r="G211" s="8"/>
      <c r="H211" s="8"/>
      <c r="I211" s="8"/>
      <c r="J211" s="8"/>
      <c r="K211" s="8"/>
      <c r="L211" s="16"/>
      <c r="M211" s="8"/>
      <c r="N211" s="5" t="s">
        <v>114</v>
      </c>
      <c r="O211" s="5"/>
      <c r="P211" s="5"/>
      <c r="Q211">
        <f t="shared" si="3"/>
        <v>1</v>
      </c>
    </row>
    <row r="212" spans="1:17">
      <c r="A212" s="5"/>
      <c r="B212" s="185" t="s">
        <v>349</v>
      </c>
      <c r="C212" s="185"/>
      <c r="D212" s="185"/>
      <c r="E212" s="185"/>
      <c r="F212" s="185"/>
      <c r="G212" s="185"/>
      <c r="H212" s="185"/>
      <c r="I212" s="185"/>
      <c r="J212" s="185"/>
      <c r="K212" s="185"/>
      <c r="L212" s="185"/>
      <c r="M212" s="185"/>
      <c r="N212" s="185"/>
      <c r="O212" s="185"/>
      <c r="P212" s="185"/>
      <c r="Q212">
        <f t="shared" si="3"/>
        <v>-3591</v>
      </c>
    </row>
    <row r="213" spans="1:17" ht="38.25">
      <c r="A213" s="5">
        <v>3592</v>
      </c>
      <c r="B213" s="6" t="s">
        <v>350</v>
      </c>
      <c r="C213" s="21" t="s">
        <v>18</v>
      </c>
      <c r="D213" s="5" t="s">
        <v>19</v>
      </c>
      <c r="E213" s="7" t="s">
        <v>351</v>
      </c>
      <c r="F213" s="7" t="s">
        <v>113</v>
      </c>
      <c r="G213" s="8"/>
      <c r="H213" s="8"/>
      <c r="I213" s="8"/>
      <c r="J213" s="8"/>
      <c r="K213" s="8"/>
      <c r="L213" s="16"/>
      <c r="M213" s="8"/>
      <c r="N213" s="5" t="s">
        <v>114</v>
      </c>
      <c r="O213" s="5"/>
      <c r="P213" s="5"/>
      <c r="Q213">
        <f t="shared" si="3"/>
        <v>3592</v>
      </c>
    </row>
    <row r="214" spans="1:17" ht="38.25">
      <c r="A214" s="5">
        <v>3593</v>
      </c>
      <c r="B214" s="6" t="s">
        <v>352</v>
      </c>
      <c r="C214" s="21" t="s">
        <v>18</v>
      </c>
      <c r="D214" s="5" t="s">
        <v>19</v>
      </c>
      <c r="E214" s="7" t="s">
        <v>351</v>
      </c>
      <c r="F214" s="7" t="s">
        <v>113</v>
      </c>
      <c r="G214" s="8"/>
      <c r="H214" s="8"/>
      <c r="I214" s="8"/>
      <c r="J214" s="8"/>
      <c r="K214" s="8"/>
      <c r="L214" s="16"/>
      <c r="M214" s="8"/>
      <c r="N214" s="5" t="s">
        <v>114</v>
      </c>
      <c r="O214" s="5"/>
      <c r="P214" s="5"/>
      <c r="Q214">
        <f t="shared" si="3"/>
        <v>1</v>
      </c>
    </row>
    <row r="215" spans="1:17" ht="38.25">
      <c r="A215" s="5">
        <v>3594</v>
      </c>
      <c r="B215" s="6" t="s">
        <v>353</v>
      </c>
      <c r="C215" s="21" t="s">
        <v>18</v>
      </c>
      <c r="D215" s="5" t="s">
        <v>19</v>
      </c>
      <c r="E215" s="7" t="s">
        <v>351</v>
      </c>
      <c r="F215" s="7" t="s">
        <v>113</v>
      </c>
      <c r="G215" s="8"/>
      <c r="H215" s="8"/>
      <c r="I215" s="8"/>
      <c r="J215" s="8"/>
      <c r="K215" s="8"/>
      <c r="L215" s="16"/>
      <c r="M215" s="8"/>
      <c r="N215" s="5" t="s">
        <v>114</v>
      </c>
      <c r="O215" s="5"/>
      <c r="P215" s="5"/>
      <c r="Q215">
        <f t="shared" si="3"/>
        <v>1</v>
      </c>
    </row>
    <row r="216" spans="1:17" ht="63.75">
      <c r="A216" s="5">
        <v>3595</v>
      </c>
      <c r="B216" s="6" t="s">
        <v>354</v>
      </c>
      <c r="C216" s="21" t="s">
        <v>18</v>
      </c>
      <c r="D216" s="5" t="s">
        <v>19</v>
      </c>
      <c r="E216" s="7" t="s">
        <v>355</v>
      </c>
      <c r="F216" s="7" t="s">
        <v>113</v>
      </c>
      <c r="G216" s="8"/>
      <c r="H216" s="8"/>
      <c r="I216" s="8"/>
      <c r="J216" s="8"/>
      <c r="K216" s="8"/>
      <c r="L216" s="16"/>
      <c r="M216" s="8"/>
      <c r="N216" s="5" t="s">
        <v>114</v>
      </c>
      <c r="O216" s="5"/>
      <c r="P216" s="5"/>
      <c r="Q216">
        <f t="shared" si="3"/>
        <v>1</v>
      </c>
    </row>
    <row r="217" spans="1:17" ht="38.25">
      <c r="A217" s="5">
        <v>3596</v>
      </c>
      <c r="B217" s="6" t="s">
        <v>356</v>
      </c>
      <c r="C217" s="21" t="s">
        <v>18</v>
      </c>
      <c r="D217" s="5" t="s">
        <v>19</v>
      </c>
      <c r="E217" s="7" t="s">
        <v>355</v>
      </c>
      <c r="F217" s="7" t="s">
        <v>113</v>
      </c>
      <c r="G217" s="8"/>
      <c r="H217" s="8"/>
      <c r="I217" s="8"/>
      <c r="J217" s="8"/>
      <c r="K217" s="8"/>
      <c r="L217" s="16"/>
      <c r="M217" s="8"/>
      <c r="N217" s="5" t="s">
        <v>114</v>
      </c>
      <c r="O217" s="5"/>
      <c r="P217" s="5"/>
      <c r="Q217">
        <f t="shared" si="3"/>
        <v>1</v>
      </c>
    </row>
    <row r="218" spans="1:17" ht="76.5">
      <c r="A218" s="5">
        <v>3597</v>
      </c>
      <c r="B218" s="6" t="s">
        <v>357</v>
      </c>
      <c r="C218" s="21" t="s">
        <v>18</v>
      </c>
      <c r="D218" s="5" t="s">
        <v>19</v>
      </c>
      <c r="E218" s="7" t="s">
        <v>358</v>
      </c>
      <c r="F218" s="7" t="s">
        <v>113</v>
      </c>
      <c r="G218" s="8"/>
      <c r="H218" s="8"/>
      <c r="I218" s="8"/>
      <c r="J218" s="8"/>
      <c r="K218" s="8"/>
      <c r="L218" s="16"/>
      <c r="M218" s="8"/>
      <c r="N218" s="5" t="s">
        <v>114</v>
      </c>
      <c r="O218" s="5"/>
      <c r="P218" s="5"/>
      <c r="Q218">
        <f t="shared" si="3"/>
        <v>1</v>
      </c>
    </row>
    <row r="219" spans="1:17">
      <c r="A219" s="5"/>
      <c r="B219" s="185" t="s">
        <v>359</v>
      </c>
      <c r="C219" s="185"/>
      <c r="D219" s="185"/>
      <c r="E219" s="185"/>
      <c r="F219" s="185"/>
      <c r="G219" s="185"/>
      <c r="H219" s="185"/>
      <c r="I219" s="185"/>
      <c r="J219" s="185"/>
      <c r="K219" s="185"/>
      <c r="L219" s="185"/>
      <c r="M219" s="185"/>
      <c r="N219" s="185"/>
      <c r="O219" s="185"/>
      <c r="P219" s="185"/>
      <c r="Q219">
        <f t="shared" si="3"/>
        <v>-3597</v>
      </c>
    </row>
    <row r="220" spans="1:17" ht="89.25">
      <c r="A220" s="5">
        <v>3598</v>
      </c>
      <c r="B220" s="6" t="s">
        <v>360</v>
      </c>
      <c r="C220" s="21" t="s">
        <v>18</v>
      </c>
      <c r="D220" s="5" t="s">
        <v>19</v>
      </c>
      <c r="E220" s="7" t="s">
        <v>361</v>
      </c>
      <c r="F220" s="7" t="s">
        <v>113</v>
      </c>
      <c r="G220" s="8"/>
      <c r="H220" s="8"/>
      <c r="I220" s="8"/>
      <c r="J220" s="8"/>
      <c r="K220" s="8"/>
      <c r="L220" s="16"/>
      <c r="M220" s="8"/>
      <c r="N220" s="5" t="s">
        <v>114</v>
      </c>
      <c r="O220" s="5"/>
      <c r="P220" s="5"/>
      <c r="Q220">
        <f t="shared" si="3"/>
        <v>3598</v>
      </c>
    </row>
    <row r="221" spans="1:17">
      <c r="A221" s="5"/>
      <c r="B221" s="185" t="s">
        <v>362</v>
      </c>
      <c r="C221" s="185"/>
      <c r="D221" s="185"/>
      <c r="E221" s="185"/>
      <c r="F221" s="185"/>
      <c r="G221" s="185"/>
      <c r="H221" s="185"/>
      <c r="I221" s="185"/>
      <c r="J221" s="185"/>
      <c r="K221" s="185"/>
      <c r="L221" s="185"/>
      <c r="M221" s="185"/>
      <c r="N221" s="185"/>
      <c r="O221" s="185"/>
      <c r="P221" s="185"/>
      <c r="Q221">
        <f t="shared" si="3"/>
        <v>-3598</v>
      </c>
    </row>
    <row r="222" spans="1:17" ht="38.25">
      <c r="A222" s="5">
        <v>3599</v>
      </c>
      <c r="B222" s="6" t="s">
        <v>363</v>
      </c>
      <c r="C222" s="21" t="s">
        <v>18</v>
      </c>
      <c r="D222" s="5" t="s">
        <v>19</v>
      </c>
      <c r="E222" s="7" t="s">
        <v>364</v>
      </c>
      <c r="F222" s="7" t="s">
        <v>113</v>
      </c>
      <c r="G222" s="8"/>
      <c r="H222" s="8"/>
      <c r="I222" s="8"/>
      <c r="J222" s="8"/>
      <c r="K222" s="8"/>
      <c r="L222" s="16"/>
      <c r="M222" s="8"/>
      <c r="N222" s="5" t="s">
        <v>114</v>
      </c>
      <c r="O222" s="5"/>
      <c r="P222" s="5"/>
      <c r="Q222">
        <f t="shared" si="3"/>
        <v>3599</v>
      </c>
    </row>
    <row r="223" spans="1:17" ht="38.25">
      <c r="A223" s="5">
        <v>3600</v>
      </c>
      <c r="B223" s="6" t="s">
        <v>365</v>
      </c>
      <c r="C223" s="21" t="s">
        <v>18</v>
      </c>
      <c r="D223" s="5" t="s">
        <v>19</v>
      </c>
      <c r="E223" s="7" t="s">
        <v>364</v>
      </c>
      <c r="F223" s="7" t="s">
        <v>113</v>
      </c>
      <c r="G223" s="8"/>
      <c r="H223" s="8"/>
      <c r="I223" s="8"/>
      <c r="J223" s="8"/>
      <c r="K223" s="8"/>
      <c r="L223" s="16"/>
      <c r="M223" s="8"/>
      <c r="N223" s="5" t="s">
        <v>114</v>
      </c>
      <c r="O223" s="5"/>
      <c r="P223" s="5"/>
      <c r="Q223">
        <f t="shared" si="3"/>
        <v>1</v>
      </c>
    </row>
    <row r="224" spans="1:17" ht="63.75">
      <c r="A224" s="5">
        <v>3601</v>
      </c>
      <c r="B224" s="6" t="s">
        <v>366</v>
      </c>
      <c r="C224" s="21" t="s">
        <v>18</v>
      </c>
      <c r="D224" s="5" t="s">
        <v>19</v>
      </c>
      <c r="E224" s="7" t="s">
        <v>364</v>
      </c>
      <c r="F224" s="7" t="s">
        <v>113</v>
      </c>
      <c r="G224" s="8"/>
      <c r="H224" s="8"/>
      <c r="I224" s="8"/>
      <c r="J224" s="8"/>
      <c r="K224" s="8"/>
      <c r="L224" s="16"/>
      <c r="M224" s="8"/>
      <c r="N224" s="5" t="s">
        <v>114</v>
      </c>
      <c r="O224" s="5"/>
      <c r="P224" s="5"/>
      <c r="Q224">
        <f t="shared" si="3"/>
        <v>1</v>
      </c>
    </row>
    <row r="225" spans="1:17" ht="38.25">
      <c r="A225" s="5">
        <v>3602</v>
      </c>
      <c r="B225" s="6" t="s">
        <v>367</v>
      </c>
      <c r="C225" s="21" t="s">
        <v>18</v>
      </c>
      <c r="D225" s="5" t="s">
        <v>19</v>
      </c>
      <c r="E225" s="7" t="s">
        <v>368</v>
      </c>
      <c r="F225" s="7" t="s">
        <v>113</v>
      </c>
      <c r="G225" s="8"/>
      <c r="H225" s="8"/>
      <c r="I225" s="8"/>
      <c r="J225" s="8"/>
      <c r="K225" s="8"/>
      <c r="L225" s="16"/>
      <c r="M225" s="8"/>
      <c r="N225" s="5" t="s">
        <v>114</v>
      </c>
      <c r="O225" s="5"/>
      <c r="P225" s="5"/>
      <c r="Q225">
        <f t="shared" si="3"/>
        <v>1</v>
      </c>
    </row>
    <row r="226" spans="1:17" ht="38.25">
      <c r="A226" s="5">
        <v>3603</v>
      </c>
      <c r="B226" s="6" t="s">
        <v>369</v>
      </c>
      <c r="C226" s="21" t="s">
        <v>18</v>
      </c>
      <c r="D226" s="5" t="s">
        <v>19</v>
      </c>
      <c r="E226" s="7" t="s">
        <v>368</v>
      </c>
      <c r="F226" s="7" t="s">
        <v>113</v>
      </c>
      <c r="G226" s="8"/>
      <c r="H226" s="8"/>
      <c r="I226" s="8"/>
      <c r="J226" s="8"/>
      <c r="K226" s="8"/>
      <c r="L226" s="16"/>
      <c r="M226" s="8"/>
      <c r="N226" s="5" t="s">
        <v>114</v>
      </c>
      <c r="O226" s="5"/>
      <c r="P226" s="5"/>
      <c r="Q226">
        <f t="shared" si="3"/>
        <v>1</v>
      </c>
    </row>
    <row r="227" spans="1:17" ht="38.25">
      <c r="A227" s="5">
        <v>3604</v>
      </c>
      <c r="B227" s="6" t="s">
        <v>370</v>
      </c>
      <c r="C227" s="21" t="s">
        <v>18</v>
      </c>
      <c r="D227" s="5" t="s">
        <v>19</v>
      </c>
      <c r="E227" s="7" t="s">
        <v>371</v>
      </c>
      <c r="F227" s="7" t="s">
        <v>113</v>
      </c>
      <c r="G227" s="8"/>
      <c r="H227" s="8"/>
      <c r="I227" s="8"/>
      <c r="J227" s="8"/>
      <c r="K227" s="8"/>
      <c r="L227" s="16"/>
      <c r="M227" s="8"/>
      <c r="N227" s="5" t="s">
        <v>114</v>
      </c>
      <c r="O227" s="5"/>
      <c r="P227" s="5"/>
      <c r="Q227">
        <f t="shared" si="3"/>
        <v>1</v>
      </c>
    </row>
    <row r="228" spans="1:17" ht="51">
      <c r="A228" s="5">
        <v>3605</v>
      </c>
      <c r="B228" s="6" t="s">
        <v>372</v>
      </c>
      <c r="C228" s="21" t="s">
        <v>18</v>
      </c>
      <c r="D228" s="5" t="s">
        <v>19</v>
      </c>
      <c r="E228" s="7" t="s">
        <v>373</v>
      </c>
      <c r="F228" s="7" t="s">
        <v>113</v>
      </c>
      <c r="G228" s="8"/>
      <c r="H228" s="8"/>
      <c r="I228" s="8"/>
      <c r="J228" s="8"/>
      <c r="K228" s="8"/>
      <c r="L228" s="16"/>
      <c r="M228" s="8"/>
      <c r="N228" s="5" t="s">
        <v>114</v>
      </c>
      <c r="O228" s="5"/>
      <c r="P228" s="5"/>
      <c r="Q228">
        <f t="shared" si="3"/>
        <v>1</v>
      </c>
    </row>
    <row r="229" spans="1:17" ht="63.75">
      <c r="A229" s="5">
        <v>3606</v>
      </c>
      <c r="B229" s="6" t="s">
        <v>374</v>
      </c>
      <c r="C229" s="21" t="s">
        <v>18</v>
      </c>
      <c r="D229" s="5" t="s">
        <v>19</v>
      </c>
      <c r="E229" s="7" t="s">
        <v>373</v>
      </c>
      <c r="F229" s="7" t="s">
        <v>113</v>
      </c>
      <c r="G229" s="8"/>
      <c r="H229" s="8"/>
      <c r="I229" s="8"/>
      <c r="J229" s="8"/>
      <c r="K229" s="8"/>
      <c r="L229" s="16"/>
      <c r="M229" s="8"/>
      <c r="N229" s="5" t="s">
        <v>114</v>
      </c>
      <c r="O229" s="5"/>
      <c r="P229" s="5"/>
      <c r="Q229">
        <f t="shared" si="3"/>
        <v>1</v>
      </c>
    </row>
    <row r="230" spans="1:17" ht="63.75">
      <c r="A230" s="5">
        <v>3607</v>
      </c>
      <c r="B230" s="12" t="s">
        <v>1118</v>
      </c>
      <c r="C230" s="21" t="s">
        <v>18</v>
      </c>
      <c r="D230" s="22" t="s">
        <v>19</v>
      </c>
      <c r="E230" s="21" t="s">
        <v>1119</v>
      </c>
      <c r="F230" s="21" t="s">
        <v>21</v>
      </c>
      <c r="G230" s="8"/>
      <c r="H230" s="8"/>
      <c r="I230" s="8"/>
      <c r="J230" s="8"/>
      <c r="K230" s="8"/>
      <c r="L230" s="16"/>
      <c r="M230" s="8"/>
      <c r="N230" s="5"/>
      <c r="O230" s="5"/>
      <c r="P230" s="5"/>
      <c r="Q230">
        <f t="shared" si="3"/>
        <v>1</v>
      </c>
    </row>
    <row r="231" spans="1:17" ht="38.25">
      <c r="A231" s="5">
        <v>3608</v>
      </c>
      <c r="B231" s="6" t="s">
        <v>377</v>
      </c>
      <c r="C231" s="21" t="s">
        <v>18</v>
      </c>
      <c r="D231" s="5" t="s">
        <v>19</v>
      </c>
      <c r="E231" s="7" t="s">
        <v>1120</v>
      </c>
      <c r="F231" s="7" t="s">
        <v>113</v>
      </c>
      <c r="G231" s="8"/>
      <c r="H231" s="8"/>
      <c r="I231" s="8"/>
      <c r="J231" s="8"/>
      <c r="K231" s="8"/>
      <c r="L231" s="16"/>
      <c r="M231" s="8"/>
      <c r="N231" s="5" t="s">
        <v>114</v>
      </c>
      <c r="O231" s="5"/>
      <c r="P231" s="5"/>
      <c r="Q231">
        <f t="shared" si="3"/>
        <v>1</v>
      </c>
    </row>
    <row r="232" spans="1:17" ht="38.25">
      <c r="A232" s="5">
        <v>3609</v>
      </c>
      <c r="B232" s="6" t="s">
        <v>379</v>
      </c>
      <c r="C232" s="21" t="s">
        <v>18</v>
      </c>
      <c r="D232" s="5" t="s">
        <v>19</v>
      </c>
      <c r="E232" s="7" t="s">
        <v>1120</v>
      </c>
      <c r="F232" s="7" t="s">
        <v>113</v>
      </c>
      <c r="G232" s="8"/>
      <c r="H232" s="8"/>
      <c r="I232" s="8"/>
      <c r="J232" s="8"/>
      <c r="K232" s="8"/>
      <c r="L232" s="16"/>
      <c r="M232" s="8"/>
      <c r="N232" s="5" t="s">
        <v>114</v>
      </c>
      <c r="O232" s="5"/>
      <c r="P232" s="5"/>
      <c r="Q232">
        <f t="shared" si="3"/>
        <v>1</v>
      </c>
    </row>
    <row r="233" spans="1:17">
      <c r="A233" s="5"/>
      <c r="B233" s="185" t="s">
        <v>380</v>
      </c>
      <c r="C233" s="185"/>
      <c r="D233" s="185"/>
      <c r="E233" s="185"/>
      <c r="F233" s="185"/>
      <c r="G233" s="185"/>
      <c r="H233" s="185"/>
      <c r="I233" s="185"/>
      <c r="J233" s="185"/>
      <c r="K233" s="185"/>
      <c r="L233" s="185"/>
      <c r="M233" s="185"/>
      <c r="N233" s="185"/>
      <c r="O233" s="185"/>
      <c r="P233" s="185"/>
      <c r="Q233">
        <f t="shared" si="3"/>
        <v>-3609</v>
      </c>
    </row>
    <row r="234" spans="1:17" ht="114.75">
      <c r="A234" s="5">
        <v>3610</v>
      </c>
      <c r="B234" s="13" t="s">
        <v>381</v>
      </c>
      <c r="C234" s="21" t="s">
        <v>18</v>
      </c>
      <c r="D234" s="5" t="s">
        <v>19</v>
      </c>
      <c r="E234" s="7" t="s">
        <v>382</v>
      </c>
      <c r="F234" s="7" t="s">
        <v>113</v>
      </c>
      <c r="G234" s="8"/>
      <c r="H234" s="8"/>
      <c r="I234" s="8"/>
      <c r="J234" s="8"/>
      <c r="K234" s="8"/>
      <c r="L234" s="16"/>
      <c r="M234" s="8"/>
      <c r="N234" s="5" t="s">
        <v>114</v>
      </c>
      <c r="O234" s="5"/>
      <c r="P234" s="5"/>
      <c r="Q234">
        <f t="shared" si="3"/>
        <v>3610</v>
      </c>
    </row>
    <row r="235" spans="1:17">
      <c r="A235" s="5"/>
      <c r="B235" s="185" t="s">
        <v>383</v>
      </c>
      <c r="C235" s="185"/>
      <c r="D235" s="185"/>
      <c r="E235" s="185"/>
      <c r="F235" s="185"/>
      <c r="G235" s="185"/>
      <c r="H235" s="185"/>
      <c r="I235" s="185"/>
      <c r="J235" s="185"/>
      <c r="K235" s="185"/>
      <c r="L235" s="185"/>
      <c r="M235" s="185"/>
      <c r="N235" s="185"/>
      <c r="O235" s="185"/>
      <c r="P235" s="185"/>
      <c r="Q235">
        <f t="shared" si="3"/>
        <v>-3610</v>
      </c>
    </row>
    <row r="236" spans="1:17" ht="38.25">
      <c r="A236" s="5">
        <v>3611</v>
      </c>
      <c r="B236" s="13" t="s">
        <v>384</v>
      </c>
      <c r="C236" s="21" t="s">
        <v>18</v>
      </c>
      <c r="D236" s="5" t="s">
        <v>19</v>
      </c>
      <c r="E236" s="7" t="s">
        <v>385</v>
      </c>
      <c r="F236" s="7" t="s">
        <v>113</v>
      </c>
      <c r="G236" s="8"/>
      <c r="H236" s="8"/>
      <c r="I236" s="8"/>
      <c r="J236" s="8"/>
      <c r="K236" s="8"/>
      <c r="L236" s="16"/>
      <c r="M236" s="8"/>
      <c r="N236" s="5" t="s">
        <v>114</v>
      </c>
      <c r="O236" s="5"/>
      <c r="P236" s="5"/>
      <c r="Q236">
        <f t="shared" si="3"/>
        <v>3611</v>
      </c>
    </row>
    <row r="237" spans="1:17" ht="38.25">
      <c r="A237" s="5">
        <v>3612</v>
      </c>
      <c r="B237" s="13" t="s">
        <v>386</v>
      </c>
      <c r="C237" s="21" t="s">
        <v>18</v>
      </c>
      <c r="D237" s="5" t="s">
        <v>19</v>
      </c>
      <c r="E237" s="7" t="s">
        <v>385</v>
      </c>
      <c r="F237" s="7" t="s">
        <v>113</v>
      </c>
      <c r="G237" s="8"/>
      <c r="H237" s="8"/>
      <c r="I237" s="8"/>
      <c r="J237" s="8"/>
      <c r="K237" s="8"/>
      <c r="L237" s="16"/>
      <c r="M237" s="8"/>
      <c r="N237" s="5" t="s">
        <v>114</v>
      </c>
      <c r="O237" s="5"/>
      <c r="P237" s="5"/>
      <c r="Q237">
        <f t="shared" si="3"/>
        <v>1</v>
      </c>
    </row>
    <row r="238" spans="1:17" ht="38.25">
      <c r="A238" s="5">
        <v>3613</v>
      </c>
      <c r="B238" s="13" t="s">
        <v>387</v>
      </c>
      <c r="C238" s="21" t="s">
        <v>18</v>
      </c>
      <c r="D238" s="5" t="s">
        <v>19</v>
      </c>
      <c r="E238" s="7" t="s">
        <v>385</v>
      </c>
      <c r="F238" s="7" t="s">
        <v>113</v>
      </c>
      <c r="G238" s="8"/>
      <c r="H238" s="8"/>
      <c r="I238" s="8"/>
      <c r="J238" s="8"/>
      <c r="K238" s="8"/>
      <c r="L238" s="16"/>
      <c r="M238" s="8"/>
      <c r="N238" s="5" t="s">
        <v>114</v>
      </c>
      <c r="O238" s="5"/>
      <c r="P238" s="5"/>
      <c r="Q238">
        <f t="shared" si="3"/>
        <v>1</v>
      </c>
    </row>
    <row r="239" spans="1:17" ht="38.25">
      <c r="A239" s="5">
        <v>3614</v>
      </c>
      <c r="B239" s="6" t="s">
        <v>388</v>
      </c>
      <c r="C239" s="21" t="s">
        <v>18</v>
      </c>
      <c r="D239" s="5" t="s">
        <v>19</v>
      </c>
      <c r="E239" s="7" t="s">
        <v>389</v>
      </c>
      <c r="F239" s="7" t="s">
        <v>113</v>
      </c>
      <c r="G239" s="8"/>
      <c r="H239" s="8"/>
      <c r="I239" s="8"/>
      <c r="J239" s="8"/>
      <c r="K239" s="8"/>
      <c r="L239" s="16"/>
      <c r="M239" s="8"/>
      <c r="N239" s="5" t="s">
        <v>114</v>
      </c>
      <c r="O239" s="5"/>
      <c r="P239" s="5"/>
      <c r="Q239">
        <f t="shared" si="3"/>
        <v>1</v>
      </c>
    </row>
    <row r="240" spans="1:17" ht="89.25">
      <c r="A240" s="5">
        <v>3615</v>
      </c>
      <c r="B240" s="13" t="s">
        <v>390</v>
      </c>
      <c r="C240" s="21" t="s">
        <v>18</v>
      </c>
      <c r="D240" s="5" t="s">
        <v>19</v>
      </c>
      <c r="E240" s="7" t="s">
        <v>391</v>
      </c>
      <c r="F240" s="7" t="s">
        <v>113</v>
      </c>
      <c r="G240" s="8"/>
      <c r="H240" s="8"/>
      <c r="I240" s="8"/>
      <c r="J240" s="8"/>
      <c r="K240" s="8"/>
      <c r="L240" s="16"/>
      <c r="M240" s="8"/>
      <c r="N240" s="5" t="s">
        <v>114</v>
      </c>
      <c r="O240" s="5"/>
      <c r="P240" s="5"/>
      <c r="Q240">
        <f t="shared" si="3"/>
        <v>1</v>
      </c>
    </row>
    <row r="241" spans="1:17" ht="76.5">
      <c r="A241" s="5">
        <v>3616</v>
      </c>
      <c r="B241" s="13" t="s">
        <v>392</v>
      </c>
      <c r="C241" s="21" t="s">
        <v>18</v>
      </c>
      <c r="D241" s="5" t="s">
        <v>19</v>
      </c>
      <c r="E241" s="7" t="s">
        <v>393</v>
      </c>
      <c r="F241" s="7" t="s">
        <v>113</v>
      </c>
      <c r="G241" s="8"/>
      <c r="H241" s="8"/>
      <c r="I241" s="8"/>
      <c r="J241" s="8"/>
      <c r="K241" s="8"/>
      <c r="L241" s="16"/>
      <c r="M241" s="8"/>
      <c r="N241" s="5" t="s">
        <v>114</v>
      </c>
      <c r="O241" s="5"/>
      <c r="P241" s="5"/>
      <c r="Q241">
        <f t="shared" si="3"/>
        <v>1</v>
      </c>
    </row>
    <row r="242" spans="1:17" ht="102">
      <c r="A242" s="5">
        <v>3617</v>
      </c>
      <c r="B242" s="13" t="s">
        <v>394</v>
      </c>
      <c r="C242" s="21" t="s">
        <v>18</v>
      </c>
      <c r="D242" s="5" t="s">
        <v>19</v>
      </c>
      <c r="E242" s="7" t="s">
        <v>395</v>
      </c>
      <c r="F242" s="7" t="s">
        <v>113</v>
      </c>
      <c r="G242" s="8"/>
      <c r="H242" s="8"/>
      <c r="I242" s="8"/>
      <c r="J242" s="8"/>
      <c r="K242" s="8"/>
      <c r="L242" s="16"/>
      <c r="M242" s="8"/>
      <c r="N242" s="5" t="s">
        <v>114</v>
      </c>
      <c r="O242" s="5"/>
      <c r="P242" s="5"/>
      <c r="Q242">
        <f t="shared" si="3"/>
        <v>1</v>
      </c>
    </row>
    <row r="243" spans="1:17">
      <c r="A243" s="5"/>
      <c r="B243" s="185" t="s">
        <v>396</v>
      </c>
      <c r="C243" s="185"/>
      <c r="D243" s="185"/>
      <c r="E243" s="185"/>
      <c r="F243" s="185"/>
      <c r="G243" s="185"/>
      <c r="H243" s="185"/>
      <c r="I243" s="185"/>
      <c r="J243" s="185"/>
      <c r="K243" s="185"/>
      <c r="L243" s="185"/>
      <c r="M243" s="185"/>
      <c r="N243" s="185"/>
      <c r="O243" s="185"/>
      <c r="P243" s="185"/>
      <c r="Q243">
        <f t="shared" si="3"/>
        <v>-3617</v>
      </c>
    </row>
    <row r="244" spans="1:17" ht="51">
      <c r="A244" s="5">
        <v>3618</v>
      </c>
      <c r="B244" s="6" t="s">
        <v>1040</v>
      </c>
      <c r="C244" s="21" t="s">
        <v>18</v>
      </c>
      <c r="D244" s="5" t="s">
        <v>19</v>
      </c>
      <c r="E244" s="7"/>
      <c r="F244" s="7" t="s">
        <v>113</v>
      </c>
      <c r="G244" s="8"/>
      <c r="H244" s="8"/>
      <c r="I244" s="8"/>
      <c r="J244" s="8"/>
      <c r="K244" s="8"/>
      <c r="L244" s="16"/>
      <c r="M244" s="8"/>
      <c r="N244" s="5" t="s">
        <v>114</v>
      </c>
      <c r="O244" s="5"/>
      <c r="P244" s="5"/>
      <c r="Q244">
        <f t="shared" si="3"/>
        <v>3618</v>
      </c>
    </row>
    <row r="245" spans="1:17" ht="38.25">
      <c r="A245" s="5">
        <v>3619</v>
      </c>
      <c r="B245" s="13" t="s">
        <v>400</v>
      </c>
      <c r="C245" s="21" t="s">
        <v>18</v>
      </c>
      <c r="D245" s="5" t="s">
        <v>19</v>
      </c>
      <c r="E245" s="7"/>
      <c r="F245" s="7" t="s">
        <v>113</v>
      </c>
      <c r="G245" s="8"/>
      <c r="H245" s="8"/>
      <c r="I245" s="8"/>
      <c r="J245" s="8"/>
      <c r="K245" s="8"/>
      <c r="L245" s="16"/>
      <c r="M245" s="8"/>
      <c r="N245" s="5" t="s">
        <v>114</v>
      </c>
      <c r="O245" s="5"/>
      <c r="P245" s="5"/>
      <c r="Q245">
        <f t="shared" si="3"/>
        <v>1</v>
      </c>
    </row>
    <row r="246" spans="1:17" ht="76.5">
      <c r="A246" s="5">
        <v>3620</v>
      </c>
      <c r="B246" s="12" t="s">
        <v>1121</v>
      </c>
      <c r="C246" s="21" t="s">
        <v>18</v>
      </c>
      <c r="D246" s="22" t="s">
        <v>19</v>
      </c>
      <c r="E246" s="21" t="s">
        <v>1122</v>
      </c>
      <c r="F246" s="21" t="s">
        <v>113</v>
      </c>
      <c r="G246" s="8"/>
      <c r="H246" s="8"/>
      <c r="I246" s="8"/>
      <c r="J246" s="8"/>
      <c r="K246" s="8"/>
      <c r="L246" s="16"/>
      <c r="M246" s="8"/>
      <c r="N246" s="5" t="s">
        <v>114</v>
      </c>
      <c r="O246" s="5"/>
      <c r="P246" s="5"/>
      <c r="Q246">
        <f t="shared" si="3"/>
        <v>1</v>
      </c>
    </row>
    <row r="247" spans="1:17" ht="38.25">
      <c r="A247" s="5">
        <v>3621</v>
      </c>
      <c r="B247" s="12" t="s">
        <v>1123</v>
      </c>
      <c r="C247" s="21" t="s">
        <v>18</v>
      </c>
      <c r="D247" s="22" t="s">
        <v>19</v>
      </c>
      <c r="E247" s="21" t="s">
        <v>404</v>
      </c>
      <c r="F247" s="21" t="s">
        <v>113</v>
      </c>
      <c r="G247" s="8"/>
      <c r="H247" s="8"/>
      <c r="I247" s="8"/>
      <c r="J247" s="8"/>
      <c r="K247" s="8"/>
      <c r="L247" s="16"/>
      <c r="M247" s="8"/>
      <c r="N247" s="5" t="s">
        <v>114</v>
      </c>
      <c r="O247" s="5"/>
      <c r="P247" s="5"/>
      <c r="Q247">
        <f t="shared" si="3"/>
        <v>1</v>
      </c>
    </row>
    <row r="248" spans="1:17" ht="63.75">
      <c r="A248" s="5">
        <v>3622</v>
      </c>
      <c r="B248" s="17" t="s">
        <v>1124</v>
      </c>
      <c r="C248" s="21" t="s">
        <v>18</v>
      </c>
      <c r="D248" s="22" t="s">
        <v>19</v>
      </c>
      <c r="E248" s="21" t="s">
        <v>404</v>
      </c>
      <c r="F248" s="21" t="s">
        <v>113</v>
      </c>
      <c r="G248" s="8"/>
      <c r="H248" s="8"/>
      <c r="I248" s="8"/>
      <c r="J248" s="8"/>
      <c r="K248" s="8"/>
      <c r="L248" s="16"/>
      <c r="M248" s="8"/>
      <c r="N248" s="5" t="s">
        <v>114</v>
      </c>
      <c r="O248" s="5"/>
      <c r="P248" s="5"/>
      <c r="Q248">
        <f t="shared" si="3"/>
        <v>1</v>
      </c>
    </row>
    <row r="249" spans="1:17" ht="63.75">
      <c r="A249" s="5">
        <v>3623</v>
      </c>
      <c r="B249" s="17" t="s">
        <v>1125</v>
      </c>
      <c r="C249" s="21" t="s">
        <v>18</v>
      </c>
      <c r="D249" s="22" t="s">
        <v>19</v>
      </c>
      <c r="E249" s="21" t="s">
        <v>406</v>
      </c>
      <c r="F249" s="21" t="s">
        <v>113</v>
      </c>
      <c r="G249" s="8"/>
      <c r="H249" s="8"/>
      <c r="I249" s="8"/>
      <c r="J249" s="8"/>
      <c r="K249" s="8"/>
      <c r="L249" s="16"/>
      <c r="M249" s="8"/>
      <c r="N249" s="5" t="s">
        <v>114</v>
      </c>
      <c r="O249" s="5"/>
      <c r="P249" s="5"/>
      <c r="Q249">
        <f t="shared" si="3"/>
        <v>1</v>
      </c>
    </row>
    <row r="250" spans="1:17" ht="38.25">
      <c r="A250" s="5">
        <v>3624</v>
      </c>
      <c r="B250" s="17" t="s">
        <v>1126</v>
      </c>
      <c r="C250" s="21" t="s">
        <v>18</v>
      </c>
      <c r="D250" s="22" t="s">
        <v>19</v>
      </c>
      <c r="E250" s="21" t="s">
        <v>406</v>
      </c>
      <c r="F250" s="21" t="s">
        <v>113</v>
      </c>
      <c r="G250" s="8"/>
      <c r="H250" s="8"/>
      <c r="I250" s="8"/>
      <c r="J250" s="8"/>
      <c r="K250" s="8"/>
      <c r="L250" s="16"/>
      <c r="M250" s="8"/>
      <c r="N250" s="5" t="s">
        <v>114</v>
      </c>
      <c r="O250" s="5"/>
      <c r="P250" s="5"/>
      <c r="Q250">
        <f t="shared" si="3"/>
        <v>1</v>
      </c>
    </row>
    <row r="251" spans="1:17">
      <c r="A251" s="5"/>
      <c r="B251" s="185" t="s">
        <v>419</v>
      </c>
      <c r="C251" s="185"/>
      <c r="D251" s="185"/>
      <c r="E251" s="185"/>
      <c r="F251" s="185"/>
      <c r="G251" s="185"/>
      <c r="H251" s="185"/>
      <c r="I251" s="185"/>
      <c r="J251" s="185"/>
      <c r="K251" s="185"/>
      <c r="L251" s="185"/>
      <c r="M251" s="185"/>
      <c r="N251" s="185"/>
      <c r="O251" s="185"/>
      <c r="P251" s="185"/>
      <c r="Q251">
        <f t="shared" si="3"/>
        <v>-3624</v>
      </c>
    </row>
    <row r="252" spans="1:17" ht="38.25">
      <c r="A252" s="5">
        <v>3625</v>
      </c>
      <c r="B252" s="13" t="s">
        <v>420</v>
      </c>
      <c r="C252" s="21" t="s">
        <v>18</v>
      </c>
      <c r="D252" s="5" t="s">
        <v>19</v>
      </c>
      <c r="E252" s="7" t="s">
        <v>421</v>
      </c>
      <c r="F252" s="7" t="s">
        <v>113</v>
      </c>
      <c r="G252" s="8"/>
      <c r="H252" s="8"/>
      <c r="I252" s="8"/>
      <c r="J252" s="8"/>
      <c r="K252" s="8"/>
      <c r="L252" s="16"/>
      <c r="M252" s="8"/>
      <c r="N252" s="5" t="s">
        <v>114</v>
      </c>
      <c r="O252" s="5"/>
      <c r="P252" s="5"/>
      <c r="Q252">
        <f t="shared" si="3"/>
        <v>3625</v>
      </c>
    </row>
    <row r="253" spans="1:17" ht="99" customHeight="1">
      <c r="A253" s="5">
        <v>3626</v>
      </c>
      <c r="B253" s="13" t="s">
        <v>422</v>
      </c>
      <c r="C253" s="21" t="s">
        <v>18</v>
      </c>
      <c r="D253" s="5" t="s">
        <v>19</v>
      </c>
      <c r="E253" s="7" t="s">
        <v>421</v>
      </c>
      <c r="F253" s="7" t="s">
        <v>113</v>
      </c>
      <c r="G253" s="8"/>
      <c r="H253" s="8"/>
      <c r="I253" s="8"/>
      <c r="J253" s="8"/>
      <c r="K253" s="23" t="s">
        <v>423</v>
      </c>
      <c r="L253" s="16"/>
      <c r="M253" s="8"/>
      <c r="N253" s="5" t="s">
        <v>114</v>
      </c>
      <c r="O253" s="5"/>
      <c r="P253" s="5"/>
      <c r="Q253">
        <f t="shared" si="3"/>
        <v>1</v>
      </c>
    </row>
    <row r="254" spans="1:17" ht="38.25">
      <c r="A254" s="5">
        <v>3627</v>
      </c>
      <c r="B254" s="13" t="s">
        <v>424</v>
      </c>
      <c r="C254" s="21" t="s">
        <v>18</v>
      </c>
      <c r="D254" s="5" t="s">
        <v>19</v>
      </c>
      <c r="E254" s="7" t="s">
        <v>421</v>
      </c>
      <c r="F254" s="7" t="s">
        <v>113</v>
      </c>
      <c r="G254" s="8"/>
      <c r="H254" s="8"/>
      <c r="I254" s="8"/>
      <c r="J254" s="8"/>
      <c r="K254" s="8"/>
      <c r="L254" s="31"/>
      <c r="M254" s="8"/>
      <c r="N254" s="5" t="s">
        <v>114</v>
      </c>
      <c r="O254" s="5"/>
      <c r="P254" s="5"/>
      <c r="Q254">
        <f t="shared" si="3"/>
        <v>1</v>
      </c>
    </row>
    <row r="255" spans="1:17" ht="63.75">
      <c r="A255" s="5">
        <v>3628</v>
      </c>
      <c r="B255" s="6" t="s">
        <v>425</v>
      </c>
      <c r="C255" s="21" t="s">
        <v>18</v>
      </c>
      <c r="D255" s="5" t="s">
        <v>19</v>
      </c>
      <c r="E255" s="7" t="s">
        <v>427</v>
      </c>
      <c r="F255" s="7" t="s">
        <v>113</v>
      </c>
      <c r="G255" s="8"/>
      <c r="H255" s="8"/>
      <c r="I255" s="8"/>
      <c r="J255" s="8"/>
      <c r="K255" s="8"/>
      <c r="L255" s="16"/>
      <c r="M255" s="8"/>
      <c r="N255" s="5" t="s">
        <v>114</v>
      </c>
      <c r="O255" s="5"/>
      <c r="P255" s="5"/>
      <c r="Q255">
        <f t="shared" si="3"/>
        <v>1</v>
      </c>
    </row>
    <row r="256" spans="1:17" ht="38.25">
      <c r="A256" s="5">
        <v>3629</v>
      </c>
      <c r="B256" s="13" t="s">
        <v>426</v>
      </c>
      <c r="C256" s="21" t="s">
        <v>18</v>
      </c>
      <c r="D256" s="5" t="s">
        <v>19</v>
      </c>
      <c r="E256" s="7" t="s">
        <v>427</v>
      </c>
      <c r="F256" s="7" t="s">
        <v>113</v>
      </c>
      <c r="G256" s="8"/>
      <c r="H256" s="8"/>
      <c r="I256" s="8"/>
      <c r="J256" s="8"/>
      <c r="K256" s="8"/>
      <c r="L256" s="16"/>
      <c r="M256" s="8"/>
      <c r="N256" s="5" t="s">
        <v>114</v>
      </c>
      <c r="O256" s="5"/>
      <c r="P256" s="5"/>
      <c r="Q256">
        <f t="shared" si="3"/>
        <v>1</v>
      </c>
    </row>
    <row r="257" spans="1:17" ht="102">
      <c r="A257" s="5">
        <v>3630</v>
      </c>
      <c r="B257" s="17" t="s">
        <v>1127</v>
      </c>
      <c r="C257" s="21" t="s">
        <v>18</v>
      </c>
      <c r="D257" s="22" t="s">
        <v>19</v>
      </c>
      <c r="E257" s="21" t="s">
        <v>1128</v>
      </c>
      <c r="F257" s="21" t="s">
        <v>113</v>
      </c>
      <c r="G257" s="8"/>
      <c r="H257" s="8"/>
      <c r="I257" s="8"/>
      <c r="J257" s="8"/>
      <c r="K257" s="8"/>
      <c r="L257" s="16"/>
      <c r="M257" s="8"/>
      <c r="N257" s="5" t="s">
        <v>114</v>
      </c>
      <c r="O257" s="5"/>
      <c r="P257" s="5"/>
      <c r="Q257">
        <f t="shared" si="3"/>
        <v>1</v>
      </c>
    </row>
    <row r="258" spans="1:17" ht="76.5">
      <c r="A258" s="5">
        <v>3631</v>
      </c>
      <c r="B258" s="13" t="s">
        <v>429</v>
      </c>
      <c r="C258" s="21" t="s">
        <v>18</v>
      </c>
      <c r="D258" s="5" t="s">
        <v>19</v>
      </c>
      <c r="E258" s="7" t="s">
        <v>430</v>
      </c>
      <c r="F258" s="7" t="s">
        <v>113</v>
      </c>
      <c r="G258" s="8"/>
      <c r="H258" s="8"/>
      <c r="I258" s="8"/>
      <c r="J258" s="8"/>
      <c r="K258" s="8"/>
      <c r="L258" s="16"/>
      <c r="M258" s="8"/>
      <c r="N258" s="5" t="s">
        <v>114</v>
      </c>
      <c r="O258" s="5"/>
      <c r="P258" s="5"/>
      <c r="Q258">
        <f t="shared" si="3"/>
        <v>1</v>
      </c>
    </row>
    <row r="259" spans="1:17" ht="38.25">
      <c r="A259" s="5">
        <v>3632</v>
      </c>
      <c r="B259" s="13" t="s">
        <v>431</v>
      </c>
      <c r="C259" s="21" t="s">
        <v>18</v>
      </c>
      <c r="D259" s="5" t="s">
        <v>19</v>
      </c>
      <c r="E259" s="7" t="s">
        <v>432</v>
      </c>
      <c r="F259" s="7" t="s">
        <v>113</v>
      </c>
      <c r="G259" s="8"/>
      <c r="H259" s="8"/>
      <c r="I259" s="8"/>
      <c r="J259" s="8"/>
      <c r="K259" s="8"/>
      <c r="L259" s="16"/>
      <c r="M259" s="8"/>
      <c r="N259" s="5" t="s">
        <v>114</v>
      </c>
      <c r="O259" s="5"/>
      <c r="P259" s="5"/>
      <c r="Q259">
        <f t="shared" si="3"/>
        <v>1</v>
      </c>
    </row>
    <row r="260" spans="1:17" ht="38.25">
      <c r="A260" s="5">
        <v>3633</v>
      </c>
      <c r="B260" s="6" t="s">
        <v>433</v>
      </c>
      <c r="C260" s="21" t="s">
        <v>18</v>
      </c>
      <c r="D260" s="5" t="s">
        <v>19</v>
      </c>
      <c r="E260" s="7" t="s">
        <v>434</v>
      </c>
      <c r="F260" s="7" t="s">
        <v>113</v>
      </c>
      <c r="G260" s="8"/>
      <c r="H260" s="8"/>
      <c r="I260" s="8"/>
      <c r="J260" s="8"/>
      <c r="K260" s="8"/>
      <c r="L260" s="16"/>
      <c r="M260" s="8"/>
      <c r="N260" s="5" t="s">
        <v>114</v>
      </c>
      <c r="O260" s="5"/>
      <c r="P260" s="5"/>
      <c r="Q260">
        <f t="shared" si="3"/>
        <v>1</v>
      </c>
    </row>
    <row r="261" spans="1:17" ht="51">
      <c r="A261" s="5">
        <v>3634</v>
      </c>
      <c r="B261" s="13" t="s">
        <v>435</v>
      </c>
      <c r="C261" s="21" t="s">
        <v>18</v>
      </c>
      <c r="D261" s="5" t="s">
        <v>19</v>
      </c>
      <c r="E261" s="7" t="s">
        <v>436</v>
      </c>
      <c r="F261" s="7" t="s">
        <v>113</v>
      </c>
      <c r="G261" s="8"/>
      <c r="H261" s="8"/>
      <c r="I261" s="8"/>
      <c r="J261" s="8"/>
      <c r="K261" s="8"/>
      <c r="L261" s="16"/>
      <c r="M261" s="8"/>
      <c r="N261" s="5" t="s">
        <v>114</v>
      </c>
      <c r="O261" s="5"/>
      <c r="P261" s="5"/>
      <c r="Q261">
        <f t="shared" si="3"/>
        <v>1</v>
      </c>
    </row>
    <row r="262" spans="1:17" ht="38.25">
      <c r="A262" s="5">
        <v>3635</v>
      </c>
      <c r="B262" s="13" t="s">
        <v>437</v>
      </c>
      <c r="C262" s="21" t="s">
        <v>18</v>
      </c>
      <c r="D262" s="5" t="s">
        <v>19</v>
      </c>
      <c r="E262" s="7" t="s">
        <v>438</v>
      </c>
      <c r="F262" s="7" t="s">
        <v>113</v>
      </c>
      <c r="G262" s="8"/>
      <c r="H262" s="8"/>
      <c r="I262" s="8"/>
      <c r="J262" s="8"/>
      <c r="K262" s="8"/>
      <c r="L262" s="16"/>
      <c r="M262" s="8"/>
      <c r="N262" s="5" t="s">
        <v>114</v>
      </c>
      <c r="O262" s="5"/>
      <c r="P262" s="5"/>
      <c r="Q262">
        <f t="shared" si="3"/>
        <v>1</v>
      </c>
    </row>
    <row r="263" spans="1:17" ht="38.25">
      <c r="A263" s="5">
        <v>3636</v>
      </c>
      <c r="B263" s="13" t="s">
        <v>439</v>
      </c>
      <c r="C263" s="21" t="s">
        <v>18</v>
      </c>
      <c r="D263" s="5" t="s">
        <v>19</v>
      </c>
      <c r="E263" s="7" t="s">
        <v>438</v>
      </c>
      <c r="F263" s="7" t="s">
        <v>113</v>
      </c>
      <c r="G263" s="8"/>
      <c r="H263" s="8"/>
      <c r="I263" s="8"/>
      <c r="J263" s="8"/>
      <c r="K263" s="8"/>
      <c r="L263" s="16"/>
      <c r="M263" s="8"/>
      <c r="N263" s="5" t="s">
        <v>114</v>
      </c>
      <c r="O263" s="5"/>
      <c r="P263" s="5"/>
      <c r="Q263">
        <f t="shared" ref="Q263:Q326" si="4">A263-A262</f>
        <v>1</v>
      </c>
    </row>
    <row r="264" spans="1:17" ht="38.25">
      <c r="A264" s="5">
        <v>3637</v>
      </c>
      <c r="B264" s="6" t="s">
        <v>440</v>
      </c>
      <c r="C264" s="21" t="s">
        <v>18</v>
      </c>
      <c r="D264" s="5" t="s">
        <v>19</v>
      </c>
      <c r="E264" s="7" t="s">
        <v>441</v>
      </c>
      <c r="F264" s="7" t="s">
        <v>113</v>
      </c>
      <c r="G264" s="8"/>
      <c r="H264" s="8"/>
      <c r="I264" s="8"/>
      <c r="J264" s="8"/>
      <c r="K264" s="8"/>
      <c r="L264" s="16"/>
      <c r="M264" s="8"/>
      <c r="N264" s="5" t="s">
        <v>114</v>
      </c>
      <c r="O264" s="5"/>
      <c r="P264" s="5"/>
      <c r="Q264">
        <f t="shared" si="4"/>
        <v>1</v>
      </c>
    </row>
    <row r="265" spans="1:17">
      <c r="A265" s="5"/>
      <c r="B265" s="185" t="s">
        <v>442</v>
      </c>
      <c r="C265" s="185"/>
      <c r="D265" s="185"/>
      <c r="E265" s="185"/>
      <c r="F265" s="185"/>
      <c r="G265" s="185"/>
      <c r="H265" s="185"/>
      <c r="I265" s="185"/>
      <c r="J265" s="185"/>
      <c r="K265" s="185"/>
      <c r="L265" s="185"/>
      <c r="M265" s="185"/>
      <c r="N265" s="185"/>
      <c r="O265" s="185"/>
      <c r="P265" s="185"/>
      <c r="Q265">
        <f t="shared" si="4"/>
        <v>-3637</v>
      </c>
    </row>
    <row r="266" spans="1:17" ht="38.25">
      <c r="A266" s="5">
        <v>3638</v>
      </c>
      <c r="B266" s="13" t="s">
        <v>443</v>
      </c>
      <c r="C266" s="21" t="s">
        <v>18</v>
      </c>
      <c r="D266" s="5" t="s">
        <v>19</v>
      </c>
      <c r="E266" s="7" t="s">
        <v>444</v>
      </c>
      <c r="F266" s="7" t="s">
        <v>113</v>
      </c>
      <c r="G266" s="8"/>
      <c r="H266" s="8"/>
      <c r="I266" s="8"/>
      <c r="J266" s="8"/>
      <c r="K266" s="8"/>
      <c r="L266" s="16"/>
      <c r="M266" s="8"/>
      <c r="N266" s="5" t="s">
        <v>114</v>
      </c>
      <c r="O266" s="5"/>
      <c r="P266" s="5"/>
      <c r="Q266">
        <f t="shared" si="4"/>
        <v>3638</v>
      </c>
    </row>
    <row r="267" spans="1:17" ht="63.75">
      <c r="A267" s="5">
        <v>3639</v>
      </c>
      <c r="B267" s="13" t="s">
        <v>445</v>
      </c>
      <c r="C267" s="21" t="s">
        <v>18</v>
      </c>
      <c r="D267" s="5" t="s">
        <v>19</v>
      </c>
      <c r="E267" s="7" t="s">
        <v>446</v>
      </c>
      <c r="F267" s="7" t="s">
        <v>113</v>
      </c>
      <c r="G267" s="8"/>
      <c r="H267" s="8"/>
      <c r="I267" s="8"/>
      <c r="J267" s="8"/>
      <c r="K267" s="8"/>
      <c r="L267" s="16"/>
      <c r="M267" s="8"/>
      <c r="N267" s="5" t="s">
        <v>114</v>
      </c>
      <c r="O267" s="5"/>
      <c r="P267" s="5"/>
      <c r="Q267">
        <f t="shared" si="4"/>
        <v>1</v>
      </c>
    </row>
    <row r="268" spans="1:17" ht="38.25">
      <c r="A268" s="5">
        <v>3640</v>
      </c>
      <c r="B268" s="13" t="s">
        <v>447</v>
      </c>
      <c r="C268" s="21" t="s">
        <v>18</v>
      </c>
      <c r="D268" s="5" t="s">
        <v>19</v>
      </c>
      <c r="E268" s="7" t="s">
        <v>448</v>
      </c>
      <c r="F268" s="7" t="s">
        <v>113</v>
      </c>
      <c r="G268" s="8"/>
      <c r="H268" s="8"/>
      <c r="I268" s="8"/>
      <c r="J268" s="8"/>
      <c r="K268" s="8"/>
      <c r="L268" s="16"/>
      <c r="M268" s="8"/>
      <c r="N268" s="5" t="s">
        <v>114</v>
      </c>
      <c r="O268" s="5"/>
      <c r="P268" s="5"/>
      <c r="Q268">
        <f t="shared" si="4"/>
        <v>1</v>
      </c>
    </row>
    <row r="269" spans="1:17" ht="38.25">
      <c r="A269" s="5">
        <v>3641</v>
      </c>
      <c r="B269" s="13" t="s">
        <v>449</v>
      </c>
      <c r="C269" s="21" t="s">
        <v>18</v>
      </c>
      <c r="D269" s="5" t="s">
        <v>19</v>
      </c>
      <c r="E269" s="7" t="s">
        <v>450</v>
      </c>
      <c r="F269" s="7" t="s">
        <v>113</v>
      </c>
      <c r="G269" s="8"/>
      <c r="H269" s="8"/>
      <c r="I269" s="8"/>
      <c r="J269" s="8"/>
      <c r="K269" s="8"/>
      <c r="L269" s="16"/>
      <c r="M269" s="8"/>
      <c r="N269" s="5" t="s">
        <v>114</v>
      </c>
      <c r="O269" s="5"/>
      <c r="P269" s="5"/>
      <c r="Q269">
        <f t="shared" si="4"/>
        <v>1</v>
      </c>
    </row>
    <row r="270" spans="1:17" ht="63.75">
      <c r="A270" s="5">
        <v>3642</v>
      </c>
      <c r="B270" s="13" t="s">
        <v>451</v>
      </c>
      <c r="C270" s="21" t="s">
        <v>18</v>
      </c>
      <c r="D270" s="5" t="s">
        <v>19</v>
      </c>
      <c r="E270" s="7" t="s">
        <v>450</v>
      </c>
      <c r="F270" s="7" t="s">
        <v>113</v>
      </c>
      <c r="G270" s="8"/>
      <c r="H270" s="8"/>
      <c r="I270" s="8"/>
      <c r="J270" s="8"/>
      <c r="K270" s="8"/>
      <c r="L270" s="16"/>
      <c r="M270" s="8"/>
      <c r="N270" s="5" t="s">
        <v>114</v>
      </c>
      <c r="O270" s="5"/>
      <c r="P270" s="5"/>
      <c r="Q270">
        <f t="shared" si="4"/>
        <v>1</v>
      </c>
    </row>
    <row r="271" spans="1:17" ht="38.25">
      <c r="A271" s="5">
        <v>3643</v>
      </c>
      <c r="B271" s="13" t="s">
        <v>452</v>
      </c>
      <c r="C271" s="21" t="s">
        <v>18</v>
      </c>
      <c r="D271" s="5" t="s">
        <v>19</v>
      </c>
      <c r="E271" s="7" t="s">
        <v>453</v>
      </c>
      <c r="F271" s="7"/>
      <c r="G271" s="8"/>
      <c r="H271" s="8"/>
      <c r="I271" s="8"/>
      <c r="J271" s="8"/>
      <c r="K271" s="8"/>
      <c r="L271" s="16"/>
      <c r="M271" s="8"/>
      <c r="N271" s="5"/>
      <c r="O271" s="5"/>
      <c r="P271" s="5"/>
      <c r="Q271">
        <f t="shared" si="4"/>
        <v>1</v>
      </c>
    </row>
    <row r="272" spans="1:17" ht="38.25">
      <c r="A272" s="5">
        <v>3644</v>
      </c>
      <c r="B272" s="13" t="s">
        <v>454</v>
      </c>
      <c r="C272" s="21" t="s">
        <v>18</v>
      </c>
      <c r="D272" s="5" t="s">
        <v>19</v>
      </c>
      <c r="E272" s="7" t="s">
        <v>453</v>
      </c>
      <c r="F272" s="7" t="s">
        <v>113</v>
      </c>
      <c r="G272" s="8"/>
      <c r="H272" s="8"/>
      <c r="I272" s="8"/>
      <c r="J272" s="8"/>
      <c r="K272" s="8"/>
      <c r="L272" s="16"/>
      <c r="M272" s="8"/>
      <c r="N272" s="5" t="s">
        <v>114</v>
      </c>
      <c r="O272" s="5"/>
      <c r="P272" s="5"/>
      <c r="Q272">
        <f t="shared" si="4"/>
        <v>1</v>
      </c>
    </row>
    <row r="273" spans="1:17" ht="51">
      <c r="A273" s="5">
        <v>3645</v>
      </c>
      <c r="B273" s="13" t="s">
        <v>455</v>
      </c>
      <c r="C273" s="21" t="s">
        <v>18</v>
      </c>
      <c r="D273" s="5" t="s">
        <v>19</v>
      </c>
      <c r="E273" s="7" t="s">
        <v>456</v>
      </c>
      <c r="F273" s="7" t="s">
        <v>113</v>
      </c>
      <c r="G273" s="8"/>
      <c r="H273" s="8"/>
      <c r="I273" s="8"/>
      <c r="J273" s="8"/>
      <c r="K273" s="8"/>
      <c r="L273" s="16"/>
      <c r="M273" s="8"/>
      <c r="N273" s="5" t="s">
        <v>114</v>
      </c>
      <c r="O273" s="5"/>
      <c r="P273" s="5"/>
      <c r="Q273">
        <f t="shared" si="4"/>
        <v>1</v>
      </c>
    </row>
    <row r="274" spans="1:17" ht="51">
      <c r="A274" s="5">
        <v>3646</v>
      </c>
      <c r="B274" s="13" t="s">
        <v>457</v>
      </c>
      <c r="C274" s="21" t="s">
        <v>18</v>
      </c>
      <c r="D274" s="5" t="s">
        <v>19</v>
      </c>
      <c r="E274" s="7" t="s">
        <v>458</v>
      </c>
      <c r="F274" s="7" t="s">
        <v>113</v>
      </c>
      <c r="G274" s="8"/>
      <c r="H274" s="8"/>
      <c r="I274" s="8"/>
      <c r="J274" s="8"/>
      <c r="K274" s="8"/>
      <c r="L274" s="16"/>
      <c r="M274" s="8"/>
      <c r="N274" s="5" t="s">
        <v>114</v>
      </c>
      <c r="O274" s="5"/>
      <c r="P274" s="5"/>
      <c r="Q274">
        <f t="shared" si="4"/>
        <v>1</v>
      </c>
    </row>
    <row r="275" spans="1:17" ht="76.5">
      <c r="A275" s="5">
        <v>3647</v>
      </c>
      <c r="B275" s="13" t="s">
        <v>459</v>
      </c>
      <c r="C275" s="21" t="s">
        <v>18</v>
      </c>
      <c r="D275" s="5" t="s">
        <v>19</v>
      </c>
      <c r="E275" s="7" t="s">
        <v>458</v>
      </c>
      <c r="F275" s="7" t="s">
        <v>113</v>
      </c>
      <c r="G275" s="8"/>
      <c r="H275" s="8"/>
      <c r="I275" s="8"/>
      <c r="J275" s="8"/>
      <c r="K275" s="8"/>
      <c r="L275" s="16"/>
      <c r="M275" s="8"/>
      <c r="N275" s="5" t="s">
        <v>114</v>
      </c>
      <c r="O275" s="5"/>
      <c r="P275" s="5"/>
      <c r="Q275">
        <f t="shared" si="4"/>
        <v>1</v>
      </c>
    </row>
    <row r="276" spans="1:17" ht="38.25">
      <c r="A276" s="5">
        <v>3648</v>
      </c>
      <c r="B276" s="13" t="s">
        <v>460</v>
      </c>
      <c r="C276" s="21" t="s">
        <v>18</v>
      </c>
      <c r="D276" s="5" t="s">
        <v>19</v>
      </c>
      <c r="E276" s="7" t="s">
        <v>461</v>
      </c>
      <c r="F276" s="7" t="s">
        <v>113</v>
      </c>
      <c r="G276" s="8"/>
      <c r="H276" s="8"/>
      <c r="I276" s="8"/>
      <c r="J276" s="8"/>
      <c r="K276" s="8"/>
      <c r="L276" s="16"/>
      <c r="M276" s="8"/>
      <c r="N276" s="5" t="s">
        <v>114</v>
      </c>
      <c r="O276" s="5"/>
      <c r="P276" s="5"/>
      <c r="Q276">
        <f t="shared" si="4"/>
        <v>1</v>
      </c>
    </row>
    <row r="277" spans="1:17" ht="51">
      <c r="A277" s="5">
        <v>3649</v>
      </c>
      <c r="B277" s="13" t="s">
        <v>462</v>
      </c>
      <c r="C277" s="21" t="s">
        <v>18</v>
      </c>
      <c r="D277" s="5" t="s">
        <v>19</v>
      </c>
      <c r="E277" s="7" t="s">
        <v>463</v>
      </c>
      <c r="F277" s="7" t="s">
        <v>113</v>
      </c>
      <c r="G277" s="8"/>
      <c r="H277" s="8"/>
      <c r="I277" s="8"/>
      <c r="J277" s="8"/>
      <c r="K277" s="8"/>
      <c r="L277" s="16"/>
      <c r="M277" s="8"/>
      <c r="N277" s="5" t="s">
        <v>114</v>
      </c>
      <c r="O277" s="5"/>
      <c r="P277" s="5"/>
      <c r="Q277">
        <f t="shared" si="4"/>
        <v>1</v>
      </c>
    </row>
    <row r="278" spans="1:17" ht="51">
      <c r="A278" s="5">
        <v>3650</v>
      </c>
      <c r="B278" s="13" t="s">
        <v>464</v>
      </c>
      <c r="C278" s="21" t="s">
        <v>18</v>
      </c>
      <c r="D278" s="5" t="s">
        <v>19</v>
      </c>
      <c r="E278" s="7" t="s">
        <v>463</v>
      </c>
      <c r="F278" s="7" t="s">
        <v>113</v>
      </c>
      <c r="G278" s="8"/>
      <c r="H278" s="8"/>
      <c r="I278" s="8"/>
      <c r="J278" s="8"/>
      <c r="K278" s="8"/>
      <c r="L278" s="16"/>
      <c r="M278" s="8"/>
      <c r="N278" s="5" t="s">
        <v>114</v>
      </c>
      <c r="O278" s="5"/>
      <c r="P278" s="5"/>
      <c r="Q278">
        <f t="shared" si="4"/>
        <v>1</v>
      </c>
    </row>
    <row r="279" spans="1:17" ht="38.25">
      <c r="A279" s="5">
        <v>3651</v>
      </c>
      <c r="B279" s="6" t="s">
        <v>465</v>
      </c>
      <c r="C279" s="21" t="s">
        <v>18</v>
      </c>
      <c r="D279" s="5" t="s">
        <v>19</v>
      </c>
      <c r="E279" s="7" t="s">
        <v>463</v>
      </c>
      <c r="F279" s="7" t="s">
        <v>113</v>
      </c>
      <c r="G279" s="8"/>
      <c r="H279" s="8"/>
      <c r="I279" s="8"/>
      <c r="J279" s="8"/>
      <c r="K279" s="8"/>
      <c r="L279" s="16"/>
      <c r="M279" s="8"/>
      <c r="N279" s="5" t="s">
        <v>114</v>
      </c>
      <c r="O279" s="5"/>
      <c r="P279" s="5"/>
      <c r="Q279">
        <f t="shared" si="4"/>
        <v>1</v>
      </c>
    </row>
    <row r="280" spans="1:17" ht="38.25">
      <c r="A280" s="5">
        <v>3652</v>
      </c>
      <c r="B280" s="13" t="s">
        <v>466</v>
      </c>
      <c r="C280" s="21" t="s">
        <v>18</v>
      </c>
      <c r="D280" s="5" t="s">
        <v>19</v>
      </c>
      <c r="E280" s="7" t="s">
        <v>467</v>
      </c>
      <c r="F280" s="7" t="s">
        <v>113</v>
      </c>
      <c r="G280" s="8"/>
      <c r="H280" s="8"/>
      <c r="I280" s="8"/>
      <c r="J280" s="8"/>
      <c r="K280" s="8"/>
      <c r="L280" s="16"/>
      <c r="M280" s="8"/>
      <c r="N280" s="5" t="s">
        <v>114</v>
      </c>
      <c r="O280" s="5"/>
      <c r="P280" s="5"/>
      <c r="Q280">
        <f t="shared" si="4"/>
        <v>1</v>
      </c>
    </row>
    <row r="281" spans="1:17" ht="51">
      <c r="A281" s="5">
        <v>3653</v>
      </c>
      <c r="B281" s="13" t="s">
        <v>468</v>
      </c>
      <c r="C281" s="21" t="s">
        <v>18</v>
      </c>
      <c r="D281" s="5" t="s">
        <v>19</v>
      </c>
      <c r="E281" s="7" t="s">
        <v>469</v>
      </c>
      <c r="F281" s="7" t="s">
        <v>113</v>
      </c>
      <c r="G281" s="8"/>
      <c r="H281" s="8"/>
      <c r="I281" s="8"/>
      <c r="J281" s="8"/>
      <c r="K281" s="8"/>
      <c r="L281" s="16"/>
      <c r="M281" s="8"/>
      <c r="N281" s="5" t="s">
        <v>114</v>
      </c>
      <c r="O281" s="5"/>
      <c r="P281" s="5"/>
      <c r="Q281">
        <f t="shared" si="4"/>
        <v>1</v>
      </c>
    </row>
    <row r="282" spans="1:17" ht="38.25">
      <c r="A282" s="5">
        <v>3654</v>
      </c>
      <c r="B282" s="13" t="s">
        <v>470</v>
      </c>
      <c r="C282" s="21" t="s">
        <v>18</v>
      </c>
      <c r="D282" s="5" t="s">
        <v>19</v>
      </c>
      <c r="E282" s="7" t="s">
        <v>471</v>
      </c>
      <c r="F282" s="7" t="s">
        <v>113</v>
      </c>
      <c r="G282" s="8"/>
      <c r="H282" s="8"/>
      <c r="I282" s="8"/>
      <c r="J282" s="8"/>
      <c r="K282" s="8"/>
      <c r="L282" s="16"/>
      <c r="M282" s="8"/>
      <c r="N282" s="5" t="s">
        <v>114</v>
      </c>
      <c r="O282" s="5"/>
      <c r="P282" s="5"/>
      <c r="Q282">
        <f t="shared" si="4"/>
        <v>1</v>
      </c>
    </row>
    <row r="283" spans="1:17" ht="51">
      <c r="A283" s="5">
        <v>3655</v>
      </c>
      <c r="B283" s="13" t="s">
        <v>472</v>
      </c>
      <c r="C283" s="21" t="s">
        <v>18</v>
      </c>
      <c r="D283" s="5" t="s">
        <v>19</v>
      </c>
      <c r="E283" s="7" t="s">
        <v>473</v>
      </c>
      <c r="F283" s="7" t="s">
        <v>113</v>
      </c>
      <c r="G283" s="8"/>
      <c r="H283" s="8"/>
      <c r="I283" s="8"/>
      <c r="J283" s="8"/>
      <c r="K283" s="8"/>
      <c r="L283" s="16"/>
      <c r="M283" s="8"/>
      <c r="N283" s="5" t="s">
        <v>114</v>
      </c>
      <c r="O283" s="5"/>
      <c r="P283" s="5"/>
      <c r="Q283">
        <f t="shared" si="4"/>
        <v>1</v>
      </c>
    </row>
    <row r="284" spans="1:17">
      <c r="A284" s="5"/>
      <c r="B284" s="185" t="s">
        <v>474</v>
      </c>
      <c r="C284" s="185"/>
      <c r="D284" s="185"/>
      <c r="E284" s="185"/>
      <c r="F284" s="185"/>
      <c r="G284" s="185"/>
      <c r="H284" s="185"/>
      <c r="I284" s="185"/>
      <c r="J284" s="185"/>
      <c r="K284" s="185"/>
      <c r="L284" s="185"/>
      <c r="M284" s="185"/>
      <c r="N284" s="185"/>
      <c r="O284" s="185"/>
      <c r="P284" s="185"/>
      <c r="Q284">
        <f t="shared" si="4"/>
        <v>-3655</v>
      </c>
    </row>
    <row r="285" spans="1:17" ht="76.5">
      <c r="A285" s="22">
        <v>3656</v>
      </c>
      <c r="B285" s="17" t="s">
        <v>1129</v>
      </c>
      <c r="C285" s="21" t="s">
        <v>18</v>
      </c>
      <c r="D285" s="22" t="s">
        <v>19</v>
      </c>
      <c r="E285" s="21" t="s">
        <v>476</v>
      </c>
      <c r="F285" s="21" t="s">
        <v>21</v>
      </c>
      <c r="G285" s="8"/>
      <c r="H285" s="8"/>
      <c r="I285" s="8"/>
      <c r="J285" s="8"/>
      <c r="K285" s="8"/>
      <c r="L285" s="16"/>
      <c r="M285" s="8"/>
      <c r="N285" s="5"/>
      <c r="O285" s="5"/>
      <c r="P285" s="5"/>
      <c r="Q285">
        <f t="shared" si="4"/>
        <v>3656</v>
      </c>
    </row>
    <row r="286" spans="1:17" ht="78">
      <c r="A286" s="22">
        <v>3657</v>
      </c>
      <c r="B286" s="17" t="s">
        <v>1130</v>
      </c>
      <c r="C286" s="21" t="s">
        <v>18</v>
      </c>
      <c r="D286" s="22" t="s">
        <v>19</v>
      </c>
      <c r="E286" s="21" t="s">
        <v>476</v>
      </c>
      <c r="F286" s="21" t="s">
        <v>113</v>
      </c>
      <c r="G286" s="8"/>
      <c r="H286" s="8"/>
      <c r="I286" s="8"/>
      <c r="J286" s="8"/>
      <c r="K286" s="8"/>
      <c r="L286" s="16"/>
      <c r="M286" s="8"/>
      <c r="N286" s="5" t="s">
        <v>114</v>
      </c>
      <c r="O286" s="5"/>
      <c r="P286" s="5"/>
      <c r="Q286">
        <f t="shared" si="4"/>
        <v>1</v>
      </c>
    </row>
    <row r="287" spans="1:17" ht="89.25">
      <c r="A287" s="22">
        <v>3658</v>
      </c>
      <c r="B287" s="17" t="s">
        <v>1131</v>
      </c>
      <c r="C287" s="21" t="s">
        <v>18</v>
      </c>
      <c r="D287" s="22" t="s">
        <v>19</v>
      </c>
      <c r="E287" s="21" t="s">
        <v>476</v>
      </c>
      <c r="F287" s="21" t="s">
        <v>113</v>
      </c>
      <c r="G287" s="8"/>
      <c r="H287" s="8"/>
      <c r="I287" s="8"/>
      <c r="J287" s="8"/>
      <c r="K287" s="8"/>
      <c r="L287" s="16"/>
      <c r="M287" s="8"/>
      <c r="N287" s="5" t="s">
        <v>114</v>
      </c>
      <c r="O287" s="5"/>
      <c r="P287" s="5"/>
      <c r="Q287">
        <f t="shared" si="4"/>
        <v>1</v>
      </c>
    </row>
    <row r="288" spans="1:17" ht="38.25">
      <c r="A288" s="22">
        <v>3659</v>
      </c>
      <c r="B288" s="12" t="s">
        <v>1132</v>
      </c>
      <c r="C288" s="21" t="s">
        <v>18</v>
      </c>
      <c r="D288" s="22" t="s">
        <v>19</v>
      </c>
      <c r="E288" s="21" t="s">
        <v>476</v>
      </c>
      <c r="F288" s="21" t="s">
        <v>113</v>
      </c>
      <c r="G288" s="8"/>
      <c r="H288" s="8"/>
      <c r="I288" s="8"/>
      <c r="J288" s="8"/>
      <c r="K288" s="8"/>
      <c r="L288" s="16"/>
      <c r="M288" s="8"/>
      <c r="N288" s="5" t="s">
        <v>114</v>
      </c>
      <c r="O288" s="5"/>
      <c r="P288" s="5"/>
      <c r="Q288">
        <f t="shared" si="4"/>
        <v>1</v>
      </c>
    </row>
    <row r="289" spans="1:17" ht="51">
      <c r="A289" s="22">
        <v>3660</v>
      </c>
      <c r="B289" s="13" t="s">
        <v>1133</v>
      </c>
      <c r="C289" s="21" t="s">
        <v>18</v>
      </c>
      <c r="D289" s="5" t="s">
        <v>19</v>
      </c>
      <c r="E289" s="7" t="s">
        <v>476</v>
      </c>
      <c r="F289" s="7" t="s">
        <v>113</v>
      </c>
      <c r="G289" s="8"/>
      <c r="H289" s="8"/>
      <c r="I289" s="8"/>
      <c r="J289" s="8"/>
      <c r="K289" s="8"/>
      <c r="L289" s="16"/>
      <c r="M289" s="8"/>
      <c r="N289" s="5" t="s">
        <v>114</v>
      </c>
      <c r="O289" s="5"/>
      <c r="P289" s="5"/>
      <c r="Q289">
        <f t="shared" si="4"/>
        <v>1</v>
      </c>
    </row>
    <row r="290" spans="1:17" ht="38.25">
      <c r="A290" s="22">
        <v>3661</v>
      </c>
      <c r="B290" s="17" t="s">
        <v>1134</v>
      </c>
      <c r="C290" s="21" t="s">
        <v>18</v>
      </c>
      <c r="D290" s="22" t="s">
        <v>19</v>
      </c>
      <c r="E290" s="21" t="s">
        <v>476</v>
      </c>
      <c r="F290" s="21" t="s">
        <v>113</v>
      </c>
      <c r="G290" s="8"/>
      <c r="H290" s="8"/>
      <c r="I290" s="8"/>
      <c r="J290" s="8"/>
      <c r="K290" s="8"/>
      <c r="L290" s="16"/>
      <c r="M290" s="8"/>
      <c r="N290" s="5" t="s">
        <v>114</v>
      </c>
      <c r="O290" s="5"/>
      <c r="P290" s="5"/>
      <c r="Q290">
        <f t="shared" si="4"/>
        <v>1</v>
      </c>
    </row>
    <row r="291" spans="1:17" ht="76.5">
      <c r="A291" s="22">
        <v>3662</v>
      </c>
      <c r="B291" s="13" t="s">
        <v>480</v>
      </c>
      <c r="C291" s="21" t="s">
        <v>18</v>
      </c>
      <c r="D291" s="5" t="s">
        <v>19</v>
      </c>
      <c r="E291" s="7" t="s">
        <v>481</v>
      </c>
      <c r="F291" s="7" t="s">
        <v>113</v>
      </c>
      <c r="G291" s="8"/>
      <c r="H291" s="8"/>
      <c r="I291" s="8"/>
      <c r="J291" s="8"/>
      <c r="K291" s="8"/>
      <c r="L291" s="16"/>
      <c r="M291" s="8"/>
      <c r="N291" s="5" t="s">
        <v>114</v>
      </c>
      <c r="O291" s="5"/>
      <c r="P291" s="5"/>
      <c r="Q291">
        <f t="shared" si="4"/>
        <v>1</v>
      </c>
    </row>
    <row r="292" spans="1:17" ht="38.25">
      <c r="A292" s="22">
        <v>3663</v>
      </c>
      <c r="B292" s="13" t="s">
        <v>482</v>
      </c>
      <c r="C292" s="21" t="s">
        <v>18</v>
      </c>
      <c r="D292" s="5" t="s">
        <v>19</v>
      </c>
      <c r="E292" s="7" t="s">
        <v>481</v>
      </c>
      <c r="F292" s="7" t="s">
        <v>113</v>
      </c>
      <c r="G292" s="8"/>
      <c r="H292" s="8"/>
      <c r="I292" s="8"/>
      <c r="J292" s="8"/>
      <c r="K292" s="8"/>
      <c r="L292" s="16"/>
      <c r="M292" s="8"/>
      <c r="N292" s="5" t="s">
        <v>114</v>
      </c>
      <c r="O292" s="5"/>
      <c r="P292" s="5"/>
      <c r="Q292">
        <f t="shared" si="4"/>
        <v>1</v>
      </c>
    </row>
    <row r="293" spans="1:17" ht="38.25">
      <c r="A293" s="22">
        <v>3664</v>
      </c>
      <c r="B293" s="13" t="s">
        <v>483</v>
      </c>
      <c r="C293" s="21" t="s">
        <v>18</v>
      </c>
      <c r="D293" s="5" t="s">
        <v>19</v>
      </c>
      <c r="E293" s="7" t="s">
        <v>481</v>
      </c>
      <c r="F293" s="7" t="s">
        <v>113</v>
      </c>
      <c r="G293" s="8"/>
      <c r="H293" s="8"/>
      <c r="I293" s="8"/>
      <c r="J293" s="8"/>
      <c r="K293" s="8"/>
      <c r="L293" s="16"/>
      <c r="M293" s="8"/>
      <c r="N293" s="5" t="s">
        <v>114</v>
      </c>
      <c r="O293" s="5"/>
      <c r="P293" s="5"/>
      <c r="Q293">
        <f t="shared" si="4"/>
        <v>1</v>
      </c>
    </row>
    <row r="294" spans="1:17" ht="51">
      <c r="A294" s="22">
        <v>3665</v>
      </c>
      <c r="B294" s="13" t="s">
        <v>484</v>
      </c>
      <c r="C294" s="21" t="s">
        <v>18</v>
      </c>
      <c r="D294" s="5" t="s">
        <v>19</v>
      </c>
      <c r="E294" s="7" t="s">
        <v>481</v>
      </c>
      <c r="F294" s="7" t="s">
        <v>113</v>
      </c>
      <c r="G294" s="8"/>
      <c r="H294" s="8"/>
      <c r="I294" s="8"/>
      <c r="J294" s="8"/>
      <c r="K294" s="8"/>
      <c r="L294" s="16"/>
      <c r="M294" s="8"/>
      <c r="N294" s="5" t="s">
        <v>114</v>
      </c>
      <c r="O294" s="5"/>
      <c r="P294" s="5"/>
      <c r="Q294">
        <f t="shared" si="4"/>
        <v>1</v>
      </c>
    </row>
    <row r="295" spans="1:17" ht="38.25">
      <c r="A295" s="22">
        <v>3666</v>
      </c>
      <c r="B295" s="13" t="s">
        <v>485</v>
      </c>
      <c r="C295" s="21" t="s">
        <v>18</v>
      </c>
      <c r="D295" s="5" t="s">
        <v>19</v>
      </c>
      <c r="E295" s="7" t="s">
        <v>481</v>
      </c>
      <c r="F295" s="7" t="s">
        <v>113</v>
      </c>
      <c r="G295" s="8"/>
      <c r="H295" s="8"/>
      <c r="I295" s="8"/>
      <c r="J295" s="8"/>
      <c r="K295" s="8"/>
      <c r="L295" s="16"/>
      <c r="M295" s="8"/>
      <c r="N295" s="5" t="s">
        <v>114</v>
      </c>
      <c r="O295" s="5"/>
      <c r="P295" s="5"/>
      <c r="Q295">
        <f t="shared" si="4"/>
        <v>1</v>
      </c>
    </row>
    <row r="296" spans="1:17" ht="76.5">
      <c r="A296" s="22">
        <v>3667</v>
      </c>
      <c r="B296" s="13" t="s">
        <v>486</v>
      </c>
      <c r="C296" s="21" t="s">
        <v>18</v>
      </c>
      <c r="D296" s="5" t="s">
        <v>19</v>
      </c>
      <c r="E296" s="7" t="s">
        <v>487</v>
      </c>
      <c r="F296" s="7" t="s">
        <v>113</v>
      </c>
      <c r="G296" s="8"/>
      <c r="H296" s="8"/>
      <c r="I296" s="8"/>
      <c r="J296" s="8"/>
      <c r="K296" s="8"/>
      <c r="L296" s="16"/>
      <c r="M296" s="8"/>
      <c r="N296" s="5" t="s">
        <v>114</v>
      </c>
      <c r="O296" s="5"/>
      <c r="P296" s="5"/>
      <c r="Q296">
        <f t="shared" si="4"/>
        <v>1</v>
      </c>
    </row>
    <row r="297" spans="1:17">
      <c r="A297" s="5"/>
      <c r="B297" s="185" t="s">
        <v>488</v>
      </c>
      <c r="C297" s="185"/>
      <c r="D297" s="185"/>
      <c r="E297" s="185"/>
      <c r="F297" s="185"/>
      <c r="G297" s="185"/>
      <c r="H297" s="185"/>
      <c r="I297" s="185"/>
      <c r="J297" s="185"/>
      <c r="K297" s="185"/>
      <c r="L297" s="185"/>
      <c r="M297" s="185"/>
      <c r="N297" s="185"/>
      <c r="O297" s="185"/>
      <c r="P297" s="185"/>
      <c r="Q297">
        <f t="shared" si="4"/>
        <v>-3667</v>
      </c>
    </row>
    <row r="298" spans="1:17" ht="51">
      <c r="A298" s="5">
        <v>3668</v>
      </c>
      <c r="B298" s="13" t="s">
        <v>489</v>
      </c>
      <c r="C298" s="21" t="s">
        <v>18</v>
      </c>
      <c r="D298" s="5" t="s">
        <v>19</v>
      </c>
      <c r="E298" s="7" t="s">
        <v>490</v>
      </c>
      <c r="F298" s="7" t="s">
        <v>113</v>
      </c>
      <c r="G298" s="8"/>
      <c r="H298" s="8"/>
      <c r="I298" s="8"/>
      <c r="J298" s="8"/>
      <c r="K298" s="8"/>
      <c r="L298" s="16"/>
      <c r="M298" s="8"/>
      <c r="N298" s="5" t="s">
        <v>114</v>
      </c>
      <c r="O298" s="5"/>
      <c r="P298" s="5"/>
      <c r="Q298">
        <f t="shared" si="4"/>
        <v>3668</v>
      </c>
    </row>
    <row r="299" spans="1:17" ht="51">
      <c r="A299" s="5">
        <v>3669</v>
      </c>
      <c r="B299" s="17" t="s">
        <v>1072</v>
      </c>
      <c r="C299" s="21" t="s">
        <v>18</v>
      </c>
      <c r="D299" s="5" t="s">
        <v>19</v>
      </c>
      <c r="E299" s="7" t="s">
        <v>492</v>
      </c>
      <c r="F299" s="7" t="s">
        <v>113</v>
      </c>
      <c r="G299" s="8"/>
      <c r="H299" s="8"/>
      <c r="I299" s="8"/>
      <c r="J299" s="8"/>
      <c r="K299" s="8"/>
      <c r="L299" s="16"/>
      <c r="M299" s="8"/>
      <c r="N299" s="5" t="s">
        <v>114</v>
      </c>
      <c r="O299" s="5"/>
      <c r="P299" s="5"/>
      <c r="Q299">
        <f t="shared" si="4"/>
        <v>1</v>
      </c>
    </row>
    <row r="300" spans="1:17" ht="38.25">
      <c r="A300" s="5">
        <v>3670</v>
      </c>
      <c r="B300" s="13" t="s">
        <v>495</v>
      </c>
      <c r="C300" s="21" t="s">
        <v>18</v>
      </c>
      <c r="D300" s="5" t="s">
        <v>19</v>
      </c>
      <c r="E300" s="27" t="s">
        <v>1274</v>
      </c>
      <c r="F300" s="7" t="s">
        <v>113</v>
      </c>
      <c r="G300" s="8"/>
      <c r="H300" s="8"/>
      <c r="I300" s="8"/>
      <c r="J300" s="8"/>
      <c r="K300" s="8"/>
      <c r="L300" s="16"/>
      <c r="M300" s="8"/>
      <c r="N300" s="5" t="s">
        <v>114</v>
      </c>
      <c r="O300" s="5"/>
      <c r="P300" s="5"/>
      <c r="Q300">
        <f t="shared" si="4"/>
        <v>1</v>
      </c>
    </row>
    <row r="301" spans="1:17" ht="114.75">
      <c r="A301" s="5">
        <v>3671</v>
      </c>
      <c r="B301" s="17" t="s">
        <v>1136</v>
      </c>
      <c r="C301" s="21" t="s">
        <v>18</v>
      </c>
      <c r="D301" s="22" t="s">
        <v>19</v>
      </c>
      <c r="E301" s="21" t="s">
        <v>1045</v>
      </c>
      <c r="F301" s="21" t="s">
        <v>113</v>
      </c>
      <c r="G301" s="8"/>
      <c r="H301" s="8"/>
      <c r="I301" s="8"/>
      <c r="J301" s="8"/>
      <c r="K301" s="8"/>
      <c r="L301" s="16"/>
      <c r="M301" s="8"/>
      <c r="N301" s="5" t="s">
        <v>114</v>
      </c>
      <c r="O301" s="5"/>
      <c r="P301" s="5"/>
      <c r="Q301">
        <f t="shared" si="4"/>
        <v>1</v>
      </c>
    </row>
    <row r="302" spans="1:17" ht="63.75">
      <c r="A302" s="5">
        <v>3672</v>
      </c>
      <c r="B302" s="17" t="s">
        <v>1137</v>
      </c>
      <c r="C302" s="21" t="s">
        <v>18</v>
      </c>
      <c r="D302" s="22" t="s">
        <v>19</v>
      </c>
      <c r="E302" s="21" t="s">
        <v>1047</v>
      </c>
      <c r="F302" s="21" t="s">
        <v>113</v>
      </c>
      <c r="G302" s="8"/>
      <c r="H302" s="8"/>
      <c r="I302" s="8"/>
      <c r="J302" s="8"/>
      <c r="K302" s="8"/>
      <c r="L302" s="16"/>
      <c r="M302" s="8"/>
      <c r="N302" s="5" t="s">
        <v>114</v>
      </c>
      <c r="O302" s="5"/>
      <c r="P302" s="5"/>
      <c r="Q302">
        <f t="shared" si="4"/>
        <v>1</v>
      </c>
    </row>
    <row r="303" spans="1:17" ht="127.5">
      <c r="A303" s="5">
        <v>3673</v>
      </c>
      <c r="B303" s="17" t="s">
        <v>1138</v>
      </c>
      <c r="C303" s="21" t="s">
        <v>18</v>
      </c>
      <c r="D303" s="22" t="s">
        <v>19</v>
      </c>
      <c r="E303" s="21" t="s">
        <v>497</v>
      </c>
      <c r="F303" s="21" t="s">
        <v>113</v>
      </c>
      <c r="G303" s="8"/>
      <c r="H303" s="8"/>
      <c r="I303" s="8"/>
      <c r="J303" s="8"/>
      <c r="K303" s="8"/>
      <c r="L303" s="16"/>
      <c r="M303" s="8"/>
      <c r="N303" s="5" t="s">
        <v>114</v>
      </c>
      <c r="O303" s="5"/>
      <c r="P303" s="5"/>
      <c r="Q303">
        <f t="shared" si="4"/>
        <v>1</v>
      </c>
    </row>
    <row r="304" spans="1:17" ht="102">
      <c r="A304" s="5">
        <v>3674</v>
      </c>
      <c r="B304" s="17" t="s">
        <v>1139</v>
      </c>
      <c r="C304" s="21" t="s">
        <v>18</v>
      </c>
      <c r="D304" s="5" t="s">
        <v>19</v>
      </c>
      <c r="E304" s="7" t="s">
        <v>1050</v>
      </c>
      <c r="F304" s="7" t="s">
        <v>113</v>
      </c>
      <c r="G304" s="8"/>
      <c r="H304" s="8"/>
      <c r="I304" s="8"/>
      <c r="J304" s="8"/>
      <c r="K304" s="8"/>
      <c r="L304" s="16"/>
      <c r="M304" s="8"/>
      <c r="N304" s="5" t="s">
        <v>114</v>
      </c>
      <c r="O304" s="5"/>
      <c r="P304" s="5"/>
      <c r="Q304">
        <f t="shared" si="4"/>
        <v>1</v>
      </c>
    </row>
    <row r="305" spans="1:17" ht="89.25">
      <c r="A305" s="5">
        <v>3675</v>
      </c>
      <c r="B305" s="17" t="s">
        <v>1140</v>
      </c>
      <c r="C305" s="21" t="s">
        <v>18</v>
      </c>
      <c r="D305" s="22" t="s">
        <v>19</v>
      </c>
      <c r="E305" s="21" t="s">
        <v>499</v>
      </c>
      <c r="F305" s="21" t="s">
        <v>113</v>
      </c>
      <c r="G305" s="8"/>
      <c r="H305" s="8"/>
      <c r="I305" s="8"/>
      <c r="J305" s="8"/>
      <c r="K305" s="8"/>
      <c r="L305" s="16"/>
      <c r="M305" s="8"/>
      <c r="N305" s="5" t="s">
        <v>114</v>
      </c>
      <c r="O305" s="5"/>
      <c r="P305" s="5"/>
      <c r="Q305">
        <f t="shared" si="4"/>
        <v>1</v>
      </c>
    </row>
    <row r="306" spans="1:17" ht="116.25">
      <c r="A306" s="5">
        <v>3676</v>
      </c>
      <c r="B306" s="17" t="s">
        <v>1141</v>
      </c>
      <c r="C306" s="21" t="s">
        <v>18</v>
      </c>
      <c r="D306" s="22" t="s">
        <v>19</v>
      </c>
      <c r="E306" s="21" t="s">
        <v>501</v>
      </c>
      <c r="F306" s="21" t="s">
        <v>113</v>
      </c>
      <c r="G306" s="8"/>
      <c r="H306" s="8"/>
      <c r="I306" s="8"/>
      <c r="J306" s="8"/>
      <c r="K306" s="8"/>
      <c r="L306" s="16"/>
      <c r="M306" s="8"/>
      <c r="N306" s="5" t="s">
        <v>114</v>
      </c>
      <c r="O306" s="5"/>
      <c r="P306" s="5"/>
      <c r="Q306">
        <f t="shared" si="4"/>
        <v>1</v>
      </c>
    </row>
    <row r="307" spans="1:17" ht="114.75">
      <c r="A307" s="5">
        <v>3677</v>
      </c>
      <c r="B307" s="17" t="s">
        <v>1142</v>
      </c>
      <c r="C307" s="21" t="s">
        <v>18</v>
      </c>
      <c r="D307" s="22" t="s">
        <v>19</v>
      </c>
      <c r="E307" s="21" t="s">
        <v>503</v>
      </c>
      <c r="F307" s="21" t="s">
        <v>113</v>
      </c>
      <c r="G307" s="8"/>
      <c r="H307" s="8"/>
      <c r="I307" s="8"/>
      <c r="J307" s="8"/>
      <c r="K307" s="8"/>
      <c r="L307" s="16"/>
      <c r="M307" s="8"/>
      <c r="N307" s="5" t="s">
        <v>114</v>
      </c>
      <c r="O307" s="5"/>
      <c r="P307" s="5"/>
      <c r="Q307">
        <f t="shared" si="4"/>
        <v>1</v>
      </c>
    </row>
    <row r="308" spans="1:17">
      <c r="A308" s="5"/>
      <c r="B308" s="185" t="s">
        <v>510</v>
      </c>
      <c r="C308" s="185"/>
      <c r="D308" s="185"/>
      <c r="E308" s="185"/>
      <c r="F308" s="185"/>
      <c r="G308" s="185"/>
      <c r="H308" s="185"/>
      <c r="I308" s="185"/>
      <c r="J308" s="185"/>
      <c r="K308" s="185"/>
      <c r="L308" s="185"/>
      <c r="M308" s="185"/>
      <c r="N308" s="185"/>
      <c r="O308" s="185"/>
      <c r="P308" s="185"/>
      <c r="Q308">
        <f t="shared" si="4"/>
        <v>-3677</v>
      </c>
    </row>
    <row r="309" spans="1:17" ht="38.25">
      <c r="A309" s="5">
        <v>3678</v>
      </c>
      <c r="B309" s="13" t="s">
        <v>511</v>
      </c>
      <c r="C309" s="21" t="s">
        <v>18</v>
      </c>
      <c r="D309" s="5" t="s">
        <v>19</v>
      </c>
      <c r="E309" s="7" t="s">
        <v>512</v>
      </c>
      <c r="F309" s="7" t="s">
        <v>113</v>
      </c>
      <c r="G309" s="8"/>
      <c r="H309" s="8"/>
      <c r="I309" s="8"/>
      <c r="J309" s="8"/>
      <c r="K309" s="8"/>
      <c r="L309" s="16"/>
      <c r="M309" s="8"/>
      <c r="N309" s="5" t="s">
        <v>114</v>
      </c>
      <c r="O309" s="5"/>
      <c r="P309" s="5"/>
      <c r="Q309">
        <f t="shared" si="4"/>
        <v>3678</v>
      </c>
    </row>
    <row r="310" spans="1:17" ht="38.25">
      <c r="A310" s="5">
        <v>3679</v>
      </c>
      <c r="B310" s="13" t="s">
        <v>513</v>
      </c>
      <c r="C310" s="21" t="s">
        <v>18</v>
      </c>
      <c r="D310" s="5" t="s">
        <v>19</v>
      </c>
      <c r="E310" s="7" t="s">
        <v>514</v>
      </c>
      <c r="F310" s="7" t="s">
        <v>113</v>
      </c>
      <c r="G310" s="8"/>
      <c r="H310" s="8"/>
      <c r="I310" s="8"/>
      <c r="J310" s="8"/>
      <c r="K310" s="8"/>
      <c r="L310" s="16"/>
      <c r="M310" s="8"/>
      <c r="N310" s="5" t="s">
        <v>114</v>
      </c>
      <c r="O310" s="5"/>
      <c r="P310" s="5"/>
      <c r="Q310">
        <f t="shared" si="4"/>
        <v>1</v>
      </c>
    </row>
    <row r="311" spans="1:17">
      <c r="A311" s="5"/>
      <c r="B311" s="185" t="s">
        <v>515</v>
      </c>
      <c r="C311" s="185"/>
      <c r="D311" s="185"/>
      <c r="E311" s="185"/>
      <c r="F311" s="185"/>
      <c r="G311" s="185"/>
      <c r="H311" s="185"/>
      <c r="I311" s="185"/>
      <c r="J311" s="185"/>
      <c r="K311" s="185"/>
      <c r="L311" s="185"/>
      <c r="M311" s="185"/>
      <c r="N311" s="185"/>
      <c r="O311" s="185"/>
      <c r="P311" s="185"/>
      <c r="Q311">
        <f t="shared" si="4"/>
        <v>-3679</v>
      </c>
    </row>
    <row r="312" spans="1:17" ht="63.75">
      <c r="A312" s="22">
        <v>3680</v>
      </c>
      <c r="B312" s="17" t="s">
        <v>1143</v>
      </c>
      <c r="C312" s="21" t="s">
        <v>18</v>
      </c>
      <c r="D312" s="22" t="s">
        <v>19</v>
      </c>
      <c r="E312" s="21" t="s">
        <v>517</v>
      </c>
      <c r="F312" s="21" t="s">
        <v>113</v>
      </c>
      <c r="G312" s="8"/>
      <c r="H312" s="8"/>
      <c r="I312" s="8"/>
      <c r="J312" s="8"/>
      <c r="K312" s="8"/>
      <c r="L312" s="16"/>
      <c r="M312" s="8"/>
      <c r="N312" s="5" t="s">
        <v>114</v>
      </c>
      <c r="O312" s="5"/>
      <c r="P312" s="5"/>
      <c r="Q312">
        <f t="shared" si="4"/>
        <v>3680</v>
      </c>
    </row>
    <row r="313" spans="1:17" ht="38.25">
      <c r="A313" s="22">
        <v>3681</v>
      </c>
      <c r="B313" s="17" t="s">
        <v>1144</v>
      </c>
      <c r="C313" s="21" t="s">
        <v>18</v>
      </c>
      <c r="D313" s="22" t="s">
        <v>19</v>
      </c>
      <c r="E313" s="21" t="s">
        <v>1145</v>
      </c>
      <c r="F313" s="21" t="s">
        <v>113</v>
      </c>
      <c r="G313" s="8"/>
      <c r="H313" s="8"/>
      <c r="I313" s="8"/>
      <c r="J313" s="8"/>
      <c r="K313" s="8"/>
      <c r="L313" s="16"/>
      <c r="M313" s="8"/>
      <c r="N313" s="5" t="s">
        <v>114</v>
      </c>
      <c r="O313" s="5"/>
      <c r="P313" s="5"/>
      <c r="Q313">
        <f t="shared" si="4"/>
        <v>1</v>
      </c>
    </row>
    <row r="314" spans="1:17" ht="38.25">
      <c r="A314" s="22">
        <v>3682</v>
      </c>
      <c r="B314" s="17" t="s">
        <v>1146</v>
      </c>
      <c r="C314" s="21" t="s">
        <v>18</v>
      </c>
      <c r="D314" s="22" t="s">
        <v>19</v>
      </c>
      <c r="E314" s="21" t="s">
        <v>522</v>
      </c>
      <c r="F314" s="21" t="s">
        <v>113</v>
      </c>
      <c r="G314" s="8"/>
      <c r="H314" s="8"/>
      <c r="I314" s="8"/>
      <c r="J314" s="8"/>
      <c r="K314" s="8"/>
      <c r="L314" s="16"/>
      <c r="M314" s="8"/>
      <c r="N314" s="5" t="s">
        <v>114</v>
      </c>
      <c r="O314" s="5"/>
      <c r="P314" s="5"/>
      <c r="Q314">
        <f t="shared" si="4"/>
        <v>1</v>
      </c>
    </row>
    <row r="315" spans="1:17" ht="38.25">
      <c r="A315" s="22">
        <v>3683</v>
      </c>
      <c r="B315" s="17" t="s">
        <v>1147</v>
      </c>
      <c r="C315" s="21" t="s">
        <v>18</v>
      </c>
      <c r="D315" s="5" t="s">
        <v>19</v>
      </c>
      <c r="E315" s="7" t="s">
        <v>522</v>
      </c>
      <c r="F315" s="7" t="s">
        <v>113</v>
      </c>
      <c r="G315" s="8"/>
      <c r="H315" s="8"/>
      <c r="I315" s="8"/>
      <c r="J315" s="8"/>
      <c r="K315" s="8"/>
      <c r="L315" s="16"/>
      <c r="M315" s="8"/>
      <c r="N315" s="5" t="s">
        <v>114</v>
      </c>
      <c r="O315" s="5"/>
      <c r="P315" s="5"/>
      <c r="Q315">
        <f t="shared" si="4"/>
        <v>1</v>
      </c>
    </row>
    <row r="316" spans="1:17" ht="38.25">
      <c r="A316" s="22">
        <v>3684</v>
      </c>
      <c r="B316" s="17" t="s">
        <v>1148</v>
      </c>
      <c r="C316" s="21" t="s">
        <v>18</v>
      </c>
      <c r="D316" s="22" t="s">
        <v>19</v>
      </c>
      <c r="E316" s="21" t="s">
        <v>524</v>
      </c>
      <c r="F316" s="21" t="s">
        <v>113</v>
      </c>
      <c r="G316" s="8"/>
      <c r="H316" s="8"/>
      <c r="I316" s="8"/>
      <c r="J316" s="8"/>
      <c r="K316" s="8"/>
      <c r="L316" s="16"/>
      <c r="M316" s="8"/>
      <c r="N316" s="5" t="s">
        <v>114</v>
      </c>
      <c r="O316" s="5"/>
      <c r="P316" s="5"/>
      <c r="Q316">
        <f t="shared" si="4"/>
        <v>1</v>
      </c>
    </row>
    <row r="317" spans="1:17" ht="63.75">
      <c r="A317" s="22">
        <v>3685</v>
      </c>
      <c r="B317" s="17" t="s">
        <v>1149</v>
      </c>
      <c r="C317" s="21" t="s">
        <v>18</v>
      </c>
      <c r="D317" s="22" t="s">
        <v>19</v>
      </c>
      <c r="E317" s="21" t="s">
        <v>1150</v>
      </c>
      <c r="F317" s="21" t="s">
        <v>113</v>
      </c>
      <c r="G317" s="8"/>
      <c r="H317" s="8"/>
      <c r="I317" s="8"/>
      <c r="J317" s="8"/>
      <c r="K317" s="8"/>
      <c r="L317" s="16"/>
      <c r="M317" s="8"/>
      <c r="N317" s="5" t="s">
        <v>114</v>
      </c>
      <c r="O317" s="5"/>
      <c r="P317" s="5"/>
      <c r="Q317">
        <f t="shared" si="4"/>
        <v>1</v>
      </c>
    </row>
    <row r="318" spans="1:17" ht="38.25">
      <c r="A318" s="22">
        <v>3686</v>
      </c>
      <c r="B318" s="17" t="s">
        <v>1151</v>
      </c>
      <c r="C318" s="21" t="s">
        <v>18</v>
      </c>
      <c r="D318" s="22" t="s">
        <v>19</v>
      </c>
      <c r="E318" s="21" t="s">
        <v>528</v>
      </c>
      <c r="F318" s="21" t="s">
        <v>113</v>
      </c>
      <c r="G318" s="8"/>
      <c r="H318" s="8"/>
      <c r="I318" s="8"/>
      <c r="J318" s="8"/>
      <c r="K318" s="8"/>
      <c r="L318" s="16"/>
      <c r="M318" s="8"/>
      <c r="N318" s="5" t="s">
        <v>114</v>
      </c>
      <c r="O318" s="5"/>
      <c r="P318" s="5"/>
      <c r="Q318">
        <f t="shared" si="4"/>
        <v>1</v>
      </c>
    </row>
    <row r="319" spans="1:17" ht="63.75">
      <c r="A319" s="22">
        <v>3687</v>
      </c>
      <c r="B319" s="17" t="s">
        <v>1152</v>
      </c>
      <c r="C319" s="21" t="s">
        <v>18</v>
      </c>
      <c r="D319" s="22" t="s">
        <v>19</v>
      </c>
      <c r="E319" s="21" t="s">
        <v>528</v>
      </c>
      <c r="F319" s="21" t="s">
        <v>113</v>
      </c>
      <c r="G319" s="8"/>
      <c r="H319" s="8"/>
      <c r="I319" s="8"/>
      <c r="J319" s="8"/>
      <c r="K319" s="8"/>
      <c r="L319" s="16"/>
      <c r="M319" s="8"/>
      <c r="N319" s="5" t="s">
        <v>114</v>
      </c>
      <c r="O319" s="5"/>
      <c r="P319" s="5"/>
      <c r="Q319">
        <f t="shared" si="4"/>
        <v>1</v>
      </c>
    </row>
    <row r="320" spans="1:17" ht="63.75">
      <c r="A320" s="22">
        <v>3688</v>
      </c>
      <c r="B320" s="17" t="s">
        <v>1153</v>
      </c>
      <c r="C320" s="21" t="s">
        <v>18</v>
      </c>
      <c r="D320" s="22" t="s">
        <v>19</v>
      </c>
      <c r="E320" s="21" t="s">
        <v>528</v>
      </c>
      <c r="F320" s="21" t="s">
        <v>113</v>
      </c>
      <c r="G320" s="8"/>
      <c r="H320" s="8"/>
      <c r="I320" s="8"/>
      <c r="J320" s="8"/>
      <c r="K320" s="8"/>
      <c r="L320" s="16"/>
      <c r="M320" s="8"/>
      <c r="N320" s="5" t="s">
        <v>114</v>
      </c>
      <c r="O320" s="5"/>
      <c r="P320" s="5"/>
      <c r="Q320">
        <f t="shared" si="4"/>
        <v>1</v>
      </c>
    </row>
    <row r="321" spans="1:17" ht="38.25">
      <c r="A321" s="22">
        <v>3689</v>
      </c>
      <c r="B321" s="17" t="s">
        <v>1154</v>
      </c>
      <c r="C321" s="21" t="s">
        <v>18</v>
      </c>
      <c r="D321" s="22" t="s">
        <v>19</v>
      </c>
      <c r="E321" s="21" t="s">
        <v>528</v>
      </c>
      <c r="F321" s="21" t="s">
        <v>113</v>
      </c>
      <c r="G321" s="8"/>
      <c r="H321" s="8"/>
      <c r="I321" s="8"/>
      <c r="J321" s="8"/>
      <c r="K321" s="8"/>
      <c r="L321" s="16"/>
      <c r="M321" s="8"/>
      <c r="N321" s="5" t="s">
        <v>114</v>
      </c>
      <c r="O321" s="5"/>
      <c r="P321" s="5"/>
      <c r="Q321">
        <f t="shared" si="4"/>
        <v>1</v>
      </c>
    </row>
    <row r="322" spans="1:17" ht="51">
      <c r="A322" s="22">
        <v>3690</v>
      </c>
      <c r="B322" s="17" t="s">
        <v>1155</v>
      </c>
      <c r="C322" s="21" t="s">
        <v>18</v>
      </c>
      <c r="D322" s="22" t="s">
        <v>19</v>
      </c>
      <c r="E322" s="21" t="s">
        <v>528</v>
      </c>
      <c r="F322" s="21" t="s">
        <v>113</v>
      </c>
      <c r="G322" s="8"/>
      <c r="H322" s="8"/>
      <c r="I322" s="8"/>
      <c r="J322" s="8"/>
      <c r="K322" s="8"/>
      <c r="L322" s="16"/>
      <c r="M322" s="8"/>
      <c r="N322" s="5" t="s">
        <v>114</v>
      </c>
      <c r="O322" s="5"/>
      <c r="P322" s="5"/>
      <c r="Q322">
        <f t="shared" si="4"/>
        <v>1</v>
      </c>
    </row>
    <row r="323" spans="1:17" ht="76.5">
      <c r="A323" s="22">
        <v>3691</v>
      </c>
      <c r="B323" s="17" t="s">
        <v>1156</v>
      </c>
      <c r="C323" s="21" t="s">
        <v>18</v>
      </c>
      <c r="D323" s="22" t="s">
        <v>19</v>
      </c>
      <c r="E323" s="21" t="s">
        <v>1157</v>
      </c>
      <c r="F323" s="21" t="s">
        <v>113</v>
      </c>
      <c r="G323" s="8"/>
      <c r="H323" s="8"/>
      <c r="I323" s="8"/>
      <c r="J323" s="8"/>
      <c r="K323" s="8"/>
      <c r="L323" s="16"/>
      <c r="M323" s="8"/>
      <c r="N323" s="5" t="s">
        <v>114</v>
      </c>
      <c r="O323" s="5"/>
      <c r="P323" s="5"/>
      <c r="Q323">
        <f t="shared" si="4"/>
        <v>1</v>
      </c>
    </row>
    <row r="324" spans="1:17" ht="63.75">
      <c r="A324" s="22">
        <v>3692</v>
      </c>
      <c r="B324" s="17" t="s">
        <v>1158</v>
      </c>
      <c r="C324" s="21" t="s">
        <v>18</v>
      </c>
      <c r="D324" s="22" t="s">
        <v>19</v>
      </c>
      <c r="E324" s="21" t="s">
        <v>1157</v>
      </c>
      <c r="F324" s="21" t="s">
        <v>113</v>
      </c>
      <c r="G324" s="8"/>
      <c r="H324" s="8"/>
      <c r="I324" s="8"/>
      <c r="J324" s="8"/>
      <c r="K324" s="8"/>
      <c r="L324" s="16"/>
      <c r="M324" s="8"/>
      <c r="N324" s="5" t="s">
        <v>114</v>
      </c>
      <c r="O324" s="5"/>
      <c r="P324" s="5"/>
      <c r="Q324">
        <f t="shared" si="4"/>
        <v>1</v>
      </c>
    </row>
    <row r="325" spans="1:17" ht="51">
      <c r="A325" s="22">
        <v>3693</v>
      </c>
      <c r="B325" s="17" t="s">
        <v>1159</v>
      </c>
      <c r="C325" s="21" t="s">
        <v>18</v>
      </c>
      <c r="D325" s="22" t="s">
        <v>19</v>
      </c>
      <c r="E325" s="21" t="s">
        <v>537</v>
      </c>
      <c r="F325" s="21" t="s">
        <v>113</v>
      </c>
      <c r="G325" s="8"/>
      <c r="H325" s="8"/>
      <c r="I325" s="8"/>
      <c r="J325" s="8"/>
      <c r="K325" s="8"/>
      <c r="L325" s="16"/>
      <c r="M325" s="8"/>
      <c r="N325" s="5" t="s">
        <v>114</v>
      </c>
      <c r="O325" s="5"/>
      <c r="P325" s="5"/>
      <c r="Q325">
        <f t="shared" si="4"/>
        <v>1</v>
      </c>
    </row>
    <row r="326" spans="1:17" ht="38.25">
      <c r="A326" s="22">
        <v>3694</v>
      </c>
      <c r="B326" s="17" t="s">
        <v>1160</v>
      </c>
      <c r="C326" s="21" t="s">
        <v>18</v>
      </c>
      <c r="D326" s="22" t="s">
        <v>19</v>
      </c>
      <c r="E326" s="21" t="s">
        <v>1161</v>
      </c>
      <c r="F326" s="21" t="s">
        <v>113</v>
      </c>
      <c r="G326" s="8"/>
      <c r="H326" s="8"/>
      <c r="I326" s="8"/>
      <c r="J326" s="8"/>
      <c r="K326" s="8"/>
      <c r="L326" s="16"/>
      <c r="M326" s="8"/>
      <c r="N326" s="5" t="s">
        <v>114</v>
      </c>
      <c r="O326" s="5"/>
      <c r="P326" s="5"/>
      <c r="Q326">
        <f t="shared" si="4"/>
        <v>1</v>
      </c>
    </row>
    <row r="327" spans="1:17" ht="38.25">
      <c r="A327" s="22">
        <v>3695</v>
      </c>
      <c r="B327" s="17" t="s">
        <v>1162</v>
      </c>
      <c r="C327" s="21" t="s">
        <v>18</v>
      </c>
      <c r="D327" s="22" t="s">
        <v>19</v>
      </c>
      <c r="E327" s="21" t="s">
        <v>539</v>
      </c>
      <c r="F327" s="21" t="s">
        <v>113</v>
      </c>
      <c r="G327" s="8"/>
      <c r="H327" s="8"/>
      <c r="I327" s="8"/>
      <c r="J327" s="8"/>
      <c r="K327" s="8"/>
      <c r="L327" s="16"/>
      <c r="M327" s="8"/>
      <c r="N327" s="5" t="s">
        <v>114</v>
      </c>
      <c r="O327" s="5"/>
      <c r="P327" s="5"/>
      <c r="Q327">
        <f t="shared" ref="Q327:Q390" si="5">A327-A326</f>
        <v>1</v>
      </c>
    </row>
    <row r="328" spans="1:17" ht="51">
      <c r="A328" s="22">
        <v>3696</v>
      </c>
      <c r="B328" s="17" t="s">
        <v>1163</v>
      </c>
      <c r="C328" s="21" t="s">
        <v>18</v>
      </c>
      <c r="D328" s="22" t="s">
        <v>19</v>
      </c>
      <c r="E328" s="21" t="s">
        <v>543</v>
      </c>
      <c r="F328" s="21" t="s">
        <v>113</v>
      </c>
      <c r="G328" s="8"/>
      <c r="H328" s="8"/>
      <c r="I328" s="8"/>
      <c r="J328" s="8"/>
      <c r="K328" s="8"/>
      <c r="L328" s="16"/>
      <c r="M328" s="8"/>
      <c r="N328" s="5" t="s">
        <v>114</v>
      </c>
      <c r="O328" s="5"/>
      <c r="P328" s="5"/>
      <c r="Q328">
        <f t="shared" si="5"/>
        <v>1</v>
      </c>
    </row>
    <row r="329" spans="1:17" ht="38.25">
      <c r="A329" s="22">
        <v>3697</v>
      </c>
      <c r="B329" s="17" t="s">
        <v>1164</v>
      </c>
      <c r="C329" s="21" t="s">
        <v>18</v>
      </c>
      <c r="D329" s="22" t="s">
        <v>19</v>
      </c>
      <c r="E329" s="21" t="s">
        <v>1165</v>
      </c>
      <c r="F329" s="21" t="s">
        <v>113</v>
      </c>
      <c r="G329" s="8"/>
      <c r="H329" s="8"/>
      <c r="I329" s="8"/>
      <c r="J329" s="8"/>
      <c r="K329" s="8"/>
      <c r="L329" s="16"/>
      <c r="M329" s="8"/>
      <c r="N329" s="5" t="s">
        <v>114</v>
      </c>
      <c r="O329" s="5"/>
      <c r="P329" s="5"/>
      <c r="Q329">
        <f t="shared" si="5"/>
        <v>1</v>
      </c>
    </row>
    <row r="330" spans="1:17" ht="38.25">
      <c r="A330" s="22">
        <v>3698</v>
      </c>
      <c r="B330" s="17" t="s">
        <v>1166</v>
      </c>
      <c r="C330" s="21" t="s">
        <v>18</v>
      </c>
      <c r="D330" s="22" t="s">
        <v>19</v>
      </c>
      <c r="E330" s="21" t="s">
        <v>1167</v>
      </c>
      <c r="F330" s="21" t="s">
        <v>113</v>
      </c>
      <c r="G330" s="8"/>
      <c r="H330" s="8"/>
      <c r="I330" s="8"/>
      <c r="J330" s="8"/>
      <c r="K330" s="8"/>
      <c r="L330" s="16"/>
      <c r="M330" s="8"/>
      <c r="N330" s="5" t="s">
        <v>114</v>
      </c>
      <c r="O330" s="5"/>
      <c r="P330" s="5"/>
      <c r="Q330">
        <f t="shared" si="5"/>
        <v>1</v>
      </c>
    </row>
    <row r="331" spans="1:17" ht="38.25">
      <c r="A331" s="22">
        <v>3699</v>
      </c>
      <c r="B331" s="17" t="s">
        <v>1168</v>
      </c>
      <c r="C331" s="21" t="s">
        <v>18</v>
      </c>
      <c r="D331" s="22" t="s">
        <v>19</v>
      </c>
      <c r="E331" s="21" t="s">
        <v>1169</v>
      </c>
      <c r="F331" s="21" t="s">
        <v>113</v>
      </c>
      <c r="G331" s="8"/>
      <c r="H331" s="8"/>
      <c r="I331" s="8"/>
      <c r="J331" s="8"/>
      <c r="K331" s="8"/>
      <c r="L331" s="16"/>
      <c r="M331" s="8"/>
      <c r="N331" s="5" t="s">
        <v>114</v>
      </c>
      <c r="O331" s="5"/>
      <c r="P331" s="5"/>
      <c r="Q331">
        <f t="shared" si="5"/>
        <v>1</v>
      </c>
    </row>
    <row r="332" spans="1:17" ht="63.75">
      <c r="A332" s="22">
        <v>3700</v>
      </c>
      <c r="B332" s="17" t="s">
        <v>1170</v>
      </c>
      <c r="C332" s="21" t="s">
        <v>18</v>
      </c>
      <c r="D332" s="22" t="s">
        <v>19</v>
      </c>
      <c r="E332" s="21" t="s">
        <v>1171</v>
      </c>
      <c r="F332" s="21" t="s">
        <v>113</v>
      </c>
      <c r="G332" s="8"/>
      <c r="H332" s="8"/>
      <c r="I332" s="8"/>
      <c r="J332" s="8"/>
      <c r="K332" s="8"/>
      <c r="L332" s="16"/>
      <c r="M332" s="8"/>
      <c r="N332" s="5" t="s">
        <v>114</v>
      </c>
      <c r="O332" s="5"/>
      <c r="P332" s="5"/>
      <c r="Q332">
        <f t="shared" si="5"/>
        <v>1</v>
      </c>
    </row>
    <row r="333" spans="1:17" ht="140.25">
      <c r="A333" s="22">
        <v>3701</v>
      </c>
      <c r="B333" s="17" t="s">
        <v>1172</v>
      </c>
      <c r="C333" s="21" t="s">
        <v>18</v>
      </c>
      <c r="D333" s="22" t="s">
        <v>19</v>
      </c>
      <c r="E333" s="21" t="s">
        <v>1173</v>
      </c>
      <c r="F333" s="21" t="s">
        <v>113</v>
      </c>
      <c r="G333" s="8"/>
      <c r="H333" s="8"/>
      <c r="I333" s="8"/>
      <c r="J333" s="8"/>
      <c r="K333" s="8"/>
      <c r="L333" s="16"/>
      <c r="M333" s="8"/>
      <c r="N333" s="5" t="s">
        <v>114</v>
      </c>
      <c r="O333" s="5"/>
      <c r="P333" s="5"/>
      <c r="Q333">
        <f t="shared" si="5"/>
        <v>1</v>
      </c>
    </row>
    <row r="334" spans="1:17" ht="76.5">
      <c r="A334" s="22">
        <v>3702</v>
      </c>
      <c r="B334" s="17" t="s">
        <v>1174</v>
      </c>
      <c r="C334" s="21" t="s">
        <v>18</v>
      </c>
      <c r="D334" s="22" t="s">
        <v>19</v>
      </c>
      <c r="E334" s="21" t="s">
        <v>1175</v>
      </c>
      <c r="F334" s="21" t="s">
        <v>113</v>
      </c>
      <c r="G334" s="8"/>
      <c r="H334" s="8"/>
      <c r="I334" s="8"/>
      <c r="J334" s="8"/>
      <c r="K334" s="8"/>
      <c r="L334" s="16"/>
      <c r="M334" s="8"/>
      <c r="N334" s="5" t="s">
        <v>114</v>
      </c>
      <c r="O334" s="5"/>
      <c r="P334" s="5"/>
      <c r="Q334">
        <f t="shared" si="5"/>
        <v>1</v>
      </c>
    </row>
    <row r="335" spans="1:17" ht="38.25">
      <c r="A335" s="22">
        <v>3703</v>
      </c>
      <c r="B335" s="17" t="s">
        <v>1176</v>
      </c>
      <c r="C335" s="21" t="s">
        <v>18</v>
      </c>
      <c r="D335" s="22" t="s">
        <v>19</v>
      </c>
      <c r="E335" s="21" t="s">
        <v>1177</v>
      </c>
      <c r="F335" s="21" t="s">
        <v>113</v>
      </c>
      <c r="G335" s="8"/>
      <c r="H335" s="8"/>
      <c r="I335" s="8"/>
      <c r="J335" s="8"/>
      <c r="K335" s="8"/>
      <c r="L335" s="16"/>
      <c r="M335" s="8"/>
      <c r="N335" s="5" t="s">
        <v>114</v>
      </c>
      <c r="O335" s="5"/>
      <c r="P335" s="5"/>
      <c r="Q335">
        <f t="shared" si="5"/>
        <v>1</v>
      </c>
    </row>
    <row r="336" spans="1:17" ht="63.75">
      <c r="A336" s="22">
        <v>3704</v>
      </c>
      <c r="B336" s="17" t="s">
        <v>1178</v>
      </c>
      <c r="C336" s="21" t="s">
        <v>18</v>
      </c>
      <c r="D336" s="22" t="s">
        <v>19</v>
      </c>
      <c r="E336" s="21" t="s">
        <v>1179</v>
      </c>
      <c r="F336" s="21" t="s">
        <v>113</v>
      </c>
      <c r="G336" s="8"/>
      <c r="H336" s="8"/>
      <c r="I336" s="8"/>
      <c r="J336" s="8"/>
      <c r="K336" s="8"/>
      <c r="L336" s="16"/>
      <c r="M336" s="8"/>
      <c r="N336" s="5" t="s">
        <v>114</v>
      </c>
      <c r="O336" s="5"/>
      <c r="P336" s="5"/>
      <c r="Q336">
        <f t="shared" si="5"/>
        <v>1</v>
      </c>
    </row>
    <row r="337" spans="1:17" ht="63.75">
      <c r="A337" s="22">
        <v>3705</v>
      </c>
      <c r="B337" s="17" t="s">
        <v>1180</v>
      </c>
      <c r="C337" s="21" t="s">
        <v>18</v>
      </c>
      <c r="D337" s="22" t="s">
        <v>19</v>
      </c>
      <c r="E337" s="21" t="s">
        <v>1181</v>
      </c>
      <c r="F337" s="21" t="s">
        <v>113</v>
      </c>
      <c r="G337" s="8"/>
      <c r="H337" s="8"/>
      <c r="I337" s="8"/>
      <c r="J337" s="8"/>
      <c r="K337" s="8"/>
      <c r="L337" s="16"/>
      <c r="M337" s="8"/>
      <c r="N337" s="5" t="s">
        <v>114</v>
      </c>
      <c r="O337" s="5"/>
      <c r="P337" s="5"/>
      <c r="Q337">
        <f t="shared" si="5"/>
        <v>1</v>
      </c>
    </row>
    <row r="338" spans="1:17" ht="63.75">
      <c r="A338" s="22">
        <v>3706</v>
      </c>
      <c r="B338" s="17" t="s">
        <v>1182</v>
      </c>
      <c r="C338" s="21" t="s">
        <v>18</v>
      </c>
      <c r="D338" s="22" t="s">
        <v>19</v>
      </c>
      <c r="E338" s="21" t="s">
        <v>1183</v>
      </c>
      <c r="F338" s="21" t="s">
        <v>113</v>
      </c>
      <c r="G338" s="8"/>
      <c r="H338" s="8"/>
      <c r="I338" s="8"/>
      <c r="J338" s="8"/>
      <c r="K338" s="8"/>
      <c r="L338" s="16"/>
      <c r="M338" s="8"/>
      <c r="N338" s="5" t="s">
        <v>114</v>
      </c>
      <c r="O338" s="5"/>
      <c r="P338" s="5"/>
      <c r="Q338">
        <f t="shared" si="5"/>
        <v>1</v>
      </c>
    </row>
    <row r="339" spans="1:17" ht="38.25">
      <c r="A339" s="22">
        <v>3707</v>
      </c>
      <c r="B339" s="17" t="s">
        <v>1184</v>
      </c>
      <c r="C339" s="21" t="s">
        <v>18</v>
      </c>
      <c r="D339" s="22" t="s">
        <v>19</v>
      </c>
      <c r="E339" s="21" t="s">
        <v>1183</v>
      </c>
      <c r="F339" s="21" t="s">
        <v>113</v>
      </c>
      <c r="G339" s="8"/>
      <c r="H339" s="8"/>
      <c r="I339" s="8"/>
      <c r="J339" s="8"/>
      <c r="K339" s="8"/>
      <c r="L339" s="16"/>
      <c r="M339" s="8"/>
      <c r="N339" s="5" t="s">
        <v>114</v>
      </c>
      <c r="O339" s="5"/>
      <c r="P339" s="5"/>
      <c r="Q339">
        <f t="shared" si="5"/>
        <v>1</v>
      </c>
    </row>
    <row r="340" spans="1:17" ht="38.25">
      <c r="A340" s="22">
        <v>3708</v>
      </c>
      <c r="B340" s="17" t="s">
        <v>1185</v>
      </c>
      <c r="C340" s="21" t="s">
        <v>18</v>
      </c>
      <c r="D340" s="22" t="s">
        <v>19</v>
      </c>
      <c r="E340" s="21" t="s">
        <v>1183</v>
      </c>
      <c r="F340" s="21" t="s">
        <v>113</v>
      </c>
      <c r="G340" s="8"/>
      <c r="H340" s="8"/>
      <c r="I340" s="8"/>
      <c r="J340" s="8"/>
      <c r="K340" s="8"/>
      <c r="L340" s="16"/>
      <c r="M340" s="8"/>
      <c r="N340" s="5" t="s">
        <v>114</v>
      </c>
      <c r="O340" s="5"/>
      <c r="P340" s="5"/>
      <c r="Q340">
        <f t="shared" si="5"/>
        <v>1</v>
      </c>
    </row>
    <row r="341" spans="1:17" ht="38.25">
      <c r="A341" s="22">
        <v>3709</v>
      </c>
      <c r="B341" s="17" t="s">
        <v>1186</v>
      </c>
      <c r="C341" s="21" t="s">
        <v>18</v>
      </c>
      <c r="D341" s="22" t="s">
        <v>19</v>
      </c>
      <c r="E341" s="21" t="s">
        <v>1183</v>
      </c>
      <c r="F341" s="21" t="s">
        <v>113</v>
      </c>
      <c r="G341" s="8"/>
      <c r="H341" s="8"/>
      <c r="I341" s="8"/>
      <c r="J341" s="8"/>
      <c r="K341" s="8"/>
      <c r="L341" s="16"/>
      <c r="M341" s="8"/>
      <c r="N341" s="5" t="s">
        <v>114</v>
      </c>
      <c r="O341" s="5"/>
      <c r="P341" s="5"/>
      <c r="Q341">
        <f t="shared" si="5"/>
        <v>1</v>
      </c>
    </row>
    <row r="342" spans="1:17" ht="38.25">
      <c r="A342" s="22">
        <v>3710</v>
      </c>
      <c r="B342" s="17" t="s">
        <v>1187</v>
      </c>
      <c r="C342" s="21" t="s">
        <v>18</v>
      </c>
      <c r="D342" s="22" t="s">
        <v>19</v>
      </c>
      <c r="E342" s="21" t="s">
        <v>1183</v>
      </c>
      <c r="F342" s="21" t="s">
        <v>113</v>
      </c>
      <c r="G342" s="8"/>
      <c r="H342" s="8"/>
      <c r="I342" s="8"/>
      <c r="J342" s="8"/>
      <c r="K342" s="8"/>
      <c r="L342" s="16"/>
      <c r="M342" s="8"/>
      <c r="N342" s="5" t="s">
        <v>114</v>
      </c>
      <c r="O342" s="5"/>
      <c r="P342" s="5"/>
      <c r="Q342">
        <f t="shared" si="5"/>
        <v>1</v>
      </c>
    </row>
    <row r="343" spans="1:17" ht="51">
      <c r="A343" s="22">
        <v>3711</v>
      </c>
      <c r="B343" s="17" t="s">
        <v>1188</v>
      </c>
      <c r="C343" s="21" t="s">
        <v>18</v>
      </c>
      <c r="D343" s="22" t="s">
        <v>19</v>
      </c>
      <c r="E343" s="21" t="s">
        <v>1183</v>
      </c>
      <c r="F343" s="21" t="s">
        <v>113</v>
      </c>
      <c r="G343" s="8"/>
      <c r="H343" s="8"/>
      <c r="I343" s="8"/>
      <c r="J343" s="8"/>
      <c r="K343" s="8"/>
      <c r="L343" s="16"/>
      <c r="M343" s="8"/>
      <c r="N343" s="5" t="s">
        <v>114</v>
      </c>
      <c r="O343" s="5"/>
      <c r="P343" s="5"/>
      <c r="Q343">
        <f t="shared" si="5"/>
        <v>1</v>
      </c>
    </row>
    <row r="344" spans="1:17" ht="38.25">
      <c r="A344" s="22">
        <v>3712</v>
      </c>
      <c r="B344" s="17" t="s">
        <v>1189</v>
      </c>
      <c r="C344" s="21" t="s">
        <v>18</v>
      </c>
      <c r="D344" s="22" t="s">
        <v>19</v>
      </c>
      <c r="E344" s="21" t="s">
        <v>1183</v>
      </c>
      <c r="F344" s="21" t="s">
        <v>113</v>
      </c>
      <c r="G344" s="8"/>
      <c r="H344" s="8"/>
      <c r="I344" s="8"/>
      <c r="J344" s="8"/>
      <c r="K344" s="8"/>
      <c r="L344" s="16"/>
      <c r="M344" s="8"/>
      <c r="N344" s="5" t="s">
        <v>114</v>
      </c>
      <c r="O344" s="5"/>
      <c r="P344" s="5"/>
      <c r="Q344">
        <f t="shared" si="5"/>
        <v>1</v>
      </c>
    </row>
    <row r="345" spans="1:17" ht="51">
      <c r="A345" s="22">
        <v>3713</v>
      </c>
      <c r="B345" s="17" t="s">
        <v>1190</v>
      </c>
      <c r="C345" s="21" t="s">
        <v>18</v>
      </c>
      <c r="D345" s="22" t="s">
        <v>19</v>
      </c>
      <c r="E345" s="21" t="s">
        <v>1191</v>
      </c>
      <c r="F345" s="21" t="s">
        <v>113</v>
      </c>
      <c r="G345" s="8"/>
      <c r="H345" s="8"/>
      <c r="I345" s="8"/>
      <c r="J345" s="8"/>
      <c r="K345" s="8"/>
      <c r="L345" s="16"/>
      <c r="M345" s="8"/>
      <c r="N345" s="5" t="s">
        <v>114</v>
      </c>
      <c r="O345" s="5"/>
      <c r="P345" s="5"/>
      <c r="Q345">
        <f t="shared" si="5"/>
        <v>1</v>
      </c>
    </row>
    <row r="346" spans="1:17" ht="51">
      <c r="A346" s="22">
        <v>3714</v>
      </c>
      <c r="B346" s="17" t="s">
        <v>1192</v>
      </c>
      <c r="C346" s="21" t="s">
        <v>18</v>
      </c>
      <c r="D346" s="22" t="s">
        <v>19</v>
      </c>
      <c r="E346" s="21" t="s">
        <v>1193</v>
      </c>
      <c r="F346" s="21" t="s">
        <v>113</v>
      </c>
      <c r="G346" s="8"/>
      <c r="H346" s="8"/>
      <c r="I346" s="8"/>
      <c r="J346" s="8"/>
      <c r="K346" s="8"/>
      <c r="L346" s="16"/>
      <c r="M346" s="8"/>
      <c r="N346" s="5" t="s">
        <v>114</v>
      </c>
      <c r="O346" s="5"/>
      <c r="P346" s="5"/>
      <c r="Q346">
        <f t="shared" si="5"/>
        <v>1</v>
      </c>
    </row>
    <row r="347" spans="1:17">
      <c r="A347" s="22">
        <v>3715</v>
      </c>
      <c r="B347" s="185" t="s">
        <v>548</v>
      </c>
      <c r="C347" s="185"/>
      <c r="D347" s="185"/>
      <c r="E347" s="185"/>
      <c r="F347" s="185"/>
      <c r="G347" s="185"/>
      <c r="H347" s="185"/>
      <c r="I347" s="185"/>
      <c r="J347" s="185"/>
      <c r="K347" s="185"/>
      <c r="L347" s="185"/>
      <c r="M347" s="185"/>
      <c r="N347" s="185"/>
      <c r="O347" s="185"/>
      <c r="P347" s="185"/>
      <c r="Q347">
        <f t="shared" si="5"/>
        <v>1</v>
      </c>
    </row>
    <row r="348" spans="1:17" ht="38.25">
      <c r="A348" s="22">
        <v>3716</v>
      </c>
      <c r="B348" s="13" t="s">
        <v>549</v>
      </c>
      <c r="C348" s="21" t="s">
        <v>18</v>
      </c>
      <c r="D348" s="5" t="s">
        <v>19</v>
      </c>
      <c r="E348" s="7" t="s">
        <v>550</v>
      </c>
      <c r="F348" s="7" t="s">
        <v>113</v>
      </c>
      <c r="G348" s="8"/>
      <c r="H348" s="8"/>
      <c r="I348" s="8"/>
      <c r="J348" s="8"/>
      <c r="K348" s="8"/>
      <c r="L348" s="16"/>
      <c r="M348" s="8"/>
      <c r="N348" s="5" t="s">
        <v>114</v>
      </c>
      <c r="O348" s="5"/>
      <c r="P348" s="5"/>
      <c r="Q348">
        <f t="shared" si="5"/>
        <v>1</v>
      </c>
    </row>
    <row r="349" spans="1:17">
      <c r="A349" s="22">
        <v>3717</v>
      </c>
      <c r="B349" s="185" t="s">
        <v>551</v>
      </c>
      <c r="C349" s="185"/>
      <c r="D349" s="185"/>
      <c r="E349" s="185"/>
      <c r="F349" s="185"/>
      <c r="G349" s="185"/>
      <c r="H349" s="185"/>
      <c r="I349" s="185"/>
      <c r="J349" s="185"/>
      <c r="K349" s="185"/>
      <c r="L349" s="185"/>
      <c r="M349" s="185"/>
      <c r="N349" s="185"/>
      <c r="O349" s="185"/>
      <c r="P349" s="185"/>
      <c r="Q349">
        <f t="shared" si="5"/>
        <v>1</v>
      </c>
    </row>
    <row r="350" spans="1:17" ht="38.25">
      <c r="A350" s="22">
        <v>3718</v>
      </c>
      <c r="B350" s="13" t="s">
        <v>552</v>
      </c>
      <c r="C350" s="21" t="s">
        <v>18</v>
      </c>
      <c r="D350" s="5" t="s">
        <v>19</v>
      </c>
      <c r="E350" s="7" t="s">
        <v>553</v>
      </c>
      <c r="F350" s="7" t="s">
        <v>113</v>
      </c>
      <c r="G350" s="8"/>
      <c r="H350" s="8"/>
      <c r="I350" s="8"/>
      <c r="J350" s="8"/>
      <c r="K350" s="8"/>
      <c r="L350" s="16"/>
      <c r="M350" s="8"/>
      <c r="N350" s="5" t="s">
        <v>114</v>
      </c>
      <c r="O350" s="5"/>
      <c r="P350" s="5"/>
      <c r="Q350">
        <f t="shared" si="5"/>
        <v>1</v>
      </c>
    </row>
    <row r="351" spans="1:17">
      <c r="A351" s="5"/>
      <c r="B351" s="179" t="s">
        <v>554</v>
      </c>
      <c r="C351" s="179"/>
      <c r="D351" s="179"/>
      <c r="E351" s="179"/>
      <c r="F351" s="179"/>
      <c r="G351" s="179"/>
      <c r="H351" s="179"/>
      <c r="I351" s="179"/>
      <c r="J351" s="179"/>
      <c r="K351" s="179"/>
      <c r="L351" s="179"/>
      <c r="M351" s="179"/>
      <c r="N351" s="179"/>
      <c r="O351" s="179"/>
      <c r="P351" s="179"/>
      <c r="Q351">
        <f t="shared" si="5"/>
        <v>-3718</v>
      </c>
    </row>
    <row r="352" spans="1:17">
      <c r="A352" s="5"/>
      <c r="B352" s="185" t="s">
        <v>555</v>
      </c>
      <c r="C352" s="185"/>
      <c r="D352" s="185"/>
      <c r="E352" s="185"/>
      <c r="F352" s="185"/>
      <c r="G352" s="185"/>
      <c r="H352" s="185"/>
      <c r="I352" s="185"/>
      <c r="J352" s="185"/>
      <c r="K352" s="185"/>
      <c r="L352" s="185"/>
      <c r="M352" s="185"/>
      <c r="N352" s="185"/>
      <c r="O352" s="185"/>
      <c r="P352" s="185"/>
      <c r="Q352">
        <f t="shared" si="5"/>
        <v>0</v>
      </c>
    </row>
    <row r="353" spans="1:17" ht="63.75">
      <c r="A353" s="5">
        <v>3719</v>
      </c>
      <c r="B353" s="13" t="s">
        <v>556</v>
      </c>
      <c r="C353" s="21" t="s">
        <v>18</v>
      </c>
      <c r="D353" s="5" t="s">
        <v>19</v>
      </c>
      <c r="E353" s="7" t="s">
        <v>557</v>
      </c>
      <c r="F353" s="7" t="s">
        <v>113</v>
      </c>
      <c r="G353" s="8"/>
      <c r="H353" s="8"/>
      <c r="I353" s="8"/>
      <c r="J353" s="8"/>
      <c r="K353" s="8"/>
      <c r="L353" s="16"/>
      <c r="M353" s="8"/>
      <c r="N353" s="5" t="s">
        <v>114</v>
      </c>
      <c r="O353" s="5"/>
      <c r="P353" s="5"/>
      <c r="Q353">
        <f t="shared" si="5"/>
        <v>3719</v>
      </c>
    </row>
    <row r="354" spans="1:17" ht="51">
      <c r="A354" s="5">
        <v>3720</v>
      </c>
      <c r="B354" s="13" t="s">
        <v>558</v>
      </c>
      <c r="C354" s="21" t="s">
        <v>18</v>
      </c>
      <c r="D354" s="5" t="s">
        <v>19</v>
      </c>
      <c r="E354" s="7" t="s">
        <v>559</v>
      </c>
      <c r="F354" s="7" t="s">
        <v>113</v>
      </c>
      <c r="G354" s="8"/>
      <c r="H354" s="8"/>
      <c r="I354" s="8"/>
      <c r="J354" s="8"/>
      <c r="K354" s="8"/>
      <c r="L354" s="16"/>
      <c r="M354" s="8"/>
      <c r="N354" s="5" t="s">
        <v>114</v>
      </c>
      <c r="O354" s="5"/>
      <c r="P354" s="5"/>
      <c r="Q354">
        <f t="shared" si="5"/>
        <v>1</v>
      </c>
    </row>
    <row r="355" spans="1:17">
      <c r="A355" s="5"/>
      <c r="B355" s="185" t="s">
        <v>560</v>
      </c>
      <c r="C355" s="185"/>
      <c r="D355" s="185"/>
      <c r="E355" s="185"/>
      <c r="F355" s="185"/>
      <c r="G355" s="185"/>
      <c r="H355" s="185"/>
      <c r="I355" s="185"/>
      <c r="J355" s="185"/>
      <c r="K355" s="185"/>
      <c r="L355" s="185"/>
      <c r="M355" s="185"/>
      <c r="N355" s="185"/>
      <c r="O355" s="185"/>
      <c r="P355" s="185"/>
      <c r="Q355">
        <f t="shared" si="5"/>
        <v>-3720</v>
      </c>
    </row>
    <row r="356" spans="1:17" ht="38.25">
      <c r="A356" s="5" t="s">
        <v>1275</v>
      </c>
      <c r="B356" s="13" t="s">
        <v>561</v>
      </c>
      <c r="C356" s="21" t="s">
        <v>18</v>
      </c>
      <c r="D356" s="5" t="s">
        <v>19</v>
      </c>
      <c r="E356" s="7" t="s">
        <v>562</v>
      </c>
      <c r="F356" s="7" t="s">
        <v>113</v>
      </c>
      <c r="G356" s="8"/>
      <c r="H356" s="8"/>
      <c r="I356" s="8"/>
      <c r="J356" s="8"/>
      <c r="K356" s="8"/>
      <c r="L356" s="16"/>
      <c r="M356" s="8"/>
      <c r="N356" s="5" t="s">
        <v>114</v>
      </c>
      <c r="O356" s="5"/>
      <c r="P356" s="5"/>
      <c r="Q356" t="e">
        <f t="shared" si="5"/>
        <v>#VALUE!</v>
      </c>
    </row>
    <row r="357" spans="1:17" ht="38.25">
      <c r="A357" s="5">
        <v>3722</v>
      </c>
      <c r="B357" s="13" t="s">
        <v>563</v>
      </c>
      <c r="C357" s="21" t="s">
        <v>18</v>
      </c>
      <c r="D357" s="5" t="s">
        <v>19</v>
      </c>
      <c r="E357" s="7" t="s">
        <v>564</v>
      </c>
      <c r="F357" s="7" t="s">
        <v>113</v>
      </c>
      <c r="G357" s="8"/>
      <c r="H357" s="8"/>
      <c r="I357" s="8"/>
      <c r="J357" s="8"/>
      <c r="K357" s="8"/>
      <c r="L357" s="16"/>
      <c r="M357" s="8"/>
      <c r="N357" s="5" t="s">
        <v>114</v>
      </c>
      <c r="O357" s="5"/>
      <c r="P357" s="5"/>
      <c r="Q357" t="e">
        <f t="shared" si="5"/>
        <v>#VALUE!</v>
      </c>
    </row>
    <row r="358" spans="1:17" ht="38.25">
      <c r="A358" s="5">
        <v>3723</v>
      </c>
      <c r="B358" s="13" t="s">
        <v>565</v>
      </c>
      <c r="C358" s="21" t="s">
        <v>18</v>
      </c>
      <c r="D358" s="5" t="s">
        <v>19</v>
      </c>
      <c r="E358" s="7" t="s">
        <v>566</v>
      </c>
      <c r="F358" s="7" t="s">
        <v>113</v>
      </c>
      <c r="G358" s="8"/>
      <c r="H358" s="8"/>
      <c r="I358" s="8"/>
      <c r="J358" s="8"/>
      <c r="K358" s="8"/>
      <c r="L358" s="16"/>
      <c r="M358" s="8"/>
      <c r="N358" s="5" t="s">
        <v>114</v>
      </c>
      <c r="O358" s="5"/>
      <c r="P358" s="5"/>
      <c r="Q358">
        <f t="shared" si="5"/>
        <v>1</v>
      </c>
    </row>
    <row r="359" spans="1:17" ht="38.25">
      <c r="A359" s="5">
        <v>3724</v>
      </c>
      <c r="B359" s="13" t="s">
        <v>567</v>
      </c>
      <c r="C359" s="21" t="s">
        <v>18</v>
      </c>
      <c r="D359" s="5" t="s">
        <v>19</v>
      </c>
      <c r="E359" s="7" t="s">
        <v>566</v>
      </c>
      <c r="F359" s="7" t="s">
        <v>113</v>
      </c>
      <c r="G359" s="8"/>
      <c r="H359" s="8"/>
      <c r="I359" s="8"/>
      <c r="J359" s="8"/>
      <c r="K359" s="8"/>
      <c r="L359" s="16"/>
      <c r="M359" s="8"/>
      <c r="N359" s="5" t="s">
        <v>114</v>
      </c>
      <c r="O359" s="5"/>
      <c r="P359" s="5"/>
      <c r="Q359">
        <f t="shared" si="5"/>
        <v>1</v>
      </c>
    </row>
    <row r="360" spans="1:17" ht="38.25">
      <c r="A360" s="5">
        <v>3725</v>
      </c>
      <c r="B360" s="13" t="s">
        <v>568</v>
      </c>
      <c r="C360" s="21" t="s">
        <v>18</v>
      </c>
      <c r="D360" s="5" t="s">
        <v>19</v>
      </c>
      <c r="E360" s="7" t="s">
        <v>566</v>
      </c>
      <c r="F360" s="7" t="s">
        <v>113</v>
      </c>
      <c r="G360" s="8"/>
      <c r="H360" s="8"/>
      <c r="I360" s="8"/>
      <c r="J360" s="8"/>
      <c r="K360" s="8"/>
      <c r="L360" s="16"/>
      <c r="M360" s="8"/>
      <c r="N360" s="5" t="s">
        <v>114</v>
      </c>
      <c r="O360" s="5"/>
      <c r="P360" s="5"/>
      <c r="Q360">
        <f t="shared" si="5"/>
        <v>1</v>
      </c>
    </row>
    <row r="361" spans="1:17">
      <c r="A361" s="5"/>
      <c r="B361" s="185" t="s">
        <v>570</v>
      </c>
      <c r="C361" s="185"/>
      <c r="D361" s="185"/>
      <c r="E361" s="185"/>
      <c r="F361" s="185"/>
      <c r="G361" s="185"/>
      <c r="H361" s="185"/>
      <c r="I361" s="185"/>
      <c r="J361" s="185"/>
      <c r="K361" s="185"/>
      <c r="L361" s="185"/>
      <c r="M361" s="185"/>
      <c r="N361" s="185"/>
      <c r="O361" s="185"/>
      <c r="P361" s="185"/>
      <c r="Q361">
        <f t="shared" si="5"/>
        <v>-3725</v>
      </c>
    </row>
    <row r="362" spans="1:17" ht="38.25">
      <c r="A362" s="5">
        <v>3726</v>
      </c>
      <c r="B362" s="13" t="s">
        <v>571</v>
      </c>
      <c r="C362" s="21" t="s">
        <v>18</v>
      </c>
      <c r="D362" s="5" t="s">
        <v>19</v>
      </c>
      <c r="E362" s="7" t="s">
        <v>572</v>
      </c>
      <c r="F362" s="7" t="s">
        <v>113</v>
      </c>
      <c r="G362" s="8"/>
      <c r="H362" s="8"/>
      <c r="I362" s="8"/>
      <c r="J362" s="8"/>
      <c r="K362" s="8"/>
      <c r="L362" s="16"/>
      <c r="M362" s="8"/>
      <c r="N362" s="5" t="s">
        <v>114</v>
      </c>
      <c r="O362" s="5"/>
      <c r="P362" s="5"/>
      <c r="Q362">
        <f t="shared" si="5"/>
        <v>3726</v>
      </c>
    </row>
    <row r="363" spans="1:17" ht="38.25">
      <c r="A363" s="5">
        <v>3727</v>
      </c>
      <c r="B363" s="13" t="s">
        <v>573</v>
      </c>
      <c r="C363" s="21" t="s">
        <v>18</v>
      </c>
      <c r="D363" s="5" t="s">
        <v>19</v>
      </c>
      <c r="E363" s="7" t="s">
        <v>572</v>
      </c>
      <c r="F363" s="7" t="s">
        <v>113</v>
      </c>
      <c r="G363" s="8"/>
      <c r="H363" s="8"/>
      <c r="I363" s="8"/>
      <c r="J363" s="8"/>
      <c r="K363" s="8"/>
      <c r="L363" s="16"/>
      <c r="M363" s="8"/>
      <c r="N363" s="5" t="s">
        <v>114</v>
      </c>
      <c r="O363" s="5"/>
      <c r="P363" s="5"/>
      <c r="Q363">
        <f t="shared" si="5"/>
        <v>1</v>
      </c>
    </row>
    <row r="364" spans="1:17" ht="38.25">
      <c r="A364" s="5">
        <v>3728</v>
      </c>
      <c r="B364" s="13" t="s">
        <v>574</v>
      </c>
      <c r="C364" s="21" t="s">
        <v>18</v>
      </c>
      <c r="D364" s="5" t="s">
        <v>19</v>
      </c>
      <c r="E364" s="7" t="s">
        <v>575</v>
      </c>
      <c r="F364" s="7" t="s">
        <v>113</v>
      </c>
      <c r="G364" s="8"/>
      <c r="H364" s="8"/>
      <c r="I364" s="8"/>
      <c r="J364" s="8"/>
      <c r="K364" s="8"/>
      <c r="L364" s="16"/>
      <c r="M364" s="8"/>
      <c r="N364" s="5" t="s">
        <v>114</v>
      </c>
      <c r="O364" s="5"/>
      <c r="P364" s="5"/>
      <c r="Q364">
        <f t="shared" si="5"/>
        <v>1</v>
      </c>
    </row>
    <row r="365" spans="1:17" ht="38.25">
      <c r="A365" s="5">
        <v>3729</v>
      </c>
      <c r="B365" s="13" t="s">
        <v>576</v>
      </c>
      <c r="C365" s="21" t="s">
        <v>18</v>
      </c>
      <c r="D365" s="5" t="s">
        <v>19</v>
      </c>
      <c r="E365" s="7" t="s">
        <v>577</v>
      </c>
      <c r="F365" s="7" t="s">
        <v>113</v>
      </c>
      <c r="G365" s="8"/>
      <c r="H365" s="8"/>
      <c r="I365" s="8"/>
      <c r="J365" s="8"/>
      <c r="K365" s="8"/>
      <c r="L365" s="16"/>
      <c r="M365" s="8"/>
      <c r="N365" s="5" t="s">
        <v>114</v>
      </c>
      <c r="O365" s="5"/>
      <c r="P365" s="5"/>
      <c r="Q365">
        <f t="shared" si="5"/>
        <v>1</v>
      </c>
    </row>
    <row r="366" spans="1:17" ht="38.25">
      <c r="A366" s="5">
        <v>3730</v>
      </c>
      <c r="B366" s="13" t="s">
        <v>578</v>
      </c>
      <c r="C366" s="21" t="s">
        <v>18</v>
      </c>
      <c r="D366" s="5" t="s">
        <v>19</v>
      </c>
      <c r="E366" s="7" t="s">
        <v>579</v>
      </c>
      <c r="F366" s="7" t="s">
        <v>113</v>
      </c>
      <c r="G366" s="8"/>
      <c r="H366" s="8"/>
      <c r="I366" s="8"/>
      <c r="J366" s="8"/>
      <c r="K366" s="8"/>
      <c r="L366" s="16"/>
      <c r="M366" s="8"/>
      <c r="N366" s="5" t="s">
        <v>114</v>
      </c>
      <c r="O366" s="5"/>
      <c r="P366" s="5"/>
      <c r="Q366">
        <f t="shared" si="5"/>
        <v>1</v>
      </c>
    </row>
    <row r="367" spans="1:17" ht="38.25">
      <c r="A367" s="5">
        <v>3731</v>
      </c>
      <c r="B367" s="13" t="s">
        <v>580</v>
      </c>
      <c r="C367" s="21" t="s">
        <v>18</v>
      </c>
      <c r="D367" s="5" t="s">
        <v>19</v>
      </c>
      <c r="E367" s="7" t="s">
        <v>581</v>
      </c>
      <c r="F367" s="7" t="s">
        <v>113</v>
      </c>
      <c r="G367" s="8"/>
      <c r="H367" s="8"/>
      <c r="I367" s="8"/>
      <c r="J367" s="8"/>
      <c r="K367" s="8"/>
      <c r="L367" s="16"/>
      <c r="M367" s="8"/>
      <c r="N367" s="5" t="s">
        <v>114</v>
      </c>
      <c r="O367" s="5"/>
      <c r="P367" s="5"/>
      <c r="Q367">
        <f t="shared" si="5"/>
        <v>1</v>
      </c>
    </row>
    <row r="368" spans="1:17" ht="38.25">
      <c r="A368" s="5">
        <v>3732</v>
      </c>
      <c r="B368" s="13" t="s">
        <v>582</v>
      </c>
      <c r="C368" s="21" t="s">
        <v>18</v>
      </c>
      <c r="D368" s="5" t="s">
        <v>19</v>
      </c>
      <c r="E368" s="7" t="s">
        <v>581</v>
      </c>
      <c r="F368" s="7" t="s">
        <v>113</v>
      </c>
      <c r="G368" s="8"/>
      <c r="H368" s="8"/>
      <c r="I368" s="8"/>
      <c r="J368" s="8"/>
      <c r="K368" s="8"/>
      <c r="L368" s="16"/>
      <c r="M368" s="8"/>
      <c r="N368" s="5" t="s">
        <v>114</v>
      </c>
      <c r="O368" s="5"/>
      <c r="P368" s="5"/>
      <c r="Q368">
        <f t="shared" si="5"/>
        <v>1</v>
      </c>
    </row>
    <row r="369" spans="1:17" ht="38.25">
      <c r="A369" s="5">
        <v>3733</v>
      </c>
      <c r="B369" s="13" t="s">
        <v>583</v>
      </c>
      <c r="C369" s="21" t="s">
        <v>18</v>
      </c>
      <c r="D369" s="5" t="s">
        <v>19</v>
      </c>
      <c r="E369" s="7" t="s">
        <v>581</v>
      </c>
      <c r="F369" s="7" t="s">
        <v>113</v>
      </c>
      <c r="G369" s="8"/>
      <c r="H369" s="8"/>
      <c r="I369" s="8"/>
      <c r="J369" s="8"/>
      <c r="K369" s="8"/>
      <c r="L369" s="16"/>
      <c r="M369" s="8"/>
      <c r="N369" s="5" t="s">
        <v>114</v>
      </c>
      <c r="O369" s="5"/>
      <c r="P369" s="5"/>
      <c r="Q369">
        <f t="shared" si="5"/>
        <v>1</v>
      </c>
    </row>
    <row r="370" spans="1:17" ht="38.25">
      <c r="A370" s="5">
        <v>3734</v>
      </c>
      <c r="B370" s="13" t="s">
        <v>584</v>
      </c>
      <c r="C370" s="21" t="s">
        <v>18</v>
      </c>
      <c r="D370" s="5" t="s">
        <v>19</v>
      </c>
      <c r="E370" s="7" t="s">
        <v>585</v>
      </c>
      <c r="F370" s="7" t="s">
        <v>113</v>
      </c>
      <c r="G370" s="8"/>
      <c r="H370" s="8"/>
      <c r="I370" s="8"/>
      <c r="J370" s="8"/>
      <c r="K370" s="8"/>
      <c r="L370" s="16"/>
      <c r="M370" s="8"/>
      <c r="N370" s="5" t="s">
        <v>114</v>
      </c>
      <c r="O370" s="5"/>
      <c r="P370" s="5"/>
      <c r="Q370">
        <f t="shared" si="5"/>
        <v>1</v>
      </c>
    </row>
    <row r="371" spans="1:17" ht="38.25">
      <c r="A371" s="5">
        <v>3735</v>
      </c>
      <c r="B371" s="13" t="s">
        <v>586</v>
      </c>
      <c r="C371" s="21" t="s">
        <v>18</v>
      </c>
      <c r="D371" s="5" t="s">
        <v>19</v>
      </c>
      <c r="E371" s="7" t="s">
        <v>587</v>
      </c>
      <c r="F371" s="7" t="s">
        <v>113</v>
      </c>
      <c r="G371" s="8"/>
      <c r="H371" s="8"/>
      <c r="I371" s="8"/>
      <c r="J371" s="8"/>
      <c r="K371" s="8"/>
      <c r="L371" s="16"/>
      <c r="M371" s="8"/>
      <c r="N371" s="5" t="s">
        <v>114</v>
      </c>
      <c r="O371" s="5"/>
      <c r="P371" s="5"/>
      <c r="Q371">
        <f t="shared" si="5"/>
        <v>1</v>
      </c>
    </row>
    <row r="372" spans="1:17">
      <c r="A372" s="5"/>
      <c r="B372" s="185" t="s">
        <v>588</v>
      </c>
      <c r="C372" s="185"/>
      <c r="D372" s="185"/>
      <c r="E372" s="185"/>
      <c r="F372" s="185"/>
      <c r="G372" s="185"/>
      <c r="H372" s="185"/>
      <c r="I372" s="185"/>
      <c r="J372" s="185"/>
      <c r="K372" s="185"/>
      <c r="L372" s="185"/>
      <c r="M372" s="185"/>
      <c r="N372" s="185"/>
      <c r="O372" s="185"/>
      <c r="P372" s="185"/>
      <c r="Q372">
        <f t="shared" si="5"/>
        <v>-3735</v>
      </c>
    </row>
    <row r="373" spans="1:17" ht="38.25">
      <c r="A373" s="5">
        <v>3736</v>
      </c>
      <c r="B373" s="13" t="s">
        <v>589</v>
      </c>
      <c r="C373" s="21" t="s">
        <v>18</v>
      </c>
      <c r="D373" s="5" t="s">
        <v>19</v>
      </c>
      <c r="E373" s="7" t="s">
        <v>590</v>
      </c>
      <c r="F373" s="7" t="s">
        <v>113</v>
      </c>
      <c r="G373" s="8"/>
      <c r="H373" s="8"/>
      <c r="I373" s="8"/>
      <c r="J373" s="8"/>
      <c r="K373" s="8"/>
      <c r="L373" s="16"/>
      <c r="M373" s="8"/>
      <c r="N373" s="5" t="s">
        <v>114</v>
      </c>
      <c r="O373" s="5"/>
      <c r="P373" s="5"/>
      <c r="Q373">
        <f t="shared" si="5"/>
        <v>3736</v>
      </c>
    </row>
    <row r="374" spans="1:17" ht="38.25">
      <c r="A374" s="5">
        <v>3737</v>
      </c>
      <c r="B374" s="13" t="s">
        <v>591</v>
      </c>
      <c r="C374" s="21" t="s">
        <v>18</v>
      </c>
      <c r="D374" s="5" t="s">
        <v>19</v>
      </c>
      <c r="E374" s="7" t="s">
        <v>590</v>
      </c>
      <c r="F374" s="7" t="s">
        <v>113</v>
      </c>
      <c r="G374" s="8"/>
      <c r="H374" s="8"/>
      <c r="I374" s="8"/>
      <c r="J374" s="8"/>
      <c r="K374" s="8"/>
      <c r="L374" s="16"/>
      <c r="M374" s="8"/>
      <c r="N374" s="5" t="s">
        <v>114</v>
      </c>
      <c r="O374" s="5"/>
      <c r="P374" s="5"/>
      <c r="Q374">
        <f t="shared" si="5"/>
        <v>1</v>
      </c>
    </row>
    <row r="375" spans="1:17" ht="38.25">
      <c r="A375" s="5">
        <v>3738</v>
      </c>
      <c r="B375" s="13" t="s">
        <v>593</v>
      </c>
      <c r="C375" s="21" t="s">
        <v>18</v>
      </c>
      <c r="D375" s="5" t="s">
        <v>19</v>
      </c>
      <c r="E375" s="7" t="s">
        <v>590</v>
      </c>
      <c r="F375" s="7" t="s">
        <v>113</v>
      </c>
      <c r="G375" s="8"/>
      <c r="H375" s="8"/>
      <c r="I375" s="8"/>
      <c r="J375" s="8"/>
      <c r="K375" s="8"/>
      <c r="L375" s="16"/>
      <c r="M375" s="8"/>
      <c r="N375" s="5" t="s">
        <v>114</v>
      </c>
      <c r="O375" s="5"/>
      <c r="P375" s="5"/>
      <c r="Q375">
        <f t="shared" si="5"/>
        <v>1</v>
      </c>
    </row>
    <row r="376" spans="1:17" ht="38.25">
      <c r="A376" s="5">
        <v>3739</v>
      </c>
      <c r="B376" s="13" t="s">
        <v>594</v>
      </c>
      <c r="C376" s="21" t="s">
        <v>18</v>
      </c>
      <c r="D376" s="5" t="s">
        <v>19</v>
      </c>
      <c r="E376" s="7" t="s">
        <v>595</v>
      </c>
      <c r="F376" s="7" t="s">
        <v>113</v>
      </c>
      <c r="G376" s="8"/>
      <c r="H376" s="8"/>
      <c r="I376" s="8"/>
      <c r="J376" s="8"/>
      <c r="K376" s="8"/>
      <c r="L376" s="16"/>
      <c r="M376" s="8"/>
      <c r="N376" s="5" t="s">
        <v>114</v>
      </c>
      <c r="O376" s="5"/>
      <c r="P376" s="5"/>
      <c r="Q376">
        <f t="shared" si="5"/>
        <v>1</v>
      </c>
    </row>
    <row r="377" spans="1:17" ht="76.5">
      <c r="A377" s="5">
        <v>3740</v>
      </c>
      <c r="B377" s="13" t="s">
        <v>596</v>
      </c>
      <c r="C377" s="21" t="s">
        <v>18</v>
      </c>
      <c r="D377" s="5" t="s">
        <v>19</v>
      </c>
      <c r="E377" s="7" t="s">
        <v>597</v>
      </c>
      <c r="F377" s="7" t="s">
        <v>113</v>
      </c>
      <c r="G377" s="8"/>
      <c r="H377" s="8"/>
      <c r="I377" s="8"/>
      <c r="J377" s="8"/>
      <c r="K377" s="8"/>
      <c r="L377" s="16"/>
      <c r="M377" s="8"/>
      <c r="N377" s="5" t="s">
        <v>114</v>
      </c>
      <c r="O377" s="5"/>
      <c r="P377" s="5"/>
      <c r="Q377">
        <f t="shared" si="5"/>
        <v>1</v>
      </c>
    </row>
    <row r="378" spans="1:17" ht="38.25">
      <c r="A378" s="5">
        <v>3741</v>
      </c>
      <c r="B378" s="13" t="s">
        <v>576</v>
      </c>
      <c r="C378" s="21" t="s">
        <v>18</v>
      </c>
      <c r="D378" s="5" t="s">
        <v>19</v>
      </c>
      <c r="E378" s="7" t="s">
        <v>598</v>
      </c>
      <c r="F378" s="7" t="s">
        <v>113</v>
      </c>
      <c r="G378" s="8"/>
      <c r="H378" s="8"/>
      <c r="I378" s="8"/>
      <c r="J378" s="8"/>
      <c r="K378" s="8"/>
      <c r="L378" s="16"/>
      <c r="M378" s="8"/>
      <c r="N378" s="5" t="s">
        <v>114</v>
      </c>
      <c r="O378" s="5"/>
      <c r="P378" s="5"/>
      <c r="Q378">
        <f t="shared" si="5"/>
        <v>1</v>
      </c>
    </row>
    <row r="379" spans="1:17" ht="38.25">
      <c r="A379" s="5">
        <v>3742</v>
      </c>
      <c r="B379" s="13" t="s">
        <v>578</v>
      </c>
      <c r="C379" s="21" t="s">
        <v>18</v>
      </c>
      <c r="D379" s="5" t="s">
        <v>19</v>
      </c>
      <c r="E379" s="7" t="s">
        <v>599</v>
      </c>
      <c r="F379" s="7" t="s">
        <v>113</v>
      </c>
      <c r="G379" s="8"/>
      <c r="H379" s="8"/>
      <c r="I379" s="8"/>
      <c r="J379" s="8"/>
      <c r="K379" s="8"/>
      <c r="L379" s="16"/>
      <c r="M379" s="8"/>
      <c r="N379" s="5" t="s">
        <v>114</v>
      </c>
      <c r="O379" s="5"/>
      <c r="P379" s="5"/>
      <c r="Q379">
        <f t="shared" si="5"/>
        <v>1</v>
      </c>
    </row>
    <row r="380" spans="1:17" ht="38.25">
      <c r="A380" s="5">
        <v>3743</v>
      </c>
      <c r="B380" s="13" t="s">
        <v>600</v>
      </c>
      <c r="C380" s="21" t="s">
        <v>18</v>
      </c>
      <c r="D380" s="5" t="s">
        <v>19</v>
      </c>
      <c r="E380" s="7" t="s">
        <v>601</v>
      </c>
      <c r="F380" s="7" t="s">
        <v>113</v>
      </c>
      <c r="G380" s="8"/>
      <c r="H380" s="8"/>
      <c r="I380" s="8"/>
      <c r="J380" s="8"/>
      <c r="K380" s="8"/>
      <c r="L380" s="16"/>
      <c r="M380" s="8"/>
      <c r="N380" s="5" t="s">
        <v>114</v>
      </c>
      <c r="O380" s="5"/>
      <c r="P380" s="5"/>
      <c r="Q380">
        <f t="shared" si="5"/>
        <v>1</v>
      </c>
    </row>
    <row r="381" spans="1:17" ht="38.25">
      <c r="A381" s="5">
        <v>3744</v>
      </c>
      <c r="B381" s="13" t="s">
        <v>602</v>
      </c>
      <c r="C381" s="21" t="s">
        <v>18</v>
      </c>
      <c r="D381" s="5" t="s">
        <v>19</v>
      </c>
      <c r="E381" s="7" t="s">
        <v>601</v>
      </c>
      <c r="F381" s="7" t="s">
        <v>113</v>
      </c>
      <c r="G381" s="8"/>
      <c r="H381" s="8"/>
      <c r="I381" s="8"/>
      <c r="J381" s="8"/>
      <c r="K381" s="8"/>
      <c r="L381" s="16"/>
      <c r="M381" s="8"/>
      <c r="N381" s="5" t="s">
        <v>114</v>
      </c>
      <c r="O381" s="5"/>
      <c r="P381" s="5"/>
      <c r="Q381">
        <f t="shared" si="5"/>
        <v>1</v>
      </c>
    </row>
    <row r="382" spans="1:17" ht="38.25">
      <c r="A382" s="5">
        <v>3745</v>
      </c>
      <c r="B382" s="13" t="s">
        <v>603</v>
      </c>
      <c r="C382" s="21" t="s">
        <v>18</v>
      </c>
      <c r="D382" s="5" t="s">
        <v>19</v>
      </c>
      <c r="E382" s="7" t="s">
        <v>601</v>
      </c>
      <c r="F382" s="7" t="s">
        <v>113</v>
      </c>
      <c r="G382" s="8"/>
      <c r="H382" s="8"/>
      <c r="I382" s="8"/>
      <c r="J382" s="8"/>
      <c r="K382" s="8"/>
      <c r="L382" s="16"/>
      <c r="M382" s="8"/>
      <c r="N382" s="5" t="s">
        <v>114</v>
      </c>
      <c r="O382" s="5"/>
      <c r="P382" s="5"/>
      <c r="Q382">
        <f t="shared" si="5"/>
        <v>1</v>
      </c>
    </row>
    <row r="383" spans="1:17" ht="38.25">
      <c r="A383" s="5">
        <v>3746</v>
      </c>
      <c r="B383" s="13" t="s">
        <v>604</v>
      </c>
      <c r="C383" s="21" t="s">
        <v>18</v>
      </c>
      <c r="D383" s="5" t="s">
        <v>19</v>
      </c>
      <c r="E383" s="7" t="s">
        <v>605</v>
      </c>
      <c r="F383" s="7" t="s">
        <v>113</v>
      </c>
      <c r="G383" s="8"/>
      <c r="H383" s="8"/>
      <c r="I383" s="8"/>
      <c r="J383" s="8"/>
      <c r="K383" s="8"/>
      <c r="L383" s="16"/>
      <c r="M383" s="8"/>
      <c r="N383" s="5" t="s">
        <v>114</v>
      </c>
      <c r="O383" s="5"/>
      <c r="P383" s="5"/>
      <c r="Q383">
        <f t="shared" si="5"/>
        <v>1</v>
      </c>
    </row>
    <row r="384" spans="1:17" ht="38.25">
      <c r="A384" s="5">
        <v>3747</v>
      </c>
      <c r="B384" s="13" t="s">
        <v>606</v>
      </c>
      <c r="C384" s="21" t="s">
        <v>18</v>
      </c>
      <c r="D384" s="5" t="s">
        <v>19</v>
      </c>
      <c r="E384" s="7" t="s">
        <v>607</v>
      </c>
      <c r="F384" s="7" t="s">
        <v>113</v>
      </c>
      <c r="G384" s="8"/>
      <c r="H384" s="8"/>
      <c r="I384" s="8"/>
      <c r="J384" s="8"/>
      <c r="K384" s="8"/>
      <c r="L384" s="16"/>
      <c r="M384" s="8"/>
      <c r="N384" s="5" t="s">
        <v>114</v>
      </c>
      <c r="O384" s="5"/>
      <c r="P384" s="5"/>
      <c r="Q384">
        <f t="shared" si="5"/>
        <v>1</v>
      </c>
    </row>
    <row r="385" spans="1:17" ht="38.25">
      <c r="A385" s="5">
        <v>3748</v>
      </c>
      <c r="B385" s="13" t="s">
        <v>608</v>
      </c>
      <c r="C385" s="21" t="s">
        <v>18</v>
      </c>
      <c r="D385" s="5" t="s">
        <v>19</v>
      </c>
      <c r="E385" s="7" t="s">
        <v>609</v>
      </c>
      <c r="F385" s="7" t="s">
        <v>113</v>
      </c>
      <c r="G385" s="8"/>
      <c r="H385" s="8"/>
      <c r="I385" s="8"/>
      <c r="J385" s="8"/>
      <c r="K385" s="8"/>
      <c r="L385" s="16"/>
      <c r="M385" s="8"/>
      <c r="N385" s="5" t="s">
        <v>114</v>
      </c>
      <c r="O385" s="5"/>
      <c r="P385" s="5"/>
      <c r="Q385">
        <f t="shared" si="5"/>
        <v>1</v>
      </c>
    </row>
    <row r="386" spans="1:17" ht="38.25">
      <c r="A386" s="5">
        <v>3749</v>
      </c>
      <c r="B386" s="13" t="s">
        <v>610</v>
      </c>
      <c r="C386" s="21" t="s">
        <v>18</v>
      </c>
      <c r="D386" s="5" t="s">
        <v>19</v>
      </c>
      <c r="E386" s="7" t="s">
        <v>609</v>
      </c>
      <c r="F386" s="7" t="s">
        <v>113</v>
      </c>
      <c r="G386" s="8"/>
      <c r="H386" s="8"/>
      <c r="I386" s="8"/>
      <c r="J386" s="8"/>
      <c r="K386" s="8"/>
      <c r="L386" s="16"/>
      <c r="M386" s="8"/>
      <c r="N386" s="5" t="s">
        <v>114</v>
      </c>
      <c r="O386" s="5"/>
      <c r="P386" s="5"/>
      <c r="Q386">
        <f t="shared" si="5"/>
        <v>1</v>
      </c>
    </row>
    <row r="387" spans="1:17" ht="63.75">
      <c r="A387" s="5">
        <v>3750</v>
      </c>
      <c r="B387" s="13" t="s">
        <v>611</v>
      </c>
      <c r="C387" s="21" t="s">
        <v>18</v>
      </c>
      <c r="D387" s="5" t="s">
        <v>19</v>
      </c>
      <c r="E387" s="7" t="s">
        <v>612</v>
      </c>
      <c r="F387" s="7" t="s">
        <v>113</v>
      </c>
      <c r="G387" s="8"/>
      <c r="H387" s="8"/>
      <c r="I387" s="8"/>
      <c r="J387" s="8"/>
      <c r="K387" s="8"/>
      <c r="L387" s="16"/>
      <c r="M387" s="8"/>
      <c r="N387" s="5" t="s">
        <v>114</v>
      </c>
      <c r="O387" s="5"/>
      <c r="P387" s="5"/>
      <c r="Q387">
        <f t="shared" si="5"/>
        <v>1</v>
      </c>
    </row>
    <row r="388" spans="1:17" ht="76.5">
      <c r="A388" s="5">
        <v>3751</v>
      </c>
      <c r="B388" s="13" t="s">
        <v>613</v>
      </c>
      <c r="C388" s="21" t="s">
        <v>18</v>
      </c>
      <c r="D388" s="5" t="s">
        <v>19</v>
      </c>
      <c r="E388" s="7" t="s">
        <v>614</v>
      </c>
      <c r="F388" s="7" t="s">
        <v>113</v>
      </c>
      <c r="G388" s="8"/>
      <c r="H388" s="8"/>
      <c r="I388" s="8"/>
      <c r="J388" s="8"/>
      <c r="K388" s="8"/>
      <c r="L388" s="16"/>
      <c r="M388" s="8"/>
      <c r="N388" s="5" t="s">
        <v>114</v>
      </c>
      <c r="O388" s="5"/>
      <c r="P388" s="5"/>
      <c r="Q388">
        <f t="shared" si="5"/>
        <v>1</v>
      </c>
    </row>
    <row r="389" spans="1:17" ht="38.25">
      <c r="A389" s="5">
        <v>3752</v>
      </c>
      <c r="B389" s="13" t="s">
        <v>615</v>
      </c>
      <c r="C389" s="21" t="s">
        <v>18</v>
      </c>
      <c r="D389" s="5" t="s">
        <v>19</v>
      </c>
      <c r="E389" s="7" t="s">
        <v>616</v>
      </c>
      <c r="F389" s="7" t="s">
        <v>113</v>
      </c>
      <c r="G389" s="8"/>
      <c r="H389" s="8"/>
      <c r="I389" s="8"/>
      <c r="J389" s="8"/>
      <c r="K389" s="8"/>
      <c r="L389" s="16"/>
      <c r="M389" s="8"/>
      <c r="N389" s="5" t="s">
        <v>114</v>
      </c>
      <c r="O389" s="5"/>
      <c r="P389" s="5"/>
      <c r="Q389">
        <f t="shared" si="5"/>
        <v>1</v>
      </c>
    </row>
    <row r="390" spans="1:17" ht="38.25">
      <c r="A390" s="5">
        <v>3753</v>
      </c>
      <c r="B390" s="13" t="s">
        <v>617</v>
      </c>
      <c r="C390" s="21" t="s">
        <v>18</v>
      </c>
      <c r="D390" s="5" t="s">
        <v>19</v>
      </c>
      <c r="E390" s="7" t="s">
        <v>616</v>
      </c>
      <c r="F390" s="7" t="s">
        <v>113</v>
      </c>
      <c r="G390" s="8"/>
      <c r="H390" s="8"/>
      <c r="I390" s="8"/>
      <c r="J390" s="8"/>
      <c r="K390" s="8"/>
      <c r="L390" s="16"/>
      <c r="M390" s="8"/>
      <c r="N390" s="5" t="s">
        <v>114</v>
      </c>
      <c r="O390" s="5"/>
      <c r="P390" s="5"/>
      <c r="Q390">
        <f t="shared" si="5"/>
        <v>1</v>
      </c>
    </row>
    <row r="391" spans="1:17" ht="38.25">
      <c r="A391" s="5">
        <v>3754</v>
      </c>
      <c r="B391" s="13" t="s">
        <v>618</v>
      </c>
      <c r="C391" s="21" t="s">
        <v>18</v>
      </c>
      <c r="D391" s="5" t="s">
        <v>19</v>
      </c>
      <c r="E391" s="7" t="s">
        <v>619</v>
      </c>
      <c r="F391" s="7" t="s">
        <v>113</v>
      </c>
      <c r="G391" s="8"/>
      <c r="H391" s="8"/>
      <c r="I391" s="8"/>
      <c r="J391" s="8"/>
      <c r="K391" s="8"/>
      <c r="L391" s="16"/>
      <c r="M391" s="8"/>
      <c r="N391" s="5" t="s">
        <v>114</v>
      </c>
      <c r="O391" s="5"/>
      <c r="P391" s="5"/>
      <c r="Q391">
        <f t="shared" ref="Q391:Q454" si="6">A391-A390</f>
        <v>1</v>
      </c>
    </row>
    <row r="392" spans="1:17" ht="38.25">
      <c r="A392" s="5">
        <v>3755</v>
      </c>
      <c r="B392" s="13" t="s">
        <v>620</v>
      </c>
      <c r="C392" s="21" t="s">
        <v>18</v>
      </c>
      <c r="D392" s="5" t="s">
        <v>19</v>
      </c>
      <c r="E392" s="7" t="s">
        <v>621</v>
      </c>
      <c r="F392" s="7" t="s">
        <v>113</v>
      </c>
      <c r="G392" s="8"/>
      <c r="H392" s="8"/>
      <c r="I392" s="8"/>
      <c r="J392" s="8"/>
      <c r="K392" s="8"/>
      <c r="L392" s="16"/>
      <c r="M392" s="8"/>
      <c r="N392" s="5" t="s">
        <v>114</v>
      </c>
      <c r="O392" s="5"/>
      <c r="P392" s="5"/>
      <c r="Q392">
        <f t="shared" si="6"/>
        <v>1</v>
      </c>
    </row>
    <row r="393" spans="1:17" ht="38.25">
      <c r="A393" s="5">
        <v>3756</v>
      </c>
      <c r="B393" s="13" t="s">
        <v>622</v>
      </c>
      <c r="C393" s="21" t="s">
        <v>18</v>
      </c>
      <c r="D393" s="5" t="s">
        <v>19</v>
      </c>
      <c r="E393" s="7" t="s">
        <v>623</v>
      </c>
      <c r="F393" s="7" t="s">
        <v>113</v>
      </c>
      <c r="G393" s="8"/>
      <c r="H393" s="8"/>
      <c r="I393" s="8"/>
      <c r="J393" s="8"/>
      <c r="K393" s="8"/>
      <c r="L393" s="16"/>
      <c r="M393" s="8"/>
      <c r="N393" s="5" t="s">
        <v>114</v>
      </c>
      <c r="O393" s="5"/>
      <c r="P393" s="5"/>
      <c r="Q393">
        <f t="shared" si="6"/>
        <v>1</v>
      </c>
    </row>
    <row r="394" spans="1:17" ht="38.25">
      <c r="A394" s="5">
        <v>3757</v>
      </c>
      <c r="B394" s="13" t="s">
        <v>624</v>
      </c>
      <c r="C394" s="21" t="s">
        <v>18</v>
      </c>
      <c r="D394" s="5" t="s">
        <v>19</v>
      </c>
      <c r="E394" s="7" t="s">
        <v>623</v>
      </c>
      <c r="F394" s="7" t="s">
        <v>113</v>
      </c>
      <c r="G394" s="8"/>
      <c r="H394" s="8"/>
      <c r="I394" s="8"/>
      <c r="J394" s="8"/>
      <c r="K394" s="8"/>
      <c r="L394" s="16"/>
      <c r="M394" s="8"/>
      <c r="N394" s="5" t="s">
        <v>114</v>
      </c>
      <c r="O394" s="5"/>
      <c r="P394" s="5"/>
      <c r="Q394">
        <f t="shared" si="6"/>
        <v>1</v>
      </c>
    </row>
    <row r="395" spans="1:17" ht="38.25">
      <c r="A395" s="5">
        <v>3758</v>
      </c>
      <c r="B395" s="13" t="s">
        <v>625</v>
      </c>
      <c r="C395" s="21" t="s">
        <v>18</v>
      </c>
      <c r="D395" s="5" t="s">
        <v>19</v>
      </c>
      <c r="E395" s="7" t="s">
        <v>623</v>
      </c>
      <c r="F395" s="7" t="s">
        <v>113</v>
      </c>
      <c r="G395" s="8"/>
      <c r="H395" s="8"/>
      <c r="I395" s="8"/>
      <c r="J395" s="8"/>
      <c r="K395" s="8"/>
      <c r="L395" s="16"/>
      <c r="M395" s="8"/>
      <c r="N395" s="5" t="s">
        <v>114</v>
      </c>
      <c r="O395" s="5"/>
      <c r="P395" s="5"/>
      <c r="Q395">
        <f t="shared" si="6"/>
        <v>1</v>
      </c>
    </row>
    <row r="396" spans="1:17" ht="51">
      <c r="A396" s="5">
        <v>3759</v>
      </c>
      <c r="B396" s="13" t="s">
        <v>626</v>
      </c>
      <c r="C396" s="21" t="s">
        <v>18</v>
      </c>
      <c r="D396" s="5" t="s">
        <v>19</v>
      </c>
      <c r="E396" s="7" t="s">
        <v>623</v>
      </c>
      <c r="F396" s="7" t="s">
        <v>113</v>
      </c>
      <c r="G396" s="8"/>
      <c r="H396" s="8"/>
      <c r="I396" s="8"/>
      <c r="J396" s="8"/>
      <c r="K396" s="8"/>
      <c r="L396" s="16"/>
      <c r="M396" s="8"/>
      <c r="N396" s="5" t="s">
        <v>114</v>
      </c>
      <c r="O396" s="5"/>
      <c r="P396" s="5"/>
      <c r="Q396">
        <f t="shared" si="6"/>
        <v>1</v>
      </c>
    </row>
    <row r="397" spans="1:17">
      <c r="A397" s="5"/>
      <c r="B397" s="185" t="s">
        <v>627</v>
      </c>
      <c r="C397" s="185"/>
      <c r="D397" s="185"/>
      <c r="E397" s="185"/>
      <c r="F397" s="185"/>
      <c r="G397" s="185"/>
      <c r="H397" s="185"/>
      <c r="I397" s="185"/>
      <c r="J397" s="185"/>
      <c r="K397" s="185"/>
      <c r="L397" s="185"/>
      <c r="M397" s="185"/>
      <c r="N397" s="185"/>
      <c r="O397" s="185"/>
      <c r="P397" s="185"/>
      <c r="Q397">
        <f t="shared" si="6"/>
        <v>-3759</v>
      </c>
    </row>
    <row r="398" spans="1:17" ht="38.25">
      <c r="A398" s="5">
        <v>3760</v>
      </c>
      <c r="B398" s="13" t="s">
        <v>628</v>
      </c>
      <c r="C398" s="21" t="s">
        <v>18</v>
      </c>
      <c r="D398" s="5" t="s">
        <v>19</v>
      </c>
      <c r="E398" s="7" t="s">
        <v>629</v>
      </c>
      <c r="F398" s="7" t="s">
        <v>113</v>
      </c>
      <c r="G398" s="8"/>
      <c r="H398" s="8"/>
      <c r="I398" s="8"/>
      <c r="J398" s="8"/>
      <c r="K398" s="8"/>
      <c r="L398" s="16"/>
      <c r="M398" s="8"/>
      <c r="N398" s="5" t="s">
        <v>114</v>
      </c>
      <c r="O398" s="5"/>
      <c r="P398" s="5"/>
      <c r="Q398">
        <f t="shared" si="6"/>
        <v>3760</v>
      </c>
    </row>
    <row r="399" spans="1:17" ht="38.25">
      <c r="A399" s="5">
        <v>3761</v>
      </c>
      <c r="B399" s="13" t="s">
        <v>630</v>
      </c>
      <c r="C399" s="21" t="s">
        <v>18</v>
      </c>
      <c r="D399" s="5" t="s">
        <v>19</v>
      </c>
      <c r="E399" s="7" t="s">
        <v>631</v>
      </c>
      <c r="F399" s="7" t="s">
        <v>113</v>
      </c>
      <c r="G399" s="8"/>
      <c r="H399" s="8"/>
      <c r="I399" s="8"/>
      <c r="J399" s="8"/>
      <c r="K399" s="8"/>
      <c r="L399" s="16"/>
      <c r="M399" s="8"/>
      <c r="N399" s="5" t="s">
        <v>114</v>
      </c>
      <c r="O399" s="5"/>
      <c r="P399" s="5"/>
      <c r="Q399">
        <f t="shared" si="6"/>
        <v>1</v>
      </c>
    </row>
    <row r="400" spans="1:17" ht="38.25">
      <c r="A400" s="5">
        <v>3762</v>
      </c>
      <c r="B400" s="13" t="s">
        <v>632</v>
      </c>
      <c r="C400" s="21" t="s">
        <v>18</v>
      </c>
      <c r="D400" s="5" t="s">
        <v>19</v>
      </c>
      <c r="E400" s="7" t="s">
        <v>633</v>
      </c>
      <c r="F400" s="7" t="s">
        <v>113</v>
      </c>
      <c r="G400" s="8"/>
      <c r="H400" s="8"/>
      <c r="I400" s="8"/>
      <c r="J400" s="8"/>
      <c r="K400" s="8"/>
      <c r="L400" s="16"/>
      <c r="M400" s="8"/>
      <c r="N400" s="5" t="s">
        <v>114</v>
      </c>
      <c r="O400" s="5"/>
      <c r="P400" s="5"/>
      <c r="Q400">
        <f t="shared" si="6"/>
        <v>1</v>
      </c>
    </row>
    <row r="401" spans="1:17" ht="38.25">
      <c r="A401" s="5">
        <v>3763</v>
      </c>
      <c r="B401" s="13" t="s">
        <v>634</v>
      </c>
      <c r="C401" s="21" t="s">
        <v>18</v>
      </c>
      <c r="D401" s="5" t="s">
        <v>19</v>
      </c>
      <c r="E401" s="7" t="s">
        <v>633</v>
      </c>
      <c r="F401" s="7" t="s">
        <v>113</v>
      </c>
      <c r="G401" s="8"/>
      <c r="H401" s="8"/>
      <c r="I401" s="8"/>
      <c r="J401" s="8"/>
      <c r="K401" s="8"/>
      <c r="L401" s="16"/>
      <c r="M401" s="8"/>
      <c r="N401" s="5" t="s">
        <v>114</v>
      </c>
      <c r="O401" s="5"/>
      <c r="P401" s="5"/>
      <c r="Q401">
        <f t="shared" si="6"/>
        <v>1</v>
      </c>
    </row>
    <row r="402" spans="1:17" ht="38.25">
      <c r="A402" s="5">
        <v>3764</v>
      </c>
      <c r="B402" s="13" t="s">
        <v>635</v>
      </c>
      <c r="C402" s="21" t="s">
        <v>18</v>
      </c>
      <c r="D402" s="5" t="s">
        <v>19</v>
      </c>
      <c r="E402" s="7" t="s">
        <v>636</v>
      </c>
      <c r="F402" s="7" t="s">
        <v>113</v>
      </c>
      <c r="G402" s="8"/>
      <c r="H402" s="8"/>
      <c r="I402" s="8"/>
      <c r="J402" s="8"/>
      <c r="K402" s="8"/>
      <c r="L402" s="16"/>
      <c r="M402" s="8"/>
      <c r="N402" s="5" t="s">
        <v>114</v>
      </c>
      <c r="O402" s="5"/>
      <c r="P402" s="5"/>
      <c r="Q402">
        <f t="shared" si="6"/>
        <v>1</v>
      </c>
    </row>
    <row r="403" spans="1:17" ht="38.25">
      <c r="A403" s="5">
        <v>3765</v>
      </c>
      <c r="B403" s="13" t="s">
        <v>576</v>
      </c>
      <c r="C403" s="21" t="s">
        <v>18</v>
      </c>
      <c r="D403" s="5" t="s">
        <v>19</v>
      </c>
      <c r="E403" s="7" t="s">
        <v>637</v>
      </c>
      <c r="F403" s="7" t="s">
        <v>113</v>
      </c>
      <c r="G403" s="8"/>
      <c r="H403" s="8"/>
      <c r="I403" s="8"/>
      <c r="J403" s="8"/>
      <c r="K403" s="8"/>
      <c r="L403" s="16"/>
      <c r="M403" s="8"/>
      <c r="N403" s="5" t="s">
        <v>114</v>
      </c>
      <c r="O403" s="5"/>
      <c r="P403" s="5"/>
      <c r="Q403">
        <f t="shared" si="6"/>
        <v>1</v>
      </c>
    </row>
    <row r="404" spans="1:17" ht="38.25">
      <c r="A404" s="5">
        <v>3766</v>
      </c>
      <c r="B404" s="13" t="s">
        <v>638</v>
      </c>
      <c r="C404" s="21" t="s">
        <v>18</v>
      </c>
      <c r="D404" s="5" t="s">
        <v>19</v>
      </c>
      <c r="E404" s="7" t="s">
        <v>639</v>
      </c>
      <c r="F404" s="7" t="s">
        <v>113</v>
      </c>
      <c r="G404" s="8"/>
      <c r="H404" s="8"/>
      <c r="I404" s="8"/>
      <c r="J404" s="8"/>
      <c r="K404" s="8"/>
      <c r="L404" s="16"/>
      <c r="M404" s="8"/>
      <c r="N404" s="5" t="s">
        <v>114</v>
      </c>
      <c r="O404" s="5"/>
      <c r="P404" s="5"/>
      <c r="Q404">
        <f t="shared" si="6"/>
        <v>1</v>
      </c>
    </row>
    <row r="405" spans="1:17" ht="38.25">
      <c r="A405" s="5">
        <v>3767</v>
      </c>
      <c r="B405" s="13" t="s">
        <v>640</v>
      </c>
      <c r="C405" s="21" t="s">
        <v>18</v>
      </c>
      <c r="D405" s="5" t="s">
        <v>19</v>
      </c>
      <c r="E405" s="7" t="s">
        <v>639</v>
      </c>
      <c r="F405" s="7" t="s">
        <v>113</v>
      </c>
      <c r="G405" s="8"/>
      <c r="H405" s="8"/>
      <c r="I405" s="8"/>
      <c r="J405" s="8"/>
      <c r="K405" s="8"/>
      <c r="L405" s="16"/>
      <c r="M405" s="8"/>
      <c r="N405" s="5" t="s">
        <v>114</v>
      </c>
      <c r="O405" s="5"/>
      <c r="P405" s="5"/>
      <c r="Q405">
        <f t="shared" si="6"/>
        <v>1</v>
      </c>
    </row>
    <row r="406" spans="1:17" ht="38.25">
      <c r="A406" s="5">
        <v>3768</v>
      </c>
      <c r="B406" s="13" t="s">
        <v>641</v>
      </c>
      <c r="C406" s="21" t="s">
        <v>18</v>
      </c>
      <c r="D406" s="5" t="s">
        <v>19</v>
      </c>
      <c r="E406" s="7" t="s">
        <v>639</v>
      </c>
      <c r="F406" s="7" t="s">
        <v>113</v>
      </c>
      <c r="G406" s="8"/>
      <c r="H406" s="8"/>
      <c r="I406" s="8"/>
      <c r="J406" s="8"/>
      <c r="K406" s="8"/>
      <c r="L406" s="16"/>
      <c r="M406" s="8"/>
      <c r="N406" s="5" t="s">
        <v>114</v>
      </c>
      <c r="O406" s="5"/>
      <c r="P406" s="5"/>
      <c r="Q406">
        <f t="shared" si="6"/>
        <v>1</v>
      </c>
    </row>
    <row r="407" spans="1:17" ht="38.25">
      <c r="A407" s="5">
        <v>3769</v>
      </c>
      <c r="B407" s="13" t="s">
        <v>642</v>
      </c>
      <c r="C407" s="21" t="s">
        <v>18</v>
      </c>
      <c r="D407" s="5" t="s">
        <v>19</v>
      </c>
      <c r="E407" s="7" t="s">
        <v>643</v>
      </c>
      <c r="F407" s="7" t="s">
        <v>113</v>
      </c>
      <c r="G407" s="8"/>
      <c r="H407" s="8"/>
      <c r="I407" s="8"/>
      <c r="J407" s="8"/>
      <c r="K407" s="8"/>
      <c r="L407" s="16"/>
      <c r="M407" s="8"/>
      <c r="N407" s="5" t="s">
        <v>114</v>
      </c>
      <c r="O407" s="5"/>
      <c r="P407" s="5"/>
      <c r="Q407">
        <f t="shared" si="6"/>
        <v>1</v>
      </c>
    </row>
    <row r="408" spans="1:17" ht="38.25">
      <c r="A408" s="5">
        <v>3770</v>
      </c>
      <c r="B408" s="13" t="s">
        <v>644</v>
      </c>
      <c r="C408" s="21" t="s">
        <v>18</v>
      </c>
      <c r="D408" s="5" t="s">
        <v>19</v>
      </c>
      <c r="E408" s="7" t="s">
        <v>645</v>
      </c>
      <c r="F408" s="7" t="s">
        <v>113</v>
      </c>
      <c r="G408" s="8"/>
      <c r="H408" s="8"/>
      <c r="I408" s="8"/>
      <c r="J408" s="8"/>
      <c r="K408" s="8"/>
      <c r="L408" s="16"/>
      <c r="M408" s="8"/>
      <c r="N408" s="5" t="s">
        <v>114</v>
      </c>
      <c r="O408" s="5"/>
      <c r="P408" s="5"/>
      <c r="Q408">
        <f t="shared" si="6"/>
        <v>1</v>
      </c>
    </row>
    <row r="409" spans="1:17" ht="51">
      <c r="A409" s="5">
        <v>3771</v>
      </c>
      <c r="B409" s="13" t="s">
        <v>646</v>
      </c>
      <c r="C409" s="21" t="s">
        <v>18</v>
      </c>
      <c r="D409" s="5" t="s">
        <v>19</v>
      </c>
      <c r="E409" s="7" t="s">
        <v>647</v>
      </c>
      <c r="F409" s="7" t="s">
        <v>113</v>
      </c>
      <c r="G409" s="8"/>
      <c r="H409" s="8"/>
      <c r="I409" s="8"/>
      <c r="J409" s="8"/>
      <c r="K409" s="8"/>
      <c r="L409" s="16"/>
      <c r="M409" s="8"/>
      <c r="N409" s="5" t="s">
        <v>114</v>
      </c>
      <c r="O409" s="5"/>
      <c r="P409" s="5"/>
      <c r="Q409">
        <f t="shared" si="6"/>
        <v>1</v>
      </c>
    </row>
    <row r="410" spans="1:17" ht="76.5">
      <c r="A410" s="5">
        <v>3772</v>
      </c>
      <c r="B410" s="13" t="s">
        <v>648</v>
      </c>
      <c r="C410" s="21" t="s">
        <v>18</v>
      </c>
      <c r="D410" s="5" t="s">
        <v>19</v>
      </c>
      <c r="E410" s="7" t="s">
        <v>649</v>
      </c>
      <c r="F410" s="7" t="s">
        <v>113</v>
      </c>
      <c r="G410" s="8"/>
      <c r="H410" s="8"/>
      <c r="I410" s="8"/>
      <c r="J410" s="8"/>
      <c r="K410" s="8"/>
      <c r="L410" s="16"/>
      <c r="M410" s="8"/>
      <c r="N410" s="5" t="s">
        <v>114</v>
      </c>
      <c r="O410" s="5"/>
      <c r="P410" s="5"/>
      <c r="Q410">
        <f t="shared" si="6"/>
        <v>1</v>
      </c>
    </row>
    <row r="411" spans="1:17" ht="38.25">
      <c r="A411" s="5">
        <v>3773</v>
      </c>
      <c r="B411" s="13" t="s">
        <v>650</v>
      </c>
      <c r="C411" s="21" t="s">
        <v>18</v>
      </c>
      <c r="D411" s="5" t="s">
        <v>19</v>
      </c>
      <c r="E411" s="7" t="s">
        <v>651</v>
      </c>
      <c r="F411" s="7" t="s">
        <v>113</v>
      </c>
      <c r="G411" s="8"/>
      <c r="H411" s="8"/>
      <c r="I411" s="8"/>
      <c r="J411" s="8"/>
      <c r="K411" s="8"/>
      <c r="L411" s="16"/>
      <c r="M411" s="8"/>
      <c r="N411" s="5" t="s">
        <v>114</v>
      </c>
      <c r="O411" s="5"/>
      <c r="P411" s="5"/>
      <c r="Q411">
        <f t="shared" si="6"/>
        <v>1</v>
      </c>
    </row>
    <row r="412" spans="1:17" ht="38.25">
      <c r="A412" s="5">
        <v>3774</v>
      </c>
      <c r="B412" s="13" t="s">
        <v>652</v>
      </c>
      <c r="C412" s="21" t="s">
        <v>18</v>
      </c>
      <c r="D412" s="5" t="s">
        <v>19</v>
      </c>
      <c r="E412" s="7" t="s">
        <v>1267</v>
      </c>
      <c r="F412" s="7" t="s">
        <v>113</v>
      </c>
      <c r="G412" s="8"/>
      <c r="H412" s="8"/>
      <c r="I412" s="8"/>
      <c r="J412" s="8"/>
      <c r="K412" s="8"/>
      <c r="L412" s="16"/>
      <c r="M412" s="8"/>
      <c r="N412" s="5" t="s">
        <v>114</v>
      </c>
      <c r="O412" s="5"/>
      <c r="P412" s="5"/>
      <c r="Q412">
        <f t="shared" si="6"/>
        <v>1</v>
      </c>
    </row>
    <row r="413" spans="1:17" ht="51">
      <c r="A413" s="5">
        <v>3775</v>
      </c>
      <c r="B413" s="13" t="s">
        <v>654</v>
      </c>
      <c r="C413" s="21" t="s">
        <v>18</v>
      </c>
      <c r="D413" s="5" t="s">
        <v>19</v>
      </c>
      <c r="E413" s="7" t="s">
        <v>655</v>
      </c>
      <c r="F413" s="7" t="s">
        <v>113</v>
      </c>
      <c r="G413" s="8"/>
      <c r="H413" s="8"/>
      <c r="I413" s="8"/>
      <c r="J413" s="8"/>
      <c r="K413" s="8"/>
      <c r="L413" s="16"/>
      <c r="M413" s="8"/>
      <c r="N413" s="5" t="s">
        <v>114</v>
      </c>
      <c r="O413" s="5"/>
      <c r="P413" s="5"/>
      <c r="Q413">
        <f t="shared" si="6"/>
        <v>1</v>
      </c>
    </row>
    <row r="414" spans="1:17" ht="38.25">
      <c r="A414" s="5">
        <v>3776</v>
      </c>
      <c r="B414" s="13" t="s">
        <v>625</v>
      </c>
      <c r="C414" s="21" t="s">
        <v>18</v>
      </c>
      <c r="D414" s="5" t="s">
        <v>19</v>
      </c>
      <c r="E414" s="7" t="s">
        <v>656</v>
      </c>
      <c r="F414" s="7" t="s">
        <v>113</v>
      </c>
      <c r="G414" s="8"/>
      <c r="H414" s="8"/>
      <c r="I414" s="8"/>
      <c r="J414" s="8"/>
      <c r="K414" s="8"/>
      <c r="L414" s="16"/>
      <c r="M414" s="8"/>
      <c r="N414" s="5" t="s">
        <v>114</v>
      </c>
      <c r="O414" s="5"/>
      <c r="P414" s="5"/>
      <c r="Q414">
        <f t="shared" si="6"/>
        <v>1</v>
      </c>
    </row>
    <row r="415" spans="1:17" ht="51">
      <c r="A415" s="5">
        <v>3777</v>
      </c>
      <c r="B415" s="13" t="s">
        <v>657</v>
      </c>
      <c r="C415" s="21" t="s">
        <v>18</v>
      </c>
      <c r="D415" s="5" t="s">
        <v>19</v>
      </c>
      <c r="E415" s="7" t="s">
        <v>656</v>
      </c>
      <c r="F415" s="7" t="s">
        <v>113</v>
      </c>
      <c r="G415" s="8"/>
      <c r="H415" s="8"/>
      <c r="I415" s="8"/>
      <c r="J415" s="8"/>
      <c r="K415" s="8"/>
      <c r="L415" s="16"/>
      <c r="M415" s="8"/>
      <c r="N415" s="5" t="s">
        <v>114</v>
      </c>
      <c r="O415" s="5"/>
      <c r="P415" s="5"/>
      <c r="Q415">
        <f t="shared" si="6"/>
        <v>1</v>
      </c>
    </row>
    <row r="416" spans="1:17" ht="89.25">
      <c r="A416" s="5">
        <v>3778</v>
      </c>
      <c r="B416" s="13" t="s">
        <v>658</v>
      </c>
      <c r="C416" s="21" t="s">
        <v>18</v>
      </c>
      <c r="D416" s="5" t="s">
        <v>19</v>
      </c>
      <c r="E416" s="7" t="s">
        <v>659</v>
      </c>
      <c r="F416" s="7" t="s">
        <v>113</v>
      </c>
      <c r="G416" s="8"/>
      <c r="H416" s="8"/>
      <c r="I416" s="8"/>
      <c r="J416" s="8"/>
      <c r="K416" s="8"/>
      <c r="L416" s="16"/>
      <c r="M416" s="8"/>
      <c r="N416" s="5" t="s">
        <v>114</v>
      </c>
      <c r="O416" s="5"/>
      <c r="P416" s="5"/>
      <c r="Q416">
        <f t="shared" si="6"/>
        <v>1</v>
      </c>
    </row>
    <row r="417" spans="1:17" ht="76.5">
      <c r="A417" s="5">
        <v>3779</v>
      </c>
      <c r="B417" s="13" t="s">
        <v>1056</v>
      </c>
      <c r="C417" s="21" t="s">
        <v>18</v>
      </c>
      <c r="D417" s="5" t="s">
        <v>19</v>
      </c>
      <c r="E417" s="7" t="s">
        <v>661</v>
      </c>
      <c r="F417" s="7" t="s">
        <v>113</v>
      </c>
      <c r="G417" s="8"/>
      <c r="H417" s="8"/>
      <c r="I417" s="8"/>
      <c r="J417" s="8"/>
      <c r="K417" s="8"/>
      <c r="L417" s="16"/>
      <c r="M417" s="8"/>
      <c r="N417" s="5" t="s">
        <v>114</v>
      </c>
      <c r="O417" s="5"/>
      <c r="P417" s="5"/>
      <c r="Q417">
        <f t="shared" si="6"/>
        <v>1</v>
      </c>
    </row>
    <row r="418" spans="1:17" ht="76.5">
      <c r="A418" s="5">
        <v>3780</v>
      </c>
      <c r="B418" s="13" t="s">
        <v>662</v>
      </c>
      <c r="C418" s="21" t="s">
        <v>18</v>
      </c>
      <c r="D418" s="5" t="s">
        <v>19</v>
      </c>
      <c r="E418" s="7" t="s">
        <v>663</v>
      </c>
      <c r="F418" s="7" t="s">
        <v>113</v>
      </c>
      <c r="G418" s="8"/>
      <c r="H418" s="8"/>
      <c r="I418" s="8"/>
      <c r="J418" s="8"/>
      <c r="K418" s="8"/>
      <c r="L418" s="16"/>
      <c r="M418" s="8"/>
      <c r="N418" s="5" t="s">
        <v>114</v>
      </c>
      <c r="O418" s="5"/>
      <c r="P418" s="5"/>
      <c r="Q418">
        <f t="shared" si="6"/>
        <v>1</v>
      </c>
    </row>
    <row r="419" spans="1:17">
      <c r="A419" s="5"/>
      <c r="B419" s="185" t="s">
        <v>664</v>
      </c>
      <c r="C419" s="185"/>
      <c r="D419" s="185"/>
      <c r="E419" s="185"/>
      <c r="F419" s="185"/>
      <c r="G419" s="185"/>
      <c r="H419" s="185"/>
      <c r="I419" s="185"/>
      <c r="J419" s="185"/>
      <c r="K419" s="185"/>
      <c r="L419" s="185"/>
      <c r="M419" s="185"/>
      <c r="N419" s="185"/>
      <c r="O419" s="185"/>
      <c r="P419" s="185"/>
      <c r="Q419">
        <f t="shared" si="6"/>
        <v>-3780</v>
      </c>
    </row>
    <row r="420" spans="1:17" ht="38.25">
      <c r="A420" s="5">
        <v>3781</v>
      </c>
      <c r="B420" s="13" t="s">
        <v>665</v>
      </c>
      <c r="C420" s="21" t="s">
        <v>18</v>
      </c>
      <c r="D420" s="5" t="s">
        <v>19</v>
      </c>
      <c r="E420" s="7" t="s">
        <v>666</v>
      </c>
      <c r="F420" s="7" t="s">
        <v>113</v>
      </c>
      <c r="G420" s="8"/>
      <c r="H420" s="8"/>
      <c r="I420" s="8"/>
      <c r="J420" s="8"/>
      <c r="K420" s="8"/>
      <c r="L420" s="16"/>
      <c r="M420" s="8"/>
      <c r="N420" s="5" t="s">
        <v>114</v>
      </c>
      <c r="O420" s="5"/>
      <c r="P420" s="5"/>
      <c r="Q420">
        <f t="shared" si="6"/>
        <v>3781</v>
      </c>
    </row>
    <row r="421" spans="1:17" ht="38.25">
      <c r="A421" s="5">
        <v>3782</v>
      </c>
      <c r="B421" s="13" t="s">
        <v>667</v>
      </c>
      <c r="C421" s="21" t="s">
        <v>18</v>
      </c>
      <c r="D421" s="5" t="s">
        <v>19</v>
      </c>
      <c r="E421" s="7" t="s">
        <v>666</v>
      </c>
      <c r="F421" s="7" t="s">
        <v>113</v>
      </c>
      <c r="G421" s="8"/>
      <c r="H421" s="8"/>
      <c r="I421" s="8"/>
      <c r="J421" s="8"/>
      <c r="K421" s="8"/>
      <c r="L421" s="16"/>
      <c r="M421" s="8"/>
      <c r="N421" s="5" t="s">
        <v>114</v>
      </c>
      <c r="O421" s="5"/>
      <c r="P421" s="5"/>
      <c r="Q421">
        <f t="shared" si="6"/>
        <v>1</v>
      </c>
    </row>
    <row r="422" spans="1:17" ht="38.25">
      <c r="A422" s="5">
        <v>3783</v>
      </c>
      <c r="B422" s="13" t="s">
        <v>668</v>
      </c>
      <c r="C422" s="21" t="s">
        <v>18</v>
      </c>
      <c r="D422" s="5" t="s">
        <v>19</v>
      </c>
      <c r="E422" s="7" t="s">
        <v>666</v>
      </c>
      <c r="F422" s="7" t="s">
        <v>113</v>
      </c>
      <c r="G422" s="8"/>
      <c r="H422" s="8"/>
      <c r="I422" s="8"/>
      <c r="J422" s="8"/>
      <c r="K422" s="8"/>
      <c r="L422" s="16"/>
      <c r="M422" s="8"/>
      <c r="N422" s="5" t="s">
        <v>114</v>
      </c>
      <c r="O422" s="5"/>
      <c r="P422" s="5"/>
      <c r="Q422">
        <f t="shared" si="6"/>
        <v>1</v>
      </c>
    </row>
    <row r="423" spans="1:17" ht="38.25">
      <c r="A423" s="5">
        <v>3784</v>
      </c>
      <c r="B423" s="13" t="s">
        <v>669</v>
      </c>
      <c r="C423" s="21" t="s">
        <v>18</v>
      </c>
      <c r="D423" s="5" t="s">
        <v>19</v>
      </c>
      <c r="E423" s="7" t="s">
        <v>666</v>
      </c>
      <c r="F423" s="7" t="s">
        <v>113</v>
      </c>
      <c r="G423" s="8"/>
      <c r="H423" s="8"/>
      <c r="I423" s="8"/>
      <c r="J423" s="8"/>
      <c r="K423" s="8"/>
      <c r="L423" s="16"/>
      <c r="M423" s="8"/>
      <c r="N423" s="5" t="s">
        <v>114</v>
      </c>
      <c r="O423" s="5"/>
      <c r="P423" s="5"/>
      <c r="Q423">
        <f t="shared" si="6"/>
        <v>1</v>
      </c>
    </row>
    <row r="424" spans="1:17" ht="38.25">
      <c r="A424" s="5">
        <v>3785</v>
      </c>
      <c r="B424" s="13" t="s">
        <v>670</v>
      </c>
      <c r="C424" s="21" t="s">
        <v>18</v>
      </c>
      <c r="D424" s="5" t="s">
        <v>19</v>
      </c>
      <c r="E424" s="7" t="s">
        <v>671</v>
      </c>
      <c r="F424" s="7" t="s">
        <v>113</v>
      </c>
      <c r="G424" s="8"/>
      <c r="H424" s="8"/>
      <c r="I424" s="8"/>
      <c r="J424" s="8"/>
      <c r="K424" s="8"/>
      <c r="L424" s="16"/>
      <c r="M424" s="8"/>
      <c r="N424" s="5" t="s">
        <v>114</v>
      </c>
      <c r="O424" s="5"/>
      <c r="P424" s="5"/>
      <c r="Q424">
        <f t="shared" si="6"/>
        <v>1</v>
      </c>
    </row>
    <row r="425" spans="1:17" ht="89.25">
      <c r="A425" s="5">
        <v>3786</v>
      </c>
      <c r="B425" s="13" t="s">
        <v>672</v>
      </c>
      <c r="C425" s="21" t="s">
        <v>18</v>
      </c>
      <c r="D425" s="5" t="s">
        <v>19</v>
      </c>
      <c r="E425" s="7" t="s">
        <v>673</v>
      </c>
      <c r="F425" s="7" t="s">
        <v>113</v>
      </c>
      <c r="G425" s="8"/>
      <c r="H425" s="8"/>
      <c r="I425" s="8"/>
      <c r="J425" s="8"/>
      <c r="K425" s="8"/>
      <c r="L425" s="16"/>
      <c r="M425" s="8"/>
      <c r="N425" s="5" t="s">
        <v>114</v>
      </c>
      <c r="O425" s="5"/>
      <c r="P425" s="5"/>
      <c r="Q425">
        <f t="shared" si="6"/>
        <v>1</v>
      </c>
    </row>
    <row r="426" spans="1:17" ht="38.25">
      <c r="A426" s="5">
        <v>3787</v>
      </c>
      <c r="B426" s="13" t="s">
        <v>674</v>
      </c>
      <c r="C426" s="21" t="s">
        <v>18</v>
      </c>
      <c r="D426" s="5" t="s">
        <v>19</v>
      </c>
      <c r="E426" s="7" t="s">
        <v>675</v>
      </c>
      <c r="F426" s="7" t="s">
        <v>113</v>
      </c>
      <c r="G426" s="8"/>
      <c r="H426" s="8"/>
      <c r="I426" s="8"/>
      <c r="J426" s="8"/>
      <c r="K426" s="8"/>
      <c r="L426" s="16"/>
      <c r="M426" s="8"/>
      <c r="N426" s="5" t="s">
        <v>114</v>
      </c>
      <c r="O426" s="5"/>
      <c r="P426" s="5"/>
      <c r="Q426">
        <f t="shared" si="6"/>
        <v>1</v>
      </c>
    </row>
    <row r="427" spans="1:17" ht="38.25">
      <c r="A427" s="5">
        <v>3788</v>
      </c>
      <c r="B427" s="13" t="s">
        <v>676</v>
      </c>
      <c r="C427" s="21" t="s">
        <v>18</v>
      </c>
      <c r="D427" s="5" t="s">
        <v>19</v>
      </c>
      <c r="E427" s="7" t="s">
        <v>675</v>
      </c>
      <c r="F427" s="7" t="s">
        <v>113</v>
      </c>
      <c r="G427" s="8"/>
      <c r="H427" s="8"/>
      <c r="I427" s="8"/>
      <c r="J427" s="8"/>
      <c r="K427" s="8"/>
      <c r="L427" s="16"/>
      <c r="M427" s="8"/>
      <c r="N427" s="5" t="s">
        <v>114</v>
      </c>
      <c r="O427" s="5"/>
      <c r="P427" s="5"/>
      <c r="Q427">
        <f t="shared" si="6"/>
        <v>1</v>
      </c>
    </row>
    <row r="428" spans="1:17" ht="38.25">
      <c r="A428" s="5">
        <v>3789</v>
      </c>
      <c r="B428" s="13" t="s">
        <v>677</v>
      </c>
      <c r="C428" s="21" t="s">
        <v>18</v>
      </c>
      <c r="D428" s="5" t="s">
        <v>19</v>
      </c>
      <c r="E428" s="7" t="s">
        <v>675</v>
      </c>
      <c r="F428" s="7" t="s">
        <v>113</v>
      </c>
      <c r="G428" s="8"/>
      <c r="H428" s="8"/>
      <c r="I428" s="8"/>
      <c r="J428" s="8"/>
      <c r="K428" s="8"/>
      <c r="L428" s="16"/>
      <c r="M428" s="8"/>
      <c r="N428" s="5" t="s">
        <v>114</v>
      </c>
      <c r="O428" s="5"/>
      <c r="P428" s="5"/>
      <c r="Q428">
        <f t="shared" si="6"/>
        <v>1</v>
      </c>
    </row>
    <row r="429" spans="1:17" ht="51">
      <c r="A429" s="5">
        <v>3790</v>
      </c>
      <c r="B429" s="13" t="s">
        <v>678</v>
      </c>
      <c r="C429" s="21" t="s">
        <v>18</v>
      </c>
      <c r="D429" s="5" t="s">
        <v>19</v>
      </c>
      <c r="E429" s="7" t="s">
        <v>679</v>
      </c>
      <c r="F429" s="7" t="s">
        <v>113</v>
      </c>
      <c r="G429" s="8"/>
      <c r="H429" s="8"/>
      <c r="I429" s="8"/>
      <c r="J429" s="8"/>
      <c r="K429" s="8"/>
      <c r="L429" s="16"/>
      <c r="M429" s="8"/>
      <c r="N429" s="5" t="s">
        <v>114</v>
      </c>
      <c r="O429" s="5"/>
      <c r="P429" s="5"/>
      <c r="Q429">
        <f t="shared" si="6"/>
        <v>1</v>
      </c>
    </row>
    <row r="430" spans="1:17" ht="51">
      <c r="A430" s="5">
        <v>3791</v>
      </c>
      <c r="B430" s="13" t="s">
        <v>680</v>
      </c>
      <c r="C430" s="21" t="s">
        <v>18</v>
      </c>
      <c r="D430" s="5" t="s">
        <v>19</v>
      </c>
      <c r="E430" s="7" t="s">
        <v>681</v>
      </c>
      <c r="F430" s="7" t="s">
        <v>113</v>
      </c>
      <c r="G430" s="8"/>
      <c r="H430" s="8"/>
      <c r="I430" s="8"/>
      <c r="J430" s="8"/>
      <c r="K430" s="8"/>
      <c r="L430" s="16"/>
      <c r="M430" s="8"/>
      <c r="N430" s="5" t="s">
        <v>114</v>
      </c>
      <c r="O430" s="5"/>
      <c r="P430" s="5"/>
      <c r="Q430">
        <f t="shared" si="6"/>
        <v>1</v>
      </c>
    </row>
    <row r="431" spans="1:17" ht="38.25">
      <c r="A431" s="5">
        <v>3792</v>
      </c>
      <c r="B431" s="13" t="s">
        <v>682</v>
      </c>
      <c r="C431" s="21" t="s">
        <v>18</v>
      </c>
      <c r="D431" s="5" t="s">
        <v>19</v>
      </c>
      <c r="E431" s="7" t="s">
        <v>681</v>
      </c>
      <c r="F431" s="7" t="s">
        <v>113</v>
      </c>
      <c r="G431" s="8"/>
      <c r="H431" s="8"/>
      <c r="I431" s="8"/>
      <c r="J431" s="8"/>
      <c r="K431" s="8"/>
      <c r="L431" s="16"/>
      <c r="M431" s="8"/>
      <c r="N431" s="5" t="s">
        <v>114</v>
      </c>
      <c r="O431" s="5"/>
      <c r="P431" s="5"/>
      <c r="Q431">
        <f t="shared" si="6"/>
        <v>1</v>
      </c>
    </row>
    <row r="432" spans="1:17" ht="76.5">
      <c r="A432" s="5">
        <v>3793</v>
      </c>
      <c r="B432" s="13" t="s">
        <v>683</v>
      </c>
      <c r="C432" s="21" t="s">
        <v>18</v>
      </c>
      <c r="D432" s="5" t="s">
        <v>19</v>
      </c>
      <c r="E432" s="7" t="s">
        <v>684</v>
      </c>
      <c r="F432" s="7" t="s">
        <v>113</v>
      </c>
      <c r="G432" s="8"/>
      <c r="H432" s="8"/>
      <c r="I432" s="8"/>
      <c r="J432" s="8"/>
      <c r="K432" s="8"/>
      <c r="L432" s="16"/>
      <c r="M432" s="8"/>
      <c r="N432" s="5" t="s">
        <v>114</v>
      </c>
      <c r="O432" s="5"/>
      <c r="P432" s="5"/>
      <c r="Q432">
        <f t="shared" si="6"/>
        <v>1</v>
      </c>
    </row>
    <row r="433" spans="1:17" ht="38.25">
      <c r="A433" s="5">
        <v>3794</v>
      </c>
      <c r="B433" s="13" t="s">
        <v>685</v>
      </c>
      <c r="C433" s="21" t="s">
        <v>18</v>
      </c>
      <c r="D433" s="5" t="s">
        <v>19</v>
      </c>
      <c r="E433" s="7" t="s">
        <v>686</v>
      </c>
      <c r="F433" s="7" t="s">
        <v>113</v>
      </c>
      <c r="G433" s="8"/>
      <c r="H433" s="8"/>
      <c r="I433" s="8"/>
      <c r="J433" s="8"/>
      <c r="K433" s="8"/>
      <c r="L433" s="16"/>
      <c r="M433" s="8"/>
      <c r="N433" s="5" t="s">
        <v>114</v>
      </c>
      <c r="O433" s="5"/>
      <c r="P433" s="5"/>
      <c r="Q433">
        <f t="shared" si="6"/>
        <v>1</v>
      </c>
    </row>
    <row r="434" spans="1:17" ht="76.5">
      <c r="A434" s="5">
        <v>3795</v>
      </c>
      <c r="B434" s="13" t="s">
        <v>687</v>
      </c>
      <c r="C434" s="21" t="s">
        <v>18</v>
      </c>
      <c r="D434" s="5" t="s">
        <v>19</v>
      </c>
      <c r="E434" s="7" t="s">
        <v>688</v>
      </c>
      <c r="F434" s="7" t="s">
        <v>113</v>
      </c>
      <c r="G434" s="8"/>
      <c r="H434" s="8"/>
      <c r="I434" s="8"/>
      <c r="J434" s="8"/>
      <c r="K434" s="8"/>
      <c r="L434" s="16"/>
      <c r="M434" s="8"/>
      <c r="N434" s="5" t="s">
        <v>114</v>
      </c>
      <c r="O434" s="5"/>
      <c r="P434" s="5"/>
      <c r="Q434">
        <f t="shared" si="6"/>
        <v>1</v>
      </c>
    </row>
    <row r="435" spans="1:17" ht="63.75">
      <c r="A435" s="5">
        <v>3796</v>
      </c>
      <c r="B435" s="13" t="s">
        <v>689</v>
      </c>
      <c r="C435" s="21" t="s">
        <v>18</v>
      </c>
      <c r="D435" s="5" t="s">
        <v>19</v>
      </c>
      <c r="E435" s="7" t="s">
        <v>690</v>
      </c>
      <c r="F435" s="7" t="s">
        <v>113</v>
      </c>
      <c r="G435" s="8"/>
      <c r="H435" s="8"/>
      <c r="I435" s="8"/>
      <c r="J435" s="8"/>
      <c r="K435" s="8"/>
      <c r="L435" s="16"/>
      <c r="M435" s="8"/>
      <c r="N435" s="5" t="s">
        <v>114</v>
      </c>
      <c r="O435" s="5"/>
      <c r="P435" s="5"/>
      <c r="Q435">
        <f t="shared" si="6"/>
        <v>1</v>
      </c>
    </row>
    <row r="436" spans="1:17" ht="51">
      <c r="A436" s="5">
        <v>3797</v>
      </c>
      <c r="B436" s="13" t="s">
        <v>691</v>
      </c>
      <c r="C436" s="21" t="s">
        <v>18</v>
      </c>
      <c r="D436" s="5" t="s">
        <v>19</v>
      </c>
      <c r="E436" s="7" t="s">
        <v>692</v>
      </c>
      <c r="F436" s="7" t="s">
        <v>113</v>
      </c>
      <c r="G436" s="8"/>
      <c r="H436" s="8"/>
      <c r="I436" s="8"/>
      <c r="J436" s="8"/>
      <c r="K436" s="8"/>
      <c r="L436" s="16"/>
      <c r="M436" s="8"/>
      <c r="N436" s="5" t="s">
        <v>114</v>
      </c>
      <c r="O436" s="5"/>
      <c r="P436" s="5"/>
      <c r="Q436">
        <f t="shared" si="6"/>
        <v>1</v>
      </c>
    </row>
    <row r="437" spans="1:17" ht="38.25">
      <c r="A437" s="5">
        <v>3798</v>
      </c>
      <c r="B437" s="13" t="s">
        <v>615</v>
      </c>
      <c r="C437" s="21" t="s">
        <v>18</v>
      </c>
      <c r="D437" s="5" t="s">
        <v>19</v>
      </c>
      <c r="E437" s="7" t="s">
        <v>693</v>
      </c>
      <c r="F437" s="7" t="s">
        <v>113</v>
      </c>
      <c r="G437" s="8"/>
      <c r="H437" s="8"/>
      <c r="I437" s="8"/>
      <c r="J437" s="8"/>
      <c r="K437" s="8"/>
      <c r="L437" s="16"/>
      <c r="M437" s="8"/>
      <c r="N437" s="5" t="s">
        <v>114</v>
      </c>
      <c r="O437" s="5"/>
      <c r="P437" s="5"/>
      <c r="Q437">
        <f t="shared" si="6"/>
        <v>1</v>
      </c>
    </row>
    <row r="438" spans="1:17" ht="38.25">
      <c r="A438" s="5">
        <v>3799</v>
      </c>
      <c r="B438" s="13" t="s">
        <v>617</v>
      </c>
      <c r="C438" s="21" t="s">
        <v>18</v>
      </c>
      <c r="D438" s="5" t="s">
        <v>19</v>
      </c>
      <c r="E438" s="7" t="s">
        <v>693</v>
      </c>
      <c r="F438" s="7" t="s">
        <v>113</v>
      </c>
      <c r="G438" s="8"/>
      <c r="H438" s="8"/>
      <c r="I438" s="8"/>
      <c r="J438" s="8"/>
      <c r="K438" s="8"/>
      <c r="L438" s="16"/>
      <c r="M438" s="8"/>
      <c r="N438" s="5" t="s">
        <v>114</v>
      </c>
      <c r="O438" s="5"/>
      <c r="P438" s="5"/>
      <c r="Q438">
        <f t="shared" si="6"/>
        <v>1</v>
      </c>
    </row>
    <row r="439" spans="1:17" ht="38.25">
      <c r="A439" s="5">
        <v>3800</v>
      </c>
      <c r="B439" s="13" t="s">
        <v>618</v>
      </c>
      <c r="C439" s="21" t="s">
        <v>18</v>
      </c>
      <c r="D439" s="5" t="s">
        <v>19</v>
      </c>
      <c r="E439" s="7" t="s">
        <v>694</v>
      </c>
      <c r="F439" s="7" t="s">
        <v>113</v>
      </c>
      <c r="G439" s="8"/>
      <c r="H439" s="8"/>
      <c r="I439" s="8"/>
      <c r="J439" s="8"/>
      <c r="K439" s="8"/>
      <c r="L439" s="16"/>
      <c r="M439" s="8"/>
      <c r="N439" s="5" t="s">
        <v>114</v>
      </c>
      <c r="O439" s="5"/>
      <c r="P439" s="5"/>
      <c r="Q439">
        <f t="shared" si="6"/>
        <v>1</v>
      </c>
    </row>
    <row r="440" spans="1:17" ht="38.25">
      <c r="A440" s="5">
        <v>3801</v>
      </c>
      <c r="B440" s="13" t="s">
        <v>695</v>
      </c>
      <c r="C440" s="21" t="s">
        <v>18</v>
      </c>
      <c r="D440" s="5" t="s">
        <v>19</v>
      </c>
      <c r="E440" s="7" t="s">
        <v>696</v>
      </c>
      <c r="F440" s="7" t="s">
        <v>113</v>
      </c>
      <c r="G440" s="8"/>
      <c r="H440" s="8"/>
      <c r="I440" s="8"/>
      <c r="J440" s="8"/>
      <c r="K440" s="8"/>
      <c r="L440" s="16"/>
      <c r="M440" s="8"/>
      <c r="N440" s="5" t="s">
        <v>114</v>
      </c>
      <c r="O440" s="5"/>
      <c r="P440" s="5"/>
      <c r="Q440">
        <f t="shared" si="6"/>
        <v>1</v>
      </c>
    </row>
    <row r="441" spans="1:17" ht="38.25">
      <c r="A441" s="5">
        <v>3802</v>
      </c>
      <c r="B441" s="13" t="s">
        <v>697</v>
      </c>
      <c r="C441" s="21" t="s">
        <v>18</v>
      </c>
      <c r="D441" s="5" t="s">
        <v>19</v>
      </c>
      <c r="E441" s="7" t="s">
        <v>698</v>
      </c>
      <c r="F441" s="7" t="s">
        <v>113</v>
      </c>
      <c r="G441" s="8"/>
      <c r="H441" s="8"/>
      <c r="I441" s="8"/>
      <c r="J441" s="8"/>
      <c r="K441" s="8"/>
      <c r="L441" s="16"/>
      <c r="M441" s="8"/>
      <c r="N441" s="5" t="s">
        <v>114</v>
      </c>
      <c r="O441" s="5"/>
      <c r="P441" s="5"/>
      <c r="Q441">
        <f t="shared" si="6"/>
        <v>1</v>
      </c>
    </row>
    <row r="442" spans="1:17" ht="63.75">
      <c r="A442" s="5">
        <v>3803</v>
      </c>
      <c r="B442" s="13" t="s">
        <v>699</v>
      </c>
      <c r="C442" s="21" t="s">
        <v>18</v>
      </c>
      <c r="D442" s="5" t="s">
        <v>19</v>
      </c>
      <c r="E442" s="7" t="s">
        <v>700</v>
      </c>
      <c r="F442" s="7" t="s">
        <v>113</v>
      </c>
      <c r="G442" s="8"/>
      <c r="H442" s="8"/>
      <c r="I442" s="8"/>
      <c r="J442" s="8"/>
      <c r="K442" s="8"/>
      <c r="L442" s="16"/>
      <c r="M442" s="8"/>
      <c r="N442" s="5" t="s">
        <v>114</v>
      </c>
      <c r="O442" s="5"/>
      <c r="P442" s="5"/>
      <c r="Q442">
        <f t="shared" si="6"/>
        <v>1</v>
      </c>
    </row>
    <row r="443" spans="1:17" ht="38.25">
      <c r="A443" s="5">
        <v>3804</v>
      </c>
      <c r="B443" s="13" t="s">
        <v>701</v>
      </c>
      <c r="C443" s="21" t="s">
        <v>18</v>
      </c>
      <c r="D443" s="5" t="s">
        <v>19</v>
      </c>
      <c r="E443" s="7" t="s">
        <v>702</v>
      </c>
      <c r="F443" s="7" t="s">
        <v>113</v>
      </c>
      <c r="G443" s="8"/>
      <c r="H443" s="8"/>
      <c r="I443" s="8"/>
      <c r="J443" s="8"/>
      <c r="K443" s="8"/>
      <c r="L443" s="16"/>
      <c r="M443" s="8"/>
      <c r="N443" s="5" t="s">
        <v>114</v>
      </c>
      <c r="O443" s="5"/>
      <c r="P443" s="5"/>
      <c r="Q443">
        <f t="shared" si="6"/>
        <v>1</v>
      </c>
    </row>
    <row r="444" spans="1:17" ht="51">
      <c r="A444" s="5">
        <v>3805</v>
      </c>
      <c r="B444" s="13" t="s">
        <v>703</v>
      </c>
      <c r="C444" s="21" t="s">
        <v>18</v>
      </c>
      <c r="D444" s="5" t="s">
        <v>19</v>
      </c>
      <c r="E444" s="7" t="s">
        <v>702</v>
      </c>
      <c r="F444" s="7" t="s">
        <v>113</v>
      </c>
      <c r="G444" s="8"/>
      <c r="H444" s="8"/>
      <c r="I444" s="8"/>
      <c r="J444" s="8"/>
      <c r="K444" s="8"/>
      <c r="L444" s="16"/>
      <c r="M444" s="8"/>
      <c r="N444" s="5" t="s">
        <v>114</v>
      </c>
      <c r="O444" s="5"/>
      <c r="P444" s="5"/>
      <c r="Q444">
        <f t="shared" si="6"/>
        <v>1</v>
      </c>
    </row>
    <row r="445" spans="1:17" ht="51">
      <c r="A445" s="5">
        <v>3806</v>
      </c>
      <c r="B445" s="13" t="s">
        <v>704</v>
      </c>
      <c r="C445" s="21" t="s">
        <v>18</v>
      </c>
      <c r="D445" s="5" t="s">
        <v>19</v>
      </c>
      <c r="E445" s="7" t="s">
        <v>705</v>
      </c>
      <c r="F445" s="7" t="s">
        <v>113</v>
      </c>
      <c r="G445" s="8"/>
      <c r="H445" s="8"/>
      <c r="I445" s="8"/>
      <c r="J445" s="8"/>
      <c r="K445" s="8"/>
      <c r="L445" s="16"/>
      <c r="M445" s="8"/>
      <c r="N445" s="5" t="s">
        <v>114</v>
      </c>
      <c r="O445" s="5"/>
      <c r="P445" s="5"/>
      <c r="Q445">
        <f t="shared" si="6"/>
        <v>1</v>
      </c>
    </row>
    <row r="446" spans="1:17" ht="38.25">
      <c r="A446" s="5">
        <v>3807</v>
      </c>
      <c r="B446" s="13" t="s">
        <v>706</v>
      </c>
      <c r="C446" s="21" t="s">
        <v>18</v>
      </c>
      <c r="D446" s="5" t="s">
        <v>19</v>
      </c>
      <c r="E446" s="7" t="s">
        <v>705</v>
      </c>
      <c r="F446" s="7" t="s">
        <v>113</v>
      </c>
      <c r="G446" s="8"/>
      <c r="H446" s="8"/>
      <c r="I446" s="8"/>
      <c r="J446" s="8"/>
      <c r="K446" s="8"/>
      <c r="L446" s="16"/>
      <c r="M446" s="8"/>
      <c r="N446" s="5" t="s">
        <v>114</v>
      </c>
      <c r="O446" s="5"/>
      <c r="P446" s="5"/>
      <c r="Q446">
        <f t="shared" si="6"/>
        <v>1</v>
      </c>
    </row>
    <row r="447" spans="1:17">
      <c r="A447" s="5"/>
      <c r="B447" s="185" t="s">
        <v>707</v>
      </c>
      <c r="C447" s="185"/>
      <c r="D447" s="185"/>
      <c r="E447" s="185"/>
      <c r="F447" s="185"/>
      <c r="G447" s="185"/>
      <c r="H447" s="185"/>
      <c r="I447" s="185"/>
      <c r="J447" s="185"/>
      <c r="K447" s="185"/>
      <c r="L447" s="185"/>
      <c r="M447" s="185"/>
      <c r="N447" s="185"/>
      <c r="O447" s="185"/>
      <c r="P447" s="185"/>
      <c r="Q447">
        <f t="shared" si="6"/>
        <v>-3807</v>
      </c>
    </row>
    <row r="448" spans="1:17" ht="38.25">
      <c r="A448" s="5">
        <v>3808</v>
      </c>
      <c r="B448" s="13" t="s">
        <v>708</v>
      </c>
      <c r="C448" s="21" t="s">
        <v>18</v>
      </c>
      <c r="D448" s="5" t="s">
        <v>19</v>
      </c>
      <c r="E448" s="7" t="s">
        <v>709</v>
      </c>
      <c r="F448" s="7" t="s">
        <v>113</v>
      </c>
      <c r="G448" s="8"/>
      <c r="H448" s="8"/>
      <c r="I448" s="8"/>
      <c r="J448" s="8"/>
      <c r="K448" s="8"/>
      <c r="L448" s="16"/>
      <c r="M448" s="8"/>
      <c r="N448" s="5" t="s">
        <v>114</v>
      </c>
      <c r="O448" s="5"/>
      <c r="P448" s="5"/>
      <c r="Q448">
        <f t="shared" si="6"/>
        <v>3808</v>
      </c>
    </row>
    <row r="449" spans="1:17" ht="51">
      <c r="A449" s="5">
        <v>3809</v>
      </c>
      <c r="B449" s="13" t="s">
        <v>710</v>
      </c>
      <c r="C449" s="21" t="s">
        <v>18</v>
      </c>
      <c r="D449" s="5" t="s">
        <v>19</v>
      </c>
      <c r="E449" s="7" t="s">
        <v>711</v>
      </c>
      <c r="F449" s="7" t="s">
        <v>113</v>
      </c>
      <c r="G449" s="8"/>
      <c r="H449" s="8"/>
      <c r="I449" s="8"/>
      <c r="J449" s="8"/>
      <c r="K449" s="8"/>
      <c r="L449" s="16"/>
      <c r="M449" s="8"/>
      <c r="N449" s="5" t="s">
        <v>114</v>
      </c>
      <c r="O449" s="5"/>
      <c r="P449" s="5"/>
      <c r="Q449">
        <f t="shared" si="6"/>
        <v>1</v>
      </c>
    </row>
    <row r="450" spans="1:17" ht="76.5">
      <c r="A450" s="5">
        <v>3810</v>
      </c>
      <c r="B450" s="13" t="s">
        <v>712</v>
      </c>
      <c r="C450" s="21" t="s">
        <v>18</v>
      </c>
      <c r="D450" s="5" t="s">
        <v>19</v>
      </c>
      <c r="E450" s="7" t="s">
        <v>713</v>
      </c>
      <c r="F450" s="7" t="s">
        <v>113</v>
      </c>
      <c r="G450" s="8"/>
      <c r="H450" s="8"/>
      <c r="I450" s="8"/>
      <c r="J450" s="8"/>
      <c r="K450" s="8"/>
      <c r="L450" s="16"/>
      <c r="M450" s="8"/>
      <c r="N450" s="5" t="s">
        <v>114</v>
      </c>
      <c r="O450" s="5"/>
      <c r="P450" s="5"/>
      <c r="Q450">
        <f t="shared" si="6"/>
        <v>1</v>
      </c>
    </row>
    <row r="451" spans="1:17" ht="63.75">
      <c r="A451" s="5">
        <v>3811</v>
      </c>
      <c r="B451" s="13" t="s">
        <v>714</v>
      </c>
      <c r="C451" s="21" t="s">
        <v>18</v>
      </c>
      <c r="D451" s="5" t="s">
        <v>19</v>
      </c>
      <c r="E451" s="7" t="s">
        <v>715</v>
      </c>
      <c r="F451" s="7" t="s">
        <v>113</v>
      </c>
      <c r="G451" s="8"/>
      <c r="H451" s="8"/>
      <c r="I451" s="8"/>
      <c r="J451" s="8"/>
      <c r="K451" s="8"/>
      <c r="L451" s="16"/>
      <c r="M451" s="8"/>
      <c r="N451" s="5" t="s">
        <v>114</v>
      </c>
      <c r="O451" s="5"/>
      <c r="P451" s="5"/>
      <c r="Q451">
        <f t="shared" si="6"/>
        <v>1</v>
      </c>
    </row>
    <row r="452" spans="1:17">
      <c r="A452" s="5"/>
      <c r="B452" s="185" t="s">
        <v>716</v>
      </c>
      <c r="C452" s="185"/>
      <c r="D452" s="185"/>
      <c r="E452" s="185"/>
      <c r="F452" s="185"/>
      <c r="G452" s="185"/>
      <c r="H452" s="185"/>
      <c r="I452" s="185"/>
      <c r="J452" s="185"/>
      <c r="K452" s="185"/>
      <c r="L452" s="185"/>
      <c r="M452" s="185"/>
      <c r="N452" s="185"/>
      <c r="O452" s="185"/>
      <c r="P452" s="185"/>
      <c r="Q452">
        <f t="shared" si="6"/>
        <v>-3811</v>
      </c>
    </row>
    <row r="453" spans="1:17" ht="51">
      <c r="A453" s="5">
        <v>3812</v>
      </c>
      <c r="B453" s="13" t="s">
        <v>717</v>
      </c>
      <c r="C453" s="21" t="s">
        <v>18</v>
      </c>
      <c r="D453" s="5" t="s">
        <v>19</v>
      </c>
      <c r="E453" s="7" t="s">
        <v>718</v>
      </c>
      <c r="F453" s="7" t="s">
        <v>113</v>
      </c>
      <c r="G453" s="8"/>
      <c r="H453" s="8"/>
      <c r="I453" s="8"/>
      <c r="J453" s="8"/>
      <c r="K453" s="8"/>
      <c r="L453" s="16"/>
      <c r="M453" s="8"/>
      <c r="N453" s="5" t="s">
        <v>114</v>
      </c>
      <c r="O453" s="5"/>
      <c r="P453" s="5"/>
      <c r="Q453">
        <f t="shared" si="6"/>
        <v>3812</v>
      </c>
    </row>
    <row r="454" spans="1:17" ht="38.25">
      <c r="A454" s="5">
        <v>3813</v>
      </c>
      <c r="B454" s="13" t="s">
        <v>719</v>
      </c>
      <c r="C454" s="21" t="s">
        <v>18</v>
      </c>
      <c r="D454" s="5" t="s">
        <v>19</v>
      </c>
      <c r="E454" s="7" t="s">
        <v>718</v>
      </c>
      <c r="F454" s="7" t="s">
        <v>113</v>
      </c>
      <c r="G454" s="8"/>
      <c r="H454" s="8"/>
      <c r="I454" s="8"/>
      <c r="J454" s="8"/>
      <c r="K454" s="8"/>
      <c r="L454" s="16"/>
      <c r="M454" s="8"/>
      <c r="N454" s="5" t="s">
        <v>114</v>
      </c>
      <c r="O454" s="5"/>
      <c r="P454" s="5"/>
      <c r="Q454">
        <f t="shared" si="6"/>
        <v>1</v>
      </c>
    </row>
    <row r="455" spans="1:17" ht="63.75">
      <c r="A455" s="5">
        <v>3814</v>
      </c>
      <c r="B455" s="13" t="s">
        <v>720</v>
      </c>
      <c r="C455" s="21" t="s">
        <v>18</v>
      </c>
      <c r="D455" s="5" t="s">
        <v>19</v>
      </c>
      <c r="E455" s="7" t="s">
        <v>721</v>
      </c>
      <c r="F455" s="7" t="s">
        <v>113</v>
      </c>
      <c r="G455" s="8"/>
      <c r="H455" s="8"/>
      <c r="I455" s="8"/>
      <c r="J455" s="8"/>
      <c r="K455" s="8"/>
      <c r="L455" s="16"/>
      <c r="M455" s="8"/>
      <c r="N455" s="5" t="s">
        <v>114</v>
      </c>
      <c r="O455" s="5"/>
      <c r="P455" s="5"/>
      <c r="Q455">
        <f t="shared" ref="Q455:Q518" si="7">A455-A454</f>
        <v>1</v>
      </c>
    </row>
    <row r="456" spans="1:17" ht="38.25">
      <c r="A456" s="5">
        <v>3815</v>
      </c>
      <c r="B456" s="13" t="s">
        <v>722</v>
      </c>
      <c r="C456" s="21" t="s">
        <v>18</v>
      </c>
      <c r="D456" s="5" t="s">
        <v>19</v>
      </c>
      <c r="E456" s="7" t="s">
        <v>721</v>
      </c>
      <c r="F456" s="7" t="s">
        <v>113</v>
      </c>
      <c r="G456" s="8"/>
      <c r="H456" s="8"/>
      <c r="I456" s="8"/>
      <c r="J456" s="8"/>
      <c r="K456" s="8"/>
      <c r="L456" s="16"/>
      <c r="M456" s="8"/>
      <c r="N456" s="5" t="s">
        <v>114</v>
      </c>
      <c r="O456" s="5"/>
      <c r="P456" s="5"/>
      <c r="Q456">
        <f t="shared" si="7"/>
        <v>1</v>
      </c>
    </row>
    <row r="457" spans="1:17" ht="38.25">
      <c r="A457" s="5">
        <v>3816</v>
      </c>
      <c r="B457" s="13" t="s">
        <v>723</v>
      </c>
      <c r="C457" s="21" t="s">
        <v>18</v>
      </c>
      <c r="D457" s="5" t="s">
        <v>19</v>
      </c>
      <c r="E457" s="7" t="s">
        <v>724</v>
      </c>
      <c r="F457" s="7" t="s">
        <v>113</v>
      </c>
      <c r="G457" s="8"/>
      <c r="H457" s="8"/>
      <c r="I457" s="8"/>
      <c r="J457" s="8"/>
      <c r="K457" s="8"/>
      <c r="L457" s="16"/>
      <c r="M457" s="8"/>
      <c r="N457" s="5" t="s">
        <v>114</v>
      </c>
      <c r="O457" s="5"/>
      <c r="P457" s="5"/>
      <c r="Q457">
        <f t="shared" si="7"/>
        <v>1</v>
      </c>
    </row>
    <row r="458" spans="1:17" ht="38.25">
      <c r="A458" s="5">
        <v>3817</v>
      </c>
      <c r="B458" s="13" t="s">
        <v>725</v>
      </c>
      <c r="C458" s="21" t="s">
        <v>18</v>
      </c>
      <c r="D458" s="5" t="s">
        <v>19</v>
      </c>
      <c r="E458" s="7" t="s">
        <v>726</v>
      </c>
      <c r="F458" s="7" t="s">
        <v>113</v>
      </c>
      <c r="G458" s="8"/>
      <c r="H458" s="8"/>
      <c r="I458" s="8"/>
      <c r="J458" s="8"/>
      <c r="K458" s="8"/>
      <c r="L458" s="16"/>
      <c r="M458" s="8"/>
      <c r="N458" s="5" t="s">
        <v>114</v>
      </c>
      <c r="O458" s="5"/>
      <c r="P458" s="5"/>
      <c r="Q458">
        <f t="shared" si="7"/>
        <v>1</v>
      </c>
    </row>
    <row r="459" spans="1:17" ht="63.75">
      <c r="A459" s="5">
        <v>3818</v>
      </c>
      <c r="B459" s="13" t="s">
        <v>727</v>
      </c>
      <c r="C459" s="21" t="s">
        <v>18</v>
      </c>
      <c r="D459" s="5" t="s">
        <v>19</v>
      </c>
      <c r="E459" s="7" t="s">
        <v>728</v>
      </c>
      <c r="F459" s="7" t="s">
        <v>113</v>
      </c>
      <c r="G459" s="8"/>
      <c r="H459" s="8"/>
      <c r="I459" s="8"/>
      <c r="J459" s="8"/>
      <c r="K459" s="8"/>
      <c r="L459" s="16"/>
      <c r="M459" s="8"/>
      <c r="N459" s="5" t="s">
        <v>114</v>
      </c>
      <c r="O459" s="5"/>
      <c r="P459" s="5"/>
      <c r="Q459">
        <f t="shared" si="7"/>
        <v>1</v>
      </c>
    </row>
    <row r="460" spans="1:17" ht="89.25">
      <c r="A460" s="5">
        <v>3819</v>
      </c>
      <c r="B460" s="13" t="s">
        <v>1194</v>
      </c>
      <c r="C460" s="21" t="s">
        <v>18</v>
      </c>
      <c r="D460" s="5" t="s">
        <v>19</v>
      </c>
      <c r="E460" s="7" t="s">
        <v>1195</v>
      </c>
      <c r="F460" s="7" t="s">
        <v>113</v>
      </c>
      <c r="G460" s="8"/>
      <c r="H460" s="8"/>
      <c r="I460" s="8"/>
      <c r="J460" s="8"/>
      <c r="K460" s="8"/>
      <c r="L460" s="16"/>
      <c r="M460" s="8"/>
      <c r="N460" s="5" t="s">
        <v>114</v>
      </c>
      <c r="O460" s="5"/>
      <c r="P460" s="5"/>
      <c r="Q460">
        <f t="shared" si="7"/>
        <v>1</v>
      </c>
    </row>
    <row r="461" spans="1:17">
      <c r="A461" s="5"/>
      <c r="B461" s="179" t="s">
        <v>729</v>
      </c>
      <c r="C461" s="179"/>
      <c r="D461" s="179"/>
      <c r="E461" s="179"/>
      <c r="F461" s="179"/>
      <c r="G461" s="179"/>
      <c r="H461" s="179"/>
      <c r="I461" s="179"/>
      <c r="J461" s="179"/>
      <c r="K461" s="179"/>
      <c r="L461" s="179"/>
      <c r="M461" s="179"/>
      <c r="N461" s="179"/>
      <c r="O461" s="179"/>
      <c r="P461" s="179"/>
      <c r="Q461">
        <f t="shared" si="7"/>
        <v>-3819</v>
      </c>
    </row>
    <row r="462" spans="1:17" ht="38.25">
      <c r="A462" s="5">
        <v>3820</v>
      </c>
      <c r="B462" s="13" t="s">
        <v>730</v>
      </c>
      <c r="C462" s="21" t="s">
        <v>18</v>
      </c>
      <c r="D462" s="5" t="s">
        <v>19</v>
      </c>
      <c r="E462" s="7" t="s">
        <v>731</v>
      </c>
      <c r="F462" s="7" t="s">
        <v>113</v>
      </c>
      <c r="G462" s="8"/>
      <c r="H462" s="8"/>
      <c r="I462" s="8"/>
      <c r="J462" s="8"/>
      <c r="K462" s="8"/>
      <c r="L462" s="16"/>
      <c r="M462" s="8"/>
      <c r="N462" s="5" t="s">
        <v>114</v>
      </c>
      <c r="O462" s="5"/>
      <c r="P462" s="5"/>
      <c r="Q462">
        <f t="shared" si="7"/>
        <v>3820</v>
      </c>
    </row>
    <row r="463" spans="1:17" ht="38.25">
      <c r="A463" s="5">
        <v>3821</v>
      </c>
      <c r="B463" s="13" t="s">
        <v>732</v>
      </c>
      <c r="C463" s="21" t="s">
        <v>18</v>
      </c>
      <c r="D463" s="5" t="s">
        <v>19</v>
      </c>
      <c r="E463" s="7" t="s">
        <v>733</v>
      </c>
      <c r="F463" s="7" t="s">
        <v>113</v>
      </c>
      <c r="G463" s="8"/>
      <c r="H463" s="8"/>
      <c r="I463" s="8"/>
      <c r="J463" s="8"/>
      <c r="K463" s="8"/>
      <c r="L463" s="16"/>
      <c r="M463" s="8"/>
      <c r="N463" s="5" t="s">
        <v>114</v>
      </c>
      <c r="O463" s="5"/>
      <c r="P463" s="5"/>
      <c r="Q463">
        <f t="shared" si="7"/>
        <v>1</v>
      </c>
    </row>
    <row r="464" spans="1:17">
      <c r="A464" s="5"/>
      <c r="B464" s="185" t="s">
        <v>555</v>
      </c>
      <c r="C464" s="185"/>
      <c r="D464" s="185"/>
      <c r="E464" s="185"/>
      <c r="F464" s="185"/>
      <c r="G464" s="185"/>
      <c r="H464" s="185"/>
      <c r="I464" s="185"/>
      <c r="J464" s="185"/>
      <c r="K464" s="185"/>
      <c r="L464" s="185"/>
      <c r="M464" s="185"/>
      <c r="N464" s="185"/>
      <c r="O464" s="185"/>
      <c r="P464" s="185"/>
      <c r="Q464">
        <f t="shared" si="7"/>
        <v>-3821</v>
      </c>
    </row>
    <row r="465" spans="1:17" ht="76.5">
      <c r="A465" s="5">
        <v>3822</v>
      </c>
      <c r="B465" s="13" t="s">
        <v>734</v>
      </c>
      <c r="C465" s="21" t="s">
        <v>18</v>
      </c>
      <c r="D465" s="5" t="s">
        <v>19</v>
      </c>
      <c r="E465" s="7" t="s">
        <v>735</v>
      </c>
      <c r="F465" s="7" t="s">
        <v>113</v>
      </c>
      <c r="G465" s="8"/>
      <c r="H465" s="8"/>
      <c r="I465" s="8"/>
      <c r="J465" s="8"/>
      <c r="K465" s="8"/>
      <c r="L465" s="16"/>
      <c r="M465" s="8"/>
      <c r="N465" s="5" t="s">
        <v>114</v>
      </c>
      <c r="O465" s="5"/>
      <c r="P465" s="5"/>
      <c r="Q465">
        <f t="shared" si="7"/>
        <v>3822</v>
      </c>
    </row>
    <row r="466" spans="1:17" ht="38.25">
      <c r="A466" s="5">
        <v>3823</v>
      </c>
      <c r="B466" s="13" t="s">
        <v>736</v>
      </c>
      <c r="C466" s="21" t="s">
        <v>18</v>
      </c>
      <c r="D466" s="5" t="s">
        <v>19</v>
      </c>
      <c r="E466" s="7" t="s">
        <v>737</v>
      </c>
      <c r="F466" s="7" t="s">
        <v>113</v>
      </c>
      <c r="G466" s="8"/>
      <c r="H466" s="8"/>
      <c r="I466" s="8"/>
      <c r="J466" s="8"/>
      <c r="K466" s="8"/>
      <c r="L466" s="16"/>
      <c r="M466" s="8"/>
      <c r="N466" s="5" t="s">
        <v>114</v>
      </c>
      <c r="O466" s="5"/>
      <c r="P466" s="5"/>
      <c r="Q466">
        <f t="shared" si="7"/>
        <v>1</v>
      </c>
    </row>
    <row r="467" spans="1:17" ht="38.25">
      <c r="A467" s="5">
        <v>3824</v>
      </c>
      <c r="B467" s="13" t="s">
        <v>738</v>
      </c>
      <c r="C467" s="21" t="s">
        <v>18</v>
      </c>
      <c r="D467" s="5" t="s">
        <v>19</v>
      </c>
      <c r="E467" s="7" t="s">
        <v>739</v>
      </c>
      <c r="F467" s="7" t="s">
        <v>113</v>
      </c>
      <c r="G467" s="8"/>
      <c r="H467" s="8"/>
      <c r="I467" s="8"/>
      <c r="J467" s="8"/>
      <c r="K467" s="8"/>
      <c r="L467" s="16"/>
      <c r="M467" s="8"/>
      <c r="N467" s="5" t="s">
        <v>114</v>
      </c>
      <c r="O467" s="5"/>
      <c r="P467" s="5"/>
      <c r="Q467">
        <f t="shared" si="7"/>
        <v>1</v>
      </c>
    </row>
    <row r="468" spans="1:17" ht="63.75">
      <c r="A468" s="5">
        <v>3825</v>
      </c>
      <c r="B468" s="13" t="s">
        <v>740</v>
      </c>
      <c r="C468" s="21" t="s">
        <v>18</v>
      </c>
      <c r="D468" s="5" t="s">
        <v>19</v>
      </c>
      <c r="E468" s="7" t="s">
        <v>741</v>
      </c>
      <c r="F468" s="7" t="s">
        <v>113</v>
      </c>
      <c r="G468" s="8"/>
      <c r="H468" s="8"/>
      <c r="I468" s="8"/>
      <c r="J468" s="8"/>
      <c r="K468" s="8"/>
      <c r="L468" s="16"/>
      <c r="M468" s="8"/>
      <c r="N468" s="5" t="s">
        <v>114</v>
      </c>
      <c r="O468" s="5"/>
      <c r="P468" s="5"/>
      <c r="Q468">
        <f t="shared" si="7"/>
        <v>1</v>
      </c>
    </row>
    <row r="469" spans="1:17" ht="102">
      <c r="A469" s="5">
        <v>3826</v>
      </c>
      <c r="B469" s="13" t="s">
        <v>742</v>
      </c>
      <c r="C469" s="21" t="s">
        <v>18</v>
      </c>
      <c r="D469" s="5" t="s">
        <v>19</v>
      </c>
      <c r="E469" s="7" t="s">
        <v>743</v>
      </c>
      <c r="F469" s="7" t="s">
        <v>113</v>
      </c>
      <c r="G469" s="8"/>
      <c r="H469" s="8"/>
      <c r="I469" s="8"/>
      <c r="J469" s="8"/>
      <c r="K469" s="8"/>
      <c r="L469" s="16"/>
      <c r="M469" s="8"/>
      <c r="N469" s="5" t="s">
        <v>114</v>
      </c>
      <c r="O469" s="5"/>
      <c r="P469" s="5"/>
      <c r="Q469">
        <f t="shared" si="7"/>
        <v>1</v>
      </c>
    </row>
    <row r="470" spans="1:17" ht="38.25">
      <c r="A470" s="5">
        <v>3827</v>
      </c>
      <c r="B470" s="13" t="s">
        <v>744</v>
      </c>
      <c r="C470" s="21" t="s">
        <v>18</v>
      </c>
      <c r="D470" s="5" t="s">
        <v>19</v>
      </c>
      <c r="E470" s="7" t="s">
        <v>743</v>
      </c>
      <c r="F470" s="7" t="s">
        <v>113</v>
      </c>
      <c r="G470" s="8"/>
      <c r="H470" s="8"/>
      <c r="I470" s="8"/>
      <c r="J470" s="8"/>
      <c r="K470" s="8"/>
      <c r="L470" s="16"/>
      <c r="M470" s="8"/>
      <c r="N470" s="5" t="s">
        <v>114</v>
      </c>
      <c r="O470" s="5"/>
      <c r="P470" s="5"/>
      <c r="Q470">
        <f t="shared" si="7"/>
        <v>1</v>
      </c>
    </row>
    <row r="471" spans="1:17" ht="38.25">
      <c r="A471" s="5">
        <v>3828</v>
      </c>
      <c r="B471" s="13" t="s">
        <v>745</v>
      </c>
      <c r="C471" s="21" t="s">
        <v>18</v>
      </c>
      <c r="D471" s="5" t="s">
        <v>19</v>
      </c>
      <c r="E471" s="7" t="s">
        <v>746</v>
      </c>
      <c r="F471" s="7" t="s">
        <v>113</v>
      </c>
      <c r="G471" s="8"/>
      <c r="H471" s="8"/>
      <c r="I471" s="8"/>
      <c r="J471" s="8"/>
      <c r="K471" s="8"/>
      <c r="L471" s="16"/>
      <c r="M471" s="8"/>
      <c r="N471" s="5" t="s">
        <v>114</v>
      </c>
      <c r="O471" s="5"/>
      <c r="P471" s="5"/>
      <c r="Q471">
        <f t="shared" si="7"/>
        <v>1</v>
      </c>
    </row>
    <row r="472" spans="1:17" ht="51">
      <c r="A472" s="5">
        <v>3829</v>
      </c>
      <c r="B472" s="13" t="s">
        <v>747</v>
      </c>
      <c r="C472" s="21" t="s">
        <v>18</v>
      </c>
      <c r="D472" s="5" t="s">
        <v>19</v>
      </c>
      <c r="E472" s="7" t="s">
        <v>748</v>
      </c>
      <c r="F472" s="7" t="s">
        <v>113</v>
      </c>
      <c r="G472" s="8"/>
      <c r="H472" s="8"/>
      <c r="I472" s="8"/>
      <c r="J472" s="8"/>
      <c r="K472" s="8"/>
      <c r="L472" s="16"/>
      <c r="M472" s="8"/>
      <c r="N472" s="5" t="s">
        <v>114</v>
      </c>
      <c r="O472" s="5"/>
      <c r="P472" s="5"/>
      <c r="Q472">
        <f t="shared" si="7"/>
        <v>1</v>
      </c>
    </row>
    <row r="473" spans="1:17" ht="38.25">
      <c r="A473" s="5">
        <v>3830</v>
      </c>
      <c r="B473" s="13" t="s">
        <v>1057</v>
      </c>
      <c r="C473" s="21" t="s">
        <v>18</v>
      </c>
      <c r="D473" s="5" t="s">
        <v>19</v>
      </c>
      <c r="E473" s="7" t="s">
        <v>748</v>
      </c>
      <c r="F473" s="7" t="s">
        <v>113</v>
      </c>
      <c r="G473" s="8"/>
      <c r="H473" s="8"/>
      <c r="I473" s="8"/>
      <c r="J473" s="8"/>
      <c r="K473" s="8"/>
      <c r="L473" s="16"/>
      <c r="M473" s="8"/>
      <c r="N473" s="5" t="s">
        <v>114</v>
      </c>
      <c r="O473" s="5"/>
      <c r="P473" s="5"/>
      <c r="Q473">
        <f t="shared" si="7"/>
        <v>1</v>
      </c>
    </row>
    <row r="474" spans="1:17" ht="51">
      <c r="A474" s="5">
        <v>3831</v>
      </c>
      <c r="B474" s="13" t="s">
        <v>750</v>
      </c>
      <c r="C474" s="21" t="s">
        <v>18</v>
      </c>
      <c r="D474" s="5" t="s">
        <v>19</v>
      </c>
      <c r="E474" s="7" t="s">
        <v>751</v>
      </c>
      <c r="F474" s="7" t="s">
        <v>113</v>
      </c>
      <c r="G474" s="8"/>
      <c r="H474" s="8"/>
      <c r="I474" s="8"/>
      <c r="J474" s="8"/>
      <c r="K474" s="8"/>
      <c r="L474" s="16"/>
      <c r="M474" s="8"/>
      <c r="N474" s="5" t="s">
        <v>114</v>
      </c>
      <c r="O474" s="5"/>
      <c r="P474" s="5"/>
      <c r="Q474">
        <f t="shared" si="7"/>
        <v>1</v>
      </c>
    </row>
    <row r="475" spans="1:17" ht="38.25">
      <c r="A475" s="5">
        <v>3832</v>
      </c>
      <c r="B475" s="13" t="s">
        <v>752</v>
      </c>
      <c r="C475" s="21" t="s">
        <v>18</v>
      </c>
      <c r="D475" s="5" t="s">
        <v>19</v>
      </c>
      <c r="E475" s="7" t="s">
        <v>753</v>
      </c>
      <c r="F475" s="7" t="s">
        <v>113</v>
      </c>
      <c r="G475" s="8"/>
      <c r="H475" s="8"/>
      <c r="I475" s="8"/>
      <c r="J475" s="8"/>
      <c r="K475" s="8"/>
      <c r="L475" s="16"/>
      <c r="M475" s="8"/>
      <c r="N475" s="5" t="s">
        <v>114</v>
      </c>
      <c r="O475" s="5"/>
      <c r="P475" s="5"/>
      <c r="Q475">
        <f t="shared" si="7"/>
        <v>1</v>
      </c>
    </row>
    <row r="476" spans="1:17">
      <c r="A476" s="5"/>
      <c r="B476" s="185" t="s">
        <v>754</v>
      </c>
      <c r="C476" s="185"/>
      <c r="D476" s="185"/>
      <c r="E476" s="185"/>
      <c r="F476" s="185"/>
      <c r="G476" s="185"/>
      <c r="H476" s="185"/>
      <c r="I476" s="185"/>
      <c r="J476" s="185"/>
      <c r="K476" s="185"/>
      <c r="L476" s="185"/>
      <c r="M476" s="185"/>
      <c r="N476" s="185"/>
      <c r="O476" s="185"/>
      <c r="P476" s="185"/>
      <c r="Q476">
        <f t="shared" si="7"/>
        <v>-3832</v>
      </c>
    </row>
    <row r="477" spans="1:17" ht="38.25">
      <c r="A477" s="5">
        <v>3833</v>
      </c>
      <c r="B477" s="13" t="s">
        <v>755</v>
      </c>
      <c r="C477" s="21" t="s">
        <v>18</v>
      </c>
      <c r="D477" s="5" t="s">
        <v>19</v>
      </c>
      <c r="E477" s="7" t="s">
        <v>756</v>
      </c>
      <c r="F477" s="7" t="s">
        <v>113</v>
      </c>
      <c r="G477" s="8"/>
      <c r="H477" s="8"/>
      <c r="I477" s="8"/>
      <c r="J477" s="8"/>
      <c r="K477" s="8"/>
      <c r="L477" s="16"/>
      <c r="M477" s="8"/>
      <c r="N477" s="5" t="s">
        <v>114</v>
      </c>
      <c r="O477" s="5"/>
      <c r="P477" s="5"/>
      <c r="Q477">
        <f t="shared" si="7"/>
        <v>3833</v>
      </c>
    </row>
    <row r="478" spans="1:17" ht="51">
      <c r="A478" s="5">
        <v>3834</v>
      </c>
      <c r="B478" s="13" t="s">
        <v>757</v>
      </c>
      <c r="C478" s="21" t="s">
        <v>18</v>
      </c>
      <c r="D478" s="5" t="s">
        <v>19</v>
      </c>
      <c r="E478" s="7" t="s">
        <v>758</v>
      </c>
      <c r="F478" s="7" t="s">
        <v>113</v>
      </c>
      <c r="G478" s="8"/>
      <c r="H478" s="8"/>
      <c r="I478" s="8"/>
      <c r="J478" s="8"/>
      <c r="K478" s="8"/>
      <c r="L478" s="16"/>
      <c r="M478" s="8"/>
      <c r="N478" s="5" t="s">
        <v>114</v>
      </c>
      <c r="O478" s="5"/>
      <c r="P478" s="5"/>
      <c r="Q478">
        <f t="shared" si="7"/>
        <v>1</v>
      </c>
    </row>
    <row r="479" spans="1:17" ht="38.25">
      <c r="A479" s="5">
        <v>3835</v>
      </c>
      <c r="B479" s="13" t="s">
        <v>759</v>
      </c>
      <c r="C479" s="21" t="s">
        <v>18</v>
      </c>
      <c r="D479" s="5" t="s">
        <v>19</v>
      </c>
      <c r="E479" s="7" t="s">
        <v>758</v>
      </c>
      <c r="F479" s="7" t="s">
        <v>113</v>
      </c>
      <c r="G479" s="8"/>
      <c r="H479" s="8"/>
      <c r="I479" s="8"/>
      <c r="J479" s="8"/>
      <c r="K479" s="8"/>
      <c r="L479" s="16"/>
      <c r="M479" s="8"/>
      <c r="N479" s="5" t="s">
        <v>114</v>
      </c>
      <c r="O479" s="5"/>
      <c r="P479" s="5"/>
      <c r="Q479">
        <f t="shared" si="7"/>
        <v>1</v>
      </c>
    </row>
    <row r="480" spans="1:17" ht="38.25">
      <c r="A480" s="5">
        <v>3836</v>
      </c>
      <c r="B480" s="13" t="s">
        <v>760</v>
      </c>
      <c r="C480" s="21" t="s">
        <v>18</v>
      </c>
      <c r="D480" s="5" t="s">
        <v>19</v>
      </c>
      <c r="E480" s="7" t="s">
        <v>761</v>
      </c>
      <c r="F480" s="7" t="s">
        <v>113</v>
      </c>
      <c r="G480" s="8"/>
      <c r="H480" s="8"/>
      <c r="I480" s="8"/>
      <c r="J480" s="8"/>
      <c r="K480" s="8"/>
      <c r="L480" s="16"/>
      <c r="M480" s="8"/>
      <c r="N480" s="5" t="s">
        <v>114</v>
      </c>
      <c r="O480" s="5"/>
      <c r="P480" s="5"/>
      <c r="Q480">
        <f t="shared" si="7"/>
        <v>1</v>
      </c>
    </row>
    <row r="481" spans="1:17" ht="38.25">
      <c r="A481" s="5">
        <v>3837</v>
      </c>
      <c r="B481" s="13" t="s">
        <v>762</v>
      </c>
      <c r="C481" s="21" t="s">
        <v>18</v>
      </c>
      <c r="D481" s="5" t="s">
        <v>19</v>
      </c>
      <c r="E481" s="7" t="s">
        <v>761</v>
      </c>
      <c r="F481" s="7" t="s">
        <v>113</v>
      </c>
      <c r="G481" s="8"/>
      <c r="H481" s="8"/>
      <c r="I481" s="8"/>
      <c r="J481" s="8"/>
      <c r="K481" s="8"/>
      <c r="L481" s="16"/>
      <c r="M481" s="8"/>
      <c r="N481" s="5" t="s">
        <v>114</v>
      </c>
      <c r="O481" s="5"/>
      <c r="P481" s="5"/>
      <c r="Q481">
        <f t="shared" si="7"/>
        <v>1</v>
      </c>
    </row>
    <row r="482" spans="1:17" ht="38.25">
      <c r="A482" s="5">
        <v>3838</v>
      </c>
      <c r="B482" s="13" t="s">
        <v>763</v>
      </c>
      <c r="C482" s="21" t="s">
        <v>18</v>
      </c>
      <c r="D482" s="5" t="s">
        <v>19</v>
      </c>
      <c r="E482" s="7" t="s">
        <v>761</v>
      </c>
      <c r="F482" s="7" t="s">
        <v>113</v>
      </c>
      <c r="G482" s="8"/>
      <c r="H482" s="8"/>
      <c r="I482" s="8"/>
      <c r="J482" s="8"/>
      <c r="K482" s="8"/>
      <c r="L482" s="16"/>
      <c r="M482" s="8"/>
      <c r="N482" s="5" t="s">
        <v>114</v>
      </c>
      <c r="O482" s="5"/>
      <c r="P482" s="5"/>
      <c r="Q482">
        <f t="shared" si="7"/>
        <v>1</v>
      </c>
    </row>
    <row r="483" spans="1:17" ht="38.25">
      <c r="A483" s="5">
        <v>3839</v>
      </c>
      <c r="B483" s="13" t="s">
        <v>764</v>
      </c>
      <c r="C483" s="21" t="s">
        <v>18</v>
      </c>
      <c r="D483" s="5" t="s">
        <v>19</v>
      </c>
      <c r="E483" s="7" t="s">
        <v>765</v>
      </c>
      <c r="F483" s="7" t="s">
        <v>113</v>
      </c>
      <c r="G483" s="8"/>
      <c r="H483" s="8"/>
      <c r="I483" s="8"/>
      <c r="J483" s="8"/>
      <c r="K483" s="8"/>
      <c r="L483" s="16"/>
      <c r="M483" s="8"/>
      <c r="N483" s="5" t="s">
        <v>114</v>
      </c>
      <c r="O483" s="5"/>
      <c r="P483" s="5"/>
      <c r="Q483">
        <f t="shared" si="7"/>
        <v>1</v>
      </c>
    </row>
    <row r="484" spans="1:17" ht="38.25">
      <c r="A484" s="5">
        <v>3840</v>
      </c>
      <c r="B484" s="13" t="s">
        <v>766</v>
      </c>
      <c r="C484" s="21" t="s">
        <v>18</v>
      </c>
      <c r="D484" s="5" t="s">
        <v>19</v>
      </c>
      <c r="E484" s="7" t="s">
        <v>767</v>
      </c>
      <c r="F484" s="7" t="s">
        <v>113</v>
      </c>
      <c r="G484" s="8"/>
      <c r="H484" s="8"/>
      <c r="I484" s="8"/>
      <c r="J484" s="8"/>
      <c r="K484" s="8"/>
      <c r="L484" s="16"/>
      <c r="M484" s="8"/>
      <c r="N484" s="5" t="s">
        <v>114</v>
      </c>
      <c r="O484" s="5"/>
      <c r="P484" s="5"/>
      <c r="Q484">
        <f t="shared" si="7"/>
        <v>1</v>
      </c>
    </row>
    <row r="485" spans="1:17" ht="63.75">
      <c r="A485" s="5">
        <v>3841</v>
      </c>
      <c r="B485" s="13" t="s">
        <v>768</v>
      </c>
      <c r="C485" s="21" t="s">
        <v>18</v>
      </c>
      <c r="D485" s="5" t="s">
        <v>19</v>
      </c>
      <c r="E485" s="7" t="s">
        <v>767</v>
      </c>
      <c r="F485" s="7" t="s">
        <v>113</v>
      </c>
      <c r="G485" s="8"/>
      <c r="H485" s="8"/>
      <c r="I485" s="8"/>
      <c r="J485" s="8"/>
      <c r="K485" s="8"/>
      <c r="L485" s="16"/>
      <c r="M485" s="8"/>
      <c r="N485" s="5" t="s">
        <v>114</v>
      </c>
      <c r="O485" s="5"/>
      <c r="P485" s="5"/>
      <c r="Q485">
        <f t="shared" si="7"/>
        <v>1</v>
      </c>
    </row>
    <row r="486" spans="1:17" ht="51">
      <c r="A486" s="5">
        <v>3842</v>
      </c>
      <c r="B486" s="13" t="s">
        <v>769</v>
      </c>
      <c r="C486" s="21" t="s">
        <v>18</v>
      </c>
      <c r="D486" s="5" t="s">
        <v>19</v>
      </c>
      <c r="E486" s="7" t="s">
        <v>770</v>
      </c>
      <c r="F486" s="7" t="s">
        <v>113</v>
      </c>
      <c r="G486" s="8"/>
      <c r="H486" s="8"/>
      <c r="I486" s="8"/>
      <c r="J486" s="8"/>
      <c r="K486" s="8"/>
      <c r="L486" s="16"/>
      <c r="M486" s="8"/>
      <c r="N486" s="5" t="s">
        <v>114</v>
      </c>
      <c r="O486" s="5"/>
      <c r="P486" s="5"/>
      <c r="Q486">
        <f t="shared" si="7"/>
        <v>1</v>
      </c>
    </row>
    <row r="487" spans="1:17" ht="38.25">
      <c r="A487" s="5">
        <v>3843</v>
      </c>
      <c r="B487" s="13" t="s">
        <v>771</v>
      </c>
      <c r="C487" s="21" t="s">
        <v>18</v>
      </c>
      <c r="D487" s="5" t="s">
        <v>19</v>
      </c>
      <c r="E487" s="7" t="s">
        <v>772</v>
      </c>
      <c r="F487" s="7" t="s">
        <v>113</v>
      </c>
      <c r="G487" s="8"/>
      <c r="H487" s="8"/>
      <c r="I487" s="8"/>
      <c r="J487" s="8"/>
      <c r="K487" s="8"/>
      <c r="L487" s="16"/>
      <c r="M487" s="8"/>
      <c r="N487" s="5" t="s">
        <v>114</v>
      </c>
      <c r="O487" s="5"/>
      <c r="P487" s="5"/>
      <c r="Q487">
        <f t="shared" si="7"/>
        <v>1</v>
      </c>
    </row>
    <row r="488" spans="1:17" ht="38.25">
      <c r="A488" s="5">
        <v>3844</v>
      </c>
      <c r="B488" s="13" t="s">
        <v>773</v>
      </c>
      <c r="C488" s="21" t="s">
        <v>18</v>
      </c>
      <c r="D488" s="5" t="s">
        <v>19</v>
      </c>
      <c r="E488" s="7" t="s">
        <v>772</v>
      </c>
      <c r="F488" s="7" t="s">
        <v>113</v>
      </c>
      <c r="G488" s="8"/>
      <c r="H488" s="8"/>
      <c r="I488" s="8"/>
      <c r="J488" s="8"/>
      <c r="K488" s="8"/>
      <c r="L488" s="16"/>
      <c r="M488" s="8"/>
      <c r="N488" s="5" t="s">
        <v>114</v>
      </c>
      <c r="O488" s="5"/>
      <c r="P488" s="5"/>
      <c r="Q488">
        <f t="shared" si="7"/>
        <v>1</v>
      </c>
    </row>
    <row r="489" spans="1:17" ht="63.75">
      <c r="A489" s="5">
        <v>3845</v>
      </c>
      <c r="B489" s="13" t="s">
        <v>774</v>
      </c>
      <c r="C489" s="21" t="s">
        <v>18</v>
      </c>
      <c r="D489" s="5" t="s">
        <v>19</v>
      </c>
      <c r="E489" s="7" t="s">
        <v>775</v>
      </c>
      <c r="F489" s="7" t="s">
        <v>113</v>
      </c>
      <c r="G489" s="8"/>
      <c r="H489" s="8"/>
      <c r="I489" s="8"/>
      <c r="J489" s="8"/>
      <c r="K489" s="8"/>
      <c r="L489" s="16"/>
      <c r="M489" s="8"/>
      <c r="N489" s="5" t="s">
        <v>114</v>
      </c>
      <c r="O489" s="5"/>
      <c r="P489" s="5"/>
      <c r="Q489">
        <f t="shared" si="7"/>
        <v>1</v>
      </c>
    </row>
    <row r="490" spans="1:17" ht="51">
      <c r="A490" s="5">
        <v>3846</v>
      </c>
      <c r="B490" s="13" t="s">
        <v>776</v>
      </c>
      <c r="C490" s="21" t="s">
        <v>18</v>
      </c>
      <c r="D490" s="5" t="s">
        <v>19</v>
      </c>
      <c r="E490" s="7" t="s">
        <v>1058</v>
      </c>
      <c r="F490" s="7" t="s">
        <v>113</v>
      </c>
      <c r="G490" s="8"/>
      <c r="H490" s="8"/>
      <c r="I490" s="8"/>
      <c r="J490" s="8"/>
      <c r="K490" s="8"/>
      <c r="L490" s="16"/>
      <c r="M490" s="8"/>
      <c r="N490" s="5" t="s">
        <v>114</v>
      </c>
      <c r="O490" s="5"/>
      <c r="P490" s="5"/>
      <c r="Q490">
        <f t="shared" si="7"/>
        <v>1</v>
      </c>
    </row>
    <row r="491" spans="1:17" ht="38.25">
      <c r="A491" s="5">
        <v>3847</v>
      </c>
      <c r="B491" s="13" t="s">
        <v>778</v>
      </c>
      <c r="C491" s="21" t="s">
        <v>18</v>
      </c>
      <c r="D491" s="5" t="s">
        <v>19</v>
      </c>
      <c r="E491" s="7" t="s">
        <v>1059</v>
      </c>
      <c r="F491" s="7" t="s">
        <v>113</v>
      </c>
      <c r="G491" s="8"/>
      <c r="H491" s="8"/>
      <c r="I491" s="8"/>
      <c r="J491" s="8"/>
      <c r="K491" s="8"/>
      <c r="L491" s="16"/>
      <c r="M491" s="8"/>
      <c r="N491" s="5" t="s">
        <v>114</v>
      </c>
      <c r="O491" s="5"/>
      <c r="P491" s="5"/>
      <c r="Q491">
        <f t="shared" si="7"/>
        <v>1</v>
      </c>
    </row>
    <row r="492" spans="1:17" ht="38.25">
      <c r="A492" s="5">
        <v>3848</v>
      </c>
      <c r="B492" s="13" t="s">
        <v>780</v>
      </c>
      <c r="C492" s="21" t="s">
        <v>18</v>
      </c>
      <c r="D492" s="5" t="s">
        <v>19</v>
      </c>
      <c r="E492" s="7" t="s">
        <v>1059</v>
      </c>
      <c r="F492" s="7" t="s">
        <v>113</v>
      </c>
      <c r="G492" s="8"/>
      <c r="H492" s="8"/>
      <c r="I492" s="8"/>
      <c r="J492" s="8"/>
      <c r="K492" s="8"/>
      <c r="L492" s="16"/>
      <c r="M492" s="8"/>
      <c r="N492" s="5" t="s">
        <v>114</v>
      </c>
      <c r="O492" s="5"/>
      <c r="P492" s="5"/>
      <c r="Q492">
        <f t="shared" si="7"/>
        <v>1</v>
      </c>
    </row>
    <row r="493" spans="1:17" ht="76.5">
      <c r="A493" s="5">
        <v>3849</v>
      </c>
      <c r="B493" s="13" t="s">
        <v>781</v>
      </c>
      <c r="C493" s="21" t="s">
        <v>18</v>
      </c>
      <c r="D493" s="5" t="s">
        <v>19</v>
      </c>
      <c r="E493" s="7" t="s">
        <v>782</v>
      </c>
      <c r="F493" s="7" t="s">
        <v>113</v>
      </c>
      <c r="G493" s="8"/>
      <c r="H493" s="8"/>
      <c r="I493" s="8"/>
      <c r="J493" s="8"/>
      <c r="K493" s="8"/>
      <c r="L493" s="16"/>
      <c r="M493" s="8"/>
      <c r="N493" s="5" t="s">
        <v>114</v>
      </c>
      <c r="O493" s="5"/>
      <c r="P493" s="5"/>
      <c r="Q493">
        <f t="shared" si="7"/>
        <v>1</v>
      </c>
    </row>
    <row r="494" spans="1:17" ht="76.5">
      <c r="A494" s="5">
        <v>3850</v>
      </c>
      <c r="B494" s="13" t="s">
        <v>781</v>
      </c>
      <c r="C494" s="21" t="s">
        <v>18</v>
      </c>
      <c r="D494" s="5" t="s">
        <v>19</v>
      </c>
      <c r="E494" s="7" t="s">
        <v>782</v>
      </c>
      <c r="F494" s="7" t="s">
        <v>113</v>
      </c>
      <c r="G494" s="8"/>
      <c r="H494" s="8"/>
      <c r="I494" s="8"/>
      <c r="J494" s="8"/>
      <c r="K494" s="8"/>
      <c r="L494" s="16"/>
      <c r="M494" s="8"/>
      <c r="N494" s="5" t="s">
        <v>114</v>
      </c>
      <c r="O494" s="5"/>
      <c r="P494" s="5"/>
      <c r="Q494">
        <f t="shared" si="7"/>
        <v>1</v>
      </c>
    </row>
    <row r="495" spans="1:17" ht="63.75">
      <c r="A495" s="5">
        <v>3851</v>
      </c>
      <c r="B495" s="13" t="s">
        <v>783</v>
      </c>
      <c r="C495" s="21" t="s">
        <v>18</v>
      </c>
      <c r="D495" s="5" t="s">
        <v>19</v>
      </c>
      <c r="E495" s="7" t="s">
        <v>784</v>
      </c>
      <c r="F495" s="7" t="s">
        <v>113</v>
      </c>
      <c r="G495" s="8"/>
      <c r="H495" s="8"/>
      <c r="I495" s="8"/>
      <c r="J495" s="8"/>
      <c r="K495" s="8"/>
      <c r="L495" s="16"/>
      <c r="M495" s="8"/>
      <c r="N495" s="5" t="s">
        <v>114</v>
      </c>
      <c r="O495" s="5"/>
      <c r="P495" s="5"/>
      <c r="Q495">
        <f t="shared" si="7"/>
        <v>1</v>
      </c>
    </row>
    <row r="496" spans="1:17">
      <c r="A496" s="5"/>
      <c r="B496" s="185" t="s">
        <v>560</v>
      </c>
      <c r="C496" s="185"/>
      <c r="D496" s="185"/>
      <c r="E496" s="185"/>
      <c r="F496" s="185"/>
      <c r="G496" s="185"/>
      <c r="H496" s="185"/>
      <c r="I496" s="185"/>
      <c r="J496" s="185"/>
      <c r="K496" s="185"/>
      <c r="L496" s="185"/>
      <c r="M496" s="185"/>
      <c r="N496" s="185"/>
      <c r="O496" s="185"/>
      <c r="P496" s="185"/>
      <c r="Q496">
        <f t="shared" si="7"/>
        <v>-3851</v>
      </c>
    </row>
    <row r="497" spans="1:17" ht="38.25">
      <c r="A497" s="5">
        <v>3852</v>
      </c>
      <c r="B497" s="13" t="s">
        <v>785</v>
      </c>
      <c r="C497" s="21" t="s">
        <v>18</v>
      </c>
      <c r="D497" s="5" t="s">
        <v>19</v>
      </c>
      <c r="E497" s="7" t="s">
        <v>786</v>
      </c>
      <c r="F497" s="7" t="s">
        <v>113</v>
      </c>
      <c r="G497" s="8"/>
      <c r="H497" s="8"/>
      <c r="I497" s="8"/>
      <c r="J497" s="8"/>
      <c r="K497" s="8"/>
      <c r="L497" s="16"/>
      <c r="M497" s="8"/>
      <c r="N497" s="5" t="s">
        <v>114</v>
      </c>
      <c r="O497" s="5"/>
      <c r="P497" s="5"/>
      <c r="Q497">
        <f t="shared" si="7"/>
        <v>3852</v>
      </c>
    </row>
    <row r="498" spans="1:17" ht="38.25">
      <c r="A498" s="5">
        <v>3853</v>
      </c>
      <c r="B498" s="13" t="s">
        <v>787</v>
      </c>
      <c r="C498" s="21" t="s">
        <v>18</v>
      </c>
      <c r="D498" s="5" t="s">
        <v>19</v>
      </c>
      <c r="E498" s="7" t="s">
        <v>788</v>
      </c>
      <c r="F498" s="7" t="s">
        <v>113</v>
      </c>
      <c r="G498" s="8"/>
      <c r="H498" s="8"/>
      <c r="I498" s="8"/>
      <c r="J498" s="8"/>
      <c r="K498" s="8"/>
      <c r="L498" s="16"/>
      <c r="M498" s="8"/>
      <c r="N498" s="5" t="s">
        <v>114</v>
      </c>
      <c r="O498" s="5"/>
      <c r="P498" s="5"/>
      <c r="Q498">
        <f t="shared" si="7"/>
        <v>1</v>
      </c>
    </row>
    <row r="499" spans="1:17" ht="38.25">
      <c r="A499" s="5">
        <v>3854</v>
      </c>
      <c r="B499" s="13" t="s">
        <v>789</v>
      </c>
      <c r="C499" s="21" t="s">
        <v>18</v>
      </c>
      <c r="D499" s="5" t="s">
        <v>19</v>
      </c>
      <c r="E499" s="7" t="s">
        <v>790</v>
      </c>
      <c r="F499" s="7" t="s">
        <v>113</v>
      </c>
      <c r="G499" s="8"/>
      <c r="H499" s="8"/>
      <c r="I499" s="8"/>
      <c r="J499" s="8"/>
      <c r="K499" s="8"/>
      <c r="L499" s="16"/>
      <c r="M499" s="8"/>
      <c r="N499" s="5" t="s">
        <v>114</v>
      </c>
      <c r="O499" s="5"/>
      <c r="P499" s="5"/>
      <c r="Q499">
        <f t="shared" si="7"/>
        <v>1</v>
      </c>
    </row>
    <row r="500" spans="1:17" ht="38.25">
      <c r="A500" s="5">
        <v>3855</v>
      </c>
      <c r="B500" s="13" t="s">
        <v>791</v>
      </c>
      <c r="C500" s="21" t="s">
        <v>18</v>
      </c>
      <c r="D500" s="5" t="s">
        <v>19</v>
      </c>
      <c r="E500" s="7" t="s">
        <v>790</v>
      </c>
      <c r="F500" s="7" t="s">
        <v>113</v>
      </c>
      <c r="G500" s="8"/>
      <c r="H500" s="8"/>
      <c r="I500" s="8"/>
      <c r="J500" s="8"/>
      <c r="K500" s="8"/>
      <c r="L500" s="16"/>
      <c r="M500" s="8"/>
      <c r="N500" s="5" t="s">
        <v>114</v>
      </c>
      <c r="O500" s="5"/>
      <c r="P500" s="5"/>
      <c r="Q500">
        <f t="shared" si="7"/>
        <v>1</v>
      </c>
    </row>
    <row r="501" spans="1:17">
      <c r="A501" s="5"/>
      <c r="B501" s="185" t="s">
        <v>570</v>
      </c>
      <c r="C501" s="185"/>
      <c r="D501" s="185"/>
      <c r="E501" s="185"/>
      <c r="F501" s="185"/>
      <c r="G501" s="185"/>
      <c r="H501" s="185"/>
      <c r="I501" s="185"/>
      <c r="J501" s="185"/>
      <c r="K501" s="185"/>
      <c r="L501" s="185"/>
      <c r="M501" s="185"/>
      <c r="N501" s="185"/>
      <c r="O501" s="185"/>
      <c r="P501" s="185"/>
      <c r="Q501">
        <f t="shared" si="7"/>
        <v>-3855</v>
      </c>
    </row>
    <row r="502" spans="1:17" ht="38.25">
      <c r="A502" s="5">
        <v>3856</v>
      </c>
      <c r="B502" s="13" t="s">
        <v>792</v>
      </c>
      <c r="C502" s="21" t="s">
        <v>18</v>
      </c>
      <c r="D502" s="5" t="s">
        <v>19</v>
      </c>
      <c r="E502" s="7" t="s">
        <v>793</v>
      </c>
      <c r="F502" s="7" t="s">
        <v>113</v>
      </c>
      <c r="G502" s="8"/>
      <c r="H502" s="8"/>
      <c r="I502" s="8"/>
      <c r="J502" s="8"/>
      <c r="K502" s="8"/>
      <c r="L502" s="16"/>
      <c r="M502" s="8"/>
      <c r="N502" s="5" t="s">
        <v>114</v>
      </c>
      <c r="O502" s="5"/>
      <c r="P502" s="5"/>
      <c r="Q502">
        <f t="shared" si="7"/>
        <v>3856</v>
      </c>
    </row>
    <row r="503" spans="1:17" ht="38.25">
      <c r="A503" s="5">
        <v>3857</v>
      </c>
      <c r="B503" s="13" t="s">
        <v>794</v>
      </c>
      <c r="C503" s="21" t="s">
        <v>18</v>
      </c>
      <c r="D503" s="5" t="s">
        <v>19</v>
      </c>
      <c r="E503" s="7" t="s">
        <v>793</v>
      </c>
      <c r="F503" s="7" t="s">
        <v>113</v>
      </c>
      <c r="G503" s="8"/>
      <c r="H503" s="8"/>
      <c r="I503" s="8"/>
      <c r="J503" s="8"/>
      <c r="K503" s="8"/>
      <c r="L503" s="16"/>
      <c r="M503" s="8"/>
      <c r="N503" s="5" t="s">
        <v>114</v>
      </c>
      <c r="O503" s="5"/>
      <c r="P503" s="5"/>
      <c r="Q503">
        <f t="shared" si="7"/>
        <v>1</v>
      </c>
    </row>
    <row r="504" spans="1:17" ht="51">
      <c r="A504" s="5">
        <v>3858</v>
      </c>
      <c r="B504" s="13" t="s">
        <v>795</v>
      </c>
      <c r="C504" s="21" t="s">
        <v>18</v>
      </c>
      <c r="D504" s="5" t="s">
        <v>19</v>
      </c>
      <c r="E504" s="7" t="s">
        <v>793</v>
      </c>
      <c r="F504" s="7" t="s">
        <v>113</v>
      </c>
      <c r="G504" s="8"/>
      <c r="H504" s="8"/>
      <c r="I504" s="8"/>
      <c r="J504" s="8"/>
      <c r="K504" s="8"/>
      <c r="L504" s="16"/>
      <c r="M504" s="8"/>
      <c r="N504" s="5" t="s">
        <v>114</v>
      </c>
      <c r="O504" s="5"/>
      <c r="P504" s="5"/>
      <c r="Q504">
        <f t="shared" si="7"/>
        <v>1</v>
      </c>
    </row>
    <row r="505" spans="1:17" ht="51">
      <c r="A505" s="5">
        <v>3859</v>
      </c>
      <c r="B505" s="13" t="s">
        <v>796</v>
      </c>
      <c r="C505" s="21" t="s">
        <v>18</v>
      </c>
      <c r="D505" s="5" t="s">
        <v>19</v>
      </c>
      <c r="E505" s="7" t="s">
        <v>797</v>
      </c>
      <c r="F505" s="7" t="s">
        <v>113</v>
      </c>
      <c r="G505" s="8"/>
      <c r="H505" s="8"/>
      <c r="I505" s="8"/>
      <c r="J505" s="8"/>
      <c r="K505" s="8"/>
      <c r="L505" s="16"/>
      <c r="M505" s="8"/>
      <c r="N505" s="5" t="s">
        <v>114</v>
      </c>
      <c r="O505" s="5"/>
      <c r="P505" s="5"/>
      <c r="Q505">
        <f t="shared" si="7"/>
        <v>1</v>
      </c>
    </row>
    <row r="506" spans="1:17" ht="63.75">
      <c r="A506" s="5">
        <v>3860</v>
      </c>
      <c r="B506" s="13" t="s">
        <v>798</v>
      </c>
      <c r="C506" s="21" t="s">
        <v>18</v>
      </c>
      <c r="D506" s="5" t="s">
        <v>19</v>
      </c>
      <c r="E506" s="7" t="s">
        <v>799</v>
      </c>
      <c r="F506" s="7" t="s">
        <v>113</v>
      </c>
      <c r="G506" s="8"/>
      <c r="H506" s="8"/>
      <c r="I506" s="8"/>
      <c r="J506" s="8"/>
      <c r="K506" s="8"/>
      <c r="L506" s="16"/>
      <c r="M506" s="8"/>
      <c r="N506" s="5" t="s">
        <v>114</v>
      </c>
      <c r="O506" s="5"/>
      <c r="P506" s="5"/>
      <c r="Q506">
        <f t="shared" si="7"/>
        <v>1</v>
      </c>
    </row>
    <row r="507" spans="1:17" ht="38.25">
      <c r="A507" s="5">
        <v>3861</v>
      </c>
      <c r="B507" s="13" t="s">
        <v>800</v>
      </c>
      <c r="C507" s="21" t="s">
        <v>18</v>
      </c>
      <c r="D507" s="5" t="s">
        <v>19</v>
      </c>
      <c r="E507" s="7" t="s">
        <v>801</v>
      </c>
      <c r="F507" s="7" t="s">
        <v>113</v>
      </c>
      <c r="G507" s="8"/>
      <c r="H507" s="8"/>
      <c r="I507" s="8"/>
      <c r="J507" s="8"/>
      <c r="K507" s="8"/>
      <c r="L507" s="16"/>
      <c r="M507" s="8"/>
      <c r="N507" s="5" t="s">
        <v>114</v>
      </c>
      <c r="O507" s="5"/>
      <c r="P507" s="5"/>
      <c r="Q507">
        <f t="shared" si="7"/>
        <v>1</v>
      </c>
    </row>
    <row r="508" spans="1:17" ht="38.25">
      <c r="A508" s="5">
        <v>3862</v>
      </c>
      <c r="B508" s="13" t="s">
        <v>802</v>
      </c>
      <c r="C508" s="21" t="s">
        <v>18</v>
      </c>
      <c r="D508" s="5" t="s">
        <v>19</v>
      </c>
      <c r="E508" s="7" t="s">
        <v>803</v>
      </c>
      <c r="F508" s="7" t="s">
        <v>113</v>
      </c>
      <c r="G508" s="8"/>
      <c r="H508" s="8"/>
      <c r="I508" s="8"/>
      <c r="J508" s="8"/>
      <c r="K508" s="8"/>
      <c r="L508" s="16"/>
      <c r="M508" s="8"/>
      <c r="N508" s="5" t="s">
        <v>114</v>
      </c>
      <c r="O508" s="5"/>
      <c r="P508" s="5"/>
      <c r="Q508">
        <f t="shared" si="7"/>
        <v>1</v>
      </c>
    </row>
    <row r="509" spans="1:17" ht="38.25">
      <c r="A509" s="5">
        <v>3863</v>
      </c>
      <c r="B509" s="13" t="s">
        <v>804</v>
      </c>
      <c r="C509" s="21" t="s">
        <v>18</v>
      </c>
      <c r="D509" s="5" t="s">
        <v>19</v>
      </c>
      <c r="E509" s="7" t="s">
        <v>805</v>
      </c>
      <c r="F509" s="7" t="s">
        <v>113</v>
      </c>
      <c r="G509" s="8"/>
      <c r="H509" s="8"/>
      <c r="I509" s="8"/>
      <c r="J509" s="8"/>
      <c r="K509" s="8"/>
      <c r="L509" s="16"/>
      <c r="M509" s="8"/>
      <c r="N509" s="5" t="s">
        <v>114</v>
      </c>
      <c r="O509" s="5"/>
      <c r="P509" s="5"/>
      <c r="Q509">
        <f t="shared" si="7"/>
        <v>1</v>
      </c>
    </row>
    <row r="510" spans="1:17" ht="38.25">
      <c r="A510" s="5">
        <v>3864</v>
      </c>
      <c r="B510" s="13" t="s">
        <v>806</v>
      </c>
      <c r="C510" s="21" t="s">
        <v>18</v>
      </c>
      <c r="D510" s="5" t="s">
        <v>19</v>
      </c>
      <c r="E510" s="7" t="s">
        <v>807</v>
      </c>
      <c r="F510" s="7" t="s">
        <v>113</v>
      </c>
      <c r="G510" s="8"/>
      <c r="H510" s="8"/>
      <c r="I510" s="8"/>
      <c r="J510" s="8"/>
      <c r="K510" s="8"/>
      <c r="L510" s="16"/>
      <c r="M510" s="8"/>
      <c r="N510" s="5" t="s">
        <v>114</v>
      </c>
      <c r="O510" s="5"/>
      <c r="P510" s="5"/>
      <c r="Q510">
        <f t="shared" si="7"/>
        <v>1</v>
      </c>
    </row>
    <row r="511" spans="1:17">
      <c r="A511" s="5"/>
      <c r="B511" s="185" t="s">
        <v>588</v>
      </c>
      <c r="C511" s="185"/>
      <c r="D511" s="185"/>
      <c r="E511" s="185"/>
      <c r="F511" s="185"/>
      <c r="G511" s="185"/>
      <c r="H511" s="185"/>
      <c r="I511" s="185"/>
      <c r="J511" s="185"/>
      <c r="K511" s="185"/>
      <c r="L511" s="185"/>
      <c r="M511" s="185"/>
      <c r="N511" s="185"/>
      <c r="O511" s="185"/>
      <c r="P511" s="185"/>
      <c r="Q511">
        <f t="shared" si="7"/>
        <v>-3864</v>
      </c>
    </row>
    <row r="512" spans="1:17" ht="38.25">
      <c r="A512" s="5">
        <v>3865</v>
      </c>
      <c r="B512" s="13" t="s">
        <v>808</v>
      </c>
      <c r="C512" s="21" t="s">
        <v>18</v>
      </c>
      <c r="D512" s="5" t="s">
        <v>19</v>
      </c>
      <c r="E512" s="7" t="s">
        <v>809</v>
      </c>
      <c r="F512" s="7" t="s">
        <v>113</v>
      </c>
      <c r="G512" s="8"/>
      <c r="H512" s="8"/>
      <c r="I512" s="8"/>
      <c r="J512" s="8"/>
      <c r="K512" s="8"/>
      <c r="L512" s="16"/>
      <c r="M512" s="8"/>
      <c r="N512" s="5" t="s">
        <v>114</v>
      </c>
      <c r="O512" s="5"/>
      <c r="P512" s="5"/>
      <c r="Q512">
        <f t="shared" si="7"/>
        <v>3865</v>
      </c>
    </row>
    <row r="513" spans="1:17" ht="38.25">
      <c r="A513" s="5">
        <v>3866</v>
      </c>
      <c r="B513" s="13" t="s">
        <v>810</v>
      </c>
      <c r="C513" s="21" t="s">
        <v>18</v>
      </c>
      <c r="D513" s="5" t="s">
        <v>19</v>
      </c>
      <c r="E513" s="7" t="s">
        <v>809</v>
      </c>
      <c r="F513" s="7" t="s">
        <v>113</v>
      </c>
      <c r="G513" s="8"/>
      <c r="H513" s="8"/>
      <c r="I513" s="8"/>
      <c r="J513" s="8"/>
      <c r="K513" s="8"/>
      <c r="L513" s="16"/>
      <c r="M513" s="8"/>
      <c r="N513" s="5" t="s">
        <v>114</v>
      </c>
      <c r="O513" s="5"/>
      <c r="P513" s="5"/>
      <c r="Q513">
        <f t="shared" si="7"/>
        <v>1</v>
      </c>
    </row>
    <row r="514" spans="1:17" ht="51">
      <c r="A514" s="5">
        <v>3867</v>
      </c>
      <c r="B514" s="13" t="s">
        <v>795</v>
      </c>
      <c r="C514" s="21" t="s">
        <v>18</v>
      </c>
      <c r="D514" s="5" t="s">
        <v>19</v>
      </c>
      <c r="E514" s="7" t="s">
        <v>809</v>
      </c>
      <c r="F514" s="7" t="s">
        <v>113</v>
      </c>
      <c r="G514" s="8"/>
      <c r="H514" s="8"/>
      <c r="I514" s="8"/>
      <c r="J514" s="8"/>
      <c r="K514" s="8"/>
      <c r="L514" s="16"/>
      <c r="M514" s="8"/>
      <c r="N514" s="5" t="s">
        <v>114</v>
      </c>
      <c r="O514" s="5"/>
      <c r="P514" s="5"/>
      <c r="Q514">
        <f t="shared" si="7"/>
        <v>1</v>
      </c>
    </row>
    <row r="515" spans="1:17" ht="51">
      <c r="A515" s="5">
        <v>3868</v>
      </c>
      <c r="B515" s="13" t="s">
        <v>811</v>
      </c>
      <c r="C515" s="21" t="s">
        <v>18</v>
      </c>
      <c r="D515" s="5" t="s">
        <v>19</v>
      </c>
      <c r="E515" s="7" t="s">
        <v>812</v>
      </c>
      <c r="F515" s="7" t="s">
        <v>113</v>
      </c>
      <c r="G515" s="8"/>
      <c r="H515" s="8"/>
      <c r="I515" s="8"/>
      <c r="J515" s="8"/>
      <c r="K515" s="8"/>
      <c r="L515" s="16"/>
      <c r="M515" s="8"/>
      <c r="N515" s="5" t="s">
        <v>114</v>
      </c>
      <c r="O515" s="5"/>
      <c r="P515" s="5"/>
      <c r="Q515">
        <f t="shared" si="7"/>
        <v>1</v>
      </c>
    </row>
    <row r="516" spans="1:17" ht="63.75">
      <c r="A516" s="5">
        <v>3869</v>
      </c>
      <c r="B516" s="13" t="s">
        <v>798</v>
      </c>
      <c r="C516" s="21" t="s">
        <v>18</v>
      </c>
      <c r="D516" s="5" t="s">
        <v>19</v>
      </c>
      <c r="E516" s="7" t="s">
        <v>813</v>
      </c>
      <c r="F516" s="7" t="s">
        <v>113</v>
      </c>
      <c r="G516" s="8"/>
      <c r="H516" s="8"/>
      <c r="I516" s="8"/>
      <c r="J516" s="8"/>
      <c r="K516" s="8"/>
      <c r="L516" s="16"/>
      <c r="M516" s="8"/>
      <c r="N516" s="5" t="s">
        <v>114</v>
      </c>
      <c r="O516" s="5"/>
      <c r="P516" s="5"/>
      <c r="Q516">
        <f t="shared" si="7"/>
        <v>1</v>
      </c>
    </row>
    <row r="517" spans="1:17" ht="38.25">
      <c r="A517" s="5">
        <v>3870</v>
      </c>
      <c r="B517" s="13" t="s">
        <v>814</v>
      </c>
      <c r="C517" s="21" t="s">
        <v>18</v>
      </c>
      <c r="D517" s="5" t="s">
        <v>19</v>
      </c>
      <c r="E517" s="7" t="s">
        <v>815</v>
      </c>
      <c r="F517" s="7" t="s">
        <v>113</v>
      </c>
      <c r="G517" s="8"/>
      <c r="H517" s="8"/>
      <c r="I517" s="8"/>
      <c r="J517" s="8"/>
      <c r="K517" s="8"/>
      <c r="L517" s="16"/>
      <c r="M517" s="8"/>
      <c r="N517" s="5" t="s">
        <v>114</v>
      </c>
      <c r="O517" s="5"/>
      <c r="P517" s="5"/>
      <c r="Q517">
        <f t="shared" si="7"/>
        <v>1</v>
      </c>
    </row>
    <row r="518" spans="1:17" ht="38.25">
      <c r="A518" s="5">
        <v>3871</v>
      </c>
      <c r="B518" s="13" t="s">
        <v>816</v>
      </c>
      <c r="C518" s="21" t="s">
        <v>18</v>
      </c>
      <c r="D518" s="5" t="s">
        <v>19</v>
      </c>
      <c r="E518" s="7" t="s">
        <v>817</v>
      </c>
      <c r="F518" s="7" t="s">
        <v>113</v>
      </c>
      <c r="G518" s="8"/>
      <c r="H518" s="8"/>
      <c r="I518" s="8"/>
      <c r="J518" s="8"/>
      <c r="K518" s="8"/>
      <c r="L518" s="16"/>
      <c r="M518" s="8"/>
      <c r="N518" s="5" t="s">
        <v>114</v>
      </c>
      <c r="O518" s="5"/>
      <c r="P518" s="5"/>
      <c r="Q518">
        <f t="shared" si="7"/>
        <v>1</v>
      </c>
    </row>
    <row r="519" spans="1:17" ht="38.25">
      <c r="A519" s="5">
        <v>3872</v>
      </c>
      <c r="B519" s="13" t="s">
        <v>818</v>
      </c>
      <c r="C519" s="21" t="s">
        <v>18</v>
      </c>
      <c r="D519" s="5" t="s">
        <v>19</v>
      </c>
      <c r="E519" s="7" t="s">
        <v>819</v>
      </c>
      <c r="F519" s="7" t="s">
        <v>113</v>
      </c>
      <c r="G519" s="8"/>
      <c r="H519" s="8"/>
      <c r="I519" s="8"/>
      <c r="J519" s="8"/>
      <c r="K519" s="8"/>
      <c r="L519" s="16"/>
      <c r="M519" s="8"/>
      <c r="N519" s="5" t="s">
        <v>114</v>
      </c>
      <c r="O519" s="5"/>
      <c r="P519" s="5"/>
      <c r="Q519">
        <f t="shared" ref="Q519:Q582" si="8">A519-A518</f>
        <v>1</v>
      </c>
    </row>
    <row r="520" spans="1:17" ht="38.25">
      <c r="A520" s="5">
        <v>3873</v>
      </c>
      <c r="B520" s="13" t="s">
        <v>820</v>
      </c>
      <c r="C520" s="21" t="s">
        <v>18</v>
      </c>
      <c r="D520" s="5" t="s">
        <v>19</v>
      </c>
      <c r="E520" s="7" t="s">
        <v>821</v>
      </c>
      <c r="F520" s="7" t="s">
        <v>113</v>
      </c>
      <c r="G520" s="8"/>
      <c r="H520" s="8"/>
      <c r="I520" s="8"/>
      <c r="J520" s="8"/>
      <c r="K520" s="8"/>
      <c r="L520" s="16"/>
      <c r="M520" s="8"/>
      <c r="N520" s="5" t="s">
        <v>114</v>
      </c>
      <c r="O520" s="5"/>
      <c r="P520" s="5"/>
      <c r="Q520">
        <f t="shared" si="8"/>
        <v>1</v>
      </c>
    </row>
    <row r="521" spans="1:17" ht="38.25">
      <c r="A521" s="5">
        <v>3874</v>
      </c>
      <c r="B521" s="13" t="s">
        <v>822</v>
      </c>
      <c r="C521" s="21" t="s">
        <v>18</v>
      </c>
      <c r="D521" s="5" t="s">
        <v>19</v>
      </c>
      <c r="E521" s="7" t="s">
        <v>823</v>
      </c>
      <c r="F521" s="7" t="s">
        <v>113</v>
      </c>
      <c r="G521" s="8"/>
      <c r="H521" s="8"/>
      <c r="I521" s="8"/>
      <c r="J521" s="8"/>
      <c r="K521" s="8"/>
      <c r="L521" s="16"/>
      <c r="M521" s="8"/>
      <c r="N521" s="5" t="s">
        <v>114</v>
      </c>
      <c r="O521" s="5"/>
      <c r="P521" s="5"/>
      <c r="Q521">
        <f t="shared" si="8"/>
        <v>1</v>
      </c>
    </row>
    <row r="522" spans="1:17" ht="51">
      <c r="A522" s="5">
        <v>3875</v>
      </c>
      <c r="B522" s="13" t="s">
        <v>824</v>
      </c>
      <c r="C522" s="21" t="s">
        <v>18</v>
      </c>
      <c r="D522" s="5" t="s">
        <v>19</v>
      </c>
      <c r="E522" s="7" t="s">
        <v>823</v>
      </c>
      <c r="F522" s="7" t="s">
        <v>113</v>
      </c>
      <c r="G522" s="8"/>
      <c r="H522" s="8"/>
      <c r="I522" s="8"/>
      <c r="J522" s="8"/>
      <c r="K522" s="8"/>
      <c r="L522" s="16"/>
      <c r="M522" s="8"/>
      <c r="N522" s="5" t="s">
        <v>114</v>
      </c>
      <c r="O522" s="5"/>
      <c r="P522" s="5"/>
      <c r="Q522">
        <f t="shared" si="8"/>
        <v>1</v>
      </c>
    </row>
    <row r="523" spans="1:17" ht="38.25">
      <c r="A523" s="5">
        <v>3876</v>
      </c>
      <c r="B523" s="13" t="s">
        <v>825</v>
      </c>
      <c r="C523" s="21" t="s">
        <v>18</v>
      </c>
      <c r="D523" s="5" t="s">
        <v>19</v>
      </c>
      <c r="E523" s="7" t="s">
        <v>826</v>
      </c>
      <c r="F523" s="7" t="s">
        <v>113</v>
      </c>
      <c r="G523" s="8"/>
      <c r="H523" s="8"/>
      <c r="I523" s="8"/>
      <c r="J523" s="8"/>
      <c r="K523" s="8"/>
      <c r="L523" s="16"/>
      <c r="M523" s="8"/>
      <c r="N523" s="5" t="s">
        <v>114</v>
      </c>
      <c r="O523" s="5"/>
      <c r="P523" s="5"/>
      <c r="Q523">
        <f t="shared" si="8"/>
        <v>1</v>
      </c>
    </row>
    <row r="524" spans="1:17" ht="38.25">
      <c r="A524" s="5">
        <v>3877</v>
      </c>
      <c r="B524" s="13" t="s">
        <v>827</v>
      </c>
      <c r="C524" s="21" t="s">
        <v>18</v>
      </c>
      <c r="D524" s="5" t="s">
        <v>19</v>
      </c>
      <c r="E524" s="7" t="s">
        <v>828</v>
      </c>
      <c r="F524" s="7" t="s">
        <v>113</v>
      </c>
      <c r="G524" s="8"/>
      <c r="H524" s="8"/>
      <c r="I524" s="8"/>
      <c r="J524" s="8"/>
      <c r="K524" s="8"/>
      <c r="L524" s="16"/>
      <c r="M524" s="8"/>
      <c r="N524" s="5" t="s">
        <v>114</v>
      </c>
      <c r="O524" s="5"/>
      <c r="P524" s="5"/>
      <c r="Q524">
        <f t="shared" si="8"/>
        <v>1</v>
      </c>
    </row>
    <row r="525" spans="1:17" ht="38.25">
      <c r="A525" s="5">
        <v>3878</v>
      </c>
      <c r="B525" s="13" t="s">
        <v>829</v>
      </c>
      <c r="C525" s="21" t="s">
        <v>18</v>
      </c>
      <c r="D525" s="5" t="s">
        <v>19</v>
      </c>
      <c r="E525" s="7" t="s">
        <v>830</v>
      </c>
      <c r="F525" s="7" t="s">
        <v>113</v>
      </c>
      <c r="G525" s="8"/>
      <c r="H525" s="8"/>
      <c r="I525" s="8"/>
      <c r="J525" s="8"/>
      <c r="K525" s="8"/>
      <c r="L525" s="16"/>
      <c r="M525" s="8"/>
      <c r="N525" s="5" t="s">
        <v>114</v>
      </c>
      <c r="O525" s="5"/>
      <c r="P525" s="5"/>
      <c r="Q525">
        <f t="shared" si="8"/>
        <v>1</v>
      </c>
    </row>
    <row r="526" spans="1:17" ht="51">
      <c r="A526" s="5">
        <v>3879</v>
      </c>
      <c r="B526" s="13" t="s">
        <v>831</v>
      </c>
      <c r="C526" s="21" t="s">
        <v>18</v>
      </c>
      <c r="D526" s="5" t="s">
        <v>19</v>
      </c>
      <c r="E526" s="7" t="s">
        <v>830</v>
      </c>
      <c r="F526" s="7" t="s">
        <v>113</v>
      </c>
      <c r="G526" s="8"/>
      <c r="H526" s="8"/>
      <c r="I526" s="8"/>
      <c r="J526" s="8"/>
      <c r="K526" s="8"/>
      <c r="L526" s="16"/>
      <c r="M526" s="8"/>
      <c r="N526" s="5" t="s">
        <v>114</v>
      </c>
      <c r="O526" s="5"/>
      <c r="P526" s="5"/>
      <c r="Q526">
        <f t="shared" si="8"/>
        <v>1</v>
      </c>
    </row>
    <row r="527" spans="1:17">
      <c r="A527" s="29"/>
      <c r="B527" s="185" t="s">
        <v>627</v>
      </c>
      <c r="C527" s="185"/>
      <c r="D527" s="185"/>
      <c r="E527" s="185"/>
      <c r="F527" s="185"/>
      <c r="G527" s="185"/>
      <c r="H527" s="185"/>
      <c r="I527" s="185"/>
      <c r="J527" s="185"/>
      <c r="K527" s="185"/>
      <c r="L527" s="185"/>
      <c r="M527" s="185"/>
      <c r="N527" s="185"/>
      <c r="O527" s="185"/>
      <c r="P527" s="185"/>
      <c r="Q527">
        <f t="shared" si="8"/>
        <v>-3879</v>
      </c>
    </row>
    <row r="528" spans="1:17" ht="38.25">
      <c r="A528" s="5">
        <v>3880</v>
      </c>
      <c r="B528" s="13" t="s">
        <v>832</v>
      </c>
      <c r="C528" s="21" t="s">
        <v>18</v>
      </c>
      <c r="D528" s="5" t="s">
        <v>19</v>
      </c>
      <c r="E528" s="7" t="s">
        <v>833</v>
      </c>
      <c r="F528" s="7" t="s">
        <v>113</v>
      </c>
      <c r="G528" s="8"/>
      <c r="H528" s="8"/>
      <c r="I528" s="8"/>
      <c r="J528" s="8"/>
      <c r="K528" s="8"/>
      <c r="L528" s="16"/>
      <c r="M528" s="8"/>
      <c r="N528" s="5" t="s">
        <v>114</v>
      </c>
      <c r="O528" s="5"/>
      <c r="P528" s="5"/>
      <c r="Q528">
        <f t="shared" si="8"/>
        <v>3880</v>
      </c>
    </row>
    <row r="529" spans="1:17" ht="38.25">
      <c r="A529" s="5">
        <v>3881</v>
      </c>
      <c r="B529" s="13" t="s">
        <v>834</v>
      </c>
      <c r="C529" s="21" t="s">
        <v>18</v>
      </c>
      <c r="D529" s="5" t="s">
        <v>19</v>
      </c>
      <c r="E529" s="7" t="s">
        <v>835</v>
      </c>
      <c r="F529" s="7" t="s">
        <v>113</v>
      </c>
      <c r="G529" s="8"/>
      <c r="H529" s="8"/>
      <c r="I529" s="8"/>
      <c r="J529" s="8"/>
      <c r="K529" s="8"/>
      <c r="L529" s="16"/>
      <c r="M529" s="8"/>
      <c r="N529" s="5" t="s">
        <v>114</v>
      </c>
      <c r="O529" s="5"/>
      <c r="P529" s="5"/>
      <c r="Q529">
        <f t="shared" si="8"/>
        <v>1</v>
      </c>
    </row>
    <row r="530" spans="1:17" ht="38.25">
      <c r="A530" s="5">
        <v>3882</v>
      </c>
      <c r="B530" s="13" t="s">
        <v>836</v>
      </c>
      <c r="C530" s="21" t="s">
        <v>18</v>
      </c>
      <c r="D530" s="5" t="s">
        <v>19</v>
      </c>
      <c r="E530" s="7" t="s">
        <v>835</v>
      </c>
      <c r="F530" s="7" t="s">
        <v>113</v>
      </c>
      <c r="G530" s="8"/>
      <c r="H530" s="8"/>
      <c r="I530" s="8"/>
      <c r="J530" s="8"/>
      <c r="K530" s="8"/>
      <c r="L530" s="16"/>
      <c r="M530" s="8"/>
      <c r="N530" s="5" t="s">
        <v>114</v>
      </c>
      <c r="O530" s="5"/>
      <c r="P530" s="5"/>
      <c r="Q530">
        <f t="shared" si="8"/>
        <v>1</v>
      </c>
    </row>
    <row r="531" spans="1:17" ht="51">
      <c r="A531" s="5">
        <v>3883</v>
      </c>
      <c r="B531" s="13" t="s">
        <v>795</v>
      </c>
      <c r="C531" s="21" t="s">
        <v>18</v>
      </c>
      <c r="D531" s="5" t="s">
        <v>19</v>
      </c>
      <c r="E531" s="7" t="s">
        <v>835</v>
      </c>
      <c r="F531" s="7" t="s">
        <v>113</v>
      </c>
      <c r="G531" s="8"/>
      <c r="H531" s="8"/>
      <c r="I531" s="8"/>
      <c r="J531" s="8"/>
      <c r="K531" s="8"/>
      <c r="L531" s="16"/>
      <c r="M531" s="8"/>
      <c r="N531" s="5" t="s">
        <v>114</v>
      </c>
      <c r="O531" s="5"/>
      <c r="P531" s="5"/>
      <c r="Q531">
        <f t="shared" si="8"/>
        <v>1</v>
      </c>
    </row>
    <row r="532" spans="1:17" ht="38.25">
      <c r="A532" s="5">
        <v>3884</v>
      </c>
      <c r="B532" s="13" t="s">
        <v>837</v>
      </c>
      <c r="C532" s="21" t="s">
        <v>18</v>
      </c>
      <c r="D532" s="5" t="s">
        <v>19</v>
      </c>
      <c r="E532" s="7" t="s">
        <v>838</v>
      </c>
      <c r="F532" s="7" t="s">
        <v>113</v>
      </c>
      <c r="G532" s="8"/>
      <c r="H532" s="8"/>
      <c r="I532" s="8"/>
      <c r="J532" s="8"/>
      <c r="K532" s="8"/>
      <c r="L532" s="16"/>
      <c r="M532" s="8"/>
      <c r="N532" s="5" t="s">
        <v>114</v>
      </c>
      <c r="O532" s="5"/>
      <c r="P532" s="5"/>
      <c r="Q532">
        <f t="shared" si="8"/>
        <v>1</v>
      </c>
    </row>
    <row r="533" spans="1:17" ht="38.25">
      <c r="A533" s="5">
        <v>3885</v>
      </c>
      <c r="B533" s="13" t="s">
        <v>839</v>
      </c>
      <c r="C533" s="21" t="s">
        <v>18</v>
      </c>
      <c r="D533" s="5" t="s">
        <v>19</v>
      </c>
      <c r="E533" s="7" t="s">
        <v>840</v>
      </c>
      <c r="F533" s="7" t="s">
        <v>113</v>
      </c>
      <c r="G533" s="8"/>
      <c r="H533" s="8"/>
      <c r="I533" s="8"/>
      <c r="J533" s="8"/>
      <c r="K533" s="8"/>
      <c r="L533" s="16"/>
      <c r="M533" s="8"/>
      <c r="N533" s="5" t="s">
        <v>114</v>
      </c>
      <c r="O533" s="5"/>
      <c r="P533" s="5"/>
      <c r="Q533">
        <f t="shared" si="8"/>
        <v>1</v>
      </c>
    </row>
    <row r="534" spans="1:17" ht="63.75">
      <c r="A534" s="5">
        <v>3886</v>
      </c>
      <c r="B534" s="13" t="s">
        <v>841</v>
      </c>
      <c r="C534" s="21" t="s">
        <v>18</v>
      </c>
      <c r="D534" s="5" t="s">
        <v>19</v>
      </c>
      <c r="E534" s="7" t="s">
        <v>842</v>
      </c>
      <c r="F534" s="7" t="s">
        <v>113</v>
      </c>
      <c r="G534" s="8"/>
      <c r="H534" s="8"/>
      <c r="I534" s="8"/>
      <c r="J534" s="8"/>
      <c r="K534" s="8"/>
      <c r="L534" s="16"/>
      <c r="M534" s="8"/>
      <c r="N534" s="5" t="s">
        <v>114</v>
      </c>
      <c r="O534" s="5"/>
      <c r="P534" s="5"/>
      <c r="Q534">
        <f t="shared" si="8"/>
        <v>1</v>
      </c>
    </row>
    <row r="535" spans="1:17" ht="38.25">
      <c r="A535" s="5">
        <v>3887</v>
      </c>
      <c r="B535" s="13" t="s">
        <v>843</v>
      </c>
      <c r="C535" s="21" t="s">
        <v>18</v>
      </c>
      <c r="D535" s="5" t="s">
        <v>19</v>
      </c>
      <c r="E535" s="7" t="s">
        <v>844</v>
      </c>
      <c r="F535" s="7" t="s">
        <v>113</v>
      </c>
      <c r="G535" s="8"/>
      <c r="H535" s="8"/>
      <c r="I535" s="8"/>
      <c r="J535" s="8"/>
      <c r="K535" s="8"/>
      <c r="L535" s="16"/>
      <c r="M535" s="8"/>
      <c r="N535" s="5" t="s">
        <v>114</v>
      </c>
      <c r="O535" s="5"/>
      <c r="P535" s="5"/>
      <c r="Q535">
        <f t="shared" si="8"/>
        <v>1</v>
      </c>
    </row>
    <row r="536" spans="1:17" ht="89.25">
      <c r="A536" s="5">
        <v>3888</v>
      </c>
      <c r="B536" s="13" t="s">
        <v>845</v>
      </c>
      <c r="C536" s="21" t="s">
        <v>18</v>
      </c>
      <c r="D536" s="5" t="s">
        <v>19</v>
      </c>
      <c r="E536" s="7" t="s">
        <v>846</v>
      </c>
      <c r="F536" s="7" t="s">
        <v>113</v>
      </c>
      <c r="G536" s="8"/>
      <c r="H536" s="8"/>
      <c r="I536" s="8"/>
      <c r="J536" s="8"/>
      <c r="K536" s="8"/>
      <c r="L536" s="16"/>
      <c r="M536" s="8"/>
      <c r="N536" s="5" t="s">
        <v>114</v>
      </c>
      <c r="O536" s="5"/>
      <c r="P536" s="5"/>
      <c r="Q536">
        <f t="shared" si="8"/>
        <v>1</v>
      </c>
    </row>
    <row r="537" spans="1:17" ht="38.25">
      <c r="A537" s="5">
        <v>3889</v>
      </c>
      <c r="B537" s="13" t="s">
        <v>847</v>
      </c>
      <c r="C537" s="21" t="s">
        <v>18</v>
      </c>
      <c r="D537" s="5" t="s">
        <v>19</v>
      </c>
      <c r="E537" s="7" t="s">
        <v>848</v>
      </c>
      <c r="F537" s="7" t="s">
        <v>113</v>
      </c>
      <c r="G537" s="8"/>
      <c r="H537" s="8"/>
      <c r="I537" s="8"/>
      <c r="J537" s="8"/>
      <c r="K537" s="8"/>
      <c r="L537" s="16"/>
      <c r="M537" s="8"/>
      <c r="N537" s="5" t="s">
        <v>114</v>
      </c>
      <c r="O537" s="5"/>
      <c r="P537" s="5"/>
      <c r="Q537">
        <f t="shared" si="8"/>
        <v>1</v>
      </c>
    </row>
    <row r="538" spans="1:17">
      <c r="A538" s="5"/>
      <c r="B538" s="185" t="s">
        <v>664</v>
      </c>
      <c r="C538" s="185"/>
      <c r="D538" s="185"/>
      <c r="E538" s="185"/>
      <c r="F538" s="185"/>
      <c r="G538" s="185"/>
      <c r="H538" s="185"/>
      <c r="I538" s="185"/>
      <c r="J538" s="185"/>
      <c r="K538" s="185"/>
      <c r="L538" s="185"/>
      <c r="M538" s="185"/>
      <c r="N538" s="185"/>
      <c r="O538" s="185"/>
      <c r="P538" s="185"/>
      <c r="Q538">
        <f t="shared" si="8"/>
        <v>-3889</v>
      </c>
    </row>
    <row r="539" spans="1:17" ht="38.25">
      <c r="A539" s="5">
        <v>3890</v>
      </c>
      <c r="B539" s="13" t="s">
        <v>849</v>
      </c>
      <c r="C539" s="21" t="s">
        <v>18</v>
      </c>
      <c r="D539" s="5" t="s">
        <v>19</v>
      </c>
      <c r="E539" s="7" t="s">
        <v>850</v>
      </c>
      <c r="F539" s="7" t="s">
        <v>113</v>
      </c>
      <c r="G539" s="8"/>
      <c r="H539" s="8"/>
      <c r="I539" s="8"/>
      <c r="J539" s="8"/>
      <c r="K539" s="8"/>
      <c r="L539" s="16"/>
      <c r="M539" s="8"/>
      <c r="N539" s="5" t="s">
        <v>114</v>
      </c>
      <c r="O539" s="5"/>
      <c r="P539" s="5"/>
      <c r="Q539">
        <f t="shared" si="8"/>
        <v>3890</v>
      </c>
    </row>
    <row r="540" spans="1:17" ht="38.25">
      <c r="A540" s="5">
        <v>3891</v>
      </c>
      <c r="B540" s="13" t="s">
        <v>851</v>
      </c>
      <c r="C540" s="21" t="s">
        <v>18</v>
      </c>
      <c r="D540" s="5" t="s">
        <v>19</v>
      </c>
      <c r="E540" s="7" t="s">
        <v>852</v>
      </c>
      <c r="F540" s="7" t="s">
        <v>113</v>
      </c>
      <c r="G540" s="8"/>
      <c r="H540" s="8"/>
      <c r="I540" s="8"/>
      <c r="J540" s="8"/>
      <c r="K540" s="8"/>
      <c r="L540" s="16"/>
      <c r="M540" s="8"/>
      <c r="N540" s="5" t="s">
        <v>114</v>
      </c>
      <c r="O540" s="5"/>
      <c r="P540" s="5"/>
      <c r="Q540">
        <f t="shared" si="8"/>
        <v>1</v>
      </c>
    </row>
    <row r="541" spans="1:17" ht="38.25">
      <c r="A541" s="5">
        <v>3892</v>
      </c>
      <c r="B541" s="13" t="s">
        <v>853</v>
      </c>
      <c r="C541" s="21" t="s">
        <v>18</v>
      </c>
      <c r="D541" s="5" t="s">
        <v>19</v>
      </c>
      <c r="E541" s="7" t="s">
        <v>852</v>
      </c>
      <c r="F541" s="7" t="s">
        <v>113</v>
      </c>
      <c r="G541" s="8"/>
      <c r="H541" s="8"/>
      <c r="I541" s="8"/>
      <c r="J541" s="8"/>
      <c r="K541" s="8"/>
      <c r="L541" s="16"/>
      <c r="M541" s="8"/>
      <c r="N541" s="5" t="s">
        <v>114</v>
      </c>
      <c r="O541" s="5"/>
      <c r="P541" s="5"/>
      <c r="Q541">
        <f t="shared" si="8"/>
        <v>1</v>
      </c>
    </row>
    <row r="542" spans="1:17" ht="51">
      <c r="A542" s="5">
        <v>3893</v>
      </c>
      <c r="B542" s="13" t="s">
        <v>795</v>
      </c>
      <c r="C542" s="21" t="s">
        <v>18</v>
      </c>
      <c r="D542" s="5" t="s">
        <v>19</v>
      </c>
      <c r="E542" s="7" t="s">
        <v>852</v>
      </c>
      <c r="F542" s="7" t="s">
        <v>113</v>
      </c>
      <c r="G542" s="8"/>
      <c r="H542" s="8"/>
      <c r="I542" s="8"/>
      <c r="J542" s="8"/>
      <c r="K542" s="8"/>
      <c r="L542" s="16"/>
      <c r="M542" s="8"/>
      <c r="N542" s="5" t="s">
        <v>114</v>
      </c>
      <c r="O542" s="5"/>
      <c r="P542" s="5"/>
      <c r="Q542">
        <f t="shared" si="8"/>
        <v>1</v>
      </c>
    </row>
    <row r="543" spans="1:17" ht="38.25">
      <c r="A543" s="5">
        <v>3894</v>
      </c>
      <c r="B543" s="13" t="s">
        <v>854</v>
      </c>
      <c r="C543" s="21" t="s">
        <v>18</v>
      </c>
      <c r="D543" s="5" t="s">
        <v>19</v>
      </c>
      <c r="E543" s="7" t="s">
        <v>852</v>
      </c>
      <c r="F543" s="7" t="s">
        <v>113</v>
      </c>
      <c r="G543" s="8"/>
      <c r="H543" s="8"/>
      <c r="I543" s="8"/>
      <c r="J543" s="8"/>
      <c r="K543" s="8"/>
      <c r="L543" s="16"/>
      <c r="M543" s="8"/>
      <c r="N543" s="5" t="s">
        <v>114</v>
      </c>
      <c r="O543" s="5"/>
      <c r="P543" s="5"/>
      <c r="Q543">
        <f t="shared" si="8"/>
        <v>1</v>
      </c>
    </row>
    <row r="544" spans="1:17" ht="38.25">
      <c r="A544" s="5">
        <v>3895</v>
      </c>
      <c r="B544" s="13" t="s">
        <v>855</v>
      </c>
      <c r="C544" s="21" t="s">
        <v>18</v>
      </c>
      <c r="D544" s="5" t="s">
        <v>19</v>
      </c>
      <c r="E544" s="7" t="s">
        <v>856</v>
      </c>
      <c r="F544" s="7" t="s">
        <v>113</v>
      </c>
      <c r="G544" s="8"/>
      <c r="H544" s="8"/>
      <c r="I544" s="8"/>
      <c r="J544" s="8"/>
      <c r="K544" s="8"/>
      <c r="L544" s="16"/>
      <c r="M544" s="8"/>
      <c r="N544" s="5" t="s">
        <v>114</v>
      </c>
      <c r="O544" s="5"/>
      <c r="P544" s="5"/>
      <c r="Q544">
        <f t="shared" si="8"/>
        <v>1</v>
      </c>
    </row>
    <row r="545" spans="1:17" ht="38.25">
      <c r="A545" s="5">
        <v>3896</v>
      </c>
      <c r="B545" s="13" t="s">
        <v>839</v>
      </c>
      <c r="C545" s="21" t="s">
        <v>18</v>
      </c>
      <c r="D545" s="5" t="s">
        <v>19</v>
      </c>
      <c r="E545" s="7" t="s">
        <v>857</v>
      </c>
      <c r="F545" s="7" t="s">
        <v>113</v>
      </c>
      <c r="G545" s="8"/>
      <c r="H545" s="8"/>
      <c r="I545" s="8"/>
      <c r="J545" s="8"/>
      <c r="K545" s="8"/>
      <c r="L545" s="16"/>
      <c r="M545" s="8"/>
      <c r="N545" s="5" t="s">
        <v>114</v>
      </c>
      <c r="O545" s="5"/>
      <c r="P545" s="5"/>
      <c r="Q545">
        <f t="shared" si="8"/>
        <v>1</v>
      </c>
    </row>
    <row r="546" spans="1:17" ht="38.25">
      <c r="A546" s="5">
        <v>3897</v>
      </c>
      <c r="B546" s="13" t="s">
        <v>858</v>
      </c>
      <c r="C546" s="21" t="s">
        <v>18</v>
      </c>
      <c r="D546" s="5" t="s">
        <v>19</v>
      </c>
      <c r="E546" s="7" t="s">
        <v>859</v>
      </c>
      <c r="F546" s="7" t="s">
        <v>113</v>
      </c>
      <c r="G546" s="8"/>
      <c r="H546" s="8"/>
      <c r="I546" s="8"/>
      <c r="J546" s="8"/>
      <c r="K546" s="8"/>
      <c r="L546" s="16"/>
      <c r="M546" s="8"/>
      <c r="N546" s="5" t="s">
        <v>114</v>
      </c>
      <c r="O546" s="5"/>
      <c r="P546" s="5"/>
      <c r="Q546">
        <f t="shared" si="8"/>
        <v>1</v>
      </c>
    </row>
    <row r="547" spans="1:17" ht="38.25">
      <c r="A547" s="5">
        <v>3898</v>
      </c>
      <c r="B547" s="13" t="s">
        <v>860</v>
      </c>
      <c r="C547" s="21" t="s">
        <v>18</v>
      </c>
      <c r="D547" s="5" t="s">
        <v>19</v>
      </c>
      <c r="E547" s="7" t="s">
        <v>861</v>
      </c>
      <c r="F547" s="7" t="s">
        <v>113</v>
      </c>
      <c r="G547" s="8"/>
      <c r="H547" s="8"/>
      <c r="I547" s="8"/>
      <c r="J547" s="8"/>
      <c r="K547" s="8"/>
      <c r="L547" s="16"/>
      <c r="M547" s="8"/>
      <c r="N547" s="5" t="s">
        <v>114</v>
      </c>
      <c r="O547" s="5"/>
      <c r="P547" s="5"/>
      <c r="Q547">
        <f t="shared" si="8"/>
        <v>1</v>
      </c>
    </row>
    <row r="548" spans="1:17">
      <c r="A548" s="5"/>
      <c r="B548" s="185" t="s">
        <v>707</v>
      </c>
      <c r="C548" s="185"/>
      <c r="D548" s="185"/>
      <c r="E548" s="185"/>
      <c r="F548" s="185"/>
      <c r="G548" s="185"/>
      <c r="H548" s="185"/>
      <c r="I548" s="185"/>
      <c r="J548" s="185"/>
      <c r="K548" s="185"/>
      <c r="L548" s="185"/>
      <c r="M548" s="185"/>
      <c r="N548" s="185"/>
      <c r="O548" s="185"/>
      <c r="P548" s="185"/>
      <c r="Q548">
        <f t="shared" si="8"/>
        <v>-3898</v>
      </c>
    </row>
    <row r="549" spans="1:17" ht="38.25">
      <c r="A549" s="5">
        <v>3899</v>
      </c>
      <c r="B549" s="13" t="s">
        <v>862</v>
      </c>
      <c r="C549" s="21" t="s">
        <v>18</v>
      </c>
      <c r="D549" s="5" t="s">
        <v>19</v>
      </c>
      <c r="E549" s="7" t="s">
        <v>863</v>
      </c>
      <c r="F549" s="7" t="s">
        <v>113</v>
      </c>
      <c r="G549" s="8"/>
      <c r="H549" s="8"/>
      <c r="I549" s="8"/>
      <c r="J549" s="8"/>
      <c r="K549" s="8"/>
      <c r="L549" s="16"/>
      <c r="M549" s="8"/>
      <c r="N549" s="5" t="s">
        <v>114</v>
      </c>
      <c r="O549" s="5"/>
      <c r="P549" s="5"/>
      <c r="Q549">
        <f t="shared" si="8"/>
        <v>3899</v>
      </c>
    </row>
    <row r="550" spans="1:17" ht="51">
      <c r="A550" s="5">
        <v>3900</v>
      </c>
      <c r="B550" s="13" t="s">
        <v>864</v>
      </c>
      <c r="C550" s="21" t="s">
        <v>18</v>
      </c>
      <c r="D550" s="5" t="s">
        <v>19</v>
      </c>
      <c r="E550" s="7" t="s">
        <v>865</v>
      </c>
      <c r="F550" s="7" t="s">
        <v>113</v>
      </c>
      <c r="G550" s="8"/>
      <c r="H550" s="8"/>
      <c r="I550" s="8"/>
      <c r="J550" s="8"/>
      <c r="K550" s="8"/>
      <c r="L550" s="16"/>
      <c r="M550" s="8"/>
      <c r="N550" s="5" t="s">
        <v>114</v>
      </c>
      <c r="O550" s="5"/>
      <c r="P550" s="5"/>
      <c r="Q550">
        <f t="shared" si="8"/>
        <v>1</v>
      </c>
    </row>
    <row r="551" spans="1:17" ht="38.25">
      <c r="A551" s="5">
        <v>3901</v>
      </c>
      <c r="B551" s="13" t="s">
        <v>866</v>
      </c>
      <c r="C551" s="21" t="s">
        <v>18</v>
      </c>
      <c r="D551" s="5" t="s">
        <v>19</v>
      </c>
      <c r="E551" s="7" t="s">
        <v>865</v>
      </c>
      <c r="F551" s="7" t="s">
        <v>113</v>
      </c>
      <c r="G551" s="8"/>
      <c r="H551" s="8"/>
      <c r="I551" s="8"/>
      <c r="J551" s="8"/>
      <c r="K551" s="8"/>
      <c r="L551" s="16"/>
      <c r="M551" s="8"/>
      <c r="N551" s="5" t="s">
        <v>114</v>
      </c>
      <c r="O551" s="5"/>
      <c r="P551" s="5"/>
      <c r="Q551">
        <f t="shared" si="8"/>
        <v>1</v>
      </c>
    </row>
    <row r="552" spans="1:17">
      <c r="A552" s="5"/>
      <c r="B552" s="185" t="s">
        <v>716</v>
      </c>
      <c r="C552" s="185"/>
      <c r="D552" s="185"/>
      <c r="E552" s="185"/>
      <c r="F552" s="185"/>
      <c r="G552" s="185"/>
      <c r="H552" s="185"/>
      <c r="I552" s="185"/>
      <c r="J552" s="185"/>
      <c r="K552" s="185"/>
      <c r="L552" s="185"/>
      <c r="M552" s="185"/>
      <c r="N552" s="185"/>
      <c r="O552" s="185"/>
      <c r="P552" s="185"/>
      <c r="Q552">
        <f t="shared" si="8"/>
        <v>-3901</v>
      </c>
    </row>
    <row r="553" spans="1:17" ht="38.25">
      <c r="A553" s="5">
        <v>3902</v>
      </c>
      <c r="B553" s="13" t="s">
        <v>867</v>
      </c>
      <c r="C553" s="21" t="s">
        <v>18</v>
      </c>
      <c r="D553" s="5" t="s">
        <v>19</v>
      </c>
      <c r="E553" s="7" t="s">
        <v>868</v>
      </c>
      <c r="F553" s="7" t="s">
        <v>113</v>
      </c>
      <c r="G553" s="8"/>
      <c r="H553" s="8"/>
      <c r="I553" s="8"/>
      <c r="J553" s="8"/>
      <c r="K553" s="8"/>
      <c r="L553" s="16"/>
      <c r="M553" s="8"/>
      <c r="N553" s="5" t="s">
        <v>114</v>
      </c>
      <c r="O553" s="5"/>
      <c r="P553" s="5"/>
      <c r="Q553">
        <f t="shared" si="8"/>
        <v>3902</v>
      </c>
    </row>
    <row r="554" spans="1:17" ht="38.25">
      <c r="A554" s="5">
        <v>3903</v>
      </c>
      <c r="B554" s="13" t="s">
        <v>719</v>
      </c>
      <c r="C554" s="21" t="s">
        <v>18</v>
      </c>
      <c r="D554" s="5" t="s">
        <v>19</v>
      </c>
      <c r="E554" s="7" t="s">
        <v>868</v>
      </c>
      <c r="F554" s="7" t="s">
        <v>113</v>
      </c>
      <c r="G554" s="8"/>
      <c r="H554" s="8"/>
      <c r="I554" s="8"/>
      <c r="J554" s="8"/>
      <c r="K554" s="8"/>
      <c r="L554" s="16"/>
      <c r="M554" s="8"/>
      <c r="N554" s="5" t="s">
        <v>114</v>
      </c>
      <c r="O554" s="5"/>
      <c r="P554" s="5"/>
      <c r="Q554">
        <f t="shared" si="8"/>
        <v>1</v>
      </c>
    </row>
    <row r="555" spans="1:17" ht="38.25">
      <c r="A555" s="5">
        <v>3904</v>
      </c>
      <c r="B555" s="13" t="s">
        <v>869</v>
      </c>
      <c r="C555" s="21" t="s">
        <v>18</v>
      </c>
      <c r="D555" s="5" t="s">
        <v>19</v>
      </c>
      <c r="E555" s="7" t="s">
        <v>870</v>
      </c>
      <c r="F555" s="7" t="s">
        <v>113</v>
      </c>
      <c r="G555" s="8"/>
      <c r="H555" s="8"/>
      <c r="I555" s="8"/>
      <c r="J555" s="8"/>
      <c r="K555" s="8"/>
      <c r="L555" s="16"/>
      <c r="M555" s="8"/>
      <c r="N555" s="5" t="s">
        <v>114</v>
      </c>
      <c r="O555" s="5"/>
      <c r="P555" s="5"/>
      <c r="Q555">
        <f t="shared" si="8"/>
        <v>1</v>
      </c>
    </row>
    <row r="556" spans="1:17" ht="51">
      <c r="A556" s="5">
        <v>3905</v>
      </c>
      <c r="B556" s="13" t="s">
        <v>871</v>
      </c>
      <c r="C556" s="21" t="s">
        <v>18</v>
      </c>
      <c r="D556" s="5" t="s">
        <v>19</v>
      </c>
      <c r="E556" s="7" t="s">
        <v>870</v>
      </c>
      <c r="F556" s="7" t="s">
        <v>113</v>
      </c>
      <c r="G556" s="8"/>
      <c r="H556" s="8"/>
      <c r="I556" s="8"/>
      <c r="J556" s="8"/>
      <c r="K556" s="8"/>
      <c r="L556" s="16"/>
      <c r="M556" s="8"/>
      <c r="N556" s="5" t="s">
        <v>114</v>
      </c>
      <c r="O556" s="5"/>
      <c r="P556" s="5"/>
      <c r="Q556">
        <f t="shared" si="8"/>
        <v>1</v>
      </c>
    </row>
    <row r="557" spans="1:17" ht="38.25">
      <c r="A557" s="5">
        <v>3906</v>
      </c>
      <c r="B557" s="13" t="s">
        <v>722</v>
      </c>
      <c r="C557" s="21" t="s">
        <v>18</v>
      </c>
      <c r="D557" s="5" t="s">
        <v>19</v>
      </c>
      <c r="E557" s="7" t="s">
        <v>870</v>
      </c>
      <c r="F557" s="7" t="s">
        <v>113</v>
      </c>
      <c r="G557" s="8"/>
      <c r="H557" s="8"/>
      <c r="I557" s="8"/>
      <c r="J557" s="8"/>
      <c r="K557" s="8"/>
      <c r="L557" s="16"/>
      <c r="M557" s="8"/>
      <c r="N557" s="5" t="s">
        <v>114</v>
      </c>
      <c r="O557" s="5"/>
      <c r="P557" s="5"/>
      <c r="Q557">
        <f t="shared" si="8"/>
        <v>1</v>
      </c>
    </row>
    <row r="558" spans="1:17" ht="38.25">
      <c r="A558" s="5">
        <v>3907</v>
      </c>
      <c r="B558" s="13" t="s">
        <v>872</v>
      </c>
      <c r="C558" s="21" t="s">
        <v>18</v>
      </c>
      <c r="D558" s="5" t="s">
        <v>19</v>
      </c>
      <c r="E558" s="7" t="s">
        <v>873</v>
      </c>
      <c r="F558" s="7" t="s">
        <v>113</v>
      </c>
      <c r="G558" s="8"/>
      <c r="H558" s="8"/>
      <c r="I558" s="8"/>
      <c r="J558" s="8"/>
      <c r="K558" s="8"/>
      <c r="L558" s="16"/>
      <c r="M558" s="8"/>
      <c r="N558" s="5" t="s">
        <v>114</v>
      </c>
      <c r="O558" s="5"/>
      <c r="P558" s="5"/>
      <c r="Q558">
        <f t="shared" si="8"/>
        <v>1</v>
      </c>
    </row>
    <row r="559" spans="1:17" ht="89.25">
      <c r="A559" s="5">
        <v>3908</v>
      </c>
      <c r="B559" s="13" t="s">
        <v>874</v>
      </c>
      <c r="C559" s="21" t="s">
        <v>18</v>
      </c>
      <c r="D559" s="5" t="s">
        <v>19</v>
      </c>
      <c r="E559" s="7" t="s">
        <v>875</v>
      </c>
      <c r="F559" s="7" t="s">
        <v>113</v>
      </c>
      <c r="G559" s="8"/>
      <c r="H559" s="8"/>
      <c r="I559" s="8"/>
      <c r="J559" s="8"/>
      <c r="K559" s="8"/>
      <c r="L559" s="16"/>
      <c r="M559" s="8"/>
      <c r="N559" s="5" t="s">
        <v>114</v>
      </c>
      <c r="O559" s="5"/>
      <c r="P559" s="5"/>
      <c r="Q559">
        <f t="shared" si="8"/>
        <v>1</v>
      </c>
    </row>
    <row r="560" spans="1:17" ht="89.25">
      <c r="A560" s="5">
        <v>3909</v>
      </c>
      <c r="B560" s="13" t="s">
        <v>876</v>
      </c>
      <c r="C560" s="21" t="s">
        <v>18</v>
      </c>
      <c r="D560" s="5" t="s">
        <v>19</v>
      </c>
      <c r="E560" s="7" t="s">
        <v>877</v>
      </c>
      <c r="F560" s="7" t="s">
        <v>113</v>
      </c>
      <c r="G560" s="8"/>
      <c r="H560" s="8"/>
      <c r="I560" s="8"/>
      <c r="J560" s="8"/>
      <c r="K560" s="8"/>
      <c r="L560" s="16"/>
      <c r="M560" s="8"/>
      <c r="N560" s="5" t="s">
        <v>114</v>
      </c>
      <c r="O560" s="5"/>
      <c r="P560" s="5"/>
      <c r="Q560">
        <f t="shared" si="8"/>
        <v>1</v>
      </c>
    </row>
    <row r="561" spans="1:17" ht="76.5">
      <c r="A561" s="5">
        <v>3910</v>
      </c>
      <c r="B561" s="13" t="s">
        <v>878</v>
      </c>
      <c r="C561" s="21" t="s">
        <v>18</v>
      </c>
      <c r="D561" s="5" t="s">
        <v>19</v>
      </c>
      <c r="E561" s="7" t="s">
        <v>879</v>
      </c>
      <c r="F561" s="7" t="s">
        <v>113</v>
      </c>
      <c r="G561" s="8"/>
      <c r="H561" s="8"/>
      <c r="I561" s="8"/>
      <c r="J561" s="8"/>
      <c r="K561" s="8"/>
      <c r="L561" s="16"/>
      <c r="M561" s="8"/>
      <c r="N561" s="5" t="s">
        <v>114</v>
      </c>
      <c r="O561" s="5"/>
      <c r="P561" s="5"/>
      <c r="Q561">
        <f t="shared" si="8"/>
        <v>1</v>
      </c>
    </row>
    <row r="562" spans="1:17">
      <c r="A562" s="5"/>
      <c r="B562" s="179" t="s">
        <v>880</v>
      </c>
      <c r="C562" s="179"/>
      <c r="D562" s="179"/>
      <c r="E562" s="179"/>
      <c r="F562" s="179"/>
      <c r="G562" s="179"/>
      <c r="H562" s="179"/>
      <c r="I562" s="179"/>
      <c r="J562" s="179"/>
      <c r="K562" s="179"/>
      <c r="L562" s="179"/>
      <c r="M562" s="179"/>
      <c r="N562" s="179"/>
      <c r="O562" s="179"/>
      <c r="P562" s="179"/>
      <c r="Q562">
        <f t="shared" si="8"/>
        <v>-3910</v>
      </c>
    </row>
    <row r="563" spans="1:17" ht="63.75">
      <c r="A563" s="5">
        <v>3911</v>
      </c>
      <c r="B563" s="13" t="s">
        <v>1196</v>
      </c>
      <c r="C563" s="21" t="s">
        <v>18</v>
      </c>
      <c r="D563" s="5" t="s">
        <v>19</v>
      </c>
      <c r="E563" s="7" t="s">
        <v>882</v>
      </c>
      <c r="F563" s="7" t="s">
        <v>883</v>
      </c>
      <c r="G563" s="8"/>
      <c r="H563" s="8"/>
      <c r="I563" s="8"/>
      <c r="J563" s="8"/>
      <c r="K563" s="8"/>
      <c r="L563" s="16"/>
      <c r="M563" s="8"/>
      <c r="N563" s="5"/>
      <c r="O563" s="5" t="s">
        <v>114</v>
      </c>
      <c r="P563" s="5"/>
      <c r="Q563">
        <f t="shared" si="8"/>
        <v>3911</v>
      </c>
    </row>
    <row r="564" spans="1:17" ht="38.25">
      <c r="A564" s="5">
        <v>3912</v>
      </c>
      <c r="B564" s="13" t="s">
        <v>1197</v>
      </c>
      <c r="C564" s="21" t="s">
        <v>18</v>
      </c>
      <c r="D564" s="5" t="s">
        <v>19</v>
      </c>
      <c r="E564" s="7" t="s">
        <v>1198</v>
      </c>
      <c r="F564" s="7" t="s">
        <v>883</v>
      </c>
      <c r="G564" s="8"/>
      <c r="H564" s="8"/>
      <c r="I564" s="8"/>
      <c r="J564" s="8"/>
      <c r="K564" s="8"/>
      <c r="L564" s="16"/>
      <c r="M564" s="8"/>
      <c r="N564" s="5"/>
      <c r="O564" s="5" t="s">
        <v>114</v>
      </c>
      <c r="P564" s="5"/>
      <c r="Q564">
        <f t="shared" si="8"/>
        <v>1</v>
      </c>
    </row>
    <row r="565" spans="1:17">
      <c r="A565" s="5"/>
      <c r="B565" s="185" t="s">
        <v>884</v>
      </c>
      <c r="C565" s="185"/>
      <c r="D565" s="185"/>
      <c r="E565" s="185"/>
      <c r="F565" s="185"/>
      <c r="G565" s="185"/>
      <c r="H565" s="185"/>
      <c r="I565" s="185"/>
      <c r="J565" s="185"/>
      <c r="K565" s="185"/>
      <c r="L565" s="185"/>
      <c r="M565" s="185"/>
      <c r="N565" s="185"/>
      <c r="O565" s="185"/>
      <c r="P565" s="185"/>
      <c r="Q565">
        <f t="shared" si="8"/>
        <v>-3912</v>
      </c>
    </row>
    <row r="566" spans="1:17" ht="38.25">
      <c r="A566" s="5">
        <v>3913</v>
      </c>
      <c r="B566" s="13" t="s">
        <v>1199</v>
      </c>
      <c r="C566" s="21" t="s">
        <v>18</v>
      </c>
      <c r="D566" s="5" t="s">
        <v>19</v>
      </c>
      <c r="E566" s="7" t="s">
        <v>886</v>
      </c>
      <c r="F566" s="7" t="s">
        <v>883</v>
      </c>
      <c r="G566" s="8"/>
      <c r="H566" s="8"/>
      <c r="I566" s="8"/>
      <c r="J566" s="8"/>
      <c r="K566" s="8"/>
      <c r="L566" s="16"/>
      <c r="M566" s="8"/>
      <c r="N566" s="5"/>
      <c r="O566" s="5" t="s">
        <v>114</v>
      </c>
      <c r="P566" s="5"/>
      <c r="Q566">
        <f t="shared" si="8"/>
        <v>3913</v>
      </c>
    </row>
    <row r="567" spans="1:17" ht="51">
      <c r="A567" s="5">
        <v>3914</v>
      </c>
      <c r="B567" s="13" t="s">
        <v>1200</v>
      </c>
      <c r="C567" s="21" t="s">
        <v>18</v>
      </c>
      <c r="D567" s="5" t="s">
        <v>19</v>
      </c>
      <c r="E567" s="7" t="s">
        <v>888</v>
      </c>
      <c r="F567" s="7" t="s">
        <v>883</v>
      </c>
      <c r="G567" s="8"/>
      <c r="H567" s="8"/>
      <c r="I567" s="8"/>
      <c r="J567" s="8"/>
      <c r="K567" s="8"/>
      <c r="L567" s="16"/>
      <c r="M567" s="8"/>
      <c r="N567" s="5"/>
      <c r="O567" s="5" t="s">
        <v>114</v>
      </c>
      <c r="P567" s="5"/>
      <c r="Q567">
        <f t="shared" si="8"/>
        <v>1</v>
      </c>
    </row>
    <row r="568" spans="1:17" ht="51">
      <c r="A568" s="5">
        <v>3915</v>
      </c>
      <c r="B568" s="13" t="s">
        <v>1201</v>
      </c>
      <c r="C568" s="21" t="s">
        <v>18</v>
      </c>
      <c r="D568" s="5" t="s">
        <v>19</v>
      </c>
      <c r="E568" s="7" t="s">
        <v>890</v>
      </c>
      <c r="F568" s="7" t="s">
        <v>883</v>
      </c>
      <c r="G568" s="8"/>
      <c r="H568" s="8"/>
      <c r="I568" s="8"/>
      <c r="J568" s="8"/>
      <c r="K568" s="8"/>
      <c r="L568" s="16"/>
      <c r="M568" s="8"/>
      <c r="N568" s="5"/>
      <c r="O568" s="5" t="s">
        <v>114</v>
      </c>
      <c r="P568" s="5"/>
      <c r="Q568">
        <f t="shared" si="8"/>
        <v>1</v>
      </c>
    </row>
    <row r="569" spans="1:17" ht="38.25">
      <c r="A569" s="5">
        <v>3916</v>
      </c>
      <c r="B569" s="13" t="s">
        <v>891</v>
      </c>
      <c r="C569" s="21" t="s">
        <v>18</v>
      </c>
      <c r="D569" s="5" t="s">
        <v>19</v>
      </c>
      <c r="E569" s="7" t="s">
        <v>890</v>
      </c>
      <c r="F569" s="7" t="s">
        <v>883</v>
      </c>
      <c r="G569" s="8"/>
      <c r="H569" s="8"/>
      <c r="I569" s="8"/>
      <c r="J569" s="8"/>
      <c r="K569" s="8"/>
      <c r="L569" s="16"/>
      <c r="M569" s="8"/>
      <c r="N569" s="5"/>
      <c r="O569" s="5" t="s">
        <v>114</v>
      </c>
      <c r="P569" s="5"/>
      <c r="Q569">
        <f t="shared" si="8"/>
        <v>1</v>
      </c>
    </row>
    <row r="570" spans="1:17" ht="38.25">
      <c r="A570" s="5">
        <v>3917</v>
      </c>
      <c r="B570" s="13" t="s">
        <v>893</v>
      </c>
      <c r="C570" s="21" t="s">
        <v>18</v>
      </c>
      <c r="D570" s="5" t="s">
        <v>19</v>
      </c>
      <c r="E570" s="7" t="s">
        <v>894</v>
      </c>
      <c r="F570" s="7" t="s">
        <v>883</v>
      </c>
      <c r="G570" s="8"/>
      <c r="H570" s="8"/>
      <c r="I570" s="8"/>
      <c r="J570" s="8"/>
      <c r="K570" s="8"/>
      <c r="L570" s="16"/>
      <c r="M570" s="8"/>
      <c r="N570" s="5"/>
      <c r="O570" s="5" t="s">
        <v>114</v>
      </c>
      <c r="P570" s="5"/>
      <c r="Q570">
        <f t="shared" si="8"/>
        <v>1</v>
      </c>
    </row>
    <row r="571" spans="1:17" ht="38.25">
      <c r="A571" s="5">
        <v>3918</v>
      </c>
      <c r="B571" s="13" t="s">
        <v>895</v>
      </c>
      <c r="C571" s="21" t="s">
        <v>18</v>
      </c>
      <c r="D571" s="5" t="s">
        <v>19</v>
      </c>
      <c r="E571" s="7" t="s">
        <v>894</v>
      </c>
      <c r="F571" s="7" t="s">
        <v>883</v>
      </c>
      <c r="G571" s="8"/>
      <c r="H571" s="8"/>
      <c r="I571" s="8"/>
      <c r="J571" s="8"/>
      <c r="K571" s="8"/>
      <c r="L571" s="16"/>
      <c r="M571" s="8"/>
      <c r="N571" s="5"/>
      <c r="O571" s="5" t="s">
        <v>114</v>
      </c>
      <c r="P571" s="5"/>
      <c r="Q571">
        <f t="shared" si="8"/>
        <v>1</v>
      </c>
    </row>
    <row r="572" spans="1:17" ht="63.75">
      <c r="A572" s="5">
        <v>3919</v>
      </c>
      <c r="B572" s="17" t="s">
        <v>1276</v>
      </c>
      <c r="C572" s="21" t="s">
        <v>18</v>
      </c>
      <c r="D572" s="5" t="s">
        <v>19</v>
      </c>
      <c r="E572" s="7" t="s">
        <v>897</v>
      </c>
      <c r="F572" s="7" t="s">
        <v>883</v>
      </c>
      <c r="G572" s="8"/>
      <c r="H572" s="8"/>
      <c r="I572" s="8"/>
      <c r="J572" s="8"/>
      <c r="K572" s="8"/>
      <c r="L572" s="16"/>
      <c r="M572" s="8"/>
      <c r="N572" s="5"/>
      <c r="O572" s="5" t="s">
        <v>114</v>
      </c>
      <c r="P572" s="5"/>
      <c r="Q572">
        <f t="shared" si="8"/>
        <v>1</v>
      </c>
    </row>
    <row r="573" spans="1:17">
      <c r="A573" s="5"/>
      <c r="B573" s="185" t="s">
        <v>898</v>
      </c>
      <c r="C573" s="185"/>
      <c r="D573" s="185"/>
      <c r="E573" s="185"/>
      <c r="F573" s="185"/>
      <c r="G573" s="185"/>
      <c r="H573" s="185"/>
      <c r="I573" s="185"/>
      <c r="J573" s="185"/>
      <c r="K573" s="185"/>
      <c r="L573" s="185"/>
      <c r="M573" s="185"/>
      <c r="N573" s="185"/>
      <c r="O573" s="185"/>
      <c r="P573" s="185"/>
      <c r="Q573">
        <f t="shared" si="8"/>
        <v>-3919</v>
      </c>
    </row>
    <row r="574" spans="1:17" ht="38.25">
      <c r="A574" s="22">
        <v>3920</v>
      </c>
      <c r="B574" s="17" t="s">
        <v>1203</v>
      </c>
      <c r="C574" s="21" t="s">
        <v>18</v>
      </c>
      <c r="D574" s="22" t="s">
        <v>19</v>
      </c>
      <c r="E574" s="21" t="s">
        <v>1204</v>
      </c>
      <c r="F574" s="21" t="s">
        <v>883</v>
      </c>
      <c r="G574" s="8"/>
      <c r="H574" s="8"/>
      <c r="I574" s="8"/>
      <c r="J574" s="8"/>
      <c r="K574" s="8"/>
      <c r="L574" s="16"/>
      <c r="M574" s="8"/>
      <c r="N574" s="5"/>
      <c r="O574" s="5" t="s">
        <v>114</v>
      </c>
      <c r="P574" s="5"/>
      <c r="Q574">
        <f t="shared" si="8"/>
        <v>3920</v>
      </c>
    </row>
    <row r="575" spans="1:17" ht="38.25">
      <c r="A575" s="22">
        <v>3921</v>
      </c>
      <c r="B575" s="17" t="s">
        <v>1205</v>
      </c>
      <c r="C575" s="21" t="s">
        <v>18</v>
      </c>
      <c r="D575" s="22" t="s">
        <v>19</v>
      </c>
      <c r="E575" s="21" t="s">
        <v>1206</v>
      </c>
      <c r="F575" s="21" t="s">
        <v>883</v>
      </c>
      <c r="G575" s="8"/>
      <c r="H575" s="8"/>
      <c r="I575" s="8"/>
      <c r="J575" s="8"/>
      <c r="K575" s="8"/>
      <c r="L575" s="16"/>
      <c r="M575" s="8"/>
      <c r="N575" s="5"/>
      <c r="O575" s="5" t="s">
        <v>114</v>
      </c>
      <c r="P575" s="5"/>
      <c r="Q575">
        <f t="shared" si="8"/>
        <v>1</v>
      </c>
    </row>
    <row r="576" spans="1:17" ht="51">
      <c r="A576" s="22">
        <v>3922</v>
      </c>
      <c r="B576" s="17" t="s">
        <v>1207</v>
      </c>
      <c r="C576" s="21" t="s">
        <v>18</v>
      </c>
      <c r="D576" s="22" t="s">
        <v>19</v>
      </c>
      <c r="E576" s="21" t="s">
        <v>1208</v>
      </c>
      <c r="F576" s="21" t="s">
        <v>883</v>
      </c>
      <c r="G576" s="8"/>
      <c r="H576" s="8"/>
      <c r="I576" s="8"/>
      <c r="J576" s="8"/>
      <c r="K576" s="8"/>
      <c r="L576" s="16"/>
      <c r="M576" s="8"/>
      <c r="N576" s="5"/>
      <c r="O576" s="5" t="s">
        <v>114</v>
      </c>
      <c r="P576" s="5"/>
      <c r="Q576">
        <f t="shared" si="8"/>
        <v>1</v>
      </c>
    </row>
    <row r="577" spans="1:17" ht="38.25">
      <c r="A577" s="22">
        <v>3923</v>
      </c>
      <c r="B577" s="17" t="s">
        <v>1209</v>
      </c>
      <c r="C577" s="21" t="s">
        <v>18</v>
      </c>
      <c r="D577" s="22" t="s">
        <v>19</v>
      </c>
      <c r="E577" s="21" t="s">
        <v>1208</v>
      </c>
      <c r="F577" s="21" t="s">
        <v>883</v>
      </c>
      <c r="G577" s="8"/>
      <c r="H577" s="8"/>
      <c r="I577" s="8"/>
      <c r="J577" s="8"/>
      <c r="K577" s="8"/>
      <c r="L577" s="16"/>
      <c r="M577" s="8"/>
      <c r="N577" s="5"/>
      <c r="O577" s="5" t="s">
        <v>114</v>
      </c>
      <c r="P577" s="5"/>
      <c r="Q577">
        <f t="shared" si="8"/>
        <v>1</v>
      </c>
    </row>
    <row r="578" spans="1:17" ht="38.25">
      <c r="A578" s="22">
        <v>3924</v>
      </c>
      <c r="B578" s="17" t="s">
        <v>1210</v>
      </c>
      <c r="C578" s="21" t="s">
        <v>18</v>
      </c>
      <c r="D578" s="22" t="s">
        <v>19</v>
      </c>
      <c r="E578" s="21" t="s">
        <v>1211</v>
      </c>
      <c r="F578" s="21" t="s">
        <v>883</v>
      </c>
      <c r="G578" s="8"/>
      <c r="H578" s="8"/>
      <c r="I578" s="8"/>
      <c r="J578" s="8"/>
      <c r="K578" s="8"/>
      <c r="L578" s="16"/>
      <c r="M578" s="8"/>
      <c r="N578" s="5"/>
      <c r="O578" s="5" t="s">
        <v>114</v>
      </c>
      <c r="P578" s="5"/>
      <c r="Q578">
        <f t="shared" si="8"/>
        <v>1</v>
      </c>
    </row>
    <row r="579" spans="1:17" ht="38.25">
      <c r="A579" s="22">
        <v>3925</v>
      </c>
      <c r="B579" s="17" t="s">
        <v>1212</v>
      </c>
      <c r="C579" s="21" t="s">
        <v>18</v>
      </c>
      <c r="D579" s="22" t="s">
        <v>19</v>
      </c>
      <c r="E579" s="21" t="s">
        <v>1213</v>
      </c>
      <c r="F579" s="21" t="s">
        <v>883</v>
      </c>
      <c r="G579" s="8"/>
      <c r="H579" s="8"/>
      <c r="I579" s="8"/>
      <c r="J579" s="8"/>
      <c r="K579" s="8"/>
      <c r="L579" s="16"/>
      <c r="M579" s="8"/>
      <c r="N579" s="5"/>
      <c r="O579" s="5" t="s">
        <v>114</v>
      </c>
      <c r="P579" s="5"/>
      <c r="Q579">
        <f t="shared" si="8"/>
        <v>1</v>
      </c>
    </row>
    <row r="580" spans="1:17" ht="63.75">
      <c r="A580" s="22">
        <v>3926</v>
      </c>
      <c r="B580" s="17" t="s">
        <v>1214</v>
      </c>
      <c r="C580" s="21" t="s">
        <v>18</v>
      </c>
      <c r="D580" s="22" t="s">
        <v>19</v>
      </c>
      <c r="E580" s="21" t="s">
        <v>1215</v>
      </c>
      <c r="F580" s="21" t="s">
        <v>883</v>
      </c>
      <c r="G580" s="8"/>
      <c r="H580" s="8"/>
      <c r="I580" s="8"/>
      <c r="J580" s="8"/>
      <c r="K580" s="8"/>
      <c r="L580" s="16"/>
      <c r="M580" s="8"/>
      <c r="N580" s="5"/>
      <c r="O580" s="5" t="s">
        <v>114</v>
      </c>
      <c r="P580" s="5"/>
      <c r="Q580">
        <f t="shared" si="8"/>
        <v>1</v>
      </c>
    </row>
    <row r="581" spans="1:17" ht="38.25">
      <c r="A581" s="22">
        <v>3927</v>
      </c>
      <c r="B581" s="17" t="s">
        <v>1216</v>
      </c>
      <c r="C581" s="21" t="s">
        <v>18</v>
      </c>
      <c r="D581" s="22" t="s">
        <v>19</v>
      </c>
      <c r="E581" s="21" t="s">
        <v>1217</v>
      </c>
      <c r="F581" s="21" t="s">
        <v>883</v>
      </c>
      <c r="G581" s="8"/>
      <c r="H581" s="8"/>
      <c r="I581" s="8"/>
      <c r="J581" s="8"/>
      <c r="K581" s="8"/>
      <c r="L581" s="16"/>
      <c r="M581" s="8"/>
      <c r="N581" s="5"/>
      <c r="O581" s="5" t="s">
        <v>114</v>
      </c>
      <c r="P581" s="5"/>
      <c r="Q581">
        <f t="shared" si="8"/>
        <v>1</v>
      </c>
    </row>
    <row r="582" spans="1:17" ht="63.75">
      <c r="A582" s="22">
        <v>3928</v>
      </c>
      <c r="B582" s="17" t="s">
        <v>1218</v>
      </c>
      <c r="C582" s="21" t="s">
        <v>18</v>
      </c>
      <c r="D582" s="22" t="s">
        <v>19</v>
      </c>
      <c r="E582" s="21" t="s">
        <v>1219</v>
      </c>
      <c r="F582" s="21" t="s">
        <v>883</v>
      </c>
      <c r="G582" s="8"/>
      <c r="H582" s="8"/>
      <c r="I582" s="8"/>
      <c r="J582" s="8"/>
      <c r="K582" s="8"/>
      <c r="L582" s="16"/>
      <c r="M582" s="8"/>
      <c r="N582" s="5"/>
      <c r="O582" s="5" t="s">
        <v>114</v>
      </c>
      <c r="P582" s="5"/>
      <c r="Q582">
        <f t="shared" si="8"/>
        <v>1</v>
      </c>
    </row>
    <row r="583" spans="1:17" ht="38.25">
      <c r="A583" s="22">
        <v>3929</v>
      </c>
      <c r="B583" s="17" t="s">
        <v>1220</v>
      </c>
      <c r="C583" s="21" t="s">
        <v>18</v>
      </c>
      <c r="D583" s="22" t="s">
        <v>19</v>
      </c>
      <c r="E583" s="21" t="s">
        <v>1221</v>
      </c>
      <c r="F583" s="21" t="s">
        <v>883</v>
      </c>
      <c r="G583" s="8"/>
      <c r="H583" s="8"/>
      <c r="I583" s="8"/>
      <c r="J583" s="8"/>
      <c r="K583" s="8"/>
      <c r="L583" s="16"/>
      <c r="M583" s="8"/>
      <c r="N583" s="5"/>
      <c r="O583" s="5" t="s">
        <v>114</v>
      </c>
      <c r="P583" s="5"/>
      <c r="Q583">
        <f t="shared" ref="Q583:Q647" si="9">A583-A582</f>
        <v>1</v>
      </c>
    </row>
    <row r="584" spans="1:17" ht="38.25">
      <c r="A584" s="22">
        <v>3930</v>
      </c>
      <c r="B584" s="17" t="s">
        <v>1222</v>
      </c>
      <c r="C584" s="21" t="s">
        <v>18</v>
      </c>
      <c r="D584" s="22" t="s">
        <v>19</v>
      </c>
      <c r="E584" s="21" t="s">
        <v>1223</v>
      </c>
      <c r="F584" s="21" t="s">
        <v>883</v>
      </c>
      <c r="G584" s="8"/>
      <c r="H584" s="8"/>
      <c r="I584" s="8"/>
      <c r="J584" s="8"/>
      <c r="K584" s="8"/>
      <c r="L584" s="16"/>
      <c r="M584" s="8"/>
      <c r="N584" s="5"/>
      <c r="O584" s="5" t="s">
        <v>114</v>
      </c>
      <c r="P584" s="5"/>
      <c r="Q584">
        <f t="shared" si="9"/>
        <v>1</v>
      </c>
    </row>
    <row r="585" spans="1:17" ht="38.25">
      <c r="A585" s="22">
        <v>3931</v>
      </c>
      <c r="B585" s="13" t="s">
        <v>1224</v>
      </c>
      <c r="C585" s="21" t="s">
        <v>18</v>
      </c>
      <c r="D585" s="5" t="s">
        <v>19</v>
      </c>
      <c r="E585" s="7" t="s">
        <v>902</v>
      </c>
      <c r="F585" s="7" t="s">
        <v>928</v>
      </c>
      <c r="G585" s="8"/>
      <c r="H585" s="8"/>
      <c r="I585" s="8"/>
      <c r="J585" s="8"/>
      <c r="K585" s="8"/>
      <c r="L585" s="16"/>
      <c r="M585" s="8"/>
      <c r="N585" s="5"/>
      <c r="O585" s="5" t="s">
        <v>114</v>
      </c>
      <c r="P585" s="5"/>
      <c r="Q585">
        <f t="shared" si="9"/>
        <v>1</v>
      </c>
    </row>
    <row r="586" spans="1:17" ht="38.25">
      <c r="A586" s="22">
        <v>3932</v>
      </c>
      <c r="B586" s="17" t="s">
        <v>1225</v>
      </c>
      <c r="C586" s="21" t="s">
        <v>18</v>
      </c>
      <c r="D586" s="22" t="s">
        <v>19</v>
      </c>
      <c r="E586" s="21" t="s">
        <v>906</v>
      </c>
      <c r="F586" s="21" t="s">
        <v>928</v>
      </c>
      <c r="G586" s="8"/>
      <c r="H586" s="8"/>
      <c r="I586" s="8"/>
      <c r="J586" s="8"/>
      <c r="K586" s="8"/>
      <c r="L586" s="16"/>
      <c r="M586" s="8"/>
      <c r="N586" s="5"/>
      <c r="O586" s="5" t="s">
        <v>114</v>
      </c>
      <c r="P586" s="5"/>
      <c r="Q586">
        <f t="shared" si="9"/>
        <v>1</v>
      </c>
    </row>
    <row r="587" spans="1:17" ht="102">
      <c r="A587" s="22">
        <v>3933</v>
      </c>
      <c r="B587" s="13" t="s">
        <v>1226</v>
      </c>
      <c r="C587" s="21" t="s">
        <v>18</v>
      </c>
      <c r="D587" s="5" t="s">
        <v>19</v>
      </c>
      <c r="E587" s="7" t="s">
        <v>909</v>
      </c>
      <c r="F587" s="7" t="s">
        <v>928</v>
      </c>
      <c r="G587" s="8"/>
      <c r="H587" s="8"/>
      <c r="I587" s="8"/>
      <c r="J587" s="8"/>
      <c r="K587" s="8"/>
      <c r="L587" s="16"/>
      <c r="M587" s="8"/>
      <c r="N587" s="5"/>
      <c r="O587" s="5" t="s">
        <v>114</v>
      </c>
      <c r="P587" s="5"/>
      <c r="Q587">
        <f t="shared" si="9"/>
        <v>1</v>
      </c>
    </row>
    <row r="588" spans="1:17" ht="76.5">
      <c r="A588" s="22">
        <v>3934</v>
      </c>
      <c r="B588" s="13" t="s">
        <v>926</v>
      </c>
      <c r="C588" s="21" t="s">
        <v>18</v>
      </c>
      <c r="D588" s="5" t="s">
        <v>19</v>
      </c>
      <c r="E588" s="7" t="s">
        <v>1227</v>
      </c>
      <c r="F588" s="7" t="s">
        <v>928</v>
      </c>
      <c r="G588" s="8"/>
      <c r="H588" s="8"/>
      <c r="I588" s="8"/>
      <c r="J588" s="8"/>
      <c r="K588" s="8"/>
      <c r="L588" s="16"/>
      <c r="M588" s="8"/>
      <c r="N588" s="5"/>
      <c r="O588" s="5" t="s">
        <v>114</v>
      </c>
      <c r="P588" s="5"/>
      <c r="Q588">
        <f t="shared" si="9"/>
        <v>1</v>
      </c>
    </row>
    <row r="589" spans="1:17" ht="38.25">
      <c r="A589" s="22">
        <v>3935</v>
      </c>
      <c r="B589" s="17" t="s">
        <v>1228</v>
      </c>
      <c r="C589" s="21" t="s">
        <v>18</v>
      </c>
      <c r="D589" s="22" t="s">
        <v>19</v>
      </c>
      <c r="E589" s="21" t="s">
        <v>1229</v>
      </c>
      <c r="F589" s="21" t="s">
        <v>928</v>
      </c>
      <c r="G589" s="8"/>
      <c r="H589" s="8"/>
      <c r="I589" s="8"/>
      <c r="J589" s="8"/>
      <c r="K589" s="8"/>
      <c r="L589" s="16"/>
      <c r="M589" s="8"/>
      <c r="N589" s="5"/>
      <c r="O589" s="5" t="s">
        <v>114</v>
      </c>
      <c r="P589" s="5"/>
      <c r="Q589">
        <f t="shared" si="9"/>
        <v>1</v>
      </c>
    </row>
    <row r="590" spans="1:17" ht="38.25">
      <c r="A590" s="22">
        <v>3936</v>
      </c>
      <c r="B590" s="17" t="s">
        <v>1230</v>
      </c>
      <c r="C590" s="21" t="s">
        <v>18</v>
      </c>
      <c r="D590" s="22" t="s">
        <v>19</v>
      </c>
      <c r="E590" s="21" t="s">
        <v>1231</v>
      </c>
      <c r="F590" s="21" t="s">
        <v>928</v>
      </c>
      <c r="G590" s="24"/>
      <c r="H590" s="24"/>
      <c r="I590" s="24"/>
      <c r="J590" s="24"/>
      <c r="K590" s="24"/>
      <c r="L590" s="25"/>
      <c r="M590" s="24"/>
      <c r="N590" s="5"/>
      <c r="O590" s="5" t="s">
        <v>114</v>
      </c>
      <c r="P590" s="5"/>
      <c r="Q590">
        <f t="shared" si="9"/>
        <v>1</v>
      </c>
    </row>
    <row r="591" spans="1:17" ht="38.25">
      <c r="A591" s="22">
        <v>3937</v>
      </c>
      <c r="B591" s="17" t="s">
        <v>1232</v>
      </c>
      <c r="C591" s="21" t="s">
        <v>18</v>
      </c>
      <c r="D591" s="22" t="s">
        <v>19</v>
      </c>
      <c r="E591" s="21" t="s">
        <v>1231</v>
      </c>
      <c r="F591" s="21" t="s">
        <v>928</v>
      </c>
      <c r="G591" s="24"/>
      <c r="H591" s="24"/>
      <c r="I591" s="24"/>
      <c r="J591" s="24"/>
      <c r="K591" s="24"/>
      <c r="L591" s="25"/>
      <c r="M591" s="24"/>
      <c r="N591" s="5"/>
      <c r="O591" s="5" t="s">
        <v>114</v>
      </c>
      <c r="P591" s="5"/>
      <c r="Q591">
        <f t="shared" si="9"/>
        <v>1</v>
      </c>
    </row>
    <row r="592" spans="1:17" ht="38.25">
      <c r="A592" s="22">
        <v>3938</v>
      </c>
      <c r="B592" s="17" t="s">
        <v>1233</v>
      </c>
      <c r="C592" s="21" t="s">
        <v>18</v>
      </c>
      <c r="D592" s="22" t="s">
        <v>19</v>
      </c>
      <c r="E592" s="21" t="s">
        <v>1234</v>
      </c>
      <c r="F592" s="21" t="s">
        <v>928</v>
      </c>
      <c r="G592" s="8"/>
      <c r="H592" s="8"/>
      <c r="I592" s="8"/>
      <c r="J592" s="8"/>
      <c r="K592" s="8"/>
      <c r="L592" s="16"/>
      <c r="M592" s="8"/>
      <c r="N592" s="5"/>
      <c r="O592" s="5" t="s">
        <v>114</v>
      </c>
      <c r="P592" s="5"/>
      <c r="Q592">
        <f t="shared" si="9"/>
        <v>1</v>
      </c>
    </row>
    <row r="593" spans="1:17" ht="76.5">
      <c r="A593" s="22">
        <v>3939</v>
      </c>
      <c r="B593" s="17" t="s">
        <v>1235</v>
      </c>
      <c r="C593" s="21" t="s">
        <v>18</v>
      </c>
      <c r="D593" s="22" t="s">
        <v>19</v>
      </c>
      <c r="E593" s="21" t="s">
        <v>1236</v>
      </c>
      <c r="F593" s="21" t="s">
        <v>928</v>
      </c>
      <c r="G593" s="8"/>
      <c r="H593" s="8"/>
      <c r="I593" s="8"/>
      <c r="J593" s="8"/>
      <c r="K593" s="8"/>
      <c r="L593" s="16"/>
      <c r="M593" s="8"/>
      <c r="N593" s="5"/>
      <c r="O593" s="5" t="s">
        <v>114</v>
      </c>
      <c r="P593" s="5"/>
      <c r="Q593">
        <f t="shared" si="9"/>
        <v>1</v>
      </c>
    </row>
    <row r="594" spans="1:17" ht="38.25">
      <c r="A594" s="22">
        <v>3940</v>
      </c>
      <c r="B594" s="17" t="s">
        <v>937</v>
      </c>
      <c r="C594" s="21" t="s">
        <v>18</v>
      </c>
      <c r="D594" s="22" t="s">
        <v>19</v>
      </c>
      <c r="E594" s="21" t="s">
        <v>1237</v>
      </c>
      <c r="F594" s="21" t="s">
        <v>928</v>
      </c>
      <c r="G594" s="8"/>
      <c r="H594" s="8"/>
      <c r="I594" s="8"/>
      <c r="J594" s="8"/>
      <c r="K594" s="8"/>
      <c r="L594" s="16"/>
      <c r="M594" s="8"/>
      <c r="N594" s="5"/>
      <c r="O594" s="5" t="s">
        <v>114</v>
      </c>
      <c r="P594" s="5"/>
      <c r="Q594">
        <f t="shared" si="9"/>
        <v>1</v>
      </c>
    </row>
    <row r="595" spans="1:17" ht="38.25">
      <c r="A595" s="22">
        <v>3941</v>
      </c>
      <c r="B595" s="17" t="s">
        <v>1238</v>
      </c>
      <c r="C595" s="21" t="s">
        <v>18</v>
      </c>
      <c r="D595" s="22" t="s">
        <v>19</v>
      </c>
      <c r="E595" s="21" t="s">
        <v>1239</v>
      </c>
      <c r="F595" s="21" t="s">
        <v>928</v>
      </c>
      <c r="G595" s="8"/>
      <c r="H595" s="8"/>
      <c r="I595" s="8"/>
      <c r="J595" s="8"/>
      <c r="K595" s="8"/>
      <c r="L595" s="16"/>
      <c r="M595" s="8"/>
      <c r="N595" s="5"/>
      <c r="O595" s="5" t="s">
        <v>114</v>
      </c>
      <c r="P595" s="5"/>
      <c r="Q595">
        <f t="shared" si="9"/>
        <v>1</v>
      </c>
    </row>
    <row r="596" spans="1:17" ht="269.25">
      <c r="A596" s="22">
        <v>3942</v>
      </c>
      <c r="B596" s="17" t="s">
        <v>1240</v>
      </c>
      <c r="C596" s="21" t="s">
        <v>18</v>
      </c>
      <c r="D596" s="22" t="s">
        <v>19</v>
      </c>
      <c r="E596" s="21" t="s">
        <v>938</v>
      </c>
      <c r="F596" s="21" t="s">
        <v>928</v>
      </c>
      <c r="G596" s="8"/>
      <c r="H596" s="8"/>
      <c r="I596" s="8"/>
      <c r="J596" s="8"/>
      <c r="K596" s="8"/>
      <c r="L596" s="16"/>
      <c r="M596" s="8"/>
      <c r="N596" s="5"/>
      <c r="O596" s="5" t="s">
        <v>114</v>
      </c>
      <c r="P596" s="5"/>
      <c r="Q596">
        <f t="shared" si="9"/>
        <v>1</v>
      </c>
    </row>
    <row r="597" spans="1:17" ht="38.25">
      <c r="A597" s="22">
        <v>3943</v>
      </c>
      <c r="B597" s="17" t="s">
        <v>1241</v>
      </c>
      <c r="C597" s="21" t="s">
        <v>18</v>
      </c>
      <c r="D597" s="22" t="s">
        <v>19</v>
      </c>
      <c r="E597" s="21" t="s">
        <v>1242</v>
      </c>
      <c r="F597" s="21" t="s">
        <v>928</v>
      </c>
      <c r="G597" s="8"/>
      <c r="H597" s="8"/>
      <c r="I597" s="8"/>
      <c r="J597" s="8"/>
      <c r="K597" s="8"/>
      <c r="L597" s="16"/>
      <c r="M597" s="8"/>
      <c r="N597" s="5"/>
      <c r="O597" s="5" t="s">
        <v>114</v>
      </c>
      <c r="P597" s="5"/>
      <c r="Q597">
        <f t="shared" si="9"/>
        <v>1</v>
      </c>
    </row>
    <row r="598" spans="1:17" ht="76.5">
      <c r="A598" s="22">
        <v>3944</v>
      </c>
      <c r="B598" s="17" t="s">
        <v>1243</v>
      </c>
      <c r="C598" s="21" t="s">
        <v>18</v>
      </c>
      <c r="D598" s="22" t="s">
        <v>19</v>
      </c>
      <c r="E598" s="21" t="s">
        <v>1244</v>
      </c>
      <c r="F598" s="21" t="s">
        <v>928</v>
      </c>
      <c r="G598" s="8"/>
      <c r="H598" s="8"/>
      <c r="I598" s="8"/>
      <c r="J598" s="8"/>
      <c r="K598" s="8"/>
      <c r="L598" s="16"/>
      <c r="M598" s="8"/>
      <c r="N598" s="5"/>
      <c r="O598" s="5" t="s">
        <v>114</v>
      </c>
      <c r="P598" s="5"/>
      <c r="Q598">
        <f t="shared" si="9"/>
        <v>1</v>
      </c>
    </row>
    <row r="599" spans="1:17" ht="38.25">
      <c r="A599" s="22">
        <v>3945</v>
      </c>
      <c r="B599" s="17" t="s">
        <v>1245</v>
      </c>
      <c r="C599" s="21" t="s">
        <v>18</v>
      </c>
      <c r="D599" s="22" t="s">
        <v>19</v>
      </c>
      <c r="E599" s="21" t="s">
        <v>942</v>
      </c>
      <c r="F599" s="21" t="s">
        <v>928</v>
      </c>
      <c r="G599" s="8"/>
      <c r="H599" s="8"/>
      <c r="I599" s="8"/>
      <c r="J599" s="8"/>
      <c r="K599" s="8"/>
      <c r="L599" s="16"/>
      <c r="M599" s="8"/>
      <c r="N599" s="5"/>
      <c r="O599" s="5" t="s">
        <v>114</v>
      </c>
      <c r="P599" s="5"/>
      <c r="Q599">
        <f t="shared" si="9"/>
        <v>1</v>
      </c>
    </row>
    <row r="600" spans="1:17" ht="51">
      <c r="A600" s="22">
        <v>3946</v>
      </c>
      <c r="B600" s="17" t="s">
        <v>903</v>
      </c>
      <c r="C600" s="21" t="s">
        <v>18</v>
      </c>
      <c r="D600" s="22" t="s">
        <v>19</v>
      </c>
      <c r="E600" s="21" t="s">
        <v>944</v>
      </c>
      <c r="F600" s="21" t="s">
        <v>928</v>
      </c>
      <c r="G600" s="8"/>
      <c r="H600" s="8"/>
      <c r="I600" s="8"/>
      <c r="J600" s="8"/>
      <c r="K600" s="8"/>
      <c r="L600" s="16"/>
      <c r="M600" s="8"/>
      <c r="N600" s="5"/>
      <c r="O600" s="5" t="s">
        <v>114</v>
      </c>
      <c r="P600" s="5"/>
      <c r="Q600">
        <f t="shared" si="9"/>
        <v>1</v>
      </c>
    </row>
    <row r="601" spans="1:17" ht="51">
      <c r="A601" s="22">
        <v>3947</v>
      </c>
      <c r="B601" s="17" t="s">
        <v>1246</v>
      </c>
      <c r="C601" s="21" t="s">
        <v>18</v>
      </c>
      <c r="D601" s="22" t="s">
        <v>19</v>
      </c>
      <c r="E601" s="21" t="s">
        <v>1247</v>
      </c>
      <c r="F601" s="21" t="s">
        <v>928</v>
      </c>
      <c r="G601" s="8"/>
      <c r="H601" s="8"/>
      <c r="I601" s="8"/>
      <c r="J601" s="8"/>
      <c r="K601" s="8"/>
      <c r="L601" s="16"/>
      <c r="M601" s="8"/>
      <c r="N601" s="5"/>
      <c r="O601" s="5" t="s">
        <v>114</v>
      </c>
      <c r="P601" s="5"/>
      <c r="Q601">
        <f t="shared" si="9"/>
        <v>1</v>
      </c>
    </row>
    <row r="602" spans="1:17" ht="38.25">
      <c r="A602" s="22">
        <v>3948</v>
      </c>
      <c r="B602" s="17" t="s">
        <v>1248</v>
      </c>
      <c r="C602" s="21" t="s">
        <v>18</v>
      </c>
      <c r="D602" s="22" t="s">
        <v>19</v>
      </c>
      <c r="E602" s="21" t="s">
        <v>946</v>
      </c>
      <c r="F602" s="21" t="s">
        <v>928</v>
      </c>
      <c r="G602" s="8"/>
      <c r="H602" s="8"/>
      <c r="I602" s="8"/>
      <c r="J602" s="8"/>
      <c r="K602" s="8"/>
      <c r="L602" s="16"/>
      <c r="M602" s="8"/>
      <c r="N602" s="5"/>
      <c r="O602" s="5" t="s">
        <v>114</v>
      </c>
      <c r="P602" s="5"/>
      <c r="Q602">
        <f t="shared" si="9"/>
        <v>1</v>
      </c>
    </row>
    <row r="603" spans="1:17" ht="38.25">
      <c r="A603" s="22">
        <v>3949</v>
      </c>
      <c r="B603" s="17" t="s">
        <v>1249</v>
      </c>
      <c r="C603" s="21" t="s">
        <v>18</v>
      </c>
      <c r="D603" s="22" t="s">
        <v>19</v>
      </c>
      <c r="E603" s="21" t="s">
        <v>1250</v>
      </c>
      <c r="F603" s="21" t="s">
        <v>928</v>
      </c>
      <c r="G603" s="8"/>
      <c r="H603" s="8"/>
      <c r="I603" s="8"/>
      <c r="J603" s="8"/>
      <c r="K603" s="8"/>
      <c r="L603" s="16"/>
      <c r="M603" s="8"/>
      <c r="N603" s="5"/>
      <c r="O603" s="5" t="s">
        <v>114</v>
      </c>
      <c r="P603" s="5"/>
      <c r="Q603">
        <f t="shared" si="9"/>
        <v>1</v>
      </c>
    </row>
    <row r="604" spans="1:17">
      <c r="A604" s="22"/>
      <c r="B604" s="185" t="s">
        <v>947</v>
      </c>
      <c r="C604" s="185"/>
      <c r="D604" s="185"/>
      <c r="E604" s="185"/>
      <c r="F604" s="185"/>
      <c r="G604" s="185"/>
      <c r="H604" s="185"/>
      <c r="I604" s="185"/>
      <c r="J604" s="185"/>
      <c r="K604" s="185"/>
      <c r="L604" s="185"/>
      <c r="M604" s="185"/>
      <c r="N604" s="185"/>
      <c r="O604" s="185"/>
      <c r="P604" s="185"/>
      <c r="Q604">
        <f t="shared" si="9"/>
        <v>-3949</v>
      </c>
    </row>
    <row r="605" spans="1:17" ht="38.25">
      <c r="A605" s="22">
        <v>3950</v>
      </c>
      <c r="B605" s="17" t="s">
        <v>1251</v>
      </c>
      <c r="C605" s="21" t="s">
        <v>18</v>
      </c>
      <c r="D605" s="22" t="s">
        <v>19</v>
      </c>
      <c r="E605" s="21" t="s">
        <v>949</v>
      </c>
      <c r="F605" s="21" t="s">
        <v>950</v>
      </c>
      <c r="G605" s="8"/>
      <c r="H605" s="8"/>
      <c r="I605" s="8"/>
      <c r="J605" s="8"/>
      <c r="K605" s="8"/>
      <c r="L605" s="16"/>
      <c r="M605" s="8"/>
      <c r="N605" s="5"/>
      <c r="O605" s="5"/>
      <c r="P605" s="5" t="s">
        <v>114</v>
      </c>
      <c r="Q605">
        <f t="shared" si="9"/>
        <v>3950</v>
      </c>
    </row>
    <row r="606" spans="1:17" ht="38.25">
      <c r="A606" s="22">
        <v>3951</v>
      </c>
      <c r="B606" s="17" t="s">
        <v>1252</v>
      </c>
      <c r="C606" s="21" t="s">
        <v>18</v>
      </c>
      <c r="D606" s="22" t="s">
        <v>19</v>
      </c>
      <c r="E606" s="21" t="s">
        <v>949</v>
      </c>
      <c r="F606" s="21" t="s">
        <v>950</v>
      </c>
      <c r="G606" s="8"/>
      <c r="H606" s="8"/>
      <c r="I606" s="8"/>
      <c r="J606" s="8"/>
      <c r="K606" s="8"/>
      <c r="L606" s="16"/>
      <c r="M606" s="8"/>
      <c r="N606" s="5"/>
      <c r="O606" s="5"/>
      <c r="P606" s="5" t="s">
        <v>114</v>
      </c>
      <c r="Q606">
        <f t="shared" si="9"/>
        <v>1</v>
      </c>
    </row>
    <row r="607" spans="1:17" ht="38.25">
      <c r="A607" s="22">
        <v>3952</v>
      </c>
      <c r="B607" s="17" t="s">
        <v>1253</v>
      </c>
      <c r="C607" s="21" t="s">
        <v>18</v>
      </c>
      <c r="D607" s="22" t="s">
        <v>19</v>
      </c>
      <c r="E607" s="21" t="s">
        <v>949</v>
      </c>
      <c r="F607" s="21" t="s">
        <v>950</v>
      </c>
      <c r="G607" s="8"/>
      <c r="H607" s="8"/>
      <c r="I607" s="8"/>
      <c r="J607" s="8"/>
      <c r="K607" s="8"/>
      <c r="L607" s="16"/>
      <c r="M607" s="8"/>
      <c r="N607" s="5"/>
      <c r="O607" s="5"/>
      <c r="P607" s="5" t="s">
        <v>114</v>
      </c>
      <c r="Q607">
        <f t="shared" si="9"/>
        <v>1</v>
      </c>
    </row>
    <row r="608" spans="1:17" ht="76.5">
      <c r="A608" s="22">
        <v>3953</v>
      </c>
      <c r="B608" s="17" t="s">
        <v>1254</v>
      </c>
      <c r="C608" s="21" t="s">
        <v>18</v>
      </c>
      <c r="D608" s="22" t="s">
        <v>19</v>
      </c>
      <c r="E608" s="21" t="s">
        <v>1255</v>
      </c>
      <c r="F608" s="21" t="s">
        <v>950</v>
      </c>
      <c r="G608" s="8"/>
      <c r="H608" s="8"/>
      <c r="I608" s="8"/>
      <c r="J608" s="8"/>
      <c r="K608" s="8"/>
      <c r="L608" s="16"/>
      <c r="M608" s="8"/>
      <c r="N608" s="5"/>
      <c r="O608" s="5"/>
      <c r="P608" s="5" t="s">
        <v>114</v>
      </c>
      <c r="Q608">
        <f t="shared" si="9"/>
        <v>1</v>
      </c>
    </row>
    <row r="609" spans="1:17" ht="63.75">
      <c r="A609" s="22">
        <v>3954</v>
      </c>
      <c r="B609" s="17" t="s">
        <v>1277</v>
      </c>
      <c r="C609" s="21" t="s">
        <v>18</v>
      </c>
      <c r="D609" s="5" t="s">
        <v>19</v>
      </c>
      <c r="E609" s="7" t="s">
        <v>1257</v>
      </c>
      <c r="F609" s="7" t="s">
        <v>950</v>
      </c>
      <c r="G609" s="8"/>
      <c r="H609" s="8"/>
      <c r="I609" s="8"/>
      <c r="J609" s="8"/>
      <c r="K609" s="8"/>
      <c r="L609" s="16"/>
      <c r="M609" s="8"/>
      <c r="N609" s="5"/>
      <c r="O609" s="5"/>
      <c r="P609" s="5" t="s">
        <v>114</v>
      </c>
      <c r="Q609">
        <f t="shared" si="9"/>
        <v>1</v>
      </c>
    </row>
    <row r="610" spans="1:17">
      <c r="A610" s="5"/>
      <c r="B610" s="179" t="s">
        <v>954</v>
      </c>
      <c r="C610" s="179"/>
      <c r="D610" s="179"/>
      <c r="E610" s="179"/>
      <c r="F610" s="179"/>
      <c r="G610" s="179"/>
      <c r="H610" s="179"/>
      <c r="I610" s="179"/>
      <c r="J610" s="179"/>
      <c r="K610" s="179"/>
      <c r="L610" s="179"/>
      <c r="M610" s="179"/>
      <c r="N610" s="179"/>
      <c r="O610" s="179"/>
      <c r="P610" s="179"/>
      <c r="Q610">
        <f t="shared" si="9"/>
        <v>-3954</v>
      </c>
    </row>
    <row r="611" spans="1:17" ht="76.5">
      <c r="A611" s="5">
        <v>3955</v>
      </c>
      <c r="B611" s="13" t="s">
        <v>955</v>
      </c>
      <c r="C611" s="21" t="s">
        <v>18</v>
      </c>
      <c r="D611" s="5" t="s">
        <v>19</v>
      </c>
      <c r="E611" s="7" t="s">
        <v>956</v>
      </c>
      <c r="F611" s="7" t="s">
        <v>963</v>
      </c>
      <c r="G611" s="8"/>
      <c r="H611" s="8"/>
      <c r="I611" s="8"/>
      <c r="J611" s="8"/>
      <c r="K611" s="8"/>
      <c r="L611" s="16"/>
      <c r="M611" s="8"/>
      <c r="N611" s="5"/>
      <c r="O611" s="5"/>
      <c r="P611" s="5"/>
      <c r="Q611">
        <f t="shared" si="9"/>
        <v>3955</v>
      </c>
    </row>
    <row r="612" spans="1:17" ht="51">
      <c r="A612" s="5">
        <v>3956</v>
      </c>
      <c r="B612" s="13" t="s">
        <v>958</v>
      </c>
      <c r="C612" s="21" t="s">
        <v>18</v>
      </c>
      <c r="D612" s="5" t="s">
        <v>19</v>
      </c>
      <c r="E612" s="7" t="s">
        <v>959</v>
      </c>
      <c r="F612" s="7" t="s">
        <v>960</v>
      </c>
      <c r="G612" s="8"/>
      <c r="H612" s="8"/>
      <c r="I612" s="8"/>
      <c r="J612" s="8"/>
      <c r="K612" s="8"/>
      <c r="L612" s="16"/>
      <c r="M612" s="8"/>
      <c r="N612" s="5"/>
      <c r="O612" s="5"/>
      <c r="P612" s="5"/>
      <c r="Q612">
        <f t="shared" si="9"/>
        <v>1</v>
      </c>
    </row>
    <row r="613" spans="1:17" ht="63.75">
      <c r="A613" s="5">
        <v>3957</v>
      </c>
      <c r="B613" s="13" t="s">
        <v>961</v>
      </c>
      <c r="C613" s="21" t="s">
        <v>18</v>
      </c>
      <c r="D613" s="5" t="s">
        <v>19</v>
      </c>
      <c r="E613" s="7" t="s">
        <v>962</v>
      </c>
      <c r="F613" s="7" t="s">
        <v>963</v>
      </c>
      <c r="G613" s="8"/>
      <c r="H613" s="8"/>
      <c r="I613" s="8"/>
      <c r="J613" s="8"/>
      <c r="K613" s="8"/>
      <c r="L613" s="16"/>
      <c r="M613" s="8"/>
      <c r="N613" s="5"/>
      <c r="O613" s="5"/>
      <c r="P613" s="5"/>
      <c r="Q613">
        <f t="shared" si="9"/>
        <v>1</v>
      </c>
    </row>
    <row r="614" spans="1:17" ht="102">
      <c r="A614" s="5">
        <v>3958</v>
      </c>
      <c r="B614" s="13" t="s">
        <v>964</v>
      </c>
      <c r="C614" s="21" t="s">
        <v>18</v>
      </c>
      <c r="D614" s="5" t="s">
        <v>19</v>
      </c>
      <c r="E614" s="7" t="s">
        <v>965</v>
      </c>
      <c r="F614" s="7" t="s">
        <v>963</v>
      </c>
      <c r="G614" s="8"/>
      <c r="H614" s="8"/>
      <c r="I614" s="8"/>
      <c r="J614" s="8"/>
      <c r="K614" s="8"/>
      <c r="L614" s="16"/>
      <c r="M614" s="8"/>
      <c r="N614" s="5"/>
      <c r="O614" s="5"/>
      <c r="P614" s="5"/>
      <c r="Q614">
        <f t="shared" si="9"/>
        <v>1</v>
      </c>
    </row>
    <row r="615" spans="1:17" ht="38.25">
      <c r="A615" s="5">
        <v>3959</v>
      </c>
      <c r="B615" s="13" t="s">
        <v>966</v>
      </c>
      <c r="C615" s="21" t="s">
        <v>18</v>
      </c>
      <c r="D615" s="5" t="s">
        <v>19</v>
      </c>
      <c r="E615" s="7" t="s">
        <v>967</v>
      </c>
      <c r="F615" s="7" t="s">
        <v>963</v>
      </c>
      <c r="G615" s="8"/>
      <c r="H615" s="8"/>
      <c r="I615" s="8"/>
      <c r="J615" s="8"/>
      <c r="K615" s="8"/>
      <c r="L615" s="16"/>
      <c r="M615" s="8"/>
      <c r="N615" s="5"/>
      <c r="O615" s="5"/>
      <c r="P615" s="5"/>
      <c r="Q615">
        <f t="shared" si="9"/>
        <v>1</v>
      </c>
    </row>
    <row r="616" spans="1:17" ht="51">
      <c r="A616" s="5">
        <v>3960</v>
      </c>
      <c r="B616" s="13" t="s">
        <v>968</v>
      </c>
      <c r="C616" s="21" t="s">
        <v>18</v>
      </c>
      <c r="D616" s="5" t="s">
        <v>19</v>
      </c>
      <c r="E616" s="7" t="s">
        <v>969</v>
      </c>
      <c r="F616" s="7" t="s">
        <v>963</v>
      </c>
      <c r="G616" s="8"/>
      <c r="H616" s="8"/>
      <c r="I616" s="8"/>
      <c r="J616" s="8"/>
      <c r="K616" s="8"/>
      <c r="L616" s="16"/>
      <c r="M616" s="8"/>
      <c r="N616" s="5"/>
      <c r="O616" s="5"/>
      <c r="P616" s="5"/>
      <c r="Q616">
        <f t="shared" si="9"/>
        <v>1</v>
      </c>
    </row>
    <row r="617" spans="1:17" ht="38.25">
      <c r="A617" s="5">
        <v>3961</v>
      </c>
      <c r="B617" s="13" t="s">
        <v>970</v>
      </c>
      <c r="C617" s="21" t="s">
        <v>18</v>
      </c>
      <c r="D617" s="5" t="s">
        <v>19</v>
      </c>
      <c r="E617" s="7" t="s">
        <v>971</v>
      </c>
      <c r="F617" s="7" t="s">
        <v>963</v>
      </c>
      <c r="G617" s="8"/>
      <c r="H617" s="8"/>
      <c r="I617" s="8"/>
      <c r="J617" s="8"/>
      <c r="K617" s="8"/>
      <c r="L617" s="16"/>
      <c r="M617" s="8"/>
      <c r="N617" s="5"/>
      <c r="O617" s="5"/>
      <c r="P617" s="5"/>
      <c r="Q617">
        <f t="shared" si="9"/>
        <v>1</v>
      </c>
    </row>
    <row r="618" spans="1:17" ht="38.25">
      <c r="A618" s="5">
        <v>3962</v>
      </c>
      <c r="B618" s="13" t="s">
        <v>972</v>
      </c>
      <c r="C618" s="21" t="s">
        <v>18</v>
      </c>
      <c r="D618" s="5" t="s">
        <v>19</v>
      </c>
      <c r="E618" s="7" t="s">
        <v>973</v>
      </c>
      <c r="F618" s="7" t="s">
        <v>960</v>
      </c>
      <c r="G618" s="8"/>
      <c r="H618" s="8"/>
      <c r="I618" s="8"/>
      <c r="J618" s="8"/>
      <c r="K618" s="8"/>
      <c r="L618" s="16"/>
      <c r="M618" s="8"/>
      <c r="N618" s="5"/>
      <c r="O618" s="5"/>
      <c r="P618" s="5"/>
      <c r="Q618">
        <f t="shared" si="9"/>
        <v>1</v>
      </c>
    </row>
    <row r="619" spans="1:17" ht="38.25">
      <c r="A619" s="5">
        <v>3963</v>
      </c>
      <c r="B619" s="13" t="s">
        <v>974</v>
      </c>
      <c r="C619" s="21" t="s">
        <v>18</v>
      </c>
      <c r="D619" s="5" t="s">
        <v>19</v>
      </c>
      <c r="E619" s="7" t="s">
        <v>973</v>
      </c>
      <c r="F619" s="7" t="s">
        <v>960</v>
      </c>
      <c r="G619" s="8"/>
      <c r="H619" s="8"/>
      <c r="I619" s="8"/>
      <c r="J619" s="8"/>
      <c r="K619" s="8"/>
      <c r="L619" s="16"/>
      <c r="M619" s="8"/>
      <c r="N619" s="5"/>
      <c r="O619" s="5"/>
      <c r="P619" s="5"/>
      <c r="Q619">
        <f t="shared" si="9"/>
        <v>1</v>
      </c>
    </row>
    <row r="620" spans="1:17" ht="38.25">
      <c r="A620" s="5">
        <v>3964</v>
      </c>
      <c r="B620" s="13" t="s">
        <v>975</v>
      </c>
      <c r="C620" s="21" t="s">
        <v>18</v>
      </c>
      <c r="D620" s="5" t="s">
        <v>19</v>
      </c>
      <c r="E620" s="7" t="s">
        <v>976</v>
      </c>
      <c r="F620" s="7" t="s">
        <v>963</v>
      </c>
      <c r="G620" s="8"/>
      <c r="H620" s="8"/>
      <c r="I620" s="8"/>
      <c r="J620" s="8"/>
      <c r="K620" s="8"/>
      <c r="L620" s="16"/>
      <c r="M620" s="8"/>
      <c r="N620" s="5"/>
      <c r="O620" s="5"/>
      <c r="P620" s="5"/>
      <c r="Q620">
        <f t="shared" si="9"/>
        <v>1</v>
      </c>
    </row>
    <row r="621" spans="1:17" ht="38.25">
      <c r="A621" s="5">
        <v>3965</v>
      </c>
      <c r="B621" s="13" t="s">
        <v>977</v>
      </c>
      <c r="C621" s="21" t="s">
        <v>18</v>
      </c>
      <c r="D621" s="5" t="s">
        <v>19</v>
      </c>
      <c r="E621" s="7" t="s">
        <v>978</v>
      </c>
      <c r="F621" s="7" t="s">
        <v>963</v>
      </c>
      <c r="G621" s="8"/>
      <c r="H621" s="8"/>
      <c r="I621" s="8"/>
      <c r="J621" s="8"/>
      <c r="K621" s="8"/>
      <c r="L621" s="16"/>
      <c r="M621" s="8"/>
      <c r="N621" s="5"/>
      <c r="O621" s="5"/>
      <c r="P621" s="5"/>
      <c r="Q621">
        <f t="shared" si="9"/>
        <v>1</v>
      </c>
    </row>
    <row r="622" spans="1:17" ht="51">
      <c r="A622" s="5">
        <v>3966</v>
      </c>
      <c r="B622" s="13" t="s">
        <v>979</v>
      </c>
      <c r="C622" s="21" t="s">
        <v>18</v>
      </c>
      <c r="D622" s="5" t="s">
        <v>19</v>
      </c>
      <c r="E622" s="7" t="s">
        <v>980</v>
      </c>
      <c r="F622" s="7" t="s">
        <v>960</v>
      </c>
      <c r="G622" s="8"/>
      <c r="H622" s="8"/>
      <c r="I622" s="8"/>
      <c r="J622" s="8"/>
      <c r="K622" s="8"/>
      <c r="L622" s="16"/>
      <c r="M622" s="8"/>
      <c r="N622" s="5"/>
      <c r="O622" s="5"/>
      <c r="P622" s="5"/>
      <c r="Q622">
        <f t="shared" si="9"/>
        <v>1</v>
      </c>
    </row>
    <row r="623" spans="1:17" ht="63.75">
      <c r="A623" s="5">
        <v>3967</v>
      </c>
      <c r="B623" s="17" t="s">
        <v>1258</v>
      </c>
      <c r="C623" s="21" t="s">
        <v>18</v>
      </c>
      <c r="D623" s="22" t="s">
        <v>19</v>
      </c>
      <c r="E623" s="21" t="s">
        <v>982</v>
      </c>
      <c r="F623" s="21" t="s">
        <v>960</v>
      </c>
      <c r="G623" s="8"/>
      <c r="H623" s="8"/>
      <c r="I623" s="8"/>
      <c r="J623" s="8"/>
      <c r="K623" s="8"/>
      <c r="L623" s="16"/>
      <c r="M623" s="8"/>
      <c r="N623" s="5"/>
      <c r="O623" s="5"/>
      <c r="P623" s="5"/>
      <c r="Q623">
        <f t="shared" si="9"/>
        <v>1</v>
      </c>
    </row>
    <row r="624" spans="1:17" ht="51">
      <c r="A624" s="5">
        <v>3968</v>
      </c>
      <c r="B624" s="13" t="s">
        <v>983</v>
      </c>
      <c r="C624" s="21" t="s">
        <v>18</v>
      </c>
      <c r="D624" s="5" t="s">
        <v>19</v>
      </c>
      <c r="E624" s="7" t="s">
        <v>984</v>
      </c>
      <c r="F624" s="7" t="s">
        <v>960</v>
      </c>
      <c r="G624" s="8"/>
      <c r="H624" s="8"/>
      <c r="I624" s="8"/>
      <c r="J624" s="8"/>
      <c r="K624" s="8"/>
      <c r="L624" s="16"/>
      <c r="M624" s="8"/>
      <c r="N624" s="5"/>
      <c r="O624" s="5"/>
      <c r="P624" s="5"/>
      <c r="Q624">
        <f t="shared" si="9"/>
        <v>1</v>
      </c>
    </row>
    <row r="625" spans="1:17">
      <c r="A625" s="5"/>
      <c r="B625" s="185" t="s">
        <v>985</v>
      </c>
      <c r="C625" s="185"/>
      <c r="D625" s="185"/>
      <c r="E625" s="185"/>
      <c r="F625" s="185"/>
      <c r="G625" s="185"/>
      <c r="H625" s="185"/>
      <c r="I625" s="185"/>
      <c r="J625" s="185"/>
      <c r="K625" s="185"/>
      <c r="L625" s="185"/>
      <c r="M625" s="185"/>
      <c r="N625" s="185"/>
      <c r="O625" s="185"/>
      <c r="P625" s="185"/>
      <c r="Q625">
        <f t="shared" si="9"/>
        <v>-3968</v>
      </c>
    </row>
    <row r="626" spans="1:17" ht="38.25">
      <c r="A626" s="5">
        <v>3969</v>
      </c>
      <c r="B626" s="13" t="s">
        <v>1259</v>
      </c>
      <c r="C626" s="21" t="s">
        <v>18</v>
      </c>
      <c r="D626" s="5" t="s">
        <v>19</v>
      </c>
      <c r="E626" s="7" t="s">
        <v>987</v>
      </c>
      <c r="F626" s="7" t="s">
        <v>960</v>
      </c>
      <c r="G626" s="8"/>
      <c r="H626" s="8"/>
      <c r="I626" s="8"/>
      <c r="J626" s="8"/>
      <c r="K626" s="8"/>
      <c r="L626" s="16"/>
      <c r="M626" s="8"/>
      <c r="N626" s="5"/>
      <c r="O626" s="5"/>
      <c r="P626" s="5"/>
      <c r="Q626">
        <f t="shared" si="9"/>
        <v>3969</v>
      </c>
    </row>
    <row r="627" spans="1:17">
      <c r="A627" s="5"/>
      <c r="B627" s="185" t="s">
        <v>988</v>
      </c>
      <c r="C627" s="185"/>
      <c r="D627" s="185"/>
      <c r="E627" s="185"/>
      <c r="F627" s="185"/>
      <c r="G627" s="185"/>
      <c r="H627" s="185"/>
      <c r="I627" s="185"/>
      <c r="J627" s="185"/>
      <c r="K627" s="185"/>
      <c r="L627" s="185"/>
      <c r="M627" s="185"/>
      <c r="N627" s="185"/>
      <c r="O627" s="185"/>
      <c r="P627" s="185"/>
      <c r="Q627">
        <f t="shared" si="9"/>
        <v>-3969</v>
      </c>
    </row>
    <row r="628" spans="1:17" ht="38.25">
      <c r="A628" s="5">
        <v>3970</v>
      </c>
      <c r="B628" s="13" t="s">
        <v>989</v>
      </c>
      <c r="C628" s="21" t="s">
        <v>18</v>
      </c>
      <c r="D628" s="5" t="s">
        <v>19</v>
      </c>
      <c r="E628" s="7" t="s">
        <v>990</v>
      </c>
      <c r="F628" s="7" t="s">
        <v>960</v>
      </c>
      <c r="G628" s="8"/>
      <c r="H628" s="8"/>
      <c r="I628" s="8"/>
      <c r="J628" s="8"/>
      <c r="K628" s="8"/>
      <c r="L628" s="16"/>
      <c r="M628" s="8"/>
      <c r="N628" s="5"/>
      <c r="O628" s="5"/>
      <c r="P628" s="5"/>
      <c r="Q628">
        <f t="shared" si="9"/>
        <v>3970</v>
      </c>
    </row>
    <row r="629" spans="1:17" ht="38.25">
      <c r="A629" s="5">
        <v>3971</v>
      </c>
      <c r="B629" s="13" t="s">
        <v>991</v>
      </c>
      <c r="C629" s="21" t="s">
        <v>18</v>
      </c>
      <c r="D629" s="5" t="s">
        <v>19</v>
      </c>
      <c r="E629" s="7" t="s">
        <v>990</v>
      </c>
      <c r="F629" s="7" t="s">
        <v>960</v>
      </c>
      <c r="G629" s="8"/>
      <c r="H629" s="8"/>
      <c r="I629" s="8"/>
      <c r="J629" s="8"/>
      <c r="K629" s="8"/>
      <c r="L629" s="16"/>
      <c r="M629" s="8"/>
      <c r="N629" s="5"/>
      <c r="O629" s="5"/>
      <c r="P629" s="5"/>
      <c r="Q629">
        <f t="shared" si="9"/>
        <v>1</v>
      </c>
    </row>
    <row r="630" spans="1:17" ht="38.25">
      <c r="A630" s="5">
        <v>3972</v>
      </c>
      <c r="B630" s="13" t="s">
        <v>992</v>
      </c>
      <c r="C630" s="21" t="s">
        <v>18</v>
      </c>
      <c r="D630" s="5" t="s">
        <v>19</v>
      </c>
      <c r="E630" s="7" t="s">
        <v>993</v>
      </c>
      <c r="F630" s="7" t="s">
        <v>963</v>
      </c>
      <c r="G630" s="8"/>
      <c r="H630" s="8"/>
      <c r="I630" s="8"/>
      <c r="J630" s="8"/>
      <c r="K630" s="8"/>
      <c r="L630" s="16"/>
      <c r="M630" s="8"/>
      <c r="N630" s="5"/>
      <c r="O630" s="5"/>
      <c r="P630" s="5"/>
      <c r="Q630">
        <f t="shared" si="9"/>
        <v>1</v>
      </c>
    </row>
    <row r="631" spans="1:17" ht="140.25">
      <c r="A631" s="5">
        <v>3973</v>
      </c>
      <c r="B631" s="13" t="s">
        <v>994</v>
      </c>
      <c r="C631" s="21" t="s">
        <v>18</v>
      </c>
      <c r="D631" s="5" t="s">
        <v>19</v>
      </c>
      <c r="E631" s="7" t="s">
        <v>995</v>
      </c>
      <c r="F631" s="7" t="s">
        <v>963</v>
      </c>
      <c r="G631" s="8"/>
      <c r="H631" s="8"/>
      <c r="I631" s="8"/>
      <c r="J631" s="8"/>
      <c r="K631" s="8"/>
      <c r="L631" s="16"/>
      <c r="M631" s="8"/>
      <c r="N631" s="5"/>
      <c r="O631" s="5"/>
      <c r="P631" s="5"/>
      <c r="Q631">
        <f t="shared" si="9"/>
        <v>1</v>
      </c>
    </row>
    <row r="632" spans="1:17" ht="38.25">
      <c r="A632" s="5">
        <v>3974</v>
      </c>
      <c r="B632" s="13" t="s">
        <v>996</v>
      </c>
      <c r="C632" s="21" t="s">
        <v>18</v>
      </c>
      <c r="D632" s="5" t="s">
        <v>19</v>
      </c>
      <c r="E632" s="7" t="s">
        <v>997</v>
      </c>
      <c r="F632" s="7" t="s">
        <v>963</v>
      </c>
      <c r="G632" s="8"/>
      <c r="H632" s="8"/>
      <c r="I632" s="8"/>
      <c r="J632" s="8"/>
      <c r="K632" s="8"/>
      <c r="L632" s="16"/>
      <c r="M632" s="8"/>
      <c r="N632" s="5"/>
      <c r="O632" s="5"/>
      <c r="P632" s="5"/>
      <c r="Q632">
        <f t="shared" si="9"/>
        <v>1</v>
      </c>
    </row>
    <row r="633" spans="1:17" ht="38.25">
      <c r="A633" s="5">
        <v>3975</v>
      </c>
      <c r="B633" s="13" t="s">
        <v>998</v>
      </c>
      <c r="C633" s="21" t="s">
        <v>18</v>
      </c>
      <c r="D633" s="5" t="s">
        <v>19</v>
      </c>
      <c r="E633" s="7" t="s">
        <v>997</v>
      </c>
      <c r="F633" s="7" t="s">
        <v>963</v>
      </c>
      <c r="G633" s="8"/>
      <c r="H633" s="8"/>
      <c r="I633" s="8"/>
      <c r="J633" s="8"/>
      <c r="K633" s="8"/>
      <c r="L633" s="16"/>
      <c r="M633" s="8"/>
      <c r="N633" s="5"/>
      <c r="O633" s="5"/>
      <c r="P633" s="5"/>
      <c r="Q633">
        <f t="shared" si="9"/>
        <v>1</v>
      </c>
    </row>
    <row r="634" spans="1:17" ht="38.25">
      <c r="A634" s="5">
        <v>3976</v>
      </c>
      <c r="B634" s="13" t="s">
        <v>999</v>
      </c>
      <c r="C634" s="21" t="s">
        <v>18</v>
      </c>
      <c r="D634" s="5" t="s">
        <v>19</v>
      </c>
      <c r="E634" s="7" t="s">
        <v>1000</v>
      </c>
      <c r="F634" s="7" t="s">
        <v>963</v>
      </c>
      <c r="G634" s="8"/>
      <c r="H634" s="8"/>
      <c r="I634" s="8"/>
      <c r="J634" s="8"/>
      <c r="K634" s="8"/>
      <c r="L634" s="16"/>
      <c r="M634" s="8"/>
      <c r="N634" s="5"/>
      <c r="O634" s="5"/>
      <c r="P634" s="5"/>
      <c r="Q634">
        <f t="shared" si="9"/>
        <v>1</v>
      </c>
    </row>
    <row r="635" spans="1:17" ht="38.25">
      <c r="A635" s="5">
        <v>3977</v>
      </c>
      <c r="B635" s="13" t="s">
        <v>1001</v>
      </c>
      <c r="C635" s="21" t="s">
        <v>18</v>
      </c>
      <c r="D635" s="5" t="s">
        <v>19</v>
      </c>
      <c r="E635" s="7" t="s">
        <v>1002</v>
      </c>
      <c r="F635" s="7" t="s">
        <v>963</v>
      </c>
      <c r="G635" s="8"/>
      <c r="H635" s="8"/>
      <c r="I635" s="8"/>
      <c r="J635" s="8"/>
      <c r="K635" s="8"/>
      <c r="L635" s="16"/>
      <c r="M635" s="8"/>
      <c r="N635" s="5"/>
      <c r="O635" s="5"/>
      <c r="P635" s="5"/>
      <c r="Q635">
        <f t="shared" si="9"/>
        <v>1</v>
      </c>
    </row>
    <row r="636" spans="1:17" ht="38.25">
      <c r="A636" s="5">
        <v>3978</v>
      </c>
      <c r="B636" s="13" t="s">
        <v>1003</v>
      </c>
      <c r="C636" s="21" t="s">
        <v>18</v>
      </c>
      <c r="D636" s="5" t="s">
        <v>19</v>
      </c>
      <c r="E636" s="7" t="s">
        <v>1002</v>
      </c>
      <c r="F636" s="7" t="s">
        <v>963</v>
      </c>
      <c r="G636" s="8"/>
      <c r="H636" s="8"/>
      <c r="I636" s="8"/>
      <c r="J636" s="8"/>
      <c r="K636" s="8"/>
      <c r="L636" s="16"/>
      <c r="M636" s="8"/>
      <c r="N636" s="5"/>
      <c r="O636" s="5"/>
      <c r="P636" s="5"/>
      <c r="Q636">
        <f t="shared" si="9"/>
        <v>1</v>
      </c>
    </row>
    <row r="637" spans="1:17">
      <c r="A637" s="5"/>
      <c r="B637" s="185" t="s">
        <v>1004</v>
      </c>
      <c r="C637" s="185"/>
      <c r="D637" s="185"/>
      <c r="E637" s="185"/>
      <c r="F637" s="185"/>
      <c r="G637" s="185"/>
      <c r="H637" s="185"/>
      <c r="I637" s="185"/>
      <c r="J637" s="185"/>
      <c r="K637" s="185"/>
      <c r="L637" s="185"/>
      <c r="M637" s="185"/>
      <c r="N637" s="185"/>
      <c r="O637" s="185"/>
      <c r="P637" s="185"/>
      <c r="Q637">
        <f t="shared" si="9"/>
        <v>-3978</v>
      </c>
    </row>
    <row r="638" spans="1:17" ht="38.25">
      <c r="A638" s="5">
        <v>3979</v>
      </c>
      <c r="B638" s="13" t="s">
        <v>1005</v>
      </c>
      <c r="C638" s="21" t="s">
        <v>18</v>
      </c>
      <c r="D638" s="5" t="s">
        <v>19</v>
      </c>
      <c r="E638" s="7" t="s">
        <v>1006</v>
      </c>
      <c r="F638" s="7" t="s">
        <v>963</v>
      </c>
      <c r="G638" s="8"/>
      <c r="H638" s="8"/>
      <c r="I638" s="8"/>
      <c r="J638" s="8"/>
      <c r="K638" s="8"/>
      <c r="L638" s="16"/>
      <c r="M638" s="8"/>
      <c r="N638" s="5"/>
      <c r="O638" s="5"/>
      <c r="P638" s="5"/>
      <c r="Q638">
        <f t="shared" si="9"/>
        <v>3979</v>
      </c>
    </row>
    <row r="639" spans="1:17" ht="38.25">
      <c r="A639" s="5">
        <v>3980</v>
      </c>
      <c r="B639" s="13" t="s">
        <v>1278</v>
      </c>
      <c r="C639" s="21" t="s">
        <v>18</v>
      </c>
      <c r="D639" s="5" t="s">
        <v>19</v>
      </c>
      <c r="E639" s="7" t="s">
        <v>1008</v>
      </c>
      <c r="F639" s="7" t="s">
        <v>963</v>
      </c>
      <c r="G639" s="8"/>
      <c r="H639" s="8"/>
      <c r="I639" s="8"/>
      <c r="J639" s="8"/>
      <c r="K639" s="8"/>
      <c r="L639" s="16"/>
      <c r="M639" s="8"/>
      <c r="N639" s="5"/>
      <c r="O639" s="5"/>
      <c r="P639" s="5"/>
      <c r="Q639">
        <f t="shared" si="9"/>
        <v>1</v>
      </c>
    </row>
    <row r="640" spans="1:17" ht="38.25">
      <c r="A640" s="5">
        <v>3981</v>
      </c>
      <c r="B640" s="13" t="s">
        <v>1009</v>
      </c>
      <c r="C640" s="21" t="s">
        <v>18</v>
      </c>
      <c r="D640" s="5" t="s">
        <v>19</v>
      </c>
      <c r="E640" s="7" t="s">
        <v>1010</v>
      </c>
      <c r="F640" s="7" t="s">
        <v>963</v>
      </c>
      <c r="G640" s="8"/>
      <c r="H640" s="8"/>
      <c r="I640" s="8"/>
      <c r="J640" s="8"/>
      <c r="K640" s="8"/>
      <c r="L640" s="16"/>
      <c r="M640" s="8"/>
      <c r="N640" s="5"/>
      <c r="O640" s="5"/>
      <c r="P640" s="5"/>
      <c r="Q640">
        <f t="shared" si="9"/>
        <v>1</v>
      </c>
    </row>
    <row r="641" spans="1:19">
      <c r="A641" s="5"/>
      <c r="B641" s="179" t="s">
        <v>1011</v>
      </c>
      <c r="C641" s="179"/>
      <c r="D641" s="179"/>
      <c r="E641" s="179"/>
      <c r="F641" s="179"/>
      <c r="G641" s="179"/>
      <c r="H641" s="179"/>
      <c r="I641" s="179"/>
      <c r="J641" s="179"/>
      <c r="K641" s="179"/>
      <c r="L641" s="179"/>
      <c r="M641" s="179"/>
      <c r="N641" s="179"/>
      <c r="O641" s="179"/>
      <c r="P641" s="179"/>
      <c r="Q641">
        <f t="shared" si="9"/>
        <v>-3981</v>
      </c>
    </row>
    <row r="642" spans="1:19" ht="38.25">
      <c r="A642" s="5">
        <v>3982</v>
      </c>
      <c r="B642" s="13" t="s">
        <v>1012</v>
      </c>
      <c r="C642" s="21" t="s">
        <v>18</v>
      </c>
      <c r="D642" s="5" t="s">
        <v>19</v>
      </c>
      <c r="E642" s="7" t="s">
        <v>1013</v>
      </c>
      <c r="F642" s="8"/>
      <c r="G642" s="8"/>
      <c r="H642" s="8"/>
      <c r="I642" s="8"/>
      <c r="J642" s="8"/>
      <c r="K642" s="8"/>
      <c r="L642" s="16"/>
      <c r="M642" s="8"/>
      <c r="N642" s="5"/>
      <c r="O642" s="5"/>
      <c r="P642" s="5"/>
      <c r="Q642">
        <f t="shared" si="9"/>
        <v>3982</v>
      </c>
    </row>
    <row r="643" spans="1:19" ht="38.25">
      <c r="A643" s="5">
        <v>3983</v>
      </c>
      <c r="B643" s="13" t="s">
        <v>1014</v>
      </c>
      <c r="C643" s="21" t="s">
        <v>18</v>
      </c>
      <c r="D643" s="5" t="s">
        <v>19</v>
      </c>
      <c r="E643" s="7" t="s">
        <v>1015</v>
      </c>
      <c r="F643" s="8"/>
      <c r="G643" s="8"/>
      <c r="H643" s="8"/>
      <c r="I643" s="8"/>
      <c r="J643" s="8"/>
      <c r="K643" s="8"/>
      <c r="L643" s="16"/>
      <c r="M643" s="8"/>
      <c r="N643" s="5"/>
      <c r="O643" s="5"/>
      <c r="P643" s="5"/>
      <c r="Q643">
        <f t="shared" si="9"/>
        <v>1</v>
      </c>
    </row>
    <row r="644" spans="1:19" ht="25.5">
      <c r="A644" s="5">
        <v>3984</v>
      </c>
      <c r="B644" s="13" t="s">
        <v>1016</v>
      </c>
      <c r="C644" s="21" t="s">
        <v>1017</v>
      </c>
      <c r="D644" s="5" t="s">
        <v>19</v>
      </c>
      <c r="E644" s="7" t="s">
        <v>1018</v>
      </c>
      <c r="F644" s="8"/>
      <c r="G644" s="8"/>
      <c r="H644" s="8"/>
      <c r="I644" s="8"/>
      <c r="J644" s="8"/>
      <c r="K644" s="8"/>
      <c r="L644" s="16"/>
      <c r="M644" s="8"/>
      <c r="N644" s="5"/>
      <c r="O644" s="5"/>
      <c r="P644" s="5"/>
      <c r="Q644">
        <f t="shared" si="9"/>
        <v>1</v>
      </c>
    </row>
    <row r="645" spans="1:19">
      <c r="A645" s="5"/>
      <c r="B645" s="183" t="s">
        <v>1019</v>
      </c>
      <c r="C645" s="183"/>
      <c r="D645" s="183"/>
      <c r="E645" s="183"/>
      <c r="F645" s="183"/>
      <c r="G645" s="183"/>
      <c r="H645" s="183"/>
      <c r="I645" s="183"/>
      <c r="J645" s="183"/>
      <c r="K645" s="183"/>
      <c r="L645" s="183"/>
      <c r="M645" s="183"/>
      <c r="N645" s="183"/>
      <c r="O645" s="183"/>
      <c r="P645" s="183"/>
      <c r="Q645">
        <f t="shared" si="9"/>
        <v>-3984</v>
      </c>
    </row>
    <row r="646" spans="1:19" ht="25.5">
      <c r="A646" s="5">
        <v>3985</v>
      </c>
      <c r="B646" s="17" t="s">
        <v>1020</v>
      </c>
      <c r="C646" s="21" t="s">
        <v>1017</v>
      </c>
      <c r="D646" s="8"/>
      <c r="E646" s="7"/>
      <c r="F646" s="8"/>
      <c r="G646" s="8"/>
      <c r="H646" s="8"/>
      <c r="I646" s="8"/>
      <c r="J646" s="8"/>
      <c r="K646" s="8"/>
      <c r="L646" s="16"/>
      <c r="M646" s="8"/>
      <c r="N646" s="5"/>
      <c r="O646" s="5"/>
      <c r="P646" s="5"/>
      <c r="Q646">
        <f t="shared" si="9"/>
        <v>3985</v>
      </c>
    </row>
    <row r="647" spans="1:19" ht="25.5">
      <c r="A647" s="5">
        <v>3986</v>
      </c>
      <c r="B647" s="17" t="s">
        <v>1021</v>
      </c>
      <c r="C647" s="21" t="s">
        <v>1017</v>
      </c>
      <c r="D647" s="8"/>
      <c r="E647" s="7"/>
      <c r="F647" s="8"/>
      <c r="G647" s="8"/>
      <c r="H647" s="8"/>
      <c r="I647" s="8"/>
      <c r="J647" s="8"/>
      <c r="K647" s="8"/>
      <c r="L647" s="16"/>
      <c r="M647" s="8"/>
      <c r="N647" s="5"/>
      <c r="O647" s="5"/>
      <c r="P647" s="5"/>
      <c r="Q647">
        <f t="shared" si="9"/>
        <v>1</v>
      </c>
    </row>
    <row r="648" spans="1:19" ht="38.25">
      <c r="A648" s="5">
        <v>3987</v>
      </c>
      <c r="B648" s="13" t="s">
        <v>1022</v>
      </c>
      <c r="C648" s="21" t="s">
        <v>1023</v>
      </c>
      <c r="D648" s="8"/>
      <c r="E648" s="16"/>
      <c r="F648" s="8"/>
      <c r="G648" s="8"/>
      <c r="H648" s="8"/>
      <c r="I648" s="8"/>
      <c r="J648" s="8"/>
      <c r="K648" s="8"/>
      <c r="L648" s="16"/>
      <c r="M648" s="8"/>
      <c r="N648" s="5"/>
      <c r="O648" s="5"/>
      <c r="P648" s="5"/>
      <c r="Q648">
        <f t="shared" ref="Q648:Q649" si="10">A648-A647</f>
        <v>1</v>
      </c>
    </row>
    <row r="649" spans="1:19" ht="25.5">
      <c r="A649" s="5">
        <v>3988</v>
      </c>
      <c r="B649" s="13" t="s">
        <v>1064</v>
      </c>
      <c r="C649" s="21" t="s">
        <v>1023</v>
      </c>
      <c r="D649" s="8"/>
      <c r="E649" s="16"/>
      <c r="F649" s="8"/>
      <c r="G649" s="8"/>
      <c r="H649" s="8"/>
      <c r="I649" s="8"/>
      <c r="J649" s="8"/>
      <c r="K649" s="8"/>
      <c r="L649" s="16"/>
      <c r="M649" s="8"/>
      <c r="N649" s="5"/>
      <c r="O649" s="5"/>
      <c r="P649" s="5"/>
      <c r="Q649">
        <f t="shared" si="10"/>
        <v>1</v>
      </c>
    </row>
    <row r="651" spans="1:19">
      <c r="Q651">
        <v>3402</v>
      </c>
      <c r="R651">
        <v>3988</v>
      </c>
      <c r="S651">
        <f>R651-Q651</f>
        <v>586</v>
      </c>
    </row>
  </sheetData>
  <autoFilter ref="A2:P769" xr:uid="{00000000-0009-0000-0000-000006000000}"/>
  <mergeCells count="66">
    <mergeCell ref="B645:P645"/>
    <mergeCell ref="B548:P548"/>
    <mergeCell ref="B552:P552"/>
    <mergeCell ref="B562:P562"/>
    <mergeCell ref="B565:P565"/>
    <mergeCell ref="B573:P573"/>
    <mergeCell ref="B604:P604"/>
    <mergeCell ref="B610:P610"/>
    <mergeCell ref="B625:P625"/>
    <mergeCell ref="B627:P627"/>
    <mergeCell ref="B637:P637"/>
    <mergeCell ref="B641:P641"/>
    <mergeCell ref="B538:P538"/>
    <mergeCell ref="B397:P397"/>
    <mergeCell ref="B419:P419"/>
    <mergeCell ref="B447:P447"/>
    <mergeCell ref="B452:P452"/>
    <mergeCell ref="B461:P461"/>
    <mergeCell ref="B464:P464"/>
    <mergeCell ref="B476:P476"/>
    <mergeCell ref="B496:P496"/>
    <mergeCell ref="B501:P501"/>
    <mergeCell ref="B511:P511"/>
    <mergeCell ref="B527:P527"/>
    <mergeCell ref="B372:P372"/>
    <mergeCell ref="B265:P265"/>
    <mergeCell ref="B284:P284"/>
    <mergeCell ref="B297:P297"/>
    <mergeCell ref="B308:P308"/>
    <mergeCell ref="B311:P311"/>
    <mergeCell ref="B347:P347"/>
    <mergeCell ref="B349:P349"/>
    <mergeCell ref="B351:P351"/>
    <mergeCell ref="B352:P352"/>
    <mergeCell ref="B355:P355"/>
    <mergeCell ref="B361:P361"/>
    <mergeCell ref="B251:P251"/>
    <mergeCell ref="B156:P156"/>
    <mergeCell ref="B160:P160"/>
    <mergeCell ref="B179:P179"/>
    <mergeCell ref="B190:P190"/>
    <mergeCell ref="B203:P203"/>
    <mergeCell ref="B212:P212"/>
    <mergeCell ref="B219:P219"/>
    <mergeCell ref="B221:P221"/>
    <mergeCell ref="B233:P233"/>
    <mergeCell ref="B235:P235"/>
    <mergeCell ref="B243:P243"/>
    <mergeCell ref="B136:P136"/>
    <mergeCell ref="B84:P84"/>
    <mergeCell ref="B87:P87"/>
    <mergeCell ref="C89:C90"/>
    <mergeCell ref="D89:D90"/>
    <mergeCell ref="E89:E90"/>
    <mergeCell ref="F89:F90"/>
    <mergeCell ref="B92:P92"/>
    <mergeCell ref="B100:P100"/>
    <mergeCell ref="B115:P115"/>
    <mergeCell ref="B120:P120"/>
    <mergeCell ref="B131:P131"/>
    <mergeCell ref="B81:P81"/>
    <mergeCell ref="B3:P3"/>
    <mergeCell ref="B4:P4"/>
    <mergeCell ref="B57:P57"/>
    <mergeCell ref="B58:P58"/>
    <mergeCell ref="B73:P73"/>
  </mergeCells>
  <hyperlinks>
    <hyperlink ref="B23" r:id="rId1" location="poznamky.poznamka-32a" tooltip="Odkaz na predpis alebo ustanovenie" display="https://www.slov-lex.sk/pravne-predpisy/SK/ZZ/2015/343/20190101 - poznamky.poznamka-32a" xr:uid="{00000000-0004-0000-0600-000000000000}"/>
    <hyperlink ref="B28" r:id="rId2" location="paragraf-1.odsek-2" tooltip="Odkaz na predpis alebo ustanovenie" display="https://www.slov-lex.sk/pravne-predpisy/SK/ZZ/2015/343/20190101 - paragraf-1.odsek-2" xr:uid="{00000000-0004-0000-0600-000001000000}"/>
    <hyperlink ref="B162" r:id="rId3" location="prilohy.priloha-priloha_c_3_k_zakonu_c_343_2015_z_z.oznacenie" tooltip="Odkaz na predpis alebo ustanovenie" display="https://www.slov-lex.sk/pravne-predpisy/SK/ZZ/2015/343/20160418 - prilohy.priloha-priloha_c_3_k_zakonu_c_343_2015_z_z.oznacenie" xr:uid="{00000000-0004-0000-0600-000002000000}"/>
    <hyperlink ref="B507" r:id="rId4" location="paragraf-68.odsek-1" tooltip="Odkaz na predpis alebo ustanovenie" display="https://www.slov-lex.sk/pravne-predpisy/SK/ZZ/2015/343/20160418 - paragraf-68.odsek-1" xr:uid="{00000000-0004-0000-0600-000003000000}"/>
    <hyperlink ref="B517" r:id="rId5" location="paragraf-72.odsek-1" tooltip="Odkaz na predpis alebo ustanovenie" display="https://www.slov-lex.sk/pravne-predpisy/SK/ZZ/2015/343/20160418 - paragraf-72.odsek-1" xr:uid="{00000000-0004-0000-0600-000004000000}"/>
    <hyperlink ref="B532" r:id="rId6" location="paragraf-74.odsek-4" tooltip="Odkaz na predpis alebo ustanovenie" display="https://www.slov-lex.sk/pravne-predpisy/SK/ZZ/2015/343/20160418 - paragraf-74.odsek-4" xr:uid="{00000000-0004-0000-0600-000005000000}"/>
    <hyperlink ref="B534" r:id="rId7" location="paragraf-75.odsek-2.pismeno-a" tooltip="Odkaz na predpis alebo ustanovenie" display="https://www.slov-lex.sk/pravne-predpisy/SK/ZZ/2015/343/20160418 - paragraf-75.odsek-2.pismeno-a" xr:uid="{00000000-0004-0000-0600-000006000000}"/>
    <hyperlink ref="B535" r:id="rId8" location="paragraf-75.odsek-6" tooltip="Odkaz na predpis alebo ustanovenie" display="https://www.slov-lex.sk/pravne-predpisy/SK/ZZ/2015/343/20160418 - paragraf-75.odsek-6" xr:uid="{00000000-0004-0000-0600-000007000000}"/>
    <hyperlink ref="B547" r:id="rId9" location="paragraf-79.odsek-5" tooltip="Odkaz na predpis alebo ustanovenie" display="https://www.slov-lex.sk/pravne-predpisy/SK/ZZ/2015/343/20160418 - paragraf-79.odsek-5" xr:uid="{00000000-0004-0000-0600-000008000000}"/>
    <hyperlink ref="B551" r:id="rId10" location="paragraf-82.odsek-2" tooltip="Odkaz na predpis alebo ustanovenie" display="https://www.slov-lex.sk/pravne-predpisy/SK/ZZ/2015/343/20160418 - paragraf-82.odsek-2" xr:uid="{00000000-0004-0000-0600-000009000000}"/>
    <hyperlink ref="B563" r:id="rId11" location="paragraf-113" tooltip="Odkaz na predpis alebo ustanovenie" display="https://www.slov-lex.sk/pravne-predpisy/SK/ZZ/2015/343/20171108 - paragraf-113" xr:uid="{00000000-0004-0000-0600-00000A000000}"/>
    <hyperlink ref="B574" r:id="rId12" location="paragraf-115" tooltip="Odkaz na predpis alebo ustanovenie" display="https://www.slov-lex.sk/pravne-predpisy/SK/ZZ/2015/343/20190101 - paragraf-115" xr:uid="{00000000-0004-0000-0600-00000B000000}"/>
    <hyperlink ref="B579" r:id="rId13" location="paragraf-44" tooltip="Odkaz na predpis alebo ustanovenie" display="https://www.slov-lex.sk/pravne-predpisy/SK/ZZ/2015/343/20190101 - paragraf-44" xr:uid="{00000000-0004-0000-0600-00000C000000}"/>
    <hyperlink ref="B585" r:id="rId14" location="paragraf-40.odsek-6.pismeno-g" tooltip="Odkaz na predpis alebo ustanovenie" display="https://www.slov-lex.sk/pravne-predpisy/SK/ZZ/2015/343/20190101 - paragraf-40.odsek-6.pismeno-g" xr:uid="{00000000-0004-0000-0600-00000D000000}"/>
  </hyperlinks>
  <pageMargins left="0.7" right="0.7" top="0.75" bottom="0.75" header="0.3" footer="0.3"/>
  <pageSetup paperSize="9" scale="79" fitToHeight="0" orientation="landscape" r:id="rId15"/>
  <headerFooter>
    <oddHeader>&amp;L&amp;"Arial Narrow,Tučné"&amp;8Kontrolné otázky k overeniu verejného obstarávania&amp;R&amp;"Arial Narrow,Tučné"&amp;8PRÍLOHA č. 2
k Metodickému usmerneniu č. MF/006095/2015-1411
&amp;"Arial Narrow,Normálne"účinnosť od 01. 11. 2021</oddHeader>
    <oddFooter>&amp;L&amp;"Arial Narrow,Tučné"&amp;8ZVO od 27.03.2020 _x000D_&amp;1#&amp;"Calibri"&amp;10&amp;K000000 Interné</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S653"/>
  <sheetViews>
    <sheetView zoomScale="85" zoomScaleNormal="85" workbookViewId="0">
      <selection activeCell="B4" sqref="B4:P4"/>
    </sheetView>
  </sheetViews>
  <sheetFormatPr defaultRowHeight="15"/>
  <cols>
    <col min="1" max="1" width="5.7109375" customWidth="1"/>
    <col min="2" max="2" width="49.7109375" customWidth="1"/>
    <col min="3" max="3" width="9.5703125" style="41" customWidth="1"/>
    <col min="4" max="4" width="10.7109375" customWidth="1"/>
    <col min="5" max="5" width="6.7109375" style="14" customWidth="1"/>
    <col min="6" max="6" width="11.7109375" customWidth="1"/>
    <col min="7" max="10" width="5.7109375" customWidth="1"/>
    <col min="11" max="11" width="30.85546875" customWidth="1"/>
    <col min="12" max="12" width="9.28515625" style="14" customWidth="1"/>
    <col min="13" max="13" width="8.42578125" customWidth="1"/>
    <col min="14" max="16" width="9.140625" hidden="1" customWidth="1"/>
    <col min="17" max="19" width="0" hidden="1" customWidth="1"/>
  </cols>
  <sheetData>
    <row r="1" spans="1:17" ht="63.75">
      <c r="A1" s="1" t="s">
        <v>0</v>
      </c>
      <c r="B1" s="2" t="s">
        <v>1</v>
      </c>
      <c r="C1" s="39" t="s">
        <v>2</v>
      </c>
      <c r="D1" s="2" t="s">
        <v>3</v>
      </c>
      <c r="E1" s="1"/>
      <c r="F1" s="2" t="s">
        <v>4</v>
      </c>
      <c r="G1" s="1" t="s">
        <v>5</v>
      </c>
      <c r="H1" s="1" t="s">
        <v>6</v>
      </c>
      <c r="I1" s="1" t="s">
        <v>7</v>
      </c>
      <c r="J1" s="1" t="s">
        <v>8</v>
      </c>
      <c r="K1" s="2" t="s">
        <v>9</v>
      </c>
      <c r="L1" s="2" t="s">
        <v>10</v>
      </c>
      <c r="M1" s="2" t="s">
        <v>11</v>
      </c>
      <c r="N1" s="2" t="s">
        <v>12</v>
      </c>
      <c r="O1" s="2" t="s">
        <v>13</v>
      </c>
      <c r="P1" s="2" t="s">
        <v>14</v>
      </c>
    </row>
    <row r="2" spans="1:17">
      <c r="A2" s="3">
        <v>1</v>
      </c>
      <c r="B2" s="3">
        <v>2</v>
      </c>
      <c r="C2" s="3">
        <v>3</v>
      </c>
      <c r="D2" s="3">
        <v>4</v>
      </c>
      <c r="E2" s="3">
        <v>5</v>
      </c>
      <c r="F2" s="3">
        <v>6</v>
      </c>
      <c r="G2" s="3">
        <v>7</v>
      </c>
      <c r="H2" s="3">
        <v>8</v>
      </c>
      <c r="I2" s="3">
        <v>9</v>
      </c>
      <c r="J2" s="3">
        <v>10</v>
      </c>
      <c r="K2" s="3">
        <v>11</v>
      </c>
      <c r="L2" s="3">
        <v>12</v>
      </c>
      <c r="M2" s="3">
        <v>13</v>
      </c>
      <c r="N2" s="3">
        <v>14</v>
      </c>
      <c r="O2" s="3">
        <v>15</v>
      </c>
      <c r="P2" s="3">
        <v>16</v>
      </c>
    </row>
    <row r="3" spans="1:17" ht="38.25" customHeight="1">
      <c r="A3" s="32"/>
      <c r="B3" s="188" t="s">
        <v>1279</v>
      </c>
      <c r="C3" s="189"/>
      <c r="D3" s="189"/>
      <c r="E3" s="189"/>
      <c r="F3" s="189"/>
      <c r="G3" s="189"/>
      <c r="H3" s="189"/>
      <c r="I3" s="189"/>
      <c r="J3" s="189"/>
      <c r="K3" s="189"/>
      <c r="L3" s="189"/>
      <c r="M3" s="190"/>
    </row>
    <row r="4" spans="1:17">
      <c r="A4" s="5"/>
      <c r="B4" s="179" t="s">
        <v>16</v>
      </c>
      <c r="C4" s="179"/>
      <c r="D4" s="179"/>
      <c r="E4" s="179"/>
      <c r="F4" s="179"/>
      <c r="G4" s="179"/>
      <c r="H4" s="179"/>
      <c r="I4" s="179"/>
      <c r="J4" s="179"/>
      <c r="K4" s="179"/>
      <c r="L4" s="179"/>
      <c r="M4" s="179"/>
      <c r="N4" s="179"/>
      <c r="O4" s="179"/>
      <c r="P4" s="179"/>
    </row>
    <row r="5" spans="1:17" ht="51">
      <c r="A5" s="5">
        <v>3989</v>
      </c>
      <c r="B5" s="6" t="s">
        <v>1081</v>
      </c>
      <c r="C5" s="40" t="s">
        <v>1280</v>
      </c>
      <c r="D5" s="5" t="s">
        <v>19</v>
      </c>
      <c r="E5" s="7" t="s">
        <v>20</v>
      </c>
      <c r="F5" s="7" t="s">
        <v>21</v>
      </c>
      <c r="G5" s="8"/>
      <c r="H5" s="8"/>
      <c r="I5" s="8"/>
      <c r="J5" s="8"/>
      <c r="K5" s="34" t="s">
        <v>1281</v>
      </c>
      <c r="L5" s="16"/>
      <c r="M5" s="8"/>
      <c r="N5" s="5"/>
      <c r="O5" s="5"/>
      <c r="P5" s="5"/>
    </row>
    <row r="6" spans="1:17" ht="38.25">
      <c r="A6" s="5">
        <v>3990</v>
      </c>
      <c r="B6" s="6" t="s">
        <v>1082</v>
      </c>
      <c r="C6" s="40" t="s">
        <v>1280</v>
      </c>
      <c r="D6" s="5" t="s">
        <v>19</v>
      </c>
      <c r="E6" s="7" t="s">
        <v>1083</v>
      </c>
      <c r="F6" s="7" t="s">
        <v>21</v>
      </c>
      <c r="G6" s="8"/>
      <c r="H6" s="8"/>
      <c r="I6" s="8"/>
      <c r="J6" s="8"/>
      <c r="K6" s="8"/>
      <c r="L6" s="16"/>
      <c r="M6" s="8"/>
      <c r="N6" s="5"/>
      <c r="O6" s="5"/>
      <c r="P6" s="5"/>
      <c r="Q6">
        <f>A6-A5</f>
        <v>1</v>
      </c>
    </row>
    <row r="7" spans="1:17" ht="38.25">
      <c r="A7" s="5">
        <v>3991</v>
      </c>
      <c r="B7" s="6" t="s">
        <v>24</v>
      </c>
      <c r="C7" s="40" t="s">
        <v>1280</v>
      </c>
      <c r="D7" s="5" t="s">
        <v>19</v>
      </c>
      <c r="E7" s="21" t="s">
        <v>25</v>
      </c>
      <c r="F7" s="7" t="s">
        <v>21</v>
      </c>
      <c r="G7" s="8"/>
      <c r="H7" s="8"/>
      <c r="I7" s="8"/>
      <c r="J7" s="8"/>
      <c r="K7" s="8"/>
      <c r="L7" s="16"/>
      <c r="M7" s="8"/>
      <c r="N7" s="5"/>
      <c r="O7" s="5"/>
      <c r="P7" s="5"/>
      <c r="Q7">
        <f t="shared" ref="Q7:Q70" si="0">A7-A6</f>
        <v>1</v>
      </c>
    </row>
    <row r="8" spans="1:17" ht="114.75">
      <c r="A8" s="5">
        <v>3992</v>
      </c>
      <c r="B8" s="6" t="s">
        <v>1033</v>
      </c>
      <c r="C8" s="40" t="s">
        <v>1280</v>
      </c>
      <c r="D8" s="5" t="s">
        <v>19</v>
      </c>
      <c r="E8" s="7" t="s">
        <v>1282</v>
      </c>
      <c r="F8" s="7" t="s">
        <v>21</v>
      </c>
      <c r="G8" s="8"/>
      <c r="H8" s="8"/>
      <c r="I8" s="8"/>
      <c r="J8" s="8"/>
      <c r="K8" s="8"/>
      <c r="L8" s="16"/>
      <c r="M8" s="8"/>
      <c r="N8" s="5"/>
      <c r="O8" s="5"/>
      <c r="P8" s="5"/>
      <c r="Q8">
        <f t="shared" si="0"/>
        <v>1</v>
      </c>
    </row>
    <row r="9" spans="1:17" ht="114.75">
      <c r="A9" s="5">
        <v>3993</v>
      </c>
      <c r="B9" s="6" t="s">
        <v>30</v>
      </c>
      <c r="C9" s="40" t="s">
        <v>1280</v>
      </c>
      <c r="D9" s="5" t="s">
        <v>19</v>
      </c>
      <c r="E9" s="7" t="s">
        <v>31</v>
      </c>
      <c r="F9" s="7" t="s">
        <v>21</v>
      </c>
      <c r="G9" s="8"/>
      <c r="H9" s="8"/>
      <c r="I9" s="8"/>
      <c r="J9" s="8"/>
      <c r="K9" s="8"/>
      <c r="L9" s="16"/>
      <c r="M9" s="8"/>
      <c r="N9" s="5"/>
      <c r="O9" s="5"/>
      <c r="P9" s="5"/>
      <c r="Q9">
        <f t="shared" si="0"/>
        <v>1</v>
      </c>
    </row>
    <row r="10" spans="1:17" ht="38.25">
      <c r="A10" s="5">
        <v>3994</v>
      </c>
      <c r="B10" s="6" t="s">
        <v>32</v>
      </c>
      <c r="C10" s="40" t="s">
        <v>1280</v>
      </c>
      <c r="D10" s="5" t="s">
        <v>19</v>
      </c>
      <c r="E10" s="7" t="s">
        <v>33</v>
      </c>
      <c r="F10" s="7" t="s">
        <v>21</v>
      </c>
      <c r="G10" s="8"/>
      <c r="H10" s="8"/>
      <c r="I10" s="8"/>
      <c r="J10" s="8"/>
      <c r="K10" s="8"/>
      <c r="L10" s="16"/>
      <c r="M10" s="8"/>
      <c r="N10" s="5"/>
      <c r="O10" s="5"/>
      <c r="P10" s="5"/>
      <c r="Q10">
        <f t="shared" si="0"/>
        <v>1</v>
      </c>
    </row>
    <row r="11" spans="1:17" ht="38.25">
      <c r="A11" s="5">
        <v>3995</v>
      </c>
      <c r="B11" s="6" t="s">
        <v>34</v>
      </c>
      <c r="C11" s="40" t="s">
        <v>1280</v>
      </c>
      <c r="D11" s="5" t="s">
        <v>19</v>
      </c>
      <c r="E11" s="7" t="s">
        <v>1269</v>
      </c>
      <c r="F11" s="7" t="s">
        <v>21</v>
      </c>
      <c r="G11" s="8"/>
      <c r="H11" s="8"/>
      <c r="I11" s="8"/>
      <c r="J11" s="8"/>
      <c r="K11" s="8"/>
      <c r="L11" s="16"/>
      <c r="M11" s="8"/>
      <c r="N11" s="5"/>
      <c r="O11" s="5"/>
      <c r="P11" s="5"/>
      <c r="Q11">
        <f t="shared" si="0"/>
        <v>1</v>
      </c>
    </row>
    <row r="12" spans="1:17" ht="38.25">
      <c r="A12" s="5">
        <v>3996</v>
      </c>
      <c r="B12" s="6" t="s">
        <v>36</v>
      </c>
      <c r="C12" s="40" t="s">
        <v>1280</v>
      </c>
      <c r="D12" s="5" t="s">
        <v>19</v>
      </c>
      <c r="E12" s="21" t="s">
        <v>35</v>
      </c>
      <c r="F12" s="7" t="s">
        <v>21</v>
      </c>
      <c r="G12" s="8"/>
      <c r="H12" s="8"/>
      <c r="I12" s="8"/>
      <c r="J12" s="8"/>
      <c r="K12" s="8"/>
      <c r="L12" s="16"/>
      <c r="M12" s="8"/>
      <c r="N12" s="5"/>
      <c r="O12" s="5"/>
      <c r="P12" s="5"/>
      <c r="Q12">
        <f t="shared" si="0"/>
        <v>1</v>
      </c>
    </row>
    <row r="13" spans="1:17" ht="63.75">
      <c r="A13" s="5">
        <v>3997</v>
      </c>
      <c r="B13" s="6" t="s">
        <v>37</v>
      </c>
      <c r="C13" s="40" t="s">
        <v>1280</v>
      </c>
      <c r="D13" s="5" t="s">
        <v>19</v>
      </c>
      <c r="E13" s="7" t="s">
        <v>38</v>
      </c>
      <c r="F13" s="7" t="s">
        <v>21</v>
      </c>
      <c r="G13" s="8"/>
      <c r="H13" s="8"/>
      <c r="I13" s="8"/>
      <c r="J13" s="8"/>
      <c r="K13" s="8"/>
      <c r="L13" s="16"/>
      <c r="M13" s="8"/>
      <c r="N13" s="5"/>
      <c r="O13" s="5"/>
      <c r="P13" s="5"/>
      <c r="Q13">
        <f t="shared" si="0"/>
        <v>1</v>
      </c>
    </row>
    <row r="14" spans="1:17" ht="38.25">
      <c r="A14" s="5">
        <v>3998</v>
      </c>
      <c r="B14" s="6" t="s">
        <v>39</v>
      </c>
      <c r="C14" s="40" t="s">
        <v>1280</v>
      </c>
      <c r="D14" s="5" t="s">
        <v>19</v>
      </c>
      <c r="E14" s="7" t="s">
        <v>40</v>
      </c>
      <c r="F14" s="7" t="s">
        <v>21</v>
      </c>
      <c r="G14" s="8"/>
      <c r="H14" s="8"/>
      <c r="I14" s="8"/>
      <c r="J14" s="8"/>
      <c r="K14" s="8"/>
      <c r="L14" s="16"/>
      <c r="M14" s="8"/>
      <c r="N14" s="5"/>
      <c r="O14" s="5"/>
      <c r="P14" s="5"/>
      <c r="Q14">
        <f t="shared" si="0"/>
        <v>1</v>
      </c>
    </row>
    <row r="15" spans="1:17" ht="63.75">
      <c r="A15" s="5">
        <v>3999</v>
      </c>
      <c r="B15" s="6" t="s">
        <v>1084</v>
      </c>
      <c r="C15" s="40" t="s">
        <v>1280</v>
      </c>
      <c r="D15" s="5" t="s">
        <v>19</v>
      </c>
      <c r="E15" s="7" t="s">
        <v>40</v>
      </c>
      <c r="F15" s="7" t="s">
        <v>21</v>
      </c>
      <c r="G15" s="8"/>
      <c r="H15" s="8"/>
      <c r="I15" s="8"/>
      <c r="J15" s="8"/>
      <c r="K15" s="8"/>
      <c r="L15" s="16"/>
      <c r="M15" s="8"/>
      <c r="N15" s="5"/>
      <c r="O15" s="5"/>
      <c r="P15" s="5"/>
      <c r="Q15">
        <f t="shared" si="0"/>
        <v>1</v>
      </c>
    </row>
    <row r="16" spans="1:17" ht="51">
      <c r="A16" s="5">
        <v>4000</v>
      </c>
      <c r="B16" s="6" t="s">
        <v>42</v>
      </c>
      <c r="C16" s="40" t="s">
        <v>1280</v>
      </c>
      <c r="D16" s="5" t="s">
        <v>19</v>
      </c>
      <c r="E16" s="7" t="s">
        <v>40</v>
      </c>
      <c r="F16" s="7" t="s">
        <v>21</v>
      </c>
      <c r="G16" s="8"/>
      <c r="H16" s="8"/>
      <c r="I16" s="8"/>
      <c r="J16" s="8"/>
      <c r="K16" s="8"/>
      <c r="L16" s="16"/>
      <c r="M16" s="8"/>
      <c r="N16" s="5"/>
      <c r="O16" s="5"/>
      <c r="P16" s="5"/>
      <c r="Q16">
        <f t="shared" si="0"/>
        <v>1</v>
      </c>
    </row>
    <row r="17" spans="1:17" ht="38.25">
      <c r="A17" s="5">
        <v>4001</v>
      </c>
      <c r="B17" s="6" t="s">
        <v>43</v>
      </c>
      <c r="C17" s="40" t="s">
        <v>1280</v>
      </c>
      <c r="D17" s="5" t="s">
        <v>19</v>
      </c>
      <c r="E17" s="7" t="s">
        <v>44</v>
      </c>
      <c r="F17" s="7" t="s">
        <v>21</v>
      </c>
      <c r="G17" s="8"/>
      <c r="H17" s="8"/>
      <c r="I17" s="8"/>
      <c r="J17" s="8"/>
      <c r="K17" s="8"/>
      <c r="L17" s="16"/>
      <c r="M17" s="8"/>
      <c r="N17" s="5"/>
      <c r="O17" s="5"/>
      <c r="P17" s="5"/>
      <c r="Q17">
        <f t="shared" si="0"/>
        <v>1</v>
      </c>
    </row>
    <row r="18" spans="1:17" ht="38.25">
      <c r="A18" s="5">
        <v>4002</v>
      </c>
      <c r="B18" s="6" t="s">
        <v>45</v>
      </c>
      <c r="C18" s="40" t="s">
        <v>1280</v>
      </c>
      <c r="D18" s="5" t="s">
        <v>19</v>
      </c>
      <c r="E18" s="7" t="s">
        <v>46</v>
      </c>
      <c r="F18" s="7" t="s">
        <v>21</v>
      </c>
      <c r="G18" s="8"/>
      <c r="H18" s="8"/>
      <c r="I18" s="8"/>
      <c r="J18" s="8"/>
      <c r="K18" s="8"/>
      <c r="L18" s="16"/>
      <c r="M18" s="8"/>
      <c r="N18" s="5"/>
      <c r="O18" s="5"/>
      <c r="P18" s="5"/>
      <c r="Q18">
        <f t="shared" si="0"/>
        <v>1</v>
      </c>
    </row>
    <row r="19" spans="1:17" ht="89.25">
      <c r="A19" s="5">
        <v>4003</v>
      </c>
      <c r="B19" s="6" t="s">
        <v>47</v>
      </c>
      <c r="C19" s="40" t="s">
        <v>1280</v>
      </c>
      <c r="D19" s="5" t="s">
        <v>19</v>
      </c>
      <c r="E19" s="7" t="s">
        <v>48</v>
      </c>
      <c r="F19" s="7" t="s">
        <v>21</v>
      </c>
      <c r="G19" s="8"/>
      <c r="H19" s="8"/>
      <c r="I19" s="8"/>
      <c r="J19" s="8"/>
      <c r="K19" s="8"/>
      <c r="L19" s="16"/>
      <c r="M19" s="8"/>
      <c r="N19" s="5"/>
      <c r="O19" s="5"/>
      <c r="P19" s="5"/>
      <c r="Q19">
        <f t="shared" si="0"/>
        <v>1</v>
      </c>
    </row>
    <row r="20" spans="1:17" ht="38.25">
      <c r="A20" s="5">
        <v>4004</v>
      </c>
      <c r="B20" s="6" t="s">
        <v>49</v>
      </c>
      <c r="C20" s="40" t="s">
        <v>1280</v>
      </c>
      <c r="D20" s="5" t="s">
        <v>19</v>
      </c>
      <c r="E20" s="7" t="s">
        <v>50</v>
      </c>
      <c r="F20" s="7" t="s">
        <v>21</v>
      </c>
      <c r="G20" s="8"/>
      <c r="H20" s="8"/>
      <c r="I20" s="8"/>
      <c r="J20" s="8"/>
      <c r="K20" s="8"/>
      <c r="L20" s="16"/>
      <c r="M20" s="8"/>
      <c r="N20" s="5"/>
      <c r="O20" s="5"/>
      <c r="P20" s="5"/>
      <c r="Q20">
        <f t="shared" si="0"/>
        <v>1</v>
      </c>
    </row>
    <row r="21" spans="1:17" ht="63.75">
      <c r="A21" s="5">
        <v>4005</v>
      </c>
      <c r="B21" s="6" t="s">
        <v>1262</v>
      </c>
      <c r="C21" s="40" t="s">
        <v>1280</v>
      </c>
      <c r="D21" s="5" t="s">
        <v>19</v>
      </c>
      <c r="E21" s="7" t="s">
        <v>1283</v>
      </c>
      <c r="F21" s="7" t="s">
        <v>21</v>
      </c>
      <c r="G21" s="8"/>
      <c r="H21" s="8"/>
      <c r="I21" s="8"/>
      <c r="J21" s="8"/>
      <c r="K21" s="8"/>
      <c r="L21" s="16"/>
      <c r="M21" s="8"/>
      <c r="N21" s="5"/>
      <c r="O21" s="5"/>
      <c r="P21" s="5"/>
      <c r="Q21">
        <f t="shared" si="0"/>
        <v>1</v>
      </c>
    </row>
    <row r="22" spans="1:17" ht="63.75">
      <c r="A22" s="5">
        <v>4006</v>
      </c>
      <c r="B22" s="6" t="s">
        <v>1085</v>
      </c>
      <c r="C22" s="40" t="s">
        <v>1280</v>
      </c>
      <c r="D22" s="5" t="s">
        <v>19</v>
      </c>
      <c r="E22" s="7" t="s">
        <v>54</v>
      </c>
      <c r="F22" s="7" t="s">
        <v>21</v>
      </c>
      <c r="G22" s="8"/>
      <c r="H22" s="8"/>
      <c r="I22" s="8"/>
      <c r="J22" s="8"/>
      <c r="K22" s="8"/>
      <c r="L22" s="16"/>
      <c r="M22" s="8"/>
      <c r="N22" s="5"/>
      <c r="O22" s="5"/>
      <c r="P22" s="5"/>
      <c r="Q22">
        <f t="shared" si="0"/>
        <v>1</v>
      </c>
    </row>
    <row r="23" spans="1:17" ht="51">
      <c r="A23" s="5">
        <v>4007</v>
      </c>
      <c r="B23" s="13" t="s">
        <v>1086</v>
      </c>
      <c r="C23" s="40" t="s">
        <v>1280</v>
      </c>
      <c r="D23" s="5" t="s">
        <v>19</v>
      </c>
      <c r="E23" s="7" t="s">
        <v>54</v>
      </c>
      <c r="F23" s="7" t="s">
        <v>21</v>
      </c>
      <c r="G23" s="8"/>
      <c r="H23" s="8"/>
      <c r="I23" s="8"/>
      <c r="J23" s="8"/>
      <c r="K23" s="8"/>
      <c r="L23" s="16"/>
      <c r="M23" s="8"/>
      <c r="N23" s="5"/>
      <c r="O23" s="5"/>
      <c r="P23" s="5"/>
      <c r="Q23">
        <f t="shared" si="0"/>
        <v>1</v>
      </c>
    </row>
    <row r="24" spans="1:17" ht="63.75">
      <c r="A24" s="5">
        <v>4008</v>
      </c>
      <c r="B24" s="6" t="s">
        <v>55</v>
      </c>
      <c r="C24" s="40" t="s">
        <v>1280</v>
      </c>
      <c r="D24" s="5" t="s">
        <v>19</v>
      </c>
      <c r="E24" s="7" t="s">
        <v>56</v>
      </c>
      <c r="F24" s="7" t="s">
        <v>21</v>
      </c>
      <c r="G24" s="8"/>
      <c r="H24" s="8"/>
      <c r="I24" s="8"/>
      <c r="J24" s="8"/>
      <c r="K24" s="8"/>
      <c r="L24" s="16"/>
      <c r="M24" s="8"/>
      <c r="N24" s="5"/>
      <c r="O24" s="5"/>
      <c r="P24" s="5"/>
      <c r="Q24">
        <f t="shared" si="0"/>
        <v>1</v>
      </c>
    </row>
    <row r="25" spans="1:17" s="26" customFormat="1" ht="89.25">
      <c r="A25" s="5">
        <v>4009</v>
      </c>
      <c r="B25" s="12" t="s">
        <v>1284</v>
      </c>
      <c r="C25" s="40" t="s">
        <v>1280</v>
      </c>
      <c r="D25" s="22" t="s">
        <v>19</v>
      </c>
      <c r="E25" s="21" t="s">
        <v>58</v>
      </c>
      <c r="F25" s="21" t="s">
        <v>21</v>
      </c>
      <c r="G25" s="24"/>
      <c r="H25" s="24"/>
      <c r="I25" s="24"/>
      <c r="J25" s="24"/>
      <c r="K25" s="24"/>
      <c r="L25" s="25"/>
      <c r="M25" s="24"/>
      <c r="N25" s="22"/>
      <c r="O25" s="22"/>
      <c r="P25" s="22"/>
      <c r="Q25">
        <f t="shared" si="0"/>
        <v>1</v>
      </c>
    </row>
    <row r="26" spans="1:17" ht="38.25">
      <c r="A26" s="5">
        <v>4010</v>
      </c>
      <c r="B26" s="6" t="s">
        <v>57</v>
      </c>
      <c r="C26" s="40" t="s">
        <v>1280</v>
      </c>
      <c r="D26" s="5" t="s">
        <v>19</v>
      </c>
      <c r="E26" s="7" t="s">
        <v>1270</v>
      </c>
      <c r="F26" s="7" t="s">
        <v>21</v>
      </c>
      <c r="G26" s="8"/>
      <c r="H26" s="8"/>
      <c r="I26" s="8"/>
      <c r="J26" s="8"/>
      <c r="K26" s="8"/>
      <c r="L26" s="16"/>
      <c r="M26" s="8"/>
      <c r="N26" s="5"/>
      <c r="O26" s="5"/>
      <c r="P26" s="5"/>
      <c r="Q26">
        <f t="shared" si="0"/>
        <v>1</v>
      </c>
    </row>
    <row r="27" spans="1:17" ht="89.25">
      <c r="A27" s="5">
        <v>4011</v>
      </c>
      <c r="B27" s="12" t="s">
        <v>1087</v>
      </c>
      <c r="C27" s="40" t="s">
        <v>1280</v>
      </c>
      <c r="D27" s="22" t="s">
        <v>19</v>
      </c>
      <c r="E27" s="21" t="s">
        <v>1088</v>
      </c>
      <c r="F27" s="21" t="s">
        <v>21</v>
      </c>
      <c r="G27" s="8"/>
      <c r="H27" s="8"/>
      <c r="I27" s="8"/>
      <c r="J27" s="8"/>
      <c r="K27" s="8"/>
      <c r="L27" s="16"/>
      <c r="M27" s="8"/>
      <c r="N27" s="5"/>
      <c r="O27" s="5"/>
      <c r="P27" s="5"/>
      <c r="Q27">
        <f t="shared" si="0"/>
        <v>1</v>
      </c>
    </row>
    <row r="28" spans="1:17" ht="51">
      <c r="A28" s="5">
        <v>4012</v>
      </c>
      <c r="B28" s="17" t="s">
        <v>1089</v>
      </c>
      <c r="C28" s="40" t="s">
        <v>1280</v>
      </c>
      <c r="D28" s="22" t="s">
        <v>19</v>
      </c>
      <c r="E28" s="21" t="s">
        <v>1088</v>
      </c>
      <c r="F28" s="21" t="s">
        <v>21</v>
      </c>
      <c r="G28" s="8"/>
      <c r="H28" s="8"/>
      <c r="I28" s="8"/>
      <c r="J28" s="8"/>
      <c r="K28" s="8"/>
      <c r="L28" s="16"/>
      <c r="M28" s="8"/>
      <c r="N28" s="5"/>
      <c r="O28" s="5"/>
      <c r="P28" s="5"/>
      <c r="Q28">
        <f t="shared" si="0"/>
        <v>1</v>
      </c>
    </row>
    <row r="29" spans="1:17" ht="204">
      <c r="A29" s="5">
        <v>4013</v>
      </c>
      <c r="B29" s="30" t="s">
        <v>1271</v>
      </c>
      <c r="C29" s="40" t="s">
        <v>1280</v>
      </c>
      <c r="D29" s="5" t="s">
        <v>19</v>
      </c>
      <c r="E29" s="7" t="s">
        <v>1035</v>
      </c>
      <c r="F29" s="7" t="s">
        <v>21</v>
      </c>
      <c r="G29" s="8"/>
      <c r="H29" s="8"/>
      <c r="I29" s="8"/>
      <c r="J29" s="8"/>
      <c r="K29" s="8"/>
      <c r="L29" s="16"/>
      <c r="M29" s="8"/>
      <c r="N29" s="5"/>
      <c r="O29" s="5"/>
      <c r="P29" s="5"/>
      <c r="Q29">
        <f t="shared" si="0"/>
        <v>1</v>
      </c>
    </row>
    <row r="30" spans="1:17" ht="63.75">
      <c r="A30" s="5">
        <v>4014</v>
      </c>
      <c r="B30" s="6" t="s">
        <v>61</v>
      </c>
      <c r="C30" s="40" t="s">
        <v>1280</v>
      </c>
      <c r="D30" s="5" t="s">
        <v>19</v>
      </c>
      <c r="E30" s="7" t="s">
        <v>1090</v>
      </c>
      <c r="F30" s="7" t="s">
        <v>21</v>
      </c>
      <c r="G30" s="8"/>
      <c r="H30" s="8"/>
      <c r="I30" s="8"/>
      <c r="J30" s="8"/>
      <c r="K30" s="8"/>
      <c r="L30" s="16"/>
      <c r="M30" s="8"/>
      <c r="N30" s="5"/>
      <c r="O30" s="5"/>
      <c r="P30" s="5"/>
      <c r="Q30">
        <f t="shared" si="0"/>
        <v>1</v>
      </c>
    </row>
    <row r="31" spans="1:17" ht="38.25">
      <c r="A31" s="5">
        <v>4015</v>
      </c>
      <c r="B31" s="6" t="s">
        <v>63</v>
      </c>
      <c r="C31" s="40" t="s">
        <v>1280</v>
      </c>
      <c r="D31" s="5" t="s">
        <v>19</v>
      </c>
      <c r="E31" s="7" t="s">
        <v>64</v>
      </c>
      <c r="F31" s="7" t="s">
        <v>21</v>
      </c>
      <c r="G31" s="8"/>
      <c r="H31" s="8"/>
      <c r="I31" s="8"/>
      <c r="J31" s="8"/>
      <c r="K31" s="8"/>
      <c r="L31" s="16"/>
      <c r="M31" s="8"/>
      <c r="N31" s="5"/>
      <c r="O31" s="5"/>
      <c r="P31" s="5"/>
      <c r="Q31">
        <f t="shared" si="0"/>
        <v>1</v>
      </c>
    </row>
    <row r="32" spans="1:17" ht="38.25">
      <c r="A32" s="5">
        <v>4016</v>
      </c>
      <c r="B32" s="6" t="s">
        <v>65</v>
      </c>
      <c r="C32" s="40" t="s">
        <v>1280</v>
      </c>
      <c r="D32" s="5" t="s">
        <v>19</v>
      </c>
      <c r="E32" s="7" t="s">
        <v>66</v>
      </c>
      <c r="F32" s="7" t="s">
        <v>21</v>
      </c>
      <c r="G32" s="8"/>
      <c r="H32" s="8"/>
      <c r="I32" s="8"/>
      <c r="J32" s="8"/>
      <c r="K32" s="8"/>
      <c r="L32" s="16"/>
      <c r="M32" s="8"/>
      <c r="N32" s="5"/>
      <c r="O32" s="5"/>
      <c r="P32" s="5"/>
      <c r="Q32">
        <f t="shared" si="0"/>
        <v>1</v>
      </c>
    </row>
    <row r="33" spans="1:17" ht="38.25">
      <c r="A33" s="5">
        <v>4017</v>
      </c>
      <c r="B33" s="6" t="s">
        <v>67</v>
      </c>
      <c r="C33" s="40" t="s">
        <v>1280</v>
      </c>
      <c r="D33" s="5" t="s">
        <v>19</v>
      </c>
      <c r="E33" s="7" t="s">
        <v>1285</v>
      </c>
      <c r="F33" s="7" t="s">
        <v>21</v>
      </c>
      <c r="G33" s="8"/>
      <c r="H33" s="8"/>
      <c r="I33" s="8"/>
      <c r="J33" s="8"/>
      <c r="K33" s="8"/>
      <c r="L33" s="16"/>
      <c r="M33" s="8"/>
      <c r="N33" s="5"/>
      <c r="O33" s="5"/>
      <c r="P33" s="5"/>
      <c r="Q33">
        <f t="shared" si="0"/>
        <v>1</v>
      </c>
    </row>
    <row r="34" spans="1:17" ht="63.75">
      <c r="A34" s="5">
        <v>4018</v>
      </c>
      <c r="B34" s="6" t="s">
        <v>69</v>
      </c>
      <c r="C34" s="40" t="s">
        <v>1280</v>
      </c>
      <c r="D34" s="5" t="s">
        <v>19</v>
      </c>
      <c r="E34" s="7" t="s">
        <v>68</v>
      </c>
      <c r="F34" s="7" t="s">
        <v>21</v>
      </c>
      <c r="G34" s="8"/>
      <c r="H34" s="8"/>
      <c r="I34" s="8"/>
      <c r="J34" s="8"/>
      <c r="K34" s="8"/>
      <c r="L34" s="16"/>
      <c r="M34" s="8"/>
      <c r="N34" s="5"/>
      <c r="O34" s="5"/>
      <c r="P34" s="5"/>
      <c r="Q34">
        <f t="shared" si="0"/>
        <v>1</v>
      </c>
    </row>
    <row r="35" spans="1:17" ht="89.25">
      <c r="A35" s="5">
        <v>4019</v>
      </c>
      <c r="B35" s="6" t="s">
        <v>70</v>
      </c>
      <c r="C35" s="40" t="s">
        <v>1280</v>
      </c>
      <c r="D35" s="5" t="s">
        <v>19</v>
      </c>
      <c r="E35" s="7" t="s">
        <v>71</v>
      </c>
      <c r="F35" s="7" t="s">
        <v>21</v>
      </c>
      <c r="G35" s="8"/>
      <c r="H35" s="8"/>
      <c r="I35" s="8"/>
      <c r="J35" s="8"/>
      <c r="K35" s="8"/>
      <c r="L35" s="16"/>
      <c r="M35" s="8"/>
      <c r="N35" s="5"/>
      <c r="O35" s="5"/>
      <c r="P35" s="5"/>
      <c r="Q35">
        <f t="shared" si="0"/>
        <v>1</v>
      </c>
    </row>
    <row r="36" spans="1:17" ht="38.25">
      <c r="A36" s="5">
        <v>4020</v>
      </c>
      <c r="B36" s="6" t="s">
        <v>72</v>
      </c>
      <c r="C36" s="40" t="s">
        <v>1280</v>
      </c>
      <c r="D36" s="5" t="s">
        <v>19</v>
      </c>
      <c r="E36" s="7" t="s">
        <v>73</v>
      </c>
      <c r="F36" s="7" t="s">
        <v>21</v>
      </c>
      <c r="G36" s="8"/>
      <c r="H36" s="8"/>
      <c r="I36" s="8"/>
      <c r="J36" s="8"/>
      <c r="K36" s="8"/>
      <c r="L36" s="16"/>
      <c r="M36" s="8"/>
      <c r="N36" s="5"/>
      <c r="O36" s="5"/>
      <c r="P36" s="5"/>
      <c r="Q36">
        <f t="shared" si="0"/>
        <v>1</v>
      </c>
    </row>
    <row r="37" spans="1:17" ht="76.5">
      <c r="A37" s="5">
        <v>4021</v>
      </c>
      <c r="B37" s="6" t="s">
        <v>74</v>
      </c>
      <c r="C37" s="40" t="s">
        <v>1280</v>
      </c>
      <c r="D37" s="5" t="s">
        <v>19</v>
      </c>
      <c r="E37" s="7" t="s">
        <v>73</v>
      </c>
      <c r="F37" s="7" t="s">
        <v>21</v>
      </c>
      <c r="G37" s="8"/>
      <c r="H37" s="8"/>
      <c r="I37" s="8"/>
      <c r="J37" s="8"/>
      <c r="K37" s="8"/>
      <c r="L37" s="16"/>
      <c r="M37" s="8"/>
      <c r="N37" s="5"/>
      <c r="O37" s="5"/>
      <c r="P37" s="5"/>
      <c r="Q37">
        <f t="shared" si="0"/>
        <v>1</v>
      </c>
    </row>
    <row r="38" spans="1:17" ht="76.5">
      <c r="A38" s="5">
        <v>4022</v>
      </c>
      <c r="B38" s="6" t="s">
        <v>75</v>
      </c>
      <c r="C38" s="40" t="s">
        <v>1280</v>
      </c>
      <c r="D38" s="5" t="s">
        <v>19</v>
      </c>
      <c r="E38" s="7" t="s">
        <v>76</v>
      </c>
      <c r="F38" s="7" t="s">
        <v>21</v>
      </c>
      <c r="G38" s="8"/>
      <c r="H38" s="8"/>
      <c r="I38" s="8"/>
      <c r="J38" s="8"/>
      <c r="K38" s="8"/>
      <c r="L38" s="16"/>
      <c r="M38" s="8"/>
      <c r="N38" s="5"/>
      <c r="O38" s="5"/>
      <c r="P38" s="5"/>
      <c r="Q38">
        <f t="shared" si="0"/>
        <v>1</v>
      </c>
    </row>
    <row r="39" spans="1:17" ht="38.25">
      <c r="A39" s="5">
        <v>4023</v>
      </c>
      <c r="B39" s="6" t="s">
        <v>77</v>
      </c>
      <c r="C39" s="40" t="s">
        <v>1280</v>
      </c>
      <c r="D39" s="5" t="s">
        <v>19</v>
      </c>
      <c r="E39" s="7" t="s">
        <v>78</v>
      </c>
      <c r="F39" s="7" t="s">
        <v>21</v>
      </c>
      <c r="G39" s="8"/>
      <c r="H39" s="8"/>
      <c r="I39" s="8"/>
      <c r="J39" s="8"/>
      <c r="K39" s="8"/>
      <c r="L39" s="16"/>
      <c r="M39" s="8"/>
      <c r="N39" s="5"/>
      <c r="O39" s="5"/>
      <c r="P39" s="5"/>
      <c r="Q39">
        <f t="shared" si="0"/>
        <v>1</v>
      </c>
    </row>
    <row r="40" spans="1:17" ht="38.25">
      <c r="A40" s="5">
        <v>4024</v>
      </c>
      <c r="B40" s="6" t="s">
        <v>79</v>
      </c>
      <c r="C40" s="40" t="s">
        <v>1280</v>
      </c>
      <c r="D40" s="5" t="s">
        <v>19</v>
      </c>
      <c r="E40" s="7" t="s">
        <v>80</v>
      </c>
      <c r="F40" s="7" t="s">
        <v>21</v>
      </c>
      <c r="G40" s="8"/>
      <c r="H40" s="8"/>
      <c r="I40" s="8"/>
      <c r="J40" s="8"/>
      <c r="K40" s="8"/>
      <c r="L40" s="16"/>
      <c r="M40" s="8"/>
      <c r="N40" s="5"/>
      <c r="O40" s="5"/>
      <c r="P40" s="5"/>
      <c r="Q40">
        <f t="shared" si="0"/>
        <v>1</v>
      </c>
    </row>
    <row r="41" spans="1:17" ht="63.75">
      <c r="A41" s="5">
        <v>4025</v>
      </c>
      <c r="B41" s="6" t="s">
        <v>81</v>
      </c>
      <c r="C41" s="40" t="s">
        <v>1280</v>
      </c>
      <c r="D41" s="5" t="s">
        <v>19</v>
      </c>
      <c r="E41" s="7" t="s">
        <v>82</v>
      </c>
      <c r="F41" s="7" t="s">
        <v>21</v>
      </c>
      <c r="G41" s="8"/>
      <c r="H41" s="8"/>
      <c r="I41" s="8"/>
      <c r="J41" s="8"/>
      <c r="K41" s="8"/>
      <c r="L41" s="16"/>
      <c r="M41" s="8"/>
      <c r="N41" s="5"/>
      <c r="O41" s="5"/>
      <c r="P41" s="5"/>
      <c r="Q41">
        <f t="shared" si="0"/>
        <v>1</v>
      </c>
    </row>
    <row r="42" spans="1:17" ht="76.5">
      <c r="A42" s="5">
        <v>4026</v>
      </c>
      <c r="B42" s="6" t="s">
        <v>83</v>
      </c>
      <c r="C42" s="40" t="s">
        <v>1280</v>
      </c>
      <c r="D42" s="5" t="s">
        <v>19</v>
      </c>
      <c r="E42" s="7" t="s">
        <v>84</v>
      </c>
      <c r="F42" s="7" t="s">
        <v>21</v>
      </c>
      <c r="G42" s="8"/>
      <c r="H42" s="8"/>
      <c r="I42" s="8"/>
      <c r="J42" s="8"/>
      <c r="K42" s="8"/>
      <c r="L42" s="16"/>
      <c r="M42" s="8"/>
      <c r="N42" s="5"/>
      <c r="O42" s="5"/>
      <c r="P42" s="5"/>
      <c r="Q42">
        <f t="shared" si="0"/>
        <v>1</v>
      </c>
    </row>
    <row r="43" spans="1:17" ht="114.75">
      <c r="A43" s="5">
        <v>4027</v>
      </c>
      <c r="B43" s="6" t="s">
        <v>85</v>
      </c>
      <c r="C43" s="40" t="s">
        <v>1280</v>
      </c>
      <c r="D43" s="5" t="s">
        <v>19</v>
      </c>
      <c r="E43" s="7" t="s">
        <v>86</v>
      </c>
      <c r="F43" s="7" t="s">
        <v>21</v>
      </c>
      <c r="G43" s="8"/>
      <c r="H43" s="8"/>
      <c r="I43" s="8"/>
      <c r="J43" s="8"/>
      <c r="K43" s="8"/>
      <c r="L43" s="16"/>
      <c r="M43" s="8"/>
      <c r="N43" s="5"/>
      <c r="O43" s="5"/>
      <c r="P43" s="5"/>
      <c r="Q43">
        <f t="shared" si="0"/>
        <v>1</v>
      </c>
    </row>
    <row r="44" spans="1:17" ht="38.25">
      <c r="A44" s="5">
        <v>4028</v>
      </c>
      <c r="B44" s="6" t="s">
        <v>87</v>
      </c>
      <c r="C44" s="40" t="s">
        <v>1280</v>
      </c>
      <c r="D44" s="5" t="s">
        <v>19</v>
      </c>
      <c r="E44" s="27" t="s">
        <v>1265</v>
      </c>
      <c r="F44" s="7" t="s">
        <v>21</v>
      </c>
      <c r="G44" s="8"/>
      <c r="H44" s="8"/>
      <c r="I44" s="8"/>
      <c r="J44" s="8"/>
      <c r="K44" s="8"/>
      <c r="L44" s="16"/>
      <c r="M44" s="8"/>
      <c r="N44" s="5"/>
      <c r="O44" s="5"/>
      <c r="P44" s="5"/>
      <c r="Q44">
        <f t="shared" si="0"/>
        <v>1</v>
      </c>
    </row>
    <row r="45" spans="1:17" ht="89.25">
      <c r="A45" s="5">
        <v>4029</v>
      </c>
      <c r="B45" s="6" t="s">
        <v>88</v>
      </c>
      <c r="C45" s="40" t="s">
        <v>1280</v>
      </c>
      <c r="D45" s="5" t="s">
        <v>19</v>
      </c>
      <c r="E45" s="27" t="s">
        <v>1265</v>
      </c>
      <c r="F45" s="7" t="s">
        <v>21</v>
      </c>
      <c r="G45" s="8"/>
      <c r="H45" s="8"/>
      <c r="I45" s="8"/>
      <c r="J45" s="8"/>
      <c r="K45" s="8"/>
      <c r="L45" s="16"/>
      <c r="M45" s="8"/>
      <c r="N45" s="5"/>
      <c r="O45" s="5"/>
      <c r="P45" s="5"/>
      <c r="Q45">
        <f t="shared" si="0"/>
        <v>1</v>
      </c>
    </row>
    <row r="46" spans="1:17" ht="127.5">
      <c r="A46" s="5">
        <v>4030</v>
      </c>
      <c r="B46" s="6" t="s">
        <v>89</v>
      </c>
      <c r="C46" s="40" t="s">
        <v>1280</v>
      </c>
      <c r="D46" s="5" t="s">
        <v>19</v>
      </c>
      <c r="E46" s="7" t="s">
        <v>90</v>
      </c>
      <c r="F46" s="7" t="s">
        <v>21</v>
      </c>
      <c r="G46" s="8"/>
      <c r="H46" s="8"/>
      <c r="I46" s="8"/>
      <c r="J46" s="8"/>
      <c r="K46" s="8"/>
      <c r="L46" s="16"/>
      <c r="M46" s="8"/>
      <c r="N46" s="5"/>
      <c r="O46" s="5"/>
      <c r="P46" s="5"/>
      <c r="Q46">
        <f t="shared" si="0"/>
        <v>1</v>
      </c>
    </row>
    <row r="47" spans="1:17" ht="51">
      <c r="A47" s="5">
        <v>4031</v>
      </c>
      <c r="B47" s="6" t="s">
        <v>91</v>
      </c>
      <c r="C47" s="40" t="s">
        <v>1280</v>
      </c>
      <c r="D47" s="5" t="s">
        <v>19</v>
      </c>
      <c r="E47" s="7" t="s">
        <v>92</v>
      </c>
      <c r="F47" s="7" t="s">
        <v>21</v>
      </c>
      <c r="G47" s="8"/>
      <c r="H47" s="8"/>
      <c r="I47" s="8"/>
      <c r="J47" s="8"/>
      <c r="K47" s="8"/>
      <c r="L47" s="16"/>
      <c r="M47" s="8"/>
      <c r="N47" s="5"/>
      <c r="O47" s="5"/>
      <c r="P47" s="5"/>
      <c r="Q47">
        <f t="shared" si="0"/>
        <v>1</v>
      </c>
    </row>
    <row r="48" spans="1:17" ht="63.75">
      <c r="A48" s="5">
        <v>4032</v>
      </c>
      <c r="B48" s="6" t="s">
        <v>93</v>
      </c>
      <c r="C48" s="40" t="s">
        <v>1280</v>
      </c>
      <c r="D48" s="5" t="s">
        <v>19</v>
      </c>
      <c r="E48" s="7" t="s">
        <v>94</v>
      </c>
      <c r="F48" s="7" t="s">
        <v>21</v>
      </c>
      <c r="G48" s="8"/>
      <c r="H48" s="8"/>
      <c r="I48" s="8"/>
      <c r="J48" s="8"/>
      <c r="K48" s="8"/>
      <c r="L48" s="16"/>
      <c r="M48" s="8"/>
      <c r="N48" s="5"/>
      <c r="O48" s="5"/>
      <c r="P48" s="5"/>
      <c r="Q48">
        <f t="shared" si="0"/>
        <v>1</v>
      </c>
    </row>
    <row r="49" spans="1:17" ht="63.75">
      <c r="A49" s="5">
        <v>4033</v>
      </c>
      <c r="B49" s="6" t="s">
        <v>95</v>
      </c>
      <c r="C49" s="40" t="s">
        <v>1280</v>
      </c>
      <c r="D49" s="5" t="s">
        <v>19</v>
      </c>
      <c r="E49" s="7" t="s">
        <v>96</v>
      </c>
      <c r="F49" s="7" t="s">
        <v>21</v>
      </c>
      <c r="G49" s="8"/>
      <c r="H49" s="8"/>
      <c r="I49" s="8"/>
      <c r="J49" s="8"/>
      <c r="K49" s="8"/>
      <c r="L49" s="16"/>
      <c r="M49" s="8"/>
      <c r="N49" s="5"/>
      <c r="O49" s="5"/>
      <c r="P49" s="5"/>
      <c r="Q49">
        <f t="shared" si="0"/>
        <v>1</v>
      </c>
    </row>
    <row r="50" spans="1:17" ht="38.25">
      <c r="A50" s="5">
        <v>4034</v>
      </c>
      <c r="B50" s="6" t="s">
        <v>97</v>
      </c>
      <c r="C50" s="40" t="s">
        <v>1280</v>
      </c>
      <c r="D50" s="5" t="s">
        <v>19</v>
      </c>
      <c r="E50" s="7" t="s">
        <v>98</v>
      </c>
      <c r="F50" s="7" t="s">
        <v>21</v>
      </c>
      <c r="G50" s="8"/>
      <c r="H50" s="8"/>
      <c r="I50" s="8"/>
      <c r="J50" s="8"/>
      <c r="K50" s="8"/>
      <c r="L50" s="16"/>
      <c r="M50" s="8"/>
      <c r="N50" s="5"/>
      <c r="O50" s="5"/>
      <c r="P50" s="5"/>
      <c r="Q50">
        <f t="shared" si="0"/>
        <v>1</v>
      </c>
    </row>
    <row r="51" spans="1:17" ht="63.75">
      <c r="A51" s="5">
        <v>4035</v>
      </c>
      <c r="B51" s="6" t="s">
        <v>1286</v>
      </c>
      <c r="C51" s="40" t="s">
        <v>1280</v>
      </c>
      <c r="D51" s="5" t="s">
        <v>19</v>
      </c>
      <c r="E51" s="7" t="s">
        <v>98</v>
      </c>
      <c r="F51" s="7" t="s">
        <v>21</v>
      </c>
      <c r="G51" s="8"/>
      <c r="H51" s="8"/>
      <c r="I51" s="8"/>
      <c r="J51" s="8"/>
      <c r="K51" s="8"/>
      <c r="L51" s="16"/>
      <c r="M51" s="8"/>
      <c r="N51" s="5"/>
      <c r="O51" s="5"/>
      <c r="P51" s="5"/>
      <c r="Q51">
        <f t="shared" si="0"/>
        <v>1</v>
      </c>
    </row>
    <row r="52" spans="1:17" ht="38.25">
      <c r="A52" s="5">
        <v>4036</v>
      </c>
      <c r="B52" s="6" t="s">
        <v>100</v>
      </c>
      <c r="C52" s="40" t="s">
        <v>1280</v>
      </c>
      <c r="D52" s="5" t="s">
        <v>19</v>
      </c>
      <c r="E52" s="7" t="s">
        <v>101</v>
      </c>
      <c r="F52" s="7" t="s">
        <v>21</v>
      </c>
      <c r="G52" s="8"/>
      <c r="H52" s="8"/>
      <c r="I52" s="8"/>
      <c r="J52" s="8"/>
      <c r="K52" s="8"/>
      <c r="L52" s="16"/>
      <c r="M52" s="8"/>
      <c r="N52" s="5"/>
      <c r="O52" s="5"/>
      <c r="P52" s="5"/>
      <c r="Q52">
        <f t="shared" si="0"/>
        <v>1</v>
      </c>
    </row>
    <row r="53" spans="1:17" ht="38.25">
      <c r="A53" s="5">
        <v>4037</v>
      </c>
      <c r="B53" s="6" t="s">
        <v>102</v>
      </c>
      <c r="C53" s="40" t="s">
        <v>1280</v>
      </c>
      <c r="D53" s="5" t="s">
        <v>19</v>
      </c>
      <c r="E53" s="21" t="s">
        <v>1287</v>
      </c>
      <c r="F53" s="7" t="s">
        <v>21</v>
      </c>
      <c r="G53" s="8"/>
      <c r="H53" s="8"/>
      <c r="I53" s="8"/>
      <c r="J53" s="8"/>
      <c r="K53" s="8"/>
      <c r="L53" s="16"/>
      <c r="M53" s="8"/>
      <c r="N53" s="5"/>
      <c r="O53" s="5"/>
      <c r="P53" s="5"/>
      <c r="Q53">
        <f t="shared" si="0"/>
        <v>1</v>
      </c>
    </row>
    <row r="54" spans="1:17" ht="38.25">
      <c r="A54" s="5">
        <v>4038</v>
      </c>
      <c r="B54" s="6" t="s">
        <v>103</v>
      </c>
      <c r="C54" s="40" t="s">
        <v>1280</v>
      </c>
      <c r="D54" s="5" t="s">
        <v>19</v>
      </c>
      <c r="E54" s="7" t="s">
        <v>104</v>
      </c>
      <c r="F54" s="7" t="s">
        <v>21</v>
      </c>
      <c r="G54" s="8"/>
      <c r="H54" s="8"/>
      <c r="I54" s="8"/>
      <c r="J54" s="8"/>
      <c r="K54" s="8"/>
      <c r="L54" s="16"/>
      <c r="M54" s="8"/>
      <c r="N54" s="5"/>
      <c r="O54" s="5"/>
      <c r="P54" s="5"/>
      <c r="Q54">
        <f t="shared" si="0"/>
        <v>1</v>
      </c>
    </row>
    <row r="55" spans="1:17" ht="51">
      <c r="A55" s="5">
        <v>4039</v>
      </c>
      <c r="B55" s="6" t="s">
        <v>105</v>
      </c>
      <c r="C55" s="40" t="s">
        <v>1280</v>
      </c>
      <c r="D55" s="5" t="s">
        <v>19</v>
      </c>
      <c r="E55" s="7" t="s">
        <v>106</v>
      </c>
      <c r="F55" s="7" t="s">
        <v>113</v>
      </c>
      <c r="G55" s="8"/>
      <c r="H55" s="8"/>
      <c r="I55" s="8"/>
      <c r="J55" s="8"/>
      <c r="K55" s="8"/>
      <c r="L55" s="16"/>
      <c r="M55" s="8"/>
      <c r="N55" s="5" t="s">
        <v>114</v>
      </c>
      <c r="O55" s="5"/>
      <c r="P55" s="5"/>
      <c r="Q55">
        <f t="shared" si="0"/>
        <v>1</v>
      </c>
    </row>
    <row r="56" spans="1:17" ht="216.75">
      <c r="A56" s="5">
        <v>4040</v>
      </c>
      <c r="B56" s="6" t="s">
        <v>107</v>
      </c>
      <c r="C56" s="40" t="s">
        <v>1280</v>
      </c>
      <c r="D56" s="5" t="s">
        <v>19</v>
      </c>
      <c r="E56" s="7" t="s">
        <v>108</v>
      </c>
      <c r="F56" s="7" t="s">
        <v>113</v>
      </c>
      <c r="G56" s="8"/>
      <c r="H56" s="8"/>
      <c r="I56" s="8"/>
      <c r="J56" s="8"/>
      <c r="K56" s="8"/>
      <c r="L56" s="16"/>
      <c r="M56" s="8"/>
      <c r="N56" s="5" t="s">
        <v>114</v>
      </c>
      <c r="O56" s="5"/>
      <c r="P56" s="5"/>
      <c r="Q56">
        <f t="shared" si="0"/>
        <v>1</v>
      </c>
    </row>
    <row r="57" spans="1:17" ht="25.5">
      <c r="A57" s="5"/>
      <c r="B57" s="33" t="s">
        <v>109</v>
      </c>
      <c r="C57" s="40"/>
      <c r="E57"/>
      <c r="L57"/>
      <c r="Q57">
        <f t="shared" si="0"/>
        <v>-4040</v>
      </c>
    </row>
    <row r="58" spans="1:17">
      <c r="A58" s="5"/>
      <c r="B58" s="35" t="s">
        <v>110</v>
      </c>
      <c r="C58" s="40"/>
      <c r="E58"/>
      <c r="L58"/>
      <c r="Q58">
        <f t="shared" si="0"/>
        <v>0</v>
      </c>
    </row>
    <row r="59" spans="1:17" ht="38.25">
      <c r="A59" s="5">
        <v>4041</v>
      </c>
      <c r="B59" s="6" t="s">
        <v>111</v>
      </c>
      <c r="C59" s="40" t="s">
        <v>18</v>
      </c>
      <c r="D59" s="5" t="s">
        <v>19</v>
      </c>
      <c r="E59" s="7" t="s">
        <v>112</v>
      </c>
      <c r="F59" s="7" t="s">
        <v>113</v>
      </c>
      <c r="G59" s="8"/>
      <c r="H59" s="8"/>
      <c r="I59" s="8"/>
      <c r="J59" s="8"/>
      <c r="K59" s="8"/>
      <c r="L59" s="16"/>
      <c r="M59" s="8"/>
      <c r="N59" s="5" t="s">
        <v>114</v>
      </c>
      <c r="O59" s="5"/>
      <c r="P59" s="5"/>
      <c r="Q59">
        <f t="shared" si="0"/>
        <v>4041</v>
      </c>
    </row>
    <row r="60" spans="1:17" ht="76.5">
      <c r="A60" s="5">
        <v>4042</v>
      </c>
      <c r="B60" s="6" t="s">
        <v>115</v>
      </c>
      <c r="C60" s="40" t="s">
        <v>18</v>
      </c>
      <c r="D60" s="5" t="s">
        <v>19</v>
      </c>
      <c r="E60" s="7" t="s">
        <v>116</v>
      </c>
      <c r="F60" s="7" t="s">
        <v>113</v>
      </c>
      <c r="G60" s="8"/>
      <c r="H60" s="8"/>
      <c r="I60" s="8"/>
      <c r="J60" s="8"/>
      <c r="K60" s="8"/>
      <c r="L60" s="16"/>
      <c r="M60" s="8"/>
      <c r="N60" s="5" t="s">
        <v>114</v>
      </c>
      <c r="O60" s="5"/>
      <c r="P60" s="5"/>
      <c r="Q60">
        <f t="shared" si="0"/>
        <v>1</v>
      </c>
    </row>
    <row r="61" spans="1:17" ht="191.25">
      <c r="A61" s="5">
        <v>4043</v>
      </c>
      <c r="B61" s="6" t="s">
        <v>117</v>
      </c>
      <c r="C61" s="40" t="s">
        <v>18</v>
      </c>
      <c r="D61" s="5" t="s">
        <v>19</v>
      </c>
      <c r="E61" s="7" t="s">
        <v>118</v>
      </c>
      <c r="F61" s="7" t="s">
        <v>113</v>
      </c>
      <c r="G61" s="8"/>
      <c r="H61" s="8"/>
      <c r="I61" s="8"/>
      <c r="J61" s="8"/>
      <c r="K61" s="8"/>
      <c r="L61" s="16"/>
      <c r="M61" s="8"/>
      <c r="N61" s="5" t="s">
        <v>114</v>
      </c>
      <c r="O61" s="5"/>
      <c r="P61" s="5"/>
      <c r="Q61">
        <f t="shared" si="0"/>
        <v>1</v>
      </c>
    </row>
    <row r="62" spans="1:17" ht="38.25">
      <c r="A62" s="5">
        <v>4044</v>
      </c>
      <c r="B62" s="6" t="s">
        <v>119</v>
      </c>
      <c r="C62" s="40" t="s">
        <v>18</v>
      </c>
      <c r="D62" s="5" t="s">
        <v>19</v>
      </c>
      <c r="E62" s="7" t="s">
        <v>120</v>
      </c>
      <c r="F62" s="7" t="s">
        <v>113</v>
      </c>
      <c r="G62" s="8"/>
      <c r="H62" s="8"/>
      <c r="I62" s="8"/>
      <c r="J62" s="8"/>
      <c r="K62" s="8"/>
      <c r="L62" s="16"/>
      <c r="M62" s="8"/>
      <c r="N62" s="5" t="s">
        <v>114</v>
      </c>
      <c r="O62" s="5"/>
      <c r="P62" s="5"/>
      <c r="Q62">
        <f t="shared" si="0"/>
        <v>1</v>
      </c>
    </row>
    <row r="63" spans="1:17" ht="63.75">
      <c r="A63" s="5">
        <v>4045</v>
      </c>
      <c r="B63" s="6" t="s">
        <v>121</v>
      </c>
      <c r="C63" s="40" t="s">
        <v>18</v>
      </c>
      <c r="D63" s="5" t="s">
        <v>19</v>
      </c>
      <c r="E63" s="7" t="s">
        <v>122</v>
      </c>
      <c r="F63" s="7" t="s">
        <v>113</v>
      </c>
      <c r="G63" s="8"/>
      <c r="H63" s="8"/>
      <c r="I63" s="8"/>
      <c r="J63" s="8"/>
      <c r="K63" s="8"/>
      <c r="L63" s="16"/>
      <c r="M63" s="8"/>
      <c r="N63" s="5" t="s">
        <v>114</v>
      </c>
      <c r="O63" s="5"/>
      <c r="P63" s="5"/>
      <c r="Q63">
        <f t="shared" si="0"/>
        <v>1</v>
      </c>
    </row>
    <row r="64" spans="1:17" ht="51">
      <c r="A64" s="5">
        <v>4046</v>
      </c>
      <c r="B64" s="6" t="s">
        <v>123</v>
      </c>
      <c r="C64" s="40" t="s">
        <v>18</v>
      </c>
      <c r="D64" s="5" t="s">
        <v>19</v>
      </c>
      <c r="E64" s="7" t="s">
        <v>124</v>
      </c>
      <c r="F64" s="7" t="s">
        <v>113</v>
      </c>
      <c r="G64" s="8"/>
      <c r="H64" s="8"/>
      <c r="I64" s="8"/>
      <c r="J64" s="8"/>
      <c r="K64" s="8"/>
      <c r="L64" s="16"/>
      <c r="M64" s="8"/>
      <c r="N64" s="5" t="s">
        <v>114</v>
      </c>
      <c r="O64" s="5"/>
      <c r="P64" s="5"/>
      <c r="Q64">
        <f t="shared" si="0"/>
        <v>1</v>
      </c>
    </row>
    <row r="65" spans="1:17" ht="38.25">
      <c r="A65" s="5">
        <v>4047</v>
      </c>
      <c r="B65" s="6" t="s">
        <v>125</v>
      </c>
      <c r="C65" s="40" t="s">
        <v>18</v>
      </c>
      <c r="D65" s="5" t="s">
        <v>19</v>
      </c>
      <c r="E65" s="7" t="s">
        <v>124</v>
      </c>
      <c r="F65" s="7" t="s">
        <v>113</v>
      </c>
      <c r="G65" s="8"/>
      <c r="H65" s="8"/>
      <c r="I65" s="8"/>
      <c r="J65" s="8"/>
      <c r="K65" s="8"/>
      <c r="L65" s="16"/>
      <c r="M65" s="8"/>
      <c r="N65" s="5" t="s">
        <v>114</v>
      </c>
      <c r="O65" s="5"/>
      <c r="P65" s="5"/>
      <c r="Q65">
        <f t="shared" si="0"/>
        <v>1</v>
      </c>
    </row>
    <row r="66" spans="1:17" ht="51">
      <c r="A66" s="5">
        <v>4048</v>
      </c>
      <c r="B66" s="6" t="s">
        <v>126</v>
      </c>
      <c r="C66" s="40" t="s">
        <v>18</v>
      </c>
      <c r="D66" s="5" t="s">
        <v>19</v>
      </c>
      <c r="E66" s="7" t="s">
        <v>127</v>
      </c>
      <c r="F66" s="7" t="s">
        <v>113</v>
      </c>
      <c r="G66" s="8"/>
      <c r="H66" s="8"/>
      <c r="I66" s="8"/>
      <c r="J66" s="8"/>
      <c r="K66" s="8"/>
      <c r="L66" s="16"/>
      <c r="M66" s="8"/>
      <c r="N66" s="5" t="s">
        <v>114</v>
      </c>
      <c r="O66" s="5"/>
      <c r="P66" s="5"/>
      <c r="Q66">
        <f t="shared" si="0"/>
        <v>1</v>
      </c>
    </row>
    <row r="67" spans="1:17" ht="51">
      <c r="A67" s="5">
        <v>4049</v>
      </c>
      <c r="B67" s="6" t="s">
        <v>128</v>
      </c>
      <c r="C67" s="40" t="s">
        <v>18</v>
      </c>
      <c r="D67" s="5" t="s">
        <v>19</v>
      </c>
      <c r="E67" s="7" t="s">
        <v>129</v>
      </c>
      <c r="F67" s="7" t="s">
        <v>113</v>
      </c>
      <c r="G67" s="8"/>
      <c r="H67" s="8"/>
      <c r="I67" s="8"/>
      <c r="J67" s="8"/>
      <c r="K67" s="8"/>
      <c r="L67" s="16"/>
      <c r="M67" s="8"/>
      <c r="N67" s="5" t="s">
        <v>114</v>
      </c>
      <c r="O67" s="5"/>
      <c r="P67" s="5"/>
      <c r="Q67">
        <f t="shared" si="0"/>
        <v>1</v>
      </c>
    </row>
    <row r="68" spans="1:17" ht="38.25">
      <c r="A68" s="5">
        <v>4050</v>
      </c>
      <c r="B68" s="6" t="s">
        <v>130</v>
      </c>
      <c r="C68" s="40" t="s">
        <v>18</v>
      </c>
      <c r="D68" s="5" t="s">
        <v>19</v>
      </c>
      <c r="E68" s="7" t="s">
        <v>129</v>
      </c>
      <c r="F68" s="7" t="s">
        <v>113</v>
      </c>
      <c r="G68" s="8"/>
      <c r="H68" s="8"/>
      <c r="I68" s="8"/>
      <c r="J68" s="8"/>
      <c r="K68" s="8"/>
      <c r="L68" s="16"/>
      <c r="M68" s="8"/>
      <c r="N68" s="5" t="s">
        <v>114</v>
      </c>
      <c r="O68" s="5"/>
      <c r="P68" s="5"/>
      <c r="Q68">
        <f t="shared" si="0"/>
        <v>1</v>
      </c>
    </row>
    <row r="69" spans="1:17" ht="51">
      <c r="A69" s="5">
        <v>4051</v>
      </c>
      <c r="B69" s="6" t="s">
        <v>131</v>
      </c>
      <c r="C69" s="40" t="s">
        <v>18</v>
      </c>
      <c r="D69" s="5" t="s">
        <v>19</v>
      </c>
      <c r="E69" s="7" t="s">
        <v>132</v>
      </c>
      <c r="F69" s="7" t="s">
        <v>113</v>
      </c>
      <c r="G69" s="8"/>
      <c r="H69" s="8"/>
      <c r="I69" s="8"/>
      <c r="J69" s="8"/>
      <c r="K69" s="8"/>
      <c r="L69" s="16"/>
      <c r="M69" s="8"/>
      <c r="N69" s="5" t="s">
        <v>114</v>
      </c>
      <c r="O69" s="5"/>
      <c r="P69" s="5"/>
      <c r="Q69">
        <f t="shared" si="0"/>
        <v>1</v>
      </c>
    </row>
    <row r="70" spans="1:17" ht="127.5">
      <c r="A70" s="5">
        <v>4052</v>
      </c>
      <c r="B70" s="6" t="s">
        <v>133</v>
      </c>
      <c r="C70" s="40" t="s">
        <v>18</v>
      </c>
      <c r="D70" s="5" t="s">
        <v>19</v>
      </c>
      <c r="E70" s="7" t="s">
        <v>134</v>
      </c>
      <c r="F70" s="7" t="s">
        <v>21</v>
      </c>
      <c r="G70" s="8"/>
      <c r="H70" s="8"/>
      <c r="I70" s="8"/>
      <c r="J70" s="8"/>
      <c r="K70" s="8"/>
      <c r="L70" s="16"/>
      <c r="M70" s="8"/>
      <c r="N70" s="5"/>
      <c r="O70" s="5"/>
      <c r="P70" s="5"/>
      <c r="Q70">
        <f t="shared" si="0"/>
        <v>1</v>
      </c>
    </row>
    <row r="71" spans="1:17" ht="63.75">
      <c r="A71" s="5">
        <v>4053</v>
      </c>
      <c r="B71" s="6" t="s">
        <v>135</v>
      </c>
      <c r="C71" s="40" t="s">
        <v>18</v>
      </c>
      <c r="D71" s="5" t="s">
        <v>19</v>
      </c>
      <c r="E71" s="7" t="s">
        <v>136</v>
      </c>
      <c r="F71" s="7" t="s">
        <v>113</v>
      </c>
      <c r="G71" s="8"/>
      <c r="H71" s="8"/>
      <c r="I71" s="8"/>
      <c r="J71" s="8"/>
      <c r="K71" s="8"/>
      <c r="L71" s="16"/>
      <c r="M71" s="8"/>
      <c r="N71" s="5" t="s">
        <v>114</v>
      </c>
      <c r="O71" s="5"/>
      <c r="P71" s="5"/>
      <c r="Q71">
        <f t="shared" ref="Q71:Q134" si="1">A71-A70</f>
        <v>1</v>
      </c>
    </row>
    <row r="72" spans="1:17" ht="38.25">
      <c r="A72" s="5">
        <v>4054</v>
      </c>
      <c r="B72" s="6" t="s">
        <v>137</v>
      </c>
      <c r="C72" s="40" t="s">
        <v>18</v>
      </c>
      <c r="D72" s="5" t="s">
        <v>19</v>
      </c>
      <c r="E72" s="7"/>
      <c r="F72" s="7" t="s">
        <v>113</v>
      </c>
      <c r="G72" s="8"/>
      <c r="H72" s="8"/>
      <c r="I72" s="8"/>
      <c r="J72" s="8"/>
      <c r="K72" s="8"/>
      <c r="L72" s="16"/>
      <c r="M72" s="8"/>
      <c r="N72" s="5" t="s">
        <v>114</v>
      </c>
      <c r="O72" s="5"/>
      <c r="P72" s="5"/>
      <c r="Q72">
        <f t="shared" si="1"/>
        <v>1</v>
      </c>
    </row>
    <row r="73" spans="1:17">
      <c r="A73" s="5"/>
      <c r="B73" s="35" t="s">
        <v>138</v>
      </c>
      <c r="C73" s="40"/>
      <c r="E73"/>
      <c r="L73"/>
      <c r="Q73">
        <f t="shared" si="1"/>
        <v>-4054</v>
      </c>
    </row>
    <row r="74" spans="1:17" ht="63.75">
      <c r="A74" s="5">
        <v>4055</v>
      </c>
      <c r="B74" s="6" t="s">
        <v>1092</v>
      </c>
      <c r="C74" s="40" t="s">
        <v>18</v>
      </c>
      <c r="D74" s="5" t="s">
        <v>19</v>
      </c>
      <c r="E74" s="7" t="s">
        <v>140</v>
      </c>
      <c r="F74" s="7" t="s">
        <v>113</v>
      </c>
      <c r="G74" s="8"/>
      <c r="H74" s="8"/>
      <c r="I74" s="8"/>
      <c r="J74" s="8"/>
      <c r="K74" s="8"/>
      <c r="L74" s="16"/>
      <c r="M74" s="8"/>
      <c r="N74" s="5" t="s">
        <v>114</v>
      </c>
      <c r="O74" s="5"/>
      <c r="P74" s="5"/>
      <c r="Q74">
        <f t="shared" si="1"/>
        <v>4055</v>
      </c>
    </row>
    <row r="75" spans="1:17" ht="89.25">
      <c r="A75" s="5">
        <v>4056</v>
      </c>
      <c r="B75" s="6" t="s">
        <v>1093</v>
      </c>
      <c r="C75" s="40" t="s">
        <v>18</v>
      </c>
      <c r="D75" s="5" t="s">
        <v>19</v>
      </c>
      <c r="E75" s="7" t="s">
        <v>142</v>
      </c>
      <c r="F75" s="7" t="s">
        <v>113</v>
      </c>
      <c r="G75" s="8"/>
      <c r="H75" s="8"/>
      <c r="I75" s="8"/>
      <c r="J75" s="8"/>
      <c r="K75" s="8"/>
      <c r="L75" s="16"/>
      <c r="M75" s="8"/>
      <c r="N75" s="5" t="s">
        <v>114</v>
      </c>
      <c r="O75" s="5"/>
      <c r="P75" s="5"/>
      <c r="Q75">
        <f t="shared" si="1"/>
        <v>1</v>
      </c>
    </row>
    <row r="76" spans="1:17" ht="63.75">
      <c r="A76" s="5">
        <v>4057</v>
      </c>
      <c r="B76" s="6" t="s">
        <v>143</v>
      </c>
      <c r="C76" s="40" t="s">
        <v>18</v>
      </c>
      <c r="D76" s="5" t="s">
        <v>19</v>
      </c>
      <c r="E76" s="7" t="s">
        <v>144</v>
      </c>
      <c r="F76" s="7" t="s">
        <v>113</v>
      </c>
      <c r="G76" s="8"/>
      <c r="H76" s="8"/>
      <c r="I76" s="8"/>
      <c r="J76" s="8"/>
      <c r="K76" s="8"/>
      <c r="L76" s="16"/>
      <c r="M76" s="8"/>
      <c r="N76" s="5" t="s">
        <v>114</v>
      </c>
      <c r="O76" s="5"/>
      <c r="P76" s="5"/>
      <c r="Q76">
        <f t="shared" si="1"/>
        <v>1</v>
      </c>
    </row>
    <row r="77" spans="1:17" ht="76.5">
      <c r="A77" s="5">
        <v>4058</v>
      </c>
      <c r="B77" s="6" t="s">
        <v>145</v>
      </c>
      <c r="C77" s="40" t="s">
        <v>18</v>
      </c>
      <c r="D77" s="5" t="s">
        <v>19</v>
      </c>
      <c r="E77" s="7" t="s">
        <v>144</v>
      </c>
      <c r="F77" s="7" t="s">
        <v>113</v>
      </c>
      <c r="G77" s="8"/>
      <c r="H77" s="8"/>
      <c r="I77" s="8"/>
      <c r="J77" s="8"/>
      <c r="K77" s="8"/>
      <c r="L77" s="16"/>
      <c r="M77" s="8"/>
      <c r="N77" s="5"/>
      <c r="O77" s="5"/>
      <c r="P77" s="5"/>
      <c r="Q77">
        <f t="shared" si="1"/>
        <v>1</v>
      </c>
    </row>
    <row r="78" spans="1:17" ht="51">
      <c r="A78" s="5">
        <v>4059</v>
      </c>
      <c r="B78" s="6" t="s">
        <v>146</v>
      </c>
      <c r="C78" s="40" t="s">
        <v>18</v>
      </c>
      <c r="D78" s="5" t="s">
        <v>19</v>
      </c>
      <c r="E78" s="7" t="s">
        <v>147</v>
      </c>
      <c r="F78" s="7" t="s">
        <v>113</v>
      </c>
      <c r="G78" s="8"/>
      <c r="H78" s="8"/>
      <c r="I78" s="8"/>
      <c r="J78" s="8"/>
      <c r="K78" s="8"/>
      <c r="L78" s="16"/>
      <c r="M78" s="8"/>
      <c r="N78" s="5" t="s">
        <v>114</v>
      </c>
      <c r="O78" s="5"/>
      <c r="P78" s="5"/>
      <c r="Q78">
        <f t="shared" si="1"/>
        <v>1</v>
      </c>
    </row>
    <row r="79" spans="1:17" ht="63.75">
      <c r="A79" s="5">
        <v>4060</v>
      </c>
      <c r="B79" s="6" t="s">
        <v>148</v>
      </c>
      <c r="C79" s="40" t="s">
        <v>18</v>
      </c>
      <c r="D79" s="5" t="s">
        <v>19</v>
      </c>
      <c r="E79" s="7" t="s">
        <v>147</v>
      </c>
      <c r="F79" s="7" t="s">
        <v>113</v>
      </c>
      <c r="G79" s="8"/>
      <c r="H79" s="8"/>
      <c r="I79" s="8"/>
      <c r="J79" s="8"/>
      <c r="K79" s="8"/>
      <c r="L79" s="16"/>
      <c r="M79" s="8"/>
      <c r="N79" s="5" t="s">
        <v>114</v>
      </c>
      <c r="O79" s="5"/>
      <c r="P79" s="5"/>
      <c r="Q79">
        <f t="shared" si="1"/>
        <v>1</v>
      </c>
    </row>
    <row r="80" spans="1:17" ht="38.25">
      <c r="A80" s="5">
        <v>4061</v>
      </c>
      <c r="B80" s="6" t="s">
        <v>149</v>
      </c>
      <c r="C80" s="40" t="s">
        <v>18</v>
      </c>
      <c r="D80" s="5" t="s">
        <v>19</v>
      </c>
      <c r="E80" s="7" t="s">
        <v>147</v>
      </c>
      <c r="F80" s="7" t="s">
        <v>113</v>
      </c>
      <c r="G80" s="8"/>
      <c r="H80" s="8"/>
      <c r="I80" s="8"/>
      <c r="J80" s="8"/>
      <c r="K80" s="8"/>
      <c r="L80" s="16"/>
      <c r="M80" s="8"/>
      <c r="N80" s="5" t="s">
        <v>114</v>
      </c>
      <c r="O80" s="5"/>
      <c r="P80" s="5"/>
      <c r="Q80">
        <f t="shared" si="1"/>
        <v>1</v>
      </c>
    </row>
    <row r="81" spans="1:17" ht="38.25">
      <c r="A81" s="5"/>
      <c r="B81" s="35" t="s">
        <v>150</v>
      </c>
      <c r="C81" s="40" t="s">
        <v>18</v>
      </c>
      <c r="E81"/>
      <c r="L81"/>
      <c r="Q81">
        <f t="shared" si="1"/>
        <v>-4061</v>
      </c>
    </row>
    <row r="82" spans="1:17" ht="38.25">
      <c r="A82" s="5">
        <v>4062</v>
      </c>
      <c r="B82" s="6" t="s">
        <v>151</v>
      </c>
      <c r="C82" s="40" t="s">
        <v>18</v>
      </c>
      <c r="D82" s="5" t="s">
        <v>19</v>
      </c>
      <c r="E82" s="7" t="s">
        <v>152</v>
      </c>
      <c r="F82" s="7" t="s">
        <v>113</v>
      </c>
      <c r="G82" s="8"/>
      <c r="H82" s="8"/>
      <c r="I82" s="8"/>
      <c r="J82" s="8"/>
      <c r="K82" s="8"/>
      <c r="L82" s="16"/>
      <c r="M82" s="8"/>
      <c r="N82" s="5" t="s">
        <v>114</v>
      </c>
      <c r="O82" s="5"/>
      <c r="P82" s="5"/>
      <c r="Q82">
        <f t="shared" si="1"/>
        <v>4062</v>
      </c>
    </row>
    <row r="83" spans="1:17" ht="38.25">
      <c r="A83" s="5">
        <v>4063</v>
      </c>
      <c r="B83" s="6" t="s">
        <v>153</v>
      </c>
      <c r="C83" s="40" t="s">
        <v>18</v>
      </c>
      <c r="D83" s="5" t="s">
        <v>19</v>
      </c>
      <c r="E83" s="7" t="s">
        <v>154</v>
      </c>
      <c r="F83" s="7" t="s">
        <v>113</v>
      </c>
      <c r="G83" s="8"/>
      <c r="H83" s="8"/>
      <c r="I83" s="8"/>
      <c r="J83" s="8"/>
      <c r="K83" s="8"/>
      <c r="L83" s="16"/>
      <c r="M83" s="8"/>
      <c r="N83" s="5" t="s">
        <v>114</v>
      </c>
      <c r="O83" s="5"/>
      <c r="P83" s="5"/>
      <c r="Q83">
        <f t="shared" si="1"/>
        <v>1</v>
      </c>
    </row>
    <row r="84" spans="1:17" ht="38.25">
      <c r="A84" s="5"/>
      <c r="B84" s="35" t="s">
        <v>155</v>
      </c>
      <c r="C84" s="40" t="s">
        <v>18</v>
      </c>
      <c r="E84"/>
      <c r="L84"/>
      <c r="Q84">
        <f t="shared" si="1"/>
        <v>-4063</v>
      </c>
    </row>
    <row r="85" spans="1:17" ht="38.25">
      <c r="A85" s="5">
        <v>4064</v>
      </c>
      <c r="B85" s="6" t="s">
        <v>156</v>
      </c>
      <c r="C85" s="40" t="s">
        <v>18</v>
      </c>
      <c r="D85" s="5" t="s">
        <v>19</v>
      </c>
      <c r="E85" s="21" t="s">
        <v>157</v>
      </c>
      <c r="F85" s="7" t="s">
        <v>113</v>
      </c>
      <c r="G85" s="8"/>
      <c r="H85" s="8"/>
      <c r="I85" s="8"/>
      <c r="J85" s="8"/>
      <c r="K85" s="8"/>
      <c r="L85" s="16"/>
      <c r="M85" s="8"/>
      <c r="N85" s="5" t="s">
        <v>114</v>
      </c>
      <c r="O85" s="5"/>
      <c r="P85" s="5"/>
      <c r="Q85">
        <f t="shared" si="1"/>
        <v>4064</v>
      </c>
    </row>
    <row r="86" spans="1:17" ht="38.25">
      <c r="A86" s="5">
        <v>4065</v>
      </c>
      <c r="B86" s="6" t="s">
        <v>158</v>
      </c>
      <c r="C86" s="40" t="s">
        <v>18</v>
      </c>
      <c r="D86" s="5" t="s">
        <v>19</v>
      </c>
      <c r="E86" s="7" t="s">
        <v>1094</v>
      </c>
      <c r="F86" s="7" t="s">
        <v>113</v>
      </c>
      <c r="G86" s="8"/>
      <c r="H86" s="8"/>
      <c r="I86" s="8"/>
      <c r="J86" s="8"/>
      <c r="K86" s="8"/>
      <c r="L86" s="16"/>
      <c r="M86" s="8"/>
      <c r="N86" s="5" t="s">
        <v>114</v>
      </c>
      <c r="O86" s="5"/>
      <c r="P86" s="5"/>
      <c r="Q86">
        <f t="shared" si="1"/>
        <v>1</v>
      </c>
    </row>
    <row r="87" spans="1:17" ht="38.25">
      <c r="A87" s="5"/>
      <c r="B87" s="35" t="s">
        <v>160</v>
      </c>
      <c r="C87" s="40" t="s">
        <v>18</v>
      </c>
      <c r="E87"/>
      <c r="L87"/>
      <c r="Q87">
        <f t="shared" si="1"/>
        <v>-4065</v>
      </c>
    </row>
    <row r="88" spans="1:17" ht="38.25">
      <c r="A88" s="5">
        <v>4066</v>
      </c>
      <c r="B88" s="6" t="s">
        <v>161</v>
      </c>
      <c r="C88" s="40" t="s">
        <v>18</v>
      </c>
      <c r="D88" s="5" t="s">
        <v>19</v>
      </c>
      <c r="E88" s="21" t="s">
        <v>1095</v>
      </c>
      <c r="F88" s="7" t="s">
        <v>113</v>
      </c>
      <c r="G88" s="8"/>
      <c r="H88" s="8"/>
      <c r="I88" s="8"/>
      <c r="J88" s="8"/>
      <c r="K88" s="8"/>
      <c r="L88" s="16"/>
      <c r="M88" s="8"/>
      <c r="N88" s="5" t="s">
        <v>114</v>
      </c>
      <c r="O88" s="5"/>
      <c r="P88" s="5"/>
      <c r="Q88">
        <f t="shared" si="1"/>
        <v>4066</v>
      </c>
    </row>
    <row r="89" spans="1:17" ht="38.25">
      <c r="A89" s="191">
        <v>4067</v>
      </c>
      <c r="B89" s="6" t="s">
        <v>163</v>
      </c>
      <c r="C89" s="40" t="s">
        <v>18</v>
      </c>
      <c r="D89" s="5" t="s">
        <v>19</v>
      </c>
      <c r="E89" s="7" t="s">
        <v>162</v>
      </c>
      <c r="F89" s="7" t="s">
        <v>113</v>
      </c>
      <c r="G89" s="8"/>
      <c r="H89" s="8"/>
      <c r="I89" s="8"/>
      <c r="J89" s="8"/>
      <c r="K89" s="8"/>
      <c r="L89" s="16"/>
      <c r="M89" s="8"/>
      <c r="N89" s="5" t="s">
        <v>114</v>
      </c>
      <c r="O89" s="5"/>
      <c r="P89" s="5"/>
      <c r="Q89">
        <f t="shared" si="1"/>
        <v>1</v>
      </c>
    </row>
    <row r="90" spans="1:17" ht="38.25">
      <c r="A90" s="192"/>
      <c r="B90" s="6" t="s">
        <v>164</v>
      </c>
      <c r="C90" s="40" t="s">
        <v>18</v>
      </c>
      <c r="D90" s="5" t="s">
        <v>19</v>
      </c>
      <c r="E90" s="7" t="s">
        <v>166</v>
      </c>
      <c r="F90" s="7" t="s">
        <v>113</v>
      </c>
      <c r="G90" s="8"/>
      <c r="H90" s="8"/>
      <c r="I90" s="8"/>
      <c r="J90" s="8"/>
      <c r="K90" s="8"/>
      <c r="L90" s="16"/>
      <c r="M90" s="8"/>
      <c r="N90" s="5"/>
      <c r="O90" s="5"/>
      <c r="P90" s="5"/>
      <c r="Q90">
        <f t="shared" si="1"/>
        <v>-4067</v>
      </c>
    </row>
    <row r="91" spans="1:17" ht="38.25">
      <c r="A91" s="5">
        <v>4068</v>
      </c>
      <c r="B91" s="6" t="s">
        <v>165</v>
      </c>
      <c r="C91" s="40" t="s">
        <v>18</v>
      </c>
      <c r="D91" s="5" t="s">
        <v>19</v>
      </c>
      <c r="E91" s="7" t="s">
        <v>166</v>
      </c>
      <c r="F91" s="7" t="s">
        <v>113</v>
      </c>
      <c r="G91" s="8"/>
      <c r="H91" s="8"/>
      <c r="I91" s="8"/>
      <c r="J91" s="8"/>
      <c r="K91" s="8"/>
      <c r="L91" s="16"/>
      <c r="M91" s="8"/>
      <c r="N91" s="5" t="s">
        <v>114</v>
      </c>
      <c r="O91" s="5"/>
      <c r="P91" s="5"/>
      <c r="Q91">
        <f t="shared" si="1"/>
        <v>4068</v>
      </c>
    </row>
    <row r="92" spans="1:17">
      <c r="A92" s="5"/>
      <c r="B92" s="35" t="s">
        <v>167</v>
      </c>
      <c r="E92"/>
      <c r="L92"/>
      <c r="Q92">
        <f t="shared" si="1"/>
        <v>-4068</v>
      </c>
    </row>
    <row r="93" spans="1:17" ht="38.25">
      <c r="A93" s="5">
        <v>4069</v>
      </c>
      <c r="B93" s="6" t="s">
        <v>168</v>
      </c>
      <c r="C93" s="40" t="s">
        <v>18</v>
      </c>
      <c r="D93" s="5" t="s">
        <v>19</v>
      </c>
      <c r="E93" s="7" t="s">
        <v>169</v>
      </c>
      <c r="F93" s="7" t="s">
        <v>113</v>
      </c>
      <c r="G93" s="8"/>
      <c r="H93" s="8"/>
      <c r="I93" s="8"/>
      <c r="J93" s="8"/>
      <c r="K93" s="8"/>
      <c r="L93" s="16"/>
      <c r="M93" s="8"/>
      <c r="N93" s="5" t="s">
        <v>114</v>
      </c>
      <c r="O93" s="5"/>
      <c r="P93" s="5"/>
      <c r="Q93">
        <f t="shared" si="1"/>
        <v>4069</v>
      </c>
    </row>
    <row r="94" spans="1:17" ht="38.25">
      <c r="A94" s="5">
        <v>4070</v>
      </c>
      <c r="B94" s="6" t="s">
        <v>170</v>
      </c>
      <c r="C94" s="40" t="s">
        <v>18</v>
      </c>
      <c r="D94" s="5" t="s">
        <v>19</v>
      </c>
      <c r="E94" s="7" t="s">
        <v>169</v>
      </c>
      <c r="F94" s="7" t="s">
        <v>113</v>
      </c>
      <c r="G94" s="8"/>
      <c r="H94" s="8"/>
      <c r="I94" s="8"/>
      <c r="J94" s="8"/>
      <c r="K94" s="8"/>
      <c r="L94" s="16"/>
      <c r="M94" s="8"/>
      <c r="N94" s="5" t="s">
        <v>114</v>
      </c>
      <c r="O94" s="5"/>
      <c r="P94" s="5"/>
      <c r="Q94">
        <f t="shared" si="1"/>
        <v>1</v>
      </c>
    </row>
    <row r="95" spans="1:17" ht="51">
      <c r="A95" s="5">
        <v>4071</v>
      </c>
      <c r="B95" s="6" t="s">
        <v>171</v>
      </c>
      <c r="C95" s="40" t="s">
        <v>18</v>
      </c>
      <c r="D95" s="5" t="s">
        <v>19</v>
      </c>
      <c r="E95" s="7" t="s">
        <v>1272</v>
      </c>
      <c r="F95" s="7" t="s">
        <v>113</v>
      </c>
      <c r="G95" s="8"/>
      <c r="H95" s="8"/>
      <c r="I95" s="8"/>
      <c r="J95" s="8"/>
      <c r="K95" s="8"/>
      <c r="L95" s="16"/>
      <c r="M95" s="8"/>
      <c r="N95" s="5" t="s">
        <v>114</v>
      </c>
      <c r="O95" s="5"/>
      <c r="P95" s="5"/>
      <c r="Q95">
        <f t="shared" si="1"/>
        <v>1</v>
      </c>
    </row>
    <row r="96" spans="1:17" ht="38.25">
      <c r="A96" s="5">
        <v>4072</v>
      </c>
      <c r="B96" s="6" t="s">
        <v>172</v>
      </c>
      <c r="C96" s="40" t="s">
        <v>18</v>
      </c>
      <c r="D96" s="5" t="s">
        <v>19</v>
      </c>
      <c r="E96" s="7" t="s">
        <v>169</v>
      </c>
      <c r="F96" s="7" t="s">
        <v>113</v>
      </c>
      <c r="G96" s="8"/>
      <c r="H96" s="8"/>
      <c r="I96" s="8"/>
      <c r="J96" s="8"/>
      <c r="K96" s="8"/>
      <c r="L96" s="16"/>
      <c r="M96" s="8"/>
      <c r="N96" s="5" t="s">
        <v>114</v>
      </c>
      <c r="O96" s="5"/>
      <c r="P96" s="5"/>
      <c r="Q96">
        <f t="shared" si="1"/>
        <v>1</v>
      </c>
    </row>
    <row r="97" spans="1:17" ht="38.25">
      <c r="A97" s="5">
        <v>4073</v>
      </c>
      <c r="B97" s="6" t="s">
        <v>173</v>
      </c>
      <c r="C97" s="40" t="s">
        <v>18</v>
      </c>
      <c r="D97" s="5" t="s">
        <v>19</v>
      </c>
      <c r="E97" s="7" t="s">
        <v>169</v>
      </c>
      <c r="F97" s="7" t="s">
        <v>113</v>
      </c>
      <c r="G97" s="8"/>
      <c r="H97" s="8"/>
      <c r="I97" s="8"/>
      <c r="J97" s="8"/>
      <c r="K97" s="8"/>
      <c r="L97" s="16"/>
      <c r="M97" s="8"/>
      <c r="N97" s="5" t="s">
        <v>114</v>
      </c>
      <c r="O97" s="5"/>
      <c r="P97" s="5"/>
      <c r="Q97">
        <f t="shared" si="1"/>
        <v>1</v>
      </c>
    </row>
    <row r="98" spans="1:17" ht="114.75">
      <c r="A98" s="5">
        <v>4074</v>
      </c>
      <c r="B98" s="6" t="s">
        <v>174</v>
      </c>
      <c r="C98" s="40" t="s">
        <v>18</v>
      </c>
      <c r="D98" s="5" t="s">
        <v>19</v>
      </c>
      <c r="E98" s="7" t="s">
        <v>175</v>
      </c>
      <c r="F98" s="7" t="s">
        <v>113</v>
      </c>
      <c r="G98" s="8"/>
      <c r="H98" s="8"/>
      <c r="I98" s="8"/>
      <c r="J98" s="8"/>
      <c r="K98" s="8"/>
      <c r="L98" s="16"/>
      <c r="M98" s="8"/>
      <c r="N98" s="5" t="s">
        <v>114</v>
      </c>
      <c r="O98" s="5"/>
      <c r="P98" s="5"/>
      <c r="Q98">
        <f t="shared" si="1"/>
        <v>1</v>
      </c>
    </row>
    <row r="99" spans="1:17" ht="89.25">
      <c r="A99" s="5">
        <v>4075</v>
      </c>
      <c r="B99" s="6" t="s">
        <v>176</v>
      </c>
      <c r="C99" s="40" t="s">
        <v>18</v>
      </c>
      <c r="D99" s="5" t="s">
        <v>19</v>
      </c>
      <c r="E99" s="7" t="s">
        <v>175</v>
      </c>
      <c r="F99" s="7" t="s">
        <v>113</v>
      </c>
      <c r="G99" s="8"/>
      <c r="H99" s="8"/>
      <c r="I99" s="8"/>
      <c r="J99" s="8"/>
      <c r="K99" s="8"/>
      <c r="L99" s="16"/>
      <c r="M99" s="8"/>
      <c r="N99" s="5" t="s">
        <v>114</v>
      </c>
      <c r="O99" s="5"/>
      <c r="P99" s="5"/>
      <c r="Q99">
        <f t="shared" si="1"/>
        <v>1</v>
      </c>
    </row>
    <row r="100" spans="1:17">
      <c r="A100" s="5"/>
      <c r="B100" s="35" t="s">
        <v>177</v>
      </c>
      <c r="E100"/>
      <c r="L100"/>
      <c r="Q100">
        <f t="shared" si="1"/>
        <v>-4075</v>
      </c>
    </row>
    <row r="101" spans="1:17" ht="76.5">
      <c r="A101" s="5">
        <v>4076</v>
      </c>
      <c r="B101" s="6" t="s">
        <v>178</v>
      </c>
      <c r="C101" s="40" t="s">
        <v>18</v>
      </c>
      <c r="D101" s="5" t="s">
        <v>19</v>
      </c>
      <c r="E101" s="7" t="s">
        <v>179</v>
      </c>
      <c r="F101" s="7" t="s">
        <v>113</v>
      </c>
      <c r="G101" s="8"/>
      <c r="H101" s="8"/>
      <c r="I101" s="8"/>
      <c r="J101" s="8"/>
      <c r="K101" s="8"/>
      <c r="L101" s="16"/>
      <c r="M101" s="8"/>
      <c r="N101" s="5" t="s">
        <v>114</v>
      </c>
      <c r="O101" s="5"/>
      <c r="P101" s="5"/>
      <c r="Q101">
        <f t="shared" si="1"/>
        <v>4076</v>
      </c>
    </row>
    <row r="102" spans="1:17" ht="38.25">
      <c r="A102" s="5">
        <v>4077</v>
      </c>
      <c r="B102" s="6" t="s">
        <v>180</v>
      </c>
      <c r="C102" s="40" t="s">
        <v>18</v>
      </c>
      <c r="D102" s="5" t="s">
        <v>19</v>
      </c>
      <c r="E102" s="7" t="s">
        <v>179</v>
      </c>
      <c r="F102" s="7" t="s">
        <v>113</v>
      </c>
      <c r="G102" s="8"/>
      <c r="H102" s="8"/>
      <c r="I102" s="8"/>
      <c r="J102" s="8"/>
      <c r="K102" s="8"/>
      <c r="L102" s="16"/>
      <c r="M102" s="8"/>
      <c r="N102" s="5" t="s">
        <v>114</v>
      </c>
      <c r="O102" s="5"/>
      <c r="P102" s="5"/>
      <c r="Q102">
        <f t="shared" si="1"/>
        <v>1</v>
      </c>
    </row>
    <row r="103" spans="1:17" ht="38.25">
      <c r="A103" s="5">
        <v>4078</v>
      </c>
      <c r="B103" s="6" t="s">
        <v>181</v>
      </c>
      <c r="C103" s="40" t="s">
        <v>18</v>
      </c>
      <c r="D103" s="5" t="s">
        <v>19</v>
      </c>
      <c r="E103" s="7" t="s">
        <v>179</v>
      </c>
      <c r="F103" s="7" t="s">
        <v>113</v>
      </c>
      <c r="G103" s="8"/>
      <c r="H103" s="8"/>
      <c r="I103" s="8"/>
      <c r="J103" s="8"/>
      <c r="K103" s="8"/>
      <c r="L103" s="16"/>
      <c r="M103" s="8"/>
      <c r="N103" s="5" t="s">
        <v>114</v>
      </c>
      <c r="O103" s="5"/>
      <c r="P103" s="5"/>
      <c r="Q103">
        <f t="shared" si="1"/>
        <v>1</v>
      </c>
    </row>
    <row r="104" spans="1:17" ht="127.5">
      <c r="A104" s="5">
        <v>4079</v>
      </c>
      <c r="B104" s="12" t="s">
        <v>1273</v>
      </c>
      <c r="C104" s="40" t="s">
        <v>18</v>
      </c>
      <c r="D104" s="5" t="s">
        <v>19</v>
      </c>
      <c r="E104" s="7" t="s">
        <v>183</v>
      </c>
      <c r="F104" s="7" t="s">
        <v>113</v>
      </c>
      <c r="G104" s="8"/>
      <c r="H104" s="8"/>
      <c r="I104" s="8"/>
      <c r="J104" s="8"/>
      <c r="K104" s="8"/>
      <c r="L104" s="16"/>
      <c r="M104" s="8"/>
      <c r="N104" s="5" t="s">
        <v>114</v>
      </c>
      <c r="O104" s="5"/>
      <c r="P104" s="5"/>
      <c r="Q104">
        <f t="shared" si="1"/>
        <v>1</v>
      </c>
    </row>
    <row r="105" spans="1:17" ht="178.5">
      <c r="A105" s="5">
        <v>4080</v>
      </c>
      <c r="B105" s="6" t="s">
        <v>184</v>
      </c>
      <c r="C105" s="40" t="s">
        <v>18</v>
      </c>
      <c r="D105" s="5" t="s">
        <v>19</v>
      </c>
      <c r="E105" s="7" t="s">
        <v>183</v>
      </c>
      <c r="F105" s="7" t="s">
        <v>113</v>
      </c>
      <c r="G105" s="8"/>
      <c r="H105" s="8"/>
      <c r="I105" s="8"/>
      <c r="J105" s="8"/>
      <c r="K105" s="8"/>
      <c r="L105" s="16"/>
      <c r="M105" s="8"/>
      <c r="N105" s="5" t="s">
        <v>114</v>
      </c>
      <c r="O105" s="5"/>
      <c r="P105" s="5"/>
      <c r="Q105">
        <f t="shared" si="1"/>
        <v>1</v>
      </c>
    </row>
    <row r="106" spans="1:17" ht="89.25">
      <c r="A106" s="5">
        <v>4081</v>
      </c>
      <c r="B106" s="6" t="s">
        <v>1096</v>
      </c>
      <c r="C106" s="40" t="s">
        <v>18</v>
      </c>
      <c r="D106" s="5" t="s">
        <v>19</v>
      </c>
      <c r="E106" s="7" t="s">
        <v>186</v>
      </c>
      <c r="F106" s="7" t="s">
        <v>113</v>
      </c>
      <c r="G106" s="8"/>
      <c r="H106" s="8"/>
      <c r="I106" s="8"/>
      <c r="J106" s="8"/>
      <c r="K106" s="8"/>
      <c r="L106" s="16"/>
      <c r="M106" s="8"/>
      <c r="N106" s="5" t="s">
        <v>114</v>
      </c>
      <c r="O106" s="5"/>
      <c r="P106" s="5"/>
      <c r="Q106">
        <f t="shared" si="1"/>
        <v>1</v>
      </c>
    </row>
    <row r="107" spans="1:17" ht="38.25">
      <c r="A107" s="5">
        <v>4082</v>
      </c>
      <c r="B107" s="6" t="s">
        <v>187</v>
      </c>
      <c r="C107" s="40" t="s">
        <v>18</v>
      </c>
      <c r="D107" s="5" t="s">
        <v>19</v>
      </c>
      <c r="E107" s="7" t="s">
        <v>186</v>
      </c>
      <c r="F107" s="7" t="s">
        <v>113</v>
      </c>
      <c r="G107" s="8"/>
      <c r="H107" s="8"/>
      <c r="I107" s="8"/>
      <c r="J107" s="8"/>
      <c r="K107" s="8"/>
      <c r="L107" s="16"/>
      <c r="M107" s="8"/>
      <c r="N107" s="5" t="s">
        <v>114</v>
      </c>
      <c r="O107" s="5"/>
      <c r="P107" s="5"/>
      <c r="Q107">
        <f t="shared" si="1"/>
        <v>1</v>
      </c>
    </row>
    <row r="108" spans="1:17" ht="38.25">
      <c r="A108" s="5">
        <v>4083</v>
      </c>
      <c r="B108" s="6" t="s">
        <v>188</v>
      </c>
      <c r="C108" s="40" t="s">
        <v>18</v>
      </c>
      <c r="D108" s="5" t="s">
        <v>19</v>
      </c>
      <c r="E108" s="7" t="s">
        <v>186</v>
      </c>
      <c r="F108" s="7" t="s">
        <v>113</v>
      </c>
      <c r="G108" s="8"/>
      <c r="H108" s="8"/>
      <c r="I108" s="8"/>
      <c r="J108" s="8"/>
      <c r="K108" s="8"/>
      <c r="L108" s="16"/>
      <c r="M108" s="8"/>
      <c r="N108" s="5" t="s">
        <v>114</v>
      </c>
      <c r="O108" s="5"/>
      <c r="P108" s="5"/>
      <c r="Q108">
        <f t="shared" si="1"/>
        <v>1</v>
      </c>
    </row>
    <row r="109" spans="1:17" ht="89.25">
      <c r="A109" s="5">
        <v>4084</v>
      </c>
      <c r="B109" s="6" t="s">
        <v>1097</v>
      </c>
      <c r="C109" s="40" t="s">
        <v>18</v>
      </c>
      <c r="D109" s="5" t="s">
        <v>19</v>
      </c>
      <c r="E109" s="7" t="s">
        <v>186</v>
      </c>
      <c r="F109" s="7" t="s">
        <v>113</v>
      </c>
      <c r="G109" s="8"/>
      <c r="H109" s="8"/>
      <c r="I109" s="8"/>
      <c r="J109" s="8"/>
      <c r="K109" s="8"/>
      <c r="L109" s="16"/>
      <c r="M109" s="8"/>
      <c r="N109" s="5" t="s">
        <v>114</v>
      </c>
      <c r="O109" s="5"/>
      <c r="P109" s="5"/>
      <c r="Q109">
        <f t="shared" si="1"/>
        <v>1</v>
      </c>
    </row>
    <row r="110" spans="1:17" ht="102">
      <c r="A110" s="5">
        <v>4085</v>
      </c>
      <c r="B110" s="6" t="s">
        <v>190</v>
      </c>
      <c r="C110" s="40" t="s">
        <v>18</v>
      </c>
      <c r="D110" s="5" t="s">
        <v>19</v>
      </c>
      <c r="E110" s="7" t="s">
        <v>191</v>
      </c>
      <c r="F110" s="7" t="s">
        <v>113</v>
      </c>
      <c r="G110" s="8"/>
      <c r="H110" s="8"/>
      <c r="I110" s="8"/>
      <c r="J110" s="8"/>
      <c r="K110" s="8"/>
      <c r="L110" s="16"/>
      <c r="M110" s="8"/>
      <c r="N110" s="5" t="s">
        <v>114</v>
      </c>
      <c r="O110" s="5"/>
      <c r="P110" s="5"/>
      <c r="Q110">
        <f t="shared" si="1"/>
        <v>1</v>
      </c>
    </row>
    <row r="111" spans="1:17" ht="51">
      <c r="A111" s="5">
        <v>4086</v>
      </c>
      <c r="B111" s="6" t="s">
        <v>192</v>
      </c>
      <c r="C111" s="40" t="s">
        <v>18</v>
      </c>
      <c r="D111" s="5" t="s">
        <v>19</v>
      </c>
      <c r="E111" s="7" t="s">
        <v>191</v>
      </c>
      <c r="F111" s="7" t="s">
        <v>113</v>
      </c>
      <c r="G111" s="8"/>
      <c r="H111" s="8"/>
      <c r="I111" s="8"/>
      <c r="J111" s="8"/>
      <c r="K111" s="8"/>
      <c r="L111" s="16"/>
      <c r="M111" s="8"/>
      <c r="N111" s="5" t="s">
        <v>114</v>
      </c>
      <c r="O111" s="5"/>
      <c r="P111" s="5"/>
      <c r="Q111">
        <f t="shared" si="1"/>
        <v>1</v>
      </c>
    </row>
    <row r="112" spans="1:17" ht="38.25">
      <c r="A112" s="5">
        <v>4087</v>
      </c>
      <c r="B112" s="6" t="s">
        <v>193</v>
      </c>
      <c r="C112" s="40" t="s">
        <v>18</v>
      </c>
      <c r="D112" s="5" t="s">
        <v>19</v>
      </c>
      <c r="E112" s="7" t="s">
        <v>191</v>
      </c>
      <c r="F112" s="7" t="s">
        <v>113</v>
      </c>
      <c r="G112" s="8"/>
      <c r="H112" s="8"/>
      <c r="I112" s="8"/>
      <c r="J112" s="8"/>
      <c r="K112" s="8"/>
      <c r="L112" s="16"/>
      <c r="M112" s="8"/>
      <c r="N112" s="5" t="s">
        <v>114</v>
      </c>
      <c r="O112" s="5"/>
      <c r="P112" s="5"/>
      <c r="Q112">
        <f t="shared" si="1"/>
        <v>1</v>
      </c>
    </row>
    <row r="113" spans="1:17" ht="89.25">
      <c r="A113" s="5">
        <v>4088</v>
      </c>
      <c r="B113" s="6" t="s">
        <v>194</v>
      </c>
      <c r="C113" s="40" t="s">
        <v>18</v>
      </c>
      <c r="D113" s="5" t="s">
        <v>19</v>
      </c>
      <c r="E113" s="7" t="s">
        <v>191</v>
      </c>
      <c r="F113" s="7" t="s">
        <v>113</v>
      </c>
      <c r="G113" s="8"/>
      <c r="H113" s="8"/>
      <c r="I113" s="8"/>
      <c r="J113" s="8"/>
      <c r="K113" s="8"/>
      <c r="L113" s="16"/>
      <c r="M113" s="8"/>
      <c r="N113" s="5" t="s">
        <v>114</v>
      </c>
      <c r="O113" s="5"/>
      <c r="P113" s="5"/>
      <c r="Q113">
        <f t="shared" si="1"/>
        <v>1</v>
      </c>
    </row>
    <row r="114" spans="1:17" ht="51">
      <c r="A114" s="5">
        <v>4089</v>
      </c>
      <c r="B114" s="15" t="s">
        <v>1038</v>
      </c>
      <c r="C114" s="40" t="s">
        <v>18</v>
      </c>
      <c r="D114" s="5" t="s">
        <v>19</v>
      </c>
      <c r="E114" s="7" t="s">
        <v>1039</v>
      </c>
      <c r="F114" s="7" t="s">
        <v>113</v>
      </c>
      <c r="G114" s="8"/>
      <c r="H114" s="8"/>
      <c r="I114" s="8"/>
      <c r="J114" s="8"/>
      <c r="K114" s="8"/>
      <c r="L114" s="16"/>
      <c r="M114" s="8"/>
      <c r="N114" s="5" t="s">
        <v>114</v>
      </c>
      <c r="O114" s="5"/>
      <c r="P114" s="5"/>
      <c r="Q114">
        <f t="shared" si="1"/>
        <v>1</v>
      </c>
    </row>
    <row r="115" spans="1:17">
      <c r="A115" s="5"/>
      <c r="B115" s="35" t="s">
        <v>195</v>
      </c>
      <c r="E115"/>
      <c r="L115"/>
      <c r="Q115">
        <f t="shared" si="1"/>
        <v>-4089</v>
      </c>
    </row>
    <row r="116" spans="1:17" ht="63.75">
      <c r="A116" s="5">
        <v>4090</v>
      </c>
      <c r="B116" s="6" t="s">
        <v>196</v>
      </c>
      <c r="C116" s="40" t="s">
        <v>18</v>
      </c>
      <c r="D116" s="5" t="s">
        <v>19</v>
      </c>
      <c r="E116" s="7" t="s">
        <v>197</v>
      </c>
      <c r="F116" s="7" t="s">
        <v>113</v>
      </c>
      <c r="G116" s="8"/>
      <c r="H116" s="8"/>
      <c r="I116" s="8"/>
      <c r="J116" s="8"/>
      <c r="K116" s="8"/>
      <c r="L116" s="16"/>
      <c r="M116" s="8"/>
      <c r="N116" s="5" t="s">
        <v>114</v>
      </c>
      <c r="O116" s="5"/>
      <c r="P116" s="5"/>
      <c r="Q116">
        <f t="shared" si="1"/>
        <v>4090</v>
      </c>
    </row>
    <row r="117" spans="1:17" ht="38.25">
      <c r="A117" s="5">
        <v>4091</v>
      </c>
      <c r="B117" s="6" t="s">
        <v>198</v>
      </c>
      <c r="C117" s="40" t="s">
        <v>18</v>
      </c>
      <c r="D117" s="5" t="s">
        <v>19</v>
      </c>
      <c r="E117" s="7" t="s">
        <v>197</v>
      </c>
      <c r="F117" s="7" t="s">
        <v>113</v>
      </c>
      <c r="G117" s="8"/>
      <c r="H117" s="8"/>
      <c r="I117" s="8"/>
      <c r="J117" s="8"/>
      <c r="K117" s="8"/>
      <c r="L117" s="16"/>
      <c r="M117" s="8"/>
      <c r="N117" s="5" t="s">
        <v>114</v>
      </c>
      <c r="O117" s="5"/>
      <c r="P117" s="5"/>
      <c r="Q117">
        <f t="shared" si="1"/>
        <v>1</v>
      </c>
    </row>
    <row r="118" spans="1:17" ht="102">
      <c r="A118" s="5">
        <v>4092</v>
      </c>
      <c r="B118" s="6" t="s">
        <v>199</v>
      </c>
      <c r="C118" s="40" t="s">
        <v>18</v>
      </c>
      <c r="D118" s="5" t="s">
        <v>19</v>
      </c>
      <c r="E118" s="7" t="s">
        <v>200</v>
      </c>
      <c r="F118" s="7" t="s">
        <v>113</v>
      </c>
      <c r="G118" s="8"/>
      <c r="H118" s="8"/>
      <c r="I118" s="8"/>
      <c r="J118" s="8"/>
      <c r="K118" s="8"/>
      <c r="L118" s="16"/>
      <c r="M118" s="8"/>
      <c r="N118" s="5" t="s">
        <v>114</v>
      </c>
      <c r="O118" s="5"/>
      <c r="P118" s="5"/>
      <c r="Q118">
        <f t="shared" si="1"/>
        <v>1</v>
      </c>
    </row>
    <row r="119" spans="1:17" ht="63.75">
      <c r="A119" s="5">
        <v>4093</v>
      </c>
      <c r="B119" s="6" t="s">
        <v>201</v>
      </c>
      <c r="C119" s="40" t="s">
        <v>18</v>
      </c>
      <c r="D119" s="5" t="s">
        <v>19</v>
      </c>
      <c r="E119" s="7" t="s">
        <v>1098</v>
      </c>
      <c r="F119" s="7" t="s">
        <v>113</v>
      </c>
      <c r="G119" s="8"/>
      <c r="H119" s="8"/>
      <c r="I119" s="8"/>
      <c r="J119" s="8"/>
      <c r="K119" s="8"/>
      <c r="L119" s="16"/>
      <c r="M119" s="8"/>
      <c r="N119" s="5" t="s">
        <v>114</v>
      </c>
      <c r="O119" s="5"/>
      <c r="P119" s="5"/>
      <c r="Q119">
        <f t="shared" si="1"/>
        <v>1</v>
      </c>
    </row>
    <row r="120" spans="1:17">
      <c r="A120" s="5"/>
      <c r="B120" s="35" t="s">
        <v>203</v>
      </c>
      <c r="E120"/>
      <c r="L120"/>
      <c r="Q120">
        <f t="shared" si="1"/>
        <v>-4093</v>
      </c>
    </row>
    <row r="121" spans="1:17" ht="38.25">
      <c r="A121" s="5">
        <v>4094</v>
      </c>
      <c r="B121" s="6" t="s">
        <v>1099</v>
      </c>
      <c r="C121" s="40" t="s">
        <v>18</v>
      </c>
      <c r="D121" s="5" t="s">
        <v>19</v>
      </c>
      <c r="E121" s="7" t="s">
        <v>205</v>
      </c>
      <c r="F121" s="7" t="s">
        <v>113</v>
      </c>
      <c r="G121" s="8"/>
      <c r="H121" s="8"/>
      <c r="I121" s="8"/>
      <c r="J121" s="8"/>
      <c r="K121" s="8"/>
      <c r="L121" s="16"/>
      <c r="M121" s="8"/>
      <c r="N121" s="5" t="s">
        <v>114</v>
      </c>
      <c r="O121" s="5"/>
      <c r="P121" s="5"/>
      <c r="Q121">
        <f t="shared" si="1"/>
        <v>4094</v>
      </c>
    </row>
    <row r="122" spans="1:17" ht="76.5">
      <c r="A122" s="5">
        <v>4095</v>
      </c>
      <c r="B122" s="6" t="s">
        <v>1100</v>
      </c>
      <c r="C122" s="40" t="s">
        <v>18</v>
      </c>
      <c r="D122" s="5" t="s">
        <v>19</v>
      </c>
      <c r="E122" s="7" t="s">
        <v>207</v>
      </c>
      <c r="F122" s="7" t="s">
        <v>113</v>
      </c>
      <c r="G122" s="8"/>
      <c r="H122" s="8"/>
      <c r="I122" s="8"/>
      <c r="J122" s="8"/>
      <c r="K122" s="8"/>
      <c r="L122" s="16"/>
      <c r="M122" s="8"/>
      <c r="N122" s="5" t="s">
        <v>114</v>
      </c>
      <c r="O122" s="5"/>
      <c r="P122" s="5"/>
      <c r="Q122">
        <f t="shared" si="1"/>
        <v>1</v>
      </c>
    </row>
    <row r="123" spans="1:17" ht="38.25">
      <c r="A123" s="5">
        <v>4096</v>
      </c>
      <c r="B123" s="6" t="s">
        <v>208</v>
      </c>
      <c r="C123" s="40" t="s">
        <v>18</v>
      </c>
      <c r="D123" s="5" t="s">
        <v>19</v>
      </c>
      <c r="E123" s="7" t="s">
        <v>209</v>
      </c>
      <c r="F123" s="7" t="s">
        <v>113</v>
      </c>
      <c r="G123" s="8"/>
      <c r="H123" s="8"/>
      <c r="I123" s="8"/>
      <c r="J123" s="8"/>
      <c r="K123" s="8"/>
      <c r="L123" s="16"/>
      <c r="M123" s="8"/>
      <c r="N123" s="5" t="s">
        <v>114</v>
      </c>
      <c r="O123" s="5"/>
      <c r="P123" s="5"/>
      <c r="Q123">
        <f t="shared" si="1"/>
        <v>1</v>
      </c>
    </row>
    <row r="124" spans="1:17" ht="51">
      <c r="A124" s="5">
        <v>4097</v>
      </c>
      <c r="B124" s="6" t="s">
        <v>210</v>
      </c>
      <c r="C124" s="40" t="s">
        <v>18</v>
      </c>
      <c r="D124" s="5" t="s">
        <v>19</v>
      </c>
      <c r="E124" s="7" t="s">
        <v>211</v>
      </c>
      <c r="F124" s="7" t="s">
        <v>113</v>
      </c>
      <c r="G124" s="8"/>
      <c r="H124" s="8"/>
      <c r="I124" s="8"/>
      <c r="J124" s="8"/>
      <c r="K124" s="8"/>
      <c r="L124" s="16"/>
      <c r="M124" s="8"/>
      <c r="N124" s="5" t="s">
        <v>114</v>
      </c>
      <c r="O124" s="5"/>
      <c r="P124" s="5"/>
      <c r="Q124">
        <f t="shared" si="1"/>
        <v>1</v>
      </c>
    </row>
    <row r="125" spans="1:17" ht="76.5">
      <c r="A125" s="5">
        <v>4098</v>
      </c>
      <c r="B125" s="6" t="s">
        <v>213</v>
      </c>
      <c r="C125" s="40" t="s">
        <v>18</v>
      </c>
      <c r="D125" s="5" t="s">
        <v>19</v>
      </c>
      <c r="E125" s="7" t="s">
        <v>214</v>
      </c>
      <c r="F125" s="7" t="s">
        <v>113</v>
      </c>
      <c r="G125" s="8"/>
      <c r="H125" s="8"/>
      <c r="I125" s="8"/>
      <c r="J125" s="8"/>
      <c r="K125" s="8"/>
      <c r="L125" s="16"/>
      <c r="M125" s="8"/>
      <c r="N125" s="5" t="s">
        <v>114</v>
      </c>
      <c r="O125" s="5"/>
      <c r="P125" s="5"/>
      <c r="Q125">
        <f t="shared" si="1"/>
        <v>1</v>
      </c>
    </row>
    <row r="126" spans="1:17" ht="51">
      <c r="A126" s="5">
        <v>4099</v>
      </c>
      <c r="B126" s="6" t="s">
        <v>215</v>
      </c>
      <c r="C126" s="40" t="s">
        <v>18</v>
      </c>
      <c r="D126" s="5" t="s">
        <v>19</v>
      </c>
      <c r="E126" s="7" t="s">
        <v>216</v>
      </c>
      <c r="F126" s="7" t="s">
        <v>113</v>
      </c>
      <c r="G126" s="8"/>
      <c r="H126" s="8"/>
      <c r="I126" s="8"/>
      <c r="J126" s="8"/>
      <c r="K126" s="8"/>
      <c r="L126" s="16"/>
      <c r="M126" s="8"/>
      <c r="N126" s="5" t="s">
        <v>114</v>
      </c>
      <c r="O126" s="5"/>
      <c r="P126" s="5"/>
      <c r="Q126">
        <f t="shared" si="1"/>
        <v>1</v>
      </c>
    </row>
    <row r="127" spans="1:17" ht="38.25">
      <c r="A127" s="5">
        <v>4100</v>
      </c>
      <c r="B127" s="6" t="s">
        <v>217</v>
      </c>
      <c r="C127" s="40" t="s">
        <v>18</v>
      </c>
      <c r="D127" s="5" t="s">
        <v>19</v>
      </c>
      <c r="E127" s="7" t="s">
        <v>218</v>
      </c>
      <c r="F127" s="7" t="s">
        <v>113</v>
      </c>
      <c r="G127" s="8"/>
      <c r="H127" s="8"/>
      <c r="I127" s="8"/>
      <c r="J127" s="8"/>
      <c r="K127" s="8"/>
      <c r="L127" s="16"/>
      <c r="M127" s="8"/>
      <c r="N127" s="5" t="s">
        <v>114</v>
      </c>
      <c r="O127" s="5"/>
      <c r="P127" s="5"/>
      <c r="Q127">
        <f t="shared" si="1"/>
        <v>1</v>
      </c>
    </row>
    <row r="128" spans="1:17" ht="76.5">
      <c r="A128" s="5">
        <v>4101</v>
      </c>
      <c r="B128" s="6" t="s">
        <v>219</v>
      </c>
      <c r="C128" s="40" t="s">
        <v>18</v>
      </c>
      <c r="D128" s="5" t="s">
        <v>19</v>
      </c>
      <c r="E128" s="7" t="s">
        <v>220</v>
      </c>
      <c r="F128" s="7" t="s">
        <v>113</v>
      </c>
      <c r="G128" s="8"/>
      <c r="H128" s="8"/>
      <c r="I128" s="8"/>
      <c r="J128" s="8"/>
      <c r="K128" s="8"/>
      <c r="L128" s="16"/>
      <c r="M128" s="8"/>
      <c r="N128" s="5" t="s">
        <v>114</v>
      </c>
      <c r="O128" s="5"/>
      <c r="P128" s="5"/>
      <c r="Q128">
        <f t="shared" si="1"/>
        <v>1</v>
      </c>
    </row>
    <row r="129" spans="1:17" ht="89.25">
      <c r="A129" s="5">
        <v>4102</v>
      </c>
      <c r="B129" s="6" t="s">
        <v>221</v>
      </c>
      <c r="C129" s="40" t="s">
        <v>18</v>
      </c>
      <c r="D129" s="5" t="s">
        <v>19</v>
      </c>
      <c r="E129" s="7" t="s">
        <v>222</v>
      </c>
      <c r="F129" s="7" t="s">
        <v>113</v>
      </c>
      <c r="G129" s="8"/>
      <c r="H129" s="8"/>
      <c r="I129" s="8"/>
      <c r="J129" s="8"/>
      <c r="K129" s="8"/>
      <c r="L129" s="16"/>
      <c r="M129" s="8"/>
      <c r="N129" s="5" t="s">
        <v>114</v>
      </c>
      <c r="O129" s="5"/>
      <c r="P129" s="5"/>
      <c r="Q129">
        <f t="shared" si="1"/>
        <v>1</v>
      </c>
    </row>
    <row r="130" spans="1:17" ht="51">
      <c r="A130" s="5">
        <v>4103</v>
      </c>
      <c r="B130" s="6" t="s">
        <v>223</v>
      </c>
      <c r="C130" s="40" t="s">
        <v>18</v>
      </c>
      <c r="D130" s="5" t="s">
        <v>19</v>
      </c>
      <c r="E130" s="7" t="s">
        <v>222</v>
      </c>
      <c r="F130" s="7" t="s">
        <v>113</v>
      </c>
      <c r="G130" s="8"/>
      <c r="H130" s="8"/>
      <c r="I130" s="8"/>
      <c r="J130" s="8"/>
      <c r="K130" s="8"/>
      <c r="L130" s="16"/>
      <c r="M130" s="8"/>
      <c r="N130" s="5" t="s">
        <v>114</v>
      </c>
      <c r="O130" s="5"/>
      <c r="P130" s="5"/>
      <c r="Q130">
        <f t="shared" si="1"/>
        <v>1</v>
      </c>
    </row>
    <row r="131" spans="1:17">
      <c r="A131" s="5"/>
      <c r="B131" s="35" t="s">
        <v>224</v>
      </c>
      <c r="E131"/>
      <c r="L131"/>
      <c r="Q131">
        <f t="shared" si="1"/>
        <v>-4103</v>
      </c>
    </row>
    <row r="132" spans="1:17" ht="76.5">
      <c r="A132" s="5">
        <v>4104</v>
      </c>
      <c r="B132" s="6" t="s">
        <v>225</v>
      </c>
      <c r="C132" s="40" t="s">
        <v>18</v>
      </c>
      <c r="D132" s="5" t="s">
        <v>19</v>
      </c>
      <c r="E132" s="7" t="s">
        <v>226</v>
      </c>
      <c r="F132" s="7" t="s">
        <v>113</v>
      </c>
      <c r="G132" s="8"/>
      <c r="H132" s="8"/>
      <c r="I132" s="8"/>
      <c r="J132" s="8"/>
      <c r="K132" s="8"/>
      <c r="L132" s="16"/>
      <c r="M132" s="8"/>
      <c r="N132" s="5" t="s">
        <v>114</v>
      </c>
      <c r="O132" s="5"/>
      <c r="P132" s="5"/>
      <c r="Q132">
        <f t="shared" si="1"/>
        <v>4104</v>
      </c>
    </row>
    <row r="133" spans="1:17" ht="38.25">
      <c r="A133" s="5">
        <v>4105</v>
      </c>
      <c r="B133" s="6" t="s">
        <v>227</v>
      </c>
      <c r="C133" s="40" t="s">
        <v>18</v>
      </c>
      <c r="D133" s="5" t="s">
        <v>19</v>
      </c>
      <c r="E133" s="7" t="s">
        <v>228</v>
      </c>
      <c r="F133" s="7" t="s">
        <v>113</v>
      </c>
      <c r="G133" s="8"/>
      <c r="H133" s="8"/>
      <c r="I133" s="8"/>
      <c r="J133" s="8"/>
      <c r="K133" s="8"/>
      <c r="L133" s="16"/>
      <c r="M133" s="8"/>
      <c r="N133" s="5" t="s">
        <v>114</v>
      </c>
      <c r="O133" s="5"/>
      <c r="P133" s="5"/>
      <c r="Q133">
        <f t="shared" si="1"/>
        <v>1</v>
      </c>
    </row>
    <row r="134" spans="1:17" ht="76.5">
      <c r="A134" s="5">
        <v>4106</v>
      </c>
      <c r="B134" s="6" t="s">
        <v>229</v>
      </c>
      <c r="C134" s="40" t="s">
        <v>18</v>
      </c>
      <c r="D134" s="5" t="s">
        <v>19</v>
      </c>
      <c r="E134" s="7" t="s">
        <v>230</v>
      </c>
      <c r="F134" s="7" t="s">
        <v>113</v>
      </c>
      <c r="G134" s="8"/>
      <c r="H134" s="8"/>
      <c r="I134" s="8"/>
      <c r="J134" s="8"/>
      <c r="K134" s="8"/>
      <c r="L134" s="16"/>
      <c r="M134" s="8"/>
      <c r="N134" s="5" t="s">
        <v>114</v>
      </c>
      <c r="O134" s="5"/>
      <c r="P134" s="5"/>
      <c r="Q134">
        <f t="shared" si="1"/>
        <v>1</v>
      </c>
    </row>
    <row r="135" spans="1:17" ht="114.75">
      <c r="A135" s="5">
        <v>4107</v>
      </c>
      <c r="B135" s="6" t="s">
        <v>231</v>
      </c>
      <c r="C135" s="40" t="s">
        <v>18</v>
      </c>
      <c r="D135" s="5" t="s">
        <v>19</v>
      </c>
      <c r="E135" s="7" t="s">
        <v>232</v>
      </c>
      <c r="F135" s="7" t="s">
        <v>113</v>
      </c>
      <c r="G135" s="8"/>
      <c r="H135" s="8"/>
      <c r="I135" s="8"/>
      <c r="J135" s="8"/>
      <c r="K135" s="8"/>
      <c r="L135" s="16"/>
      <c r="M135" s="8"/>
      <c r="N135" s="5" t="s">
        <v>114</v>
      </c>
      <c r="O135" s="5"/>
      <c r="P135" s="5"/>
      <c r="Q135">
        <f t="shared" ref="Q135:Q198" si="2">A135-A134</f>
        <v>1</v>
      </c>
    </row>
    <row r="136" spans="1:17">
      <c r="A136" s="5"/>
      <c r="B136" s="35" t="s">
        <v>233</v>
      </c>
      <c r="E136"/>
      <c r="L136"/>
      <c r="Q136">
        <f t="shared" si="2"/>
        <v>-4107</v>
      </c>
    </row>
    <row r="137" spans="1:17" ht="38.25">
      <c r="A137" s="5">
        <v>4108</v>
      </c>
      <c r="B137" s="6" t="s">
        <v>1101</v>
      </c>
      <c r="C137" s="40" t="s">
        <v>18</v>
      </c>
      <c r="D137" s="5" t="s">
        <v>19</v>
      </c>
      <c r="E137" s="7" t="s">
        <v>235</v>
      </c>
      <c r="F137" s="7" t="s">
        <v>113</v>
      </c>
      <c r="G137" s="8"/>
      <c r="H137" s="8"/>
      <c r="I137" s="8"/>
      <c r="J137" s="8"/>
      <c r="K137" s="8"/>
      <c r="L137" s="16"/>
      <c r="M137" s="8"/>
      <c r="N137" s="5" t="s">
        <v>114</v>
      </c>
      <c r="O137" s="5"/>
      <c r="P137" s="5"/>
      <c r="Q137">
        <f t="shared" si="2"/>
        <v>4108</v>
      </c>
    </row>
    <row r="138" spans="1:17" ht="38.25">
      <c r="A138" s="22">
        <v>4109</v>
      </c>
      <c r="B138" s="12" t="s">
        <v>1102</v>
      </c>
      <c r="C138" s="40" t="s">
        <v>18</v>
      </c>
      <c r="D138" s="22" t="s">
        <v>19</v>
      </c>
      <c r="E138" s="21" t="s">
        <v>235</v>
      </c>
      <c r="F138" s="21" t="s">
        <v>113</v>
      </c>
      <c r="G138" s="8"/>
      <c r="H138" s="8"/>
      <c r="I138" s="8"/>
      <c r="J138" s="8"/>
      <c r="K138" s="8"/>
      <c r="L138" s="16"/>
      <c r="M138" s="8"/>
      <c r="N138" s="5" t="s">
        <v>114</v>
      </c>
      <c r="O138" s="5"/>
      <c r="P138" s="5"/>
      <c r="Q138">
        <f t="shared" si="2"/>
        <v>1</v>
      </c>
    </row>
    <row r="139" spans="1:17" ht="38.25">
      <c r="A139" s="5">
        <v>4110</v>
      </c>
      <c r="B139" s="6" t="s">
        <v>237</v>
      </c>
      <c r="C139" s="40" t="s">
        <v>18</v>
      </c>
      <c r="D139" s="5" t="s">
        <v>19</v>
      </c>
      <c r="E139" s="7" t="s">
        <v>238</v>
      </c>
      <c r="F139" s="7" t="s">
        <v>113</v>
      </c>
      <c r="G139" s="8"/>
      <c r="H139" s="8"/>
      <c r="I139" s="8"/>
      <c r="J139" s="8"/>
      <c r="K139" s="8"/>
      <c r="L139" s="16"/>
      <c r="M139" s="8"/>
      <c r="N139" s="5" t="s">
        <v>114</v>
      </c>
      <c r="O139" s="5"/>
      <c r="P139" s="5"/>
      <c r="Q139">
        <f t="shared" si="2"/>
        <v>1</v>
      </c>
    </row>
    <row r="140" spans="1:17" ht="63.75">
      <c r="A140" s="22">
        <v>4111</v>
      </c>
      <c r="B140" s="6" t="s">
        <v>239</v>
      </c>
      <c r="C140" s="40" t="s">
        <v>18</v>
      </c>
      <c r="D140" s="5" t="s">
        <v>19</v>
      </c>
      <c r="E140" s="7" t="s">
        <v>238</v>
      </c>
      <c r="F140" s="7" t="s">
        <v>113</v>
      </c>
      <c r="G140" s="8"/>
      <c r="H140" s="8"/>
      <c r="I140" s="8"/>
      <c r="J140" s="8"/>
      <c r="K140" s="8"/>
      <c r="L140" s="16"/>
      <c r="M140" s="8"/>
      <c r="N140" s="5" t="s">
        <v>114</v>
      </c>
      <c r="O140" s="5"/>
      <c r="P140" s="5"/>
      <c r="Q140">
        <f t="shared" si="2"/>
        <v>1</v>
      </c>
    </row>
    <row r="141" spans="1:17" ht="51">
      <c r="A141" s="5">
        <v>4112</v>
      </c>
      <c r="B141" s="6" t="s">
        <v>240</v>
      </c>
      <c r="C141" s="40" t="s">
        <v>18</v>
      </c>
      <c r="D141" s="5" t="s">
        <v>19</v>
      </c>
      <c r="E141" s="7" t="s">
        <v>241</v>
      </c>
      <c r="F141" s="7" t="s">
        <v>113</v>
      </c>
      <c r="G141" s="8"/>
      <c r="H141" s="8"/>
      <c r="I141" s="8"/>
      <c r="J141" s="8"/>
      <c r="K141" s="8"/>
      <c r="L141" s="16"/>
      <c r="M141" s="8"/>
      <c r="N141" s="5" t="s">
        <v>114</v>
      </c>
      <c r="O141" s="5"/>
      <c r="P141" s="5"/>
      <c r="Q141">
        <f t="shared" si="2"/>
        <v>1</v>
      </c>
    </row>
    <row r="142" spans="1:17" ht="63.75">
      <c r="A142" s="22">
        <v>4113</v>
      </c>
      <c r="B142" s="6" t="s">
        <v>242</v>
      </c>
      <c r="C142" s="40" t="s">
        <v>18</v>
      </c>
      <c r="D142" s="5" t="s">
        <v>19</v>
      </c>
      <c r="E142" s="7" t="s">
        <v>241</v>
      </c>
      <c r="F142" s="7" t="s">
        <v>113</v>
      </c>
      <c r="G142" s="8"/>
      <c r="H142" s="8"/>
      <c r="I142" s="8"/>
      <c r="J142" s="8"/>
      <c r="K142" s="8"/>
      <c r="L142" s="16"/>
      <c r="M142" s="8"/>
      <c r="N142" s="5" t="s">
        <v>114</v>
      </c>
      <c r="O142" s="5"/>
      <c r="P142" s="5"/>
      <c r="Q142">
        <f t="shared" si="2"/>
        <v>1</v>
      </c>
    </row>
    <row r="143" spans="1:17" ht="63.75">
      <c r="A143" s="5">
        <v>4114</v>
      </c>
      <c r="B143" s="12" t="s">
        <v>1103</v>
      </c>
      <c r="C143" s="40" t="s">
        <v>18</v>
      </c>
      <c r="D143" s="22" t="s">
        <v>19</v>
      </c>
      <c r="E143" s="21" t="s">
        <v>244</v>
      </c>
      <c r="F143" s="21" t="s">
        <v>113</v>
      </c>
      <c r="G143" s="8"/>
      <c r="H143" s="8"/>
      <c r="I143" s="8"/>
      <c r="J143" s="8"/>
      <c r="K143" s="8"/>
      <c r="L143" s="16"/>
      <c r="M143" s="8"/>
      <c r="N143" s="5" t="s">
        <v>114</v>
      </c>
      <c r="O143" s="5"/>
      <c r="P143" s="5"/>
      <c r="Q143">
        <f t="shared" si="2"/>
        <v>1</v>
      </c>
    </row>
    <row r="144" spans="1:17" ht="102">
      <c r="A144" s="22">
        <v>4115</v>
      </c>
      <c r="B144" s="12" t="s">
        <v>1104</v>
      </c>
      <c r="C144" s="40" t="s">
        <v>18</v>
      </c>
      <c r="D144" s="22" t="s">
        <v>19</v>
      </c>
      <c r="E144" s="21" t="s">
        <v>244</v>
      </c>
      <c r="F144" s="21" t="s">
        <v>113</v>
      </c>
      <c r="G144" s="8"/>
      <c r="H144" s="8"/>
      <c r="I144" s="8"/>
      <c r="J144" s="8"/>
      <c r="K144" s="8"/>
      <c r="L144" s="16"/>
      <c r="M144" s="8"/>
      <c r="N144" s="5" t="s">
        <v>114</v>
      </c>
      <c r="O144" s="5"/>
      <c r="P144" s="5"/>
      <c r="Q144">
        <f t="shared" si="2"/>
        <v>1</v>
      </c>
    </row>
    <row r="145" spans="1:17" ht="65.25">
      <c r="A145" s="5">
        <v>4116</v>
      </c>
      <c r="B145" s="12" t="s">
        <v>1105</v>
      </c>
      <c r="C145" s="40" t="s">
        <v>18</v>
      </c>
      <c r="D145" s="22" t="s">
        <v>19</v>
      </c>
      <c r="E145" s="21" t="s">
        <v>244</v>
      </c>
      <c r="F145" s="21" t="s">
        <v>113</v>
      </c>
      <c r="G145" s="8"/>
      <c r="H145" s="8"/>
      <c r="I145" s="8"/>
      <c r="J145" s="8"/>
      <c r="K145" s="8"/>
      <c r="L145" s="16"/>
      <c r="M145" s="8"/>
      <c r="N145" s="5" t="s">
        <v>114</v>
      </c>
      <c r="O145" s="5"/>
      <c r="P145" s="5"/>
      <c r="Q145">
        <f t="shared" si="2"/>
        <v>1</v>
      </c>
    </row>
    <row r="146" spans="1:17" ht="38.25">
      <c r="A146" s="22">
        <v>4117</v>
      </c>
      <c r="B146" s="6" t="s">
        <v>245</v>
      </c>
      <c r="C146" s="40" t="s">
        <v>18</v>
      </c>
      <c r="D146" s="5" t="s">
        <v>19</v>
      </c>
      <c r="E146" s="7" t="s">
        <v>246</v>
      </c>
      <c r="F146" s="7" t="s">
        <v>113</v>
      </c>
      <c r="G146" s="8"/>
      <c r="H146" s="8"/>
      <c r="I146" s="8"/>
      <c r="J146" s="8"/>
      <c r="K146" s="8"/>
      <c r="L146" s="16"/>
      <c r="M146" s="8"/>
      <c r="N146" s="5" t="s">
        <v>114</v>
      </c>
      <c r="O146" s="5"/>
      <c r="P146" s="5"/>
      <c r="Q146">
        <f t="shared" si="2"/>
        <v>1</v>
      </c>
    </row>
    <row r="147" spans="1:17" ht="153">
      <c r="A147" s="5">
        <v>4118</v>
      </c>
      <c r="B147" s="6" t="s">
        <v>1106</v>
      </c>
      <c r="C147" s="40" t="s">
        <v>18</v>
      </c>
      <c r="D147" s="5" t="s">
        <v>19</v>
      </c>
      <c r="E147" s="7" t="s">
        <v>248</v>
      </c>
      <c r="F147" s="7" t="s">
        <v>113</v>
      </c>
      <c r="G147" s="8"/>
      <c r="H147" s="8"/>
      <c r="I147" s="8"/>
      <c r="J147" s="8"/>
      <c r="K147" s="8"/>
      <c r="L147" s="16"/>
      <c r="M147" s="8"/>
      <c r="N147" s="5" t="s">
        <v>114</v>
      </c>
      <c r="O147" s="5"/>
      <c r="P147" s="5"/>
      <c r="Q147">
        <f t="shared" si="2"/>
        <v>1</v>
      </c>
    </row>
    <row r="148" spans="1:17" ht="63.75">
      <c r="A148" s="22">
        <v>4119</v>
      </c>
      <c r="B148" s="6" t="s">
        <v>249</v>
      </c>
      <c r="C148" s="40" t="s">
        <v>18</v>
      </c>
      <c r="D148" s="5" t="s">
        <v>19</v>
      </c>
      <c r="E148" s="7" t="s">
        <v>250</v>
      </c>
      <c r="F148" s="7" t="s">
        <v>113</v>
      </c>
      <c r="G148" s="8"/>
      <c r="H148" s="8"/>
      <c r="I148" s="8"/>
      <c r="J148" s="8"/>
      <c r="K148" s="8"/>
      <c r="L148" s="16"/>
      <c r="M148" s="8"/>
      <c r="N148" s="5" t="s">
        <v>114</v>
      </c>
      <c r="O148" s="5"/>
      <c r="P148" s="5"/>
      <c r="Q148">
        <f t="shared" si="2"/>
        <v>1</v>
      </c>
    </row>
    <row r="149" spans="1:17" ht="51">
      <c r="A149" s="5">
        <v>4120</v>
      </c>
      <c r="B149" s="6" t="s">
        <v>251</v>
      </c>
      <c r="C149" s="40" t="s">
        <v>18</v>
      </c>
      <c r="D149" s="5" t="s">
        <v>19</v>
      </c>
      <c r="E149" s="7" t="s">
        <v>252</v>
      </c>
      <c r="F149" s="7" t="s">
        <v>113</v>
      </c>
      <c r="G149" s="8"/>
      <c r="H149" s="8"/>
      <c r="I149" s="8"/>
      <c r="J149" s="8"/>
      <c r="K149" s="8"/>
      <c r="L149" s="16"/>
      <c r="M149" s="8"/>
      <c r="N149" s="5" t="s">
        <v>114</v>
      </c>
      <c r="O149" s="5"/>
      <c r="P149" s="5"/>
      <c r="Q149">
        <f t="shared" si="2"/>
        <v>1</v>
      </c>
    </row>
    <row r="150" spans="1:17" ht="38.25">
      <c r="A150" s="22">
        <v>4121</v>
      </c>
      <c r="B150" s="6" t="s">
        <v>253</v>
      </c>
      <c r="C150" s="40" t="s">
        <v>18</v>
      </c>
      <c r="D150" s="5" t="s">
        <v>19</v>
      </c>
      <c r="E150" s="7" t="s">
        <v>252</v>
      </c>
      <c r="F150" s="7" t="s">
        <v>113</v>
      </c>
      <c r="G150" s="8"/>
      <c r="H150" s="8"/>
      <c r="I150" s="8"/>
      <c r="J150" s="8"/>
      <c r="K150" s="8"/>
      <c r="L150" s="16"/>
      <c r="M150" s="8"/>
      <c r="N150" s="5" t="s">
        <v>114</v>
      </c>
      <c r="O150" s="5"/>
      <c r="P150" s="5"/>
      <c r="Q150">
        <f t="shared" si="2"/>
        <v>1</v>
      </c>
    </row>
    <row r="151" spans="1:17" ht="63.75">
      <c r="A151" s="5">
        <v>4122</v>
      </c>
      <c r="B151" s="6" t="s">
        <v>254</v>
      </c>
      <c r="C151" s="40" t="s">
        <v>18</v>
      </c>
      <c r="D151" s="5" t="s">
        <v>19</v>
      </c>
      <c r="E151" s="7" t="s">
        <v>255</v>
      </c>
      <c r="F151" s="7" t="s">
        <v>113</v>
      </c>
      <c r="G151" s="8"/>
      <c r="H151" s="8"/>
      <c r="I151" s="8"/>
      <c r="J151" s="8"/>
      <c r="K151" s="8"/>
      <c r="L151" s="16"/>
      <c r="M151" s="8"/>
      <c r="N151" s="5" t="s">
        <v>114</v>
      </c>
      <c r="O151" s="5"/>
      <c r="P151" s="5"/>
      <c r="Q151">
        <f t="shared" si="2"/>
        <v>1</v>
      </c>
    </row>
    <row r="152" spans="1:17" ht="38.25">
      <c r="A152" s="22">
        <v>4123</v>
      </c>
      <c r="B152" s="6" t="s">
        <v>256</v>
      </c>
      <c r="C152" s="40" t="s">
        <v>18</v>
      </c>
      <c r="D152" s="5" t="s">
        <v>19</v>
      </c>
      <c r="E152" s="7" t="s">
        <v>257</v>
      </c>
      <c r="F152" s="7" t="s">
        <v>113</v>
      </c>
      <c r="G152" s="8"/>
      <c r="H152" s="8"/>
      <c r="I152" s="8"/>
      <c r="J152" s="8"/>
      <c r="K152" s="8"/>
      <c r="L152" s="16"/>
      <c r="M152" s="8"/>
      <c r="N152" s="5" t="s">
        <v>114</v>
      </c>
      <c r="O152" s="5"/>
      <c r="P152" s="5"/>
      <c r="Q152">
        <f t="shared" si="2"/>
        <v>1</v>
      </c>
    </row>
    <row r="153" spans="1:17" ht="38.25">
      <c r="A153" s="5">
        <v>4124</v>
      </c>
      <c r="B153" s="6" t="s">
        <v>258</v>
      </c>
      <c r="C153" s="40" t="s">
        <v>18</v>
      </c>
      <c r="D153" s="5" t="s">
        <v>19</v>
      </c>
      <c r="E153" s="7" t="s">
        <v>257</v>
      </c>
      <c r="F153" s="7" t="s">
        <v>113</v>
      </c>
      <c r="G153" s="8"/>
      <c r="H153" s="8"/>
      <c r="I153" s="8"/>
      <c r="J153" s="8"/>
      <c r="K153" s="8"/>
      <c r="L153" s="16"/>
      <c r="M153" s="8"/>
      <c r="N153" s="5" t="s">
        <v>114</v>
      </c>
      <c r="O153" s="5"/>
      <c r="P153" s="5"/>
      <c r="Q153">
        <f t="shared" si="2"/>
        <v>1</v>
      </c>
    </row>
    <row r="154" spans="1:17" ht="63.75">
      <c r="A154" s="22">
        <v>4125</v>
      </c>
      <c r="B154" s="6" t="s">
        <v>259</v>
      </c>
      <c r="C154" s="40" t="s">
        <v>18</v>
      </c>
      <c r="D154" s="5" t="s">
        <v>19</v>
      </c>
      <c r="E154" s="7" t="s">
        <v>260</v>
      </c>
      <c r="F154" s="7" t="s">
        <v>113</v>
      </c>
      <c r="G154" s="8"/>
      <c r="H154" s="8"/>
      <c r="I154" s="8"/>
      <c r="J154" s="8"/>
      <c r="K154" s="8"/>
      <c r="L154" s="16"/>
      <c r="M154" s="8"/>
      <c r="N154" s="5" t="s">
        <v>114</v>
      </c>
      <c r="O154" s="5"/>
      <c r="P154" s="5"/>
      <c r="Q154">
        <f t="shared" si="2"/>
        <v>1</v>
      </c>
    </row>
    <row r="155" spans="1:17" ht="63.75">
      <c r="A155" s="5">
        <v>4126</v>
      </c>
      <c r="B155" s="6" t="s">
        <v>1025</v>
      </c>
      <c r="C155" s="40" t="s">
        <v>18</v>
      </c>
      <c r="D155" s="5" t="s">
        <v>19</v>
      </c>
      <c r="E155" s="7" t="s">
        <v>1026</v>
      </c>
      <c r="F155" s="7" t="s">
        <v>113</v>
      </c>
      <c r="G155" s="8"/>
      <c r="H155" s="8"/>
      <c r="I155" s="8"/>
      <c r="J155" s="8"/>
      <c r="K155" s="8"/>
      <c r="L155" s="16"/>
      <c r="M155" s="8"/>
      <c r="N155" s="5" t="s">
        <v>114</v>
      </c>
      <c r="O155" s="5"/>
      <c r="P155" s="5"/>
      <c r="Q155">
        <f t="shared" si="2"/>
        <v>1</v>
      </c>
    </row>
    <row r="156" spans="1:17">
      <c r="A156" s="5"/>
      <c r="B156" s="35" t="s">
        <v>261</v>
      </c>
      <c r="E156"/>
      <c r="L156"/>
      <c r="Q156">
        <f t="shared" si="2"/>
        <v>-4126</v>
      </c>
    </row>
    <row r="157" spans="1:17" ht="102">
      <c r="A157" s="5">
        <v>4127</v>
      </c>
      <c r="B157" s="6" t="s">
        <v>262</v>
      </c>
      <c r="C157" s="40" t="s">
        <v>18</v>
      </c>
      <c r="D157" s="5" t="s">
        <v>19</v>
      </c>
      <c r="E157" s="7" t="s">
        <v>263</v>
      </c>
      <c r="F157" s="7" t="s">
        <v>113</v>
      </c>
      <c r="G157" s="8"/>
      <c r="H157" s="8"/>
      <c r="I157" s="8"/>
      <c r="J157" s="8"/>
      <c r="K157" s="8"/>
      <c r="L157" s="16"/>
      <c r="M157" s="8"/>
      <c r="N157" s="5" t="s">
        <v>114</v>
      </c>
      <c r="O157" s="5"/>
      <c r="P157" s="5"/>
      <c r="Q157">
        <f t="shared" si="2"/>
        <v>4127</v>
      </c>
    </row>
    <row r="158" spans="1:17" ht="89.25">
      <c r="A158" s="5">
        <v>4128</v>
      </c>
      <c r="B158" s="6" t="s">
        <v>264</v>
      </c>
      <c r="C158" s="40" t="s">
        <v>18</v>
      </c>
      <c r="D158" s="5" t="s">
        <v>19</v>
      </c>
      <c r="E158" s="7" t="s">
        <v>265</v>
      </c>
      <c r="F158" s="7" t="s">
        <v>113</v>
      </c>
      <c r="G158" s="8"/>
      <c r="H158" s="8"/>
      <c r="I158" s="8"/>
      <c r="J158" s="8"/>
      <c r="K158" s="8"/>
      <c r="L158" s="16"/>
      <c r="M158" s="8"/>
      <c r="N158" s="5" t="s">
        <v>114</v>
      </c>
      <c r="O158" s="5"/>
      <c r="P158" s="5"/>
      <c r="Q158">
        <f t="shared" si="2"/>
        <v>1</v>
      </c>
    </row>
    <row r="159" spans="1:17" ht="51">
      <c r="A159" s="5">
        <v>4129</v>
      </c>
      <c r="B159" s="6" t="s">
        <v>266</v>
      </c>
      <c r="C159" s="40" t="s">
        <v>18</v>
      </c>
      <c r="D159" s="5" t="s">
        <v>19</v>
      </c>
      <c r="E159" s="7" t="s">
        <v>267</v>
      </c>
      <c r="F159" s="7" t="s">
        <v>113</v>
      </c>
      <c r="G159" s="8"/>
      <c r="H159" s="8"/>
      <c r="I159" s="8"/>
      <c r="J159" s="8"/>
      <c r="K159" s="8"/>
      <c r="L159" s="16"/>
      <c r="M159" s="8"/>
      <c r="N159" s="5" t="s">
        <v>114</v>
      </c>
      <c r="O159" s="5"/>
      <c r="P159" s="5"/>
      <c r="Q159">
        <f t="shared" si="2"/>
        <v>1</v>
      </c>
    </row>
    <row r="160" spans="1:17">
      <c r="A160" s="5"/>
      <c r="B160" s="35" t="s">
        <v>268</v>
      </c>
      <c r="E160"/>
      <c r="L160"/>
      <c r="Q160">
        <f t="shared" si="2"/>
        <v>-4129</v>
      </c>
    </row>
    <row r="161" spans="1:17" ht="38.25">
      <c r="A161" s="5">
        <v>4130</v>
      </c>
      <c r="B161" s="6" t="s">
        <v>269</v>
      </c>
      <c r="C161" s="40" t="s">
        <v>18</v>
      </c>
      <c r="D161" s="5" t="s">
        <v>19</v>
      </c>
      <c r="E161" s="7" t="s">
        <v>270</v>
      </c>
      <c r="F161" s="7" t="s">
        <v>113</v>
      </c>
      <c r="G161" s="8"/>
      <c r="H161" s="8"/>
      <c r="I161" s="8"/>
      <c r="J161" s="8"/>
      <c r="K161" s="8"/>
      <c r="L161" s="16"/>
      <c r="M161" s="8"/>
      <c r="N161" s="5" t="s">
        <v>114</v>
      </c>
      <c r="O161" s="5"/>
      <c r="P161" s="5"/>
      <c r="Q161">
        <f t="shared" si="2"/>
        <v>4130</v>
      </c>
    </row>
    <row r="162" spans="1:17" ht="38.25">
      <c r="A162" s="5">
        <v>4131</v>
      </c>
      <c r="B162" s="13" t="s">
        <v>271</v>
      </c>
      <c r="C162" s="40" t="s">
        <v>18</v>
      </c>
      <c r="D162" s="5" t="s">
        <v>19</v>
      </c>
      <c r="E162" s="7" t="s">
        <v>270</v>
      </c>
      <c r="F162" s="7" t="s">
        <v>113</v>
      </c>
      <c r="G162" s="8"/>
      <c r="H162" s="8"/>
      <c r="I162" s="8"/>
      <c r="J162" s="8"/>
      <c r="K162" s="8"/>
      <c r="L162" s="16"/>
      <c r="M162" s="8"/>
      <c r="N162" s="5" t="s">
        <v>114</v>
      </c>
      <c r="O162" s="5"/>
      <c r="P162" s="5"/>
      <c r="Q162">
        <f t="shared" si="2"/>
        <v>1</v>
      </c>
    </row>
    <row r="163" spans="1:17" ht="102">
      <c r="A163" s="5">
        <v>4132</v>
      </c>
      <c r="B163" s="6" t="s">
        <v>272</v>
      </c>
      <c r="C163" s="40" t="s">
        <v>18</v>
      </c>
      <c r="D163" s="5" t="s">
        <v>19</v>
      </c>
      <c r="E163" s="7" t="s">
        <v>270</v>
      </c>
      <c r="F163" s="7" t="s">
        <v>113</v>
      </c>
      <c r="G163" s="8"/>
      <c r="H163" s="8"/>
      <c r="I163" s="8"/>
      <c r="J163" s="8"/>
      <c r="K163" s="8"/>
      <c r="L163" s="16"/>
      <c r="M163" s="8"/>
      <c r="N163" s="5" t="s">
        <v>114</v>
      </c>
      <c r="O163" s="5"/>
      <c r="P163" s="5"/>
      <c r="Q163">
        <f t="shared" si="2"/>
        <v>1</v>
      </c>
    </row>
    <row r="164" spans="1:17" ht="38.25">
      <c r="A164" s="5">
        <v>4133</v>
      </c>
      <c r="B164" s="6" t="s">
        <v>273</v>
      </c>
      <c r="C164" s="40" t="s">
        <v>18</v>
      </c>
      <c r="D164" s="5" t="s">
        <v>19</v>
      </c>
      <c r="E164" s="7" t="s">
        <v>270</v>
      </c>
      <c r="F164" s="7" t="s">
        <v>113</v>
      </c>
      <c r="G164" s="8"/>
      <c r="H164" s="8"/>
      <c r="I164" s="8"/>
      <c r="J164" s="8"/>
      <c r="K164" s="8"/>
      <c r="L164" s="16"/>
      <c r="M164" s="8"/>
      <c r="N164" s="5" t="s">
        <v>114</v>
      </c>
      <c r="O164" s="5"/>
      <c r="P164" s="5"/>
      <c r="Q164">
        <f t="shared" si="2"/>
        <v>1</v>
      </c>
    </row>
    <row r="165" spans="1:17" ht="38.25">
      <c r="A165" s="5">
        <v>4134</v>
      </c>
      <c r="B165" s="6" t="s">
        <v>274</v>
      </c>
      <c r="C165" s="40" t="s">
        <v>18</v>
      </c>
      <c r="D165" s="5" t="s">
        <v>19</v>
      </c>
      <c r="E165" s="7" t="s">
        <v>275</v>
      </c>
      <c r="F165" s="7" t="s">
        <v>113</v>
      </c>
      <c r="G165" s="8"/>
      <c r="H165" s="8"/>
      <c r="I165" s="8"/>
      <c r="J165" s="8"/>
      <c r="K165" s="8"/>
      <c r="L165" s="16"/>
      <c r="M165" s="8"/>
      <c r="N165" s="5" t="s">
        <v>114</v>
      </c>
      <c r="O165" s="5"/>
      <c r="P165" s="5"/>
      <c r="Q165">
        <f t="shared" si="2"/>
        <v>1</v>
      </c>
    </row>
    <row r="166" spans="1:17" ht="102">
      <c r="A166" s="5">
        <v>4135</v>
      </c>
      <c r="B166" s="6" t="s">
        <v>276</v>
      </c>
      <c r="C166" s="40" t="s">
        <v>18</v>
      </c>
      <c r="D166" s="5" t="s">
        <v>19</v>
      </c>
      <c r="E166" s="7" t="s">
        <v>277</v>
      </c>
      <c r="F166" s="7" t="s">
        <v>113</v>
      </c>
      <c r="G166" s="8"/>
      <c r="H166" s="8"/>
      <c r="I166" s="8"/>
      <c r="J166" s="8"/>
      <c r="K166" s="8"/>
      <c r="L166" s="16"/>
      <c r="M166" s="8"/>
      <c r="N166" s="5" t="s">
        <v>114</v>
      </c>
      <c r="O166" s="5"/>
      <c r="P166" s="5"/>
      <c r="Q166">
        <f t="shared" si="2"/>
        <v>1</v>
      </c>
    </row>
    <row r="167" spans="1:17" ht="51">
      <c r="A167" s="5">
        <v>4136</v>
      </c>
      <c r="B167" s="6" t="s">
        <v>278</v>
      </c>
      <c r="C167" s="40" t="s">
        <v>18</v>
      </c>
      <c r="D167" s="5" t="s">
        <v>19</v>
      </c>
      <c r="E167" s="7" t="s">
        <v>279</v>
      </c>
      <c r="F167" s="7" t="s">
        <v>113</v>
      </c>
      <c r="G167" s="8"/>
      <c r="H167" s="8"/>
      <c r="I167" s="8"/>
      <c r="J167" s="8"/>
      <c r="K167" s="8"/>
      <c r="L167" s="16"/>
      <c r="M167" s="8"/>
      <c r="N167" s="5" t="s">
        <v>114</v>
      </c>
      <c r="O167" s="5"/>
      <c r="P167" s="5"/>
      <c r="Q167">
        <f t="shared" si="2"/>
        <v>1</v>
      </c>
    </row>
    <row r="168" spans="1:17" ht="140.25">
      <c r="A168" s="5">
        <v>4137</v>
      </c>
      <c r="B168" s="6" t="s">
        <v>280</v>
      </c>
      <c r="C168" s="40" t="s">
        <v>18</v>
      </c>
      <c r="D168" s="5" t="s">
        <v>19</v>
      </c>
      <c r="E168" s="7" t="s">
        <v>281</v>
      </c>
      <c r="F168" s="7" t="s">
        <v>113</v>
      </c>
      <c r="G168" s="8"/>
      <c r="H168" s="8"/>
      <c r="I168" s="8"/>
      <c r="J168" s="8"/>
      <c r="K168" s="8"/>
      <c r="L168" s="16"/>
      <c r="M168" s="8"/>
      <c r="N168" s="5" t="s">
        <v>114</v>
      </c>
      <c r="O168" s="5"/>
      <c r="P168" s="5"/>
      <c r="Q168">
        <f t="shared" si="2"/>
        <v>1</v>
      </c>
    </row>
    <row r="169" spans="1:17" ht="165.75">
      <c r="A169" s="5">
        <v>4138</v>
      </c>
      <c r="B169" s="6" t="s">
        <v>282</v>
      </c>
      <c r="C169" s="40" t="s">
        <v>18</v>
      </c>
      <c r="D169" s="5" t="s">
        <v>19</v>
      </c>
      <c r="E169" s="7" t="s">
        <v>283</v>
      </c>
      <c r="F169" s="7" t="s">
        <v>113</v>
      </c>
      <c r="G169" s="8"/>
      <c r="H169" s="8"/>
      <c r="I169" s="8"/>
      <c r="J169" s="8"/>
      <c r="K169" s="8"/>
      <c r="L169" s="16"/>
      <c r="M169" s="8"/>
      <c r="N169" s="5" t="s">
        <v>114</v>
      </c>
      <c r="O169" s="5"/>
      <c r="P169" s="5"/>
      <c r="Q169">
        <f t="shared" si="2"/>
        <v>1</v>
      </c>
    </row>
    <row r="170" spans="1:17" ht="38.25">
      <c r="A170" s="5">
        <v>4139</v>
      </c>
      <c r="B170" s="6" t="s">
        <v>284</v>
      </c>
      <c r="C170" s="40" t="s">
        <v>18</v>
      </c>
      <c r="D170" s="5" t="s">
        <v>19</v>
      </c>
      <c r="E170" s="7" t="s">
        <v>285</v>
      </c>
      <c r="F170" s="7" t="s">
        <v>113</v>
      </c>
      <c r="G170" s="8"/>
      <c r="H170" s="8"/>
      <c r="I170" s="8"/>
      <c r="J170" s="8"/>
      <c r="K170" s="8"/>
      <c r="L170" s="16"/>
      <c r="M170" s="8"/>
      <c r="N170" s="5" t="s">
        <v>114</v>
      </c>
      <c r="O170" s="5"/>
      <c r="P170" s="5"/>
      <c r="Q170">
        <f t="shared" si="2"/>
        <v>1</v>
      </c>
    </row>
    <row r="171" spans="1:17" ht="89.25">
      <c r="A171" s="5">
        <v>4140</v>
      </c>
      <c r="B171" s="6" t="s">
        <v>286</v>
      </c>
      <c r="C171" s="40" t="s">
        <v>18</v>
      </c>
      <c r="D171" s="5" t="s">
        <v>19</v>
      </c>
      <c r="E171" s="7" t="s">
        <v>285</v>
      </c>
      <c r="F171" s="7" t="s">
        <v>113</v>
      </c>
      <c r="G171" s="8"/>
      <c r="H171" s="8"/>
      <c r="I171" s="8"/>
      <c r="J171" s="8"/>
      <c r="K171" s="8"/>
      <c r="L171" s="16"/>
      <c r="M171" s="8"/>
      <c r="N171" s="5" t="s">
        <v>114</v>
      </c>
      <c r="O171" s="5"/>
      <c r="P171" s="5"/>
      <c r="Q171">
        <f t="shared" si="2"/>
        <v>1</v>
      </c>
    </row>
    <row r="172" spans="1:17" ht="63.75">
      <c r="A172" s="5">
        <v>4141</v>
      </c>
      <c r="B172" s="6" t="s">
        <v>287</v>
      </c>
      <c r="C172" s="40" t="s">
        <v>18</v>
      </c>
      <c r="D172" s="5" t="s">
        <v>19</v>
      </c>
      <c r="E172" s="7" t="s">
        <v>288</v>
      </c>
      <c r="F172" s="7" t="s">
        <v>113</v>
      </c>
      <c r="G172" s="8"/>
      <c r="H172" s="8"/>
      <c r="I172" s="8"/>
      <c r="J172" s="8"/>
      <c r="K172" s="8"/>
      <c r="L172" s="16"/>
      <c r="M172" s="8"/>
      <c r="N172" s="5" t="s">
        <v>114</v>
      </c>
      <c r="O172" s="5"/>
      <c r="P172" s="5"/>
      <c r="Q172">
        <f t="shared" si="2"/>
        <v>1</v>
      </c>
    </row>
    <row r="173" spans="1:17" ht="76.5">
      <c r="A173" s="5">
        <v>4142</v>
      </c>
      <c r="B173" s="6" t="s">
        <v>289</v>
      </c>
      <c r="C173" s="40" t="s">
        <v>18</v>
      </c>
      <c r="D173" s="5" t="s">
        <v>19</v>
      </c>
      <c r="E173" s="7" t="s">
        <v>288</v>
      </c>
      <c r="F173" s="7" t="s">
        <v>113</v>
      </c>
      <c r="G173" s="8"/>
      <c r="H173" s="8"/>
      <c r="I173" s="8"/>
      <c r="J173" s="8"/>
      <c r="K173" s="8"/>
      <c r="L173" s="16"/>
      <c r="M173" s="8"/>
      <c r="N173" s="5" t="s">
        <v>114</v>
      </c>
      <c r="O173" s="5"/>
      <c r="P173" s="5"/>
      <c r="Q173">
        <f t="shared" si="2"/>
        <v>1</v>
      </c>
    </row>
    <row r="174" spans="1:17" ht="38.25">
      <c r="A174" s="5">
        <v>4143</v>
      </c>
      <c r="B174" s="6" t="s">
        <v>290</v>
      </c>
      <c r="C174" s="40" t="s">
        <v>18</v>
      </c>
      <c r="D174" s="5" t="s">
        <v>19</v>
      </c>
      <c r="E174" s="7" t="s">
        <v>291</v>
      </c>
      <c r="F174" s="7" t="s">
        <v>113</v>
      </c>
      <c r="G174" s="8"/>
      <c r="H174" s="8"/>
      <c r="I174" s="8"/>
      <c r="J174" s="8"/>
      <c r="K174" s="8"/>
      <c r="L174" s="16"/>
      <c r="M174" s="8"/>
      <c r="N174" s="5" t="s">
        <v>114</v>
      </c>
      <c r="O174" s="5"/>
      <c r="P174" s="5"/>
      <c r="Q174">
        <f t="shared" si="2"/>
        <v>1</v>
      </c>
    </row>
    <row r="175" spans="1:17" ht="38.25">
      <c r="A175" s="5">
        <v>4144</v>
      </c>
      <c r="B175" s="6" t="s">
        <v>292</v>
      </c>
      <c r="C175" s="40" t="s">
        <v>18</v>
      </c>
      <c r="D175" s="5" t="s">
        <v>19</v>
      </c>
      <c r="E175" s="7" t="s">
        <v>293</v>
      </c>
      <c r="F175" s="7" t="s">
        <v>113</v>
      </c>
      <c r="G175" s="8"/>
      <c r="H175" s="8"/>
      <c r="I175" s="8"/>
      <c r="J175" s="8"/>
      <c r="K175" s="8"/>
      <c r="L175" s="16"/>
      <c r="M175" s="8"/>
      <c r="N175" s="5" t="s">
        <v>114</v>
      </c>
      <c r="O175" s="5"/>
      <c r="P175" s="5"/>
      <c r="Q175">
        <f t="shared" si="2"/>
        <v>1</v>
      </c>
    </row>
    <row r="176" spans="1:17" ht="165.75">
      <c r="A176" s="5">
        <v>4145</v>
      </c>
      <c r="B176" s="6" t="s">
        <v>294</v>
      </c>
      <c r="C176" s="40" t="s">
        <v>18</v>
      </c>
      <c r="D176" s="5" t="s">
        <v>19</v>
      </c>
      <c r="E176" s="7" t="s">
        <v>295</v>
      </c>
      <c r="F176" s="7" t="s">
        <v>113</v>
      </c>
      <c r="G176" s="8"/>
      <c r="H176" s="8"/>
      <c r="I176" s="8"/>
      <c r="J176" s="8"/>
      <c r="K176" s="8"/>
      <c r="L176" s="16"/>
      <c r="M176" s="8"/>
      <c r="N176" s="5" t="s">
        <v>114</v>
      </c>
      <c r="O176" s="5"/>
      <c r="P176" s="5"/>
      <c r="Q176">
        <f t="shared" si="2"/>
        <v>1</v>
      </c>
    </row>
    <row r="177" spans="1:17" ht="89.25">
      <c r="A177" s="5">
        <v>4146</v>
      </c>
      <c r="B177" s="6" t="s">
        <v>296</v>
      </c>
      <c r="C177" s="40" t="s">
        <v>18</v>
      </c>
      <c r="D177" s="5" t="s">
        <v>19</v>
      </c>
      <c r="E177" s="7" t="s">
        <v>297</v>
      </c>
      <c r="F177" s="7" t="s">
        <v>113</v>
      </c>
      <c r="G177" s="8"/>
      <c r="H177" s="8"/>
      <c r="I177" s="8"/>
      <c r="J177" s="8"/>
      <c r="K177" s="8"/>
      <c r="L177" s="16"/>
      <c r="M177" s="8"/>
      <c r="N177" s="5" t="s">
        <v>114</v>
      </c>
      <c r="O177" s="5"/>
      <c r="P177" s="5"/>
      <c r="Q177">
        <f t="shared" si="2"/>
        <v>1</v>
      </c>
    </row>
    <row r="178" spans="1:17" ht="51">
      <c r="A178" s="5">
        <v>4147</v>
      </c>
      <c r="B178" s="6" t="s">
        <v>298</v>
      </c>
      <c r="C178" s="40" t="s">
        <v>18</v>
      </c>
      <c r="D178" s="5" t="s">
        <v>19</v>
      </c>
      <c r="E178" s="7" t="s">
        <v>299</v>
      </c>
      <c r="F178" s="7" t="s">
        <v>113</v>
      </c>
      <c r="G178" s="8"/>
      <c r="H178" s="8"/>
      <c r="I178" s="8"/>
      <c r="J178" s="8"/>
      <c r="K178" s="8"/>
      <c r="L178" s="16"/>
      <c r="M178" s="8"/>
      <c r="N178" s="5" t="s">
        <v>114</v>
      </c>
      <c r="O178" s="5"/>
      <c r="P178" s="5"/>
      <c r="Q178">
        <f t="shared" si="2"/>
        <v>1</v>
      </c>
    </row>
    <row r="179" spans="1:17">
      <c r="A179" s="5"/>
      <c r="B179" s="35" t="s">
        <v>300</v>
      </c>
      <c r="C179" s="40"/>
      <c r="D179" s="50"/>
      <c r="E179" s="50"/>
      <c r="F179" s="50"/>
      <c r="G179" s="50"/>
      <c r="H179" s="50"/>
      <c r="I179" s="50"/>
      <c r="J179" s="50"/>
      <c r="K179" s="50"/>
      <c r="L179" s="50"/>
      <c r="M179" s="50"/>
      <c r="Q179">
        <f t="shared" si="2"/>
        <v>-4147</v>
      </c>
    </row>
    <row r="180" spans="1:17" ht="89.25">
      <c r="A180" s="5">
        <v>4148</v>
      </c>
      <c r="B180" s="6" t="s">
        <v>301</v>
      </c>
      <c r="C180" s="40" t="s">
        <v>18</v>
      </c>
      <c r="D180" s="5" t="s">
        <v>19</v>
      </c>
      <c r="E180" s="7" t="s">
        <v>302</v>
      </c>
      <c r="F180" s="7" t="s">
        <v>113</v>
      </c>
      <c r="G180" s="8"/>
      <c r="H180" s="8"/>
      <c r="I180" s="8"/>
      <c r="J180" s="8"/>
      <c r="K180" s="8"/>
      <c r="L180" s="16"/>
      <c r="M180" s="8"/>
      <c r="N180" s="5" t="s">
        <v>114</v>
      </c>
      <c r="O180" s="5"/>
      <c r="P180" s="5"/>
      <c r="Q180">
        <f t="shared" si="2"/>
        <v>4148</v>
      </c>
    </row>
    <row r="181" spans="1:17" ht="51">
      <c r="A181" s="5">
        <v>4149</v>
      </c>
      <c r="B181" s="6" t="s">
        <v>303</v>
      </c>
      <c r="C181" s="40" t="s">
        <v>18</v>
      </c>
      <c r="D181" s="5" t="s">
        <v>19</v>
      </c>
      <c r="E181" s="7" t="s">
        <v>302</v>
      </c>
      <c r="F181" s="7" t="s">
        <v>113</v>
      </c>
      <c r="G181" s="8"/>
      <c r="H181" s="8"/>
      <c r="I181" s="8"/>
      <c r="J181" s="8"/>
      <c r="K181" s="8"/>
      <c r="L181" s="16"/>
      <c r="M181" s="8"/>
      <c r="N181" s="5" t="s">
        <v>114</v>
      </c>
      <c r="O181" s="5"/>
      <c r="P181" s="5"/>
      <c r="Q181">
        <f t="shared" si="2"/>
        <v>1</v>
      </c>
    </row>
    <row r="182" spans="1:17" ht="76.5">
      <c r="A182" s="5">
        <v>4150</v>
      </c>
      <c r="B182" s="6" t="s">
        <v>304</v>
      </c>
      <c r="C182" s="40" t="s">
        <v>18</v>
      </c>
      <c r="D182" s="5" t="s">
        <v>19</v>
      </c>
      <c r="E182" s="7" t="s">
        <v>305</v>
      </c>
      <c r="F182" s="7" t="s">
        <v>113</v>
      </c>
      <c r="G182" s="8"/>
      <c r="H182" s="8"/>
      <c r="I182" s="8"/>
      <c r="J182" s="8"/>
      <c r="K182" s="8"/>
      <c r="L182" s="16"/>
      <c r="M182" s="8"/>
      <c r="N182" s="5" t="s">
        <v>114</v>
      </c>
      <c r="O182" s="5"/>
      <c r="P182" s="5"/>
      <c r="Q182">
        <f t="shared" si="2"/>
        <v>1</v>
      </c>
    </row>
    <row r="183" spans="1:17" ht="63.75">
      <c r="A183" s="5">
        <v>4151</v>
      </c>
      <c r="B183" s="12" t="s">
        <v>1107</v>
      </c>
      <c r="C183" s="40" t="s">
        <v>18</v>
      </c>
      <c r="D183" s="22" t="s">
        <v>19</v>
      </c>
      <c r="E183" s="21" t="s">
        <v>1108</v>
      </c>
      <c r="F183" s="21" t="s">
        <v>113</v>
      </c>
      <c r="G183" s="8"/>
      <c r="H183" s="8"/>
      <c r="I183" s="8"/>
      <c r="J183" s="8"/>
      <c r="K183" s="8"/>
      <c r="L183" s="16"/>
      <c r="M183" s="8"/>
      <c r="N183" s="5" t="s">
        <v>114</v>
      </c>
      <c r="O183" s="5"/>
      <c r="P183" s="5"/>
      <c r="Q183">
        <f t="shared" si="2"/>
        <v>1</v>
      </c>
    </row>
    <row r="184" spans="1:17" ht="102">
      <c r="A184" s="5">
        <v>4152</v>
      </c>
      <c r="B184" s="6" t="s">
        <v>306</v>
      </c>
      <c r="C184" s="40" t="s">
        <v>18</v>
      </c>
      <c r="D184" s="5" t="s">
        <v>19</v>
      </c>
      <c r="E184" s="7" t="s">
        <v>307</v>
      </c>
      <c r="F184" s="7" t="s">
        <v>113</v>
      </c>
      <c r="G184" s="8"/>
      <c r="H184" s="8"/>
      <c r="I184" s="8"/>
      <c r="J184" s="8"/>
      <c r="K184" s="8"/>
      <c r="L184" s="16"/>
      <c r="M184" s="8"/>
      <c r="N184" s="5" t="s">
        <v>114</v>
      </c>
      <c r="O184" s="5"/>
      <c r="P184" s="5"/>
      <c r="Q184">
        <f t="shared" si="2"/>
        <v>1</v>
      </c>
    </row>
    <row r="185" spans="1:17" ht="63.75">
      <c r="A185" s="5">
        <v>4153</v>
      </c>
      <c r="B185" s="6" t="s">
        <v>308</v>
      </c>
      <c r="C185" s="40" t="s">
        <v>18</v>
      </c>
      <c r="D185" s="5" t="s">
        <v>19</v>
      </c>
      <c r="E185" s="7" t="s">
        <v>307</v>
      </c>
      <c r="F185" s="7" t="s">
        <v>113</v>
      </c>
      <c r="G185" s="8"/>
      <c r="H185" s="8"/>
      <c r="I185" s="8"/>
      <c r="J185" s="8"/>
      <c r="K185" s="8"/>
      <c r="L185" s="16"/>
      <c r="M185" s="8"/>
      <c r="N185" s="5" t="s">
        <v>114</v>
      </c>
      <c r="O185" s="5"/>
      <c r="P185" s="5"/>
      <c r="Q185">
        <f t="shared" si="2"/>
        <v>1</v>
      </c>
    </row>
    <row r="186" spans="1:17" ht="51">
      <c r="A186" s="5">
        <v>4154</v>
      </c>
      <c r="B186" s="6" t="s">
        <v>309</v>
      </c>
      <c r="C186" s="40" t="s">
        <v>18</v>
      </c>
      <c r="D186" s="5" t="s">
        <v>19</v>
      </c>
      <c r="E186" s="7" t="s">
        <v>307</v>
      </c>
      <c r="F186" s="7" t="s">
        <v>113</v>
      </c>
      <c r="G186" s="8"/>
      <c r="H186" s="8"/>
      <c r="I186" s="8"/>
      <c r="J186" s="8"/>
      <c r="K186" s="8"/>
      <c r="L186" s="16"/>
      <c r="M186" s="8"/>
      <c r="N186" s="5" t="s">
        <v>114</v>
      </c>
      <c r="O186" s="5"/>
      <c r="P186" s="5"/>
      <c r="Q186">
        <f t="shared" si="2"/>
        <v>1</v>
      </c>
    </row>
    <row r="187" spans="1:17" ht="127.5">
      <c r="A187" s="5">
        <v>4155</v>
      </c>
      <c r="B187" s="6" t="s">
        <v>310</v>
      </c>
      <c r="C187" s="40" t="s">
        <v>18</v>
      </c>
      <c r="D187" s="5" t="s">
        <v>19</v>
      </c>
      <c r="E187" s="7" t="s">
        <v>311</v>
      </c>
      <c r="F187" s="7" t="s">
        <v>113</v>
      </c>
      <c r="G187" s="8"/>
      <c r="H187" s="8"/>
      <c r="I187" s="8"/>
      <c r="J187" s="8"/>
      <c r="K187" s="8"/>
      <c r="L187" s="16"/>
      <c r="M187" s="8"/>
      <c r="N187" s="5" t="s">
        <v>114</v>
      </c>
      <c r="O187" s="5"/>
      <c r="P187" s="5"/>
      <c r="Q187">
        <f t="shared" si="2"/>
        <v>1</v>
      </c>
    </row>
    <row r="188" spans="1:17" ht="38.25">
      <c r="A188" s="5">
        <v>4156</v>
      </c>
      <c r="B188" s="6" t="s">
        <v>312</v>
      </c>
      <c r="C188" s="40" t="s">
        <v>18</v>
      </c>
      <c r="D188" s="5" t="s">
        <v>19</v>
      </c>
      <c r="E188" s="7" t="s">
        <v>313</v>
      </c>
      <c r="F188" s="7" t="s">
        <v>113</v>
      </c>
      <c r="G188" s="8"/>
      <c r="H188" s="8"/>
      <c r="I188" s="8"/>
      <c r="J188" s="8"/>
      <c r="K188" s="8"/>
      <c r="L188" s="16"/>
      <c r="M188" s="8"/>
      <c r="N188" s="5" t="s">
        <v>114</v>
      </c>
      <c r="O188" s="5"/>
      <c r="P188" s="5"/>
      <c r="Q188">
        <f t="shared" si="2"/>
        <v>1</v>
      </c>
    </row>
    <row r="189" spans="1:17" ht="51">
      <c r="A189" s="5">
        <v>4157</v>
      </c>
      <c r="B189" s="6" t="s">
        <v>314</v>
      </c>
      <c r="C189" s="40" t="s">
        <v>18</v>
      </c>
      <c r="D189" s="5" t="s">
        <v>19</v>
      </c>
      <c r="E189" s="7" t="s">
        <v>313</v>
      </c>
      <c r="F189" s="7" t="s">
        <v>113</v>
      </c>
      <c r="G189" s="8"/>
      <c r="H189" s="8"/>
      <c r="I189" s="8"/>
      <c r="J189" s="8"/>
      <c r="K189" s="8"/>
      <c r="L189" s="16"/>
      <c r="M189" s="8"/>
      <c r="N189" s="5" t="s">
        <v>114</v>
      </c>
      <c r="O189" s="5"/>
      <c r="P189" s="5"/>
      <c r="Q189">
        <f t="shared" si="2"/>
        <v>1</v>
      </c>
    </row>
    <row r="190" spans="1:17">
      <c r="A190" s="5"/>
      <c r="B190" s="35" t="s">
        <v>315</v>
      </c>
      <c r="C190" s="40"/>
      <c r="E190"/>
      <c r="L190"/>
      <c r="Q190">
        <f t="shared" si="2"/>
        <v>-4157</v>
      </c>
    </row>
    <row r="191" spans="1:17" ht="140.25">
      <c r="A191" s="5">
        <v>4158</v>
      </c>
      <c r="B191" s="6" t="s">
        <v>316</v>
      </c>
      <c r="C191" s="40" t="s">
        <v>18</v>
      </c>
      <c r="D191" s="5" t="s">
        <v>19</v>
      </c>
      <c r="E191" s="7" t="s">
        <v>317</v>
      </c>
      <c r="F191" s="7" t="s">
        <v>113</v>
      </c>
      <c r="G191" s="8"/>
      <c r="H191" s="8"/>
      <c r="I191" s="8"/>
      <c r="J191" s="8"/>
      <c r="K191" s="8"/>
      <c r="L191" s="16"/>
      <c r="M191" s="8"/>
      <c r="N191" s="5" t="s">
        <v>114</v>
      </c>
      <c r="O191" s="5"/>
      <c r="P191" s="5"/>
      <c r="Q191">
        <f t="shared" si="2"/>
        <v>4158</v>
      </c>
    </row>
    <row r="192" spans="1:17" ht="38.25">
      <c r="A192" s="5">
        <v>4159</v>
      </c>
      <c r="B192" s="6" t="s">
        <v>318</v>
      </c>
      <c r="C192" s="40" t="s">
        <v>18</v>
      </c>
      <c r="D192" s="5" t="s">
        <v>19</v>
      </c>
      <c r="E192" s="7" t="s">
        <v>317</v>
      </c>
      <c r="F192" s="7" t="s">
        <v>113</v>
      </c>
      <c r="G192" s="8"/>
      <c r="H192" s="8"/>
      <c r="I192" s="8"/>
      <c r="J192" s="8"/>
      <c r="K192" s="8"/>
      <c r="L192" s="16"/>
      <c r="M192" s="8"/>
      <c r="N192" s="5" t="s">
        <v>114</v>
      </c>
      <c r="O192" s="5"/>
      <c r="P192" s="5"/>
      <c r="Q192">
        <f t="shared" si="2"/>
        <v>1</v>
      </c>
    </row>
    <row r="193" spans="1:17" ht="204">
      <c r="A193" s="5">
        <v>4160</v>
      </c>
      <c r="B193" s="6" t="s">
        <v>319</v>
      </c>
      <c r="C193" s="40" t="s">
        <v>18</v>
      </c>
      <c r="D193" s="5" t="s">
        <v>19</v>
      </c>
      <c r="E193" s="7" t="s">
        <v>320</v>
      </c>
      <c r="F193" s="7" t="s">
        <v>113</v>
      </c>
      <c r="G193" s="8"/>
      <c r="H193" s="8"/>
      <c r="I193" s="8"/>
      <c r="J193" s="8"/>
      <c r="K193" s="8"/>
      <c r="L193" s="16"/>
      <c r="M193" s="8"/>
      <c r="N193" s="5" t="s">
        <v>114</v>
      </c>
      <c r="O193" s="5"/>
      <c r="P193" s="5"/>
      <c r="Q193">
        <f t="shared" si="2"/>
        <v>1</v>
      </c>
    </row>
    <row r="194" spans="1:17" ht="38.25">
      <c r="A194" s="5">
        <v>4161</v>
      </c>
      <c r="B194" s="6" t="s">
        <v>321</v>
      </c>
      <c r="C194" s="40" t="s">
        <v>18</v>
      </c>
      <c r="D194" s="5" t="s">
        <v>19</v>
      </c>
      <c r="E194" s="7" t="s">
        <v>322</v>
      </c>
      <c r="F194" s="7" t="s">
        <v>113</v>
      </c>
      <c r="G194" s="8"/>
      <c r="H194" s="8"/>
      <c r="I194" s="8"/>
      <c r="J194" s="8"/>
      <c r="K194" s="8"/>
      <c r="L194" s="16"/>
      <c r="M194" s="8"/>
      <c r="N194" s="5" t="s">
        <v>114</v>
      </c>
      <c r="O194" s="5"/>
      <c r="P194" s="5"/>
      <c r="Q194">
        <f t="shared" si="2"/>
        <v>1</v>
      </c>
    </row>
    <row r="195" spans="1:17" ht="51">
      <c r="A195" s="5">
        <v>4162</v>
      </c>
      <c r="B195" s="6" t="s">
        <v>323</v>
      </c>
      <c r="C195" s="40" t="s">
        <v>18</v>
      </c>
      <c r="D195" s="5" t="s">
        <v>19</v>
      </c>
      <c r="E195" s="7" t="s">
        <v>324</v>
      </c>
      <c r="F195" s="7" t="s">
        <v>113</v>
      </c>
      <c r="G195" s="8"/>
      <c r="H195" s="8"/>
      <c r="I195" s="8"/>
      <c r="J195" s="8"/>
      <c r="K195" s="8"/>
      <c r="L195" s="16"/>
      <c r="M195" s="8"/>
      <c r="N195" s="5" t="s">
        <v>114</v>
      </c>
      <c r="O195" s="5"/>
      <c r="P195" s="5"/>
      <c r="Q195">
        <f t="shared" si="2"/>
        <v>1</v>
      </c>
    </row>
    <row r="196" spans="1:17" ht="38.25">
      <c r="A196" s="5">
        <v>4163</v>
      </c>
      <c r="B196" s="6" t="s">
        <v>325</v>
      </c>
      <c r="C196" s="40" t="s">
        <v>18</v>
      </c>
      <c r="D196" s="5" t="s">
        <v>19</v>
      </c>
      <c r="E196" s="7" t="s">
        <v>326</v>
      </c>
      <c r="F196" s="7" t="s">
        <v>113</v>
      </c>
      <c r="G196" s="8"/>
      <c r="H196" s="8"/>
      <c r="I196" s="8"/>
      <c r="J196" s="8"/>
      <c r="K196" s="8"/>
      <c r="L196" s="16"/>
      <c r="M196" s="8"/>
      <c r="N196" s="5" t="s">
        <v>114</v>
      </c>
      <c r="O196" s="5"/>
      <c r="P196" s="5"/>
      <c r="Q196">
        <f t="shared" si="2"/>
        <v>1</v>
      </c>
    </row>
    <row r="197" spans="1:17" ht="63.75">
      <c r="A197" s="5">
        <v>4164</v>
      </c>
      <c r="B197" s="6" t="s">
        <v>327</v>
      </c>
      <c r="C197" s="40" t="s">
        <v>18</v>
      </c>
      <c r="D197" s="5" t="s">
        <v>19</v>
      </c>
      <c r="E197" s="7" t="s">
        <v>328</v>
      </c>
      <c r="F197" s="7" t="s">
        <v>113</v>
      </c>
      <c r="G197" s="8"/>
      <c r="H197" s="8"/>
      <c r="I197" s="8"/>
      <c r="J197" s="8"/>
      <c r="K197" s="8"/>
      <c r="L197" s="16"/>
      <c r="M197" s="8"/>
      <c r="N197" s="5" t="s">
        <v>114</v>
      </c>
      <c r="O197" s="5"/>
      <c r="P197" s="5"/>
      <c r="Q197">
        <f t="shared" si="2"/>
        <v>1</v>
      </c>
    </row>
    <row r="198" spans="1:17" ht="38.25">
      <c r="A198" s="5">
        <v>4165</v>
      </c>
      <c r="B198" s="6" t="s">
        <v>329</v>
      </c>
      <c r="C198" s="40" t="s">
        <v>18</v>
      </c>
      <c r="D198" s="5" t="s">
        <v>19</v>
      </c>
      <c r="E198" s="7" t="s">
        <v>330</v>
      </c>
      <c r="F198" s="7" t="s">
        <v>113</v>
      </c>
      <c r="G198" s="8"/>
      <c r="H198" s="8"/>
      <c r="I198" s="8"/>
      <c r="J198" s="8"/>
      <c r="K198" s="8"/>
      <c r="L198" s="16"/>
      <c r="M198" s="8"/>
      <c r="N198" s="5" t="s">
        <v>114</v>
      </c>
      <c r="O198" s="5"/>
      <c r="P198" s="5"/>
      <c r="Q198">
        <f t="shared" si="2"/>
        <v>1</v>
      </c>
    </row>
    <row r="199" spans="1:17" ht="76.5">
      <c r="A199" s="5">
        <v>4166</v>
      </c>
      <c r="B199" s="6" t="s">
        <v>331</v>
      </c>
      <c r="C199" s="40" t="s">
        <v>18</v>
      </c>
      <c r="D199" s="5" t="s">
        <v>19</v>
      </c>
      <c r="E199" s="7" t="s">
        <v>330</v>
      </c>
      <c r="F199" s="7" t="s">
        <v>113</v>
      </c>
      <c r="G199" s="8"/>
      <c r="H199" s="8"/>
      <c r="I199" s="8"/>
      <c r="J199" s="8"/>
      <c r="K199" s="8"/>
      <c r="L199" s="16"/>
      <c r="M199" s="8"/>
      <c r="N199" s="5" t="s">
        <v>114</v>
      </c>
      <c r="O199" s="5"/>
      <c r="P199" s="5"/>
      <c r="Q199">
        <f t="shared" ref="Q199:Q262" si="3">A199-A198</f>
        <v>1</v>
      </c>
    </row>
    <row r="200" spans="1:17" ht="38.25">
      <c r="A200" s="5">
        <v>4167</v>
      </c>
      <c r="B200" s="6" t="s">
        <v>332</v>
      </c>
      <c r="C200" s="40" t="s">
        <v>18</v>
      </c>
      <c r="D200" s="5" t="s">
        <v>19</v>
      </c>
      <c r="E200" s="7" t="s">
        <v>333</v>
      </c>
      <c r="F200" s="7" t="s">
        <v>113</v>
      </c>
      <c r="G200" s="8"/>
      <c r="H200" s="8"/>
      <c r="I200" s="8"/>
      <c r="J200" s="8"/>
      <c r="K200" s="8"/>
      <c r="L200" s="16"/>
      <c r="M200" s="8"/>
      <c r="N200" s="5" t="s">
        <v>114</v>
      </c>
      <c r="O200" s="5"/>
      <c r="P200" s="5"/>
      <c r="Q200">
        <f t="shared" si="3"/>
        <v>1</v>
      </c>
    </row>
    <row r="201" spans="1:17" ht="38.25">
      <c r="A201" s="5">
        <v>4168</v>
      </c>
      <c r="B201" s="6" t="s">
        <v>334</v>
      </c>
      <c r="C201" s="40" t="s">
        <v>18</v>
      </c>
      <c r="D201" s="5" t="s">
        <v>19</v>
      </c>
      <c r="E201" s="7" t="s">
        <v>335</v>
      </c>
      <c r="F201" s="7" t="s">
        <v>113</v>
      </c>
      <c r="G201" s="8"/>
      <c r="H201" s="8"/>
      <c r="I201" s="8"/>
      <c r="J201" s="8"/>
      <c r="K201" s="8"/>
      <c r="L201" s="16"/>
      <c r="M201" s="8"/>
      <c r="N201" s="5" t="s">
        <v>114</v>
      </c>
      <c r="O201" s="5"/>
      <c r="P201" s="5"/>
      <c r="Q201">
        <f t="shared" si="3"/>
        <v>1</v>
      </c>
    </row>
    <row r="202" spans="1:17" ht="229.5">
      <c r="A202" s="5">
        <v>4169</v>
      </c>
      <c r="B202" s="12" t="s">
        <v>1288</v>
      </c>
      <c r="C202" s="40" t="s">
        <v>18</v>
      </c>
      <c r="D202" s="5" t="s">
        <v>19</v>
      </c>
      <c r="E202" s="21" t="s">
        <v>337</v>
      </c>
      <c r="F202" s="7" t="s">
        <v>113</v>
      </c>
      <c r="G202" s="8"/>
      <c r="H202" s="8"/>
      <c r="I202" s="8"/>
      <c r="J202" s="8"/>
      <c r="K202" s="36" t="s">
        <v>1289</v>
      </c>
      <c r="L202" s="16"/>
      <c r="M202" s="8"/>
      <c r="N202" s="5" t="s">
        <v>114</v>
      </c>
      <c r="O202" s="5"/>
      <c r="P202" s="5"/>
      <c r="Q202">
        <f t="shared" si="3"/>
        <v>1</v>
      </c>
    </row>
    <row r="203" spans="1:17">
      <c r="A203" s="29"/>
      <c r="B203" s="35" t="s">
        <v>338</v>
      </c>
      <c r="E203"/>
      <c r="L203"/>
      <c r="Q203">
        <f t="shared" si="3"/>
        <v>-4169</v>
      </c>
    </row>
    <row r="204" spans="1:17" ht="51">
      <c r="A204" s="5">
        <v>4170</v>
      </c>
      <c r="B204" s="6" t="s">
        <v>1109</v>
      </c>
      <c r="C204" s="40" t="s">
        <v>18</v>
      </c>
      <c r="D204" s="5" t="s">
        <v>19</v>
      </c>
      <c r="E204" s="7" t="s">
        <v>340</v>
      </c>
      <c r="F204" s="7" t="s">
        <v>113</v>
      </c>
      <c r="G204" s="8"/>
      <c r="H204" s="8"/>
      <c r="I204" s="8"/>
      <c r="J204" s="8"/>
      <c r="K204" s="8"/>
      <c r="L204" s="16"/>
      <c r="M204" s="8"/>
      <c r="N204" s="5" t="s">
        <v>114</v>
      </c>
      <c r="O204" s="5"/>
      <c r="P204" s="5"/>
      <c r="Q204">
        <f t="shared" si="3"/>
        <v>4170</v>
      </c>
    </row>
    <row r="205" spans="1:17" ht="51">
      <c r="A205" s="5">
        <v>4171</v>
      </c>
      <c r="B205" s="12" t="s">
        <v>1110</v>
      </c>
      <c r="C205" s="40" t="s">
        <v>18</v>
      </c>
      <c r="D205" s="22" t="s">
        <v>19</v>
      </c>
      <c r="E205" s="21" t="s">
        <v>343</v>
      </c>
      <c r="F205" s="21" t="s">
        <v>113</v>
      </c>
      <c r="G205" s="8"/>
      <c r="H205" s="8"/>
      <c r="I205" s="8"/>
      <c r="J205" s="8"/>
      <c r="K205" s="8"/>
      <c r="L205" s="16"/>
      <c r="M205" s="8"/>
      <c r="N205" s="5" t="s">
        <v>114</v>
      </c>
      <c r="O205" s="5"/>
      <c r="P205" s="5"/>
      <c r="Q205">
        <f t="shared" si="3"/>
        <v>1</v>
      </c>
    </row>
    <row r="206" spans="1:17" ht="63.75">
      <c r="A206" s="5">
        <v>4172</v>
      </c>
      <c r="B206" s="12" t="s">
        <v>1290</v>
      </c>
      <c r="C206" s="40" t="s">
        <v>18</v>
      </c>
      <c r="D206" s="22" t="s">
        <v>19</v>
      </c>
      <c r="E206" s="21" t="s">
        <v>346</v>
      </c>
      <c r="F206" s="21" t="s">
        <v>113</v>
      </c>
      <c r="G206" s="8"/>
      <c r="H206" s="8"/>
      <c r="I206" s="8"/>
      <c r="J206" s="8"/>
      <c r="K206" s="8"/>
      <c r="L206" s="16"/>
      <c r="M206" s="8"/>
      <c r="N206" s="5" t="s">
        <v>114</v>
      </c>
      <c r="O206" s="5"/>
      <c r="P206" s="5"/>
      <c r="Q206">
        <f t="shared" si="3"/>
        <v>1</v>
      </c>
    </row>
    <row r="207" spans="1:17" ht="38.25">
      <c r="A207" s="5">
        <v>4173</v>
      </c>
      <c r="B207" s="12" t="s">
        <v>1112</v>
      </c>
      <c r="C207" s="40" t="s">
        <v>18</v>
      </c>
      <c r="D207" s="22" t="s">
        <v>19</v>
      </c>
      <c r="E207" s="21" t="s">
        <v>1113</v>
      </c>
      <c r="F207" s="21" t="s">
        <v>113</v>
      </c>
      <c r="G207" s="8"/>
      <c r="H207" s="8"/>
      <c r="I207" s="8"/>
      <c r="J207" s="8"/>
      <c r="K207" s="8"/>
      <c r="L207" s="16"/>
      <c r="M207" s="8"/>
      <c r="N207" s="5" t="s">
        <v>114</v>
      </c>
      <c r="O207" s="5"/>
      <c r="P207" s="5"/>
      <c r="Q207">
        <f t="shared" si="3"/>
        <v>1</v>
      </c>
    </row>
    <row r="208" spans="1:17" ht="38.25">
      <c r="A208" s="5">
        <v>4174</v>
      </c>
      <c r="B208" s="6" t="s">
        <v>344</v>
      </c>
      <c r="C208" s="40" t="s">
        <v>18</v>
      </c>
      <c r="D208" s="5" t="s">
        <v>19</v>
      </c>
      <c r="E208" s="7" t="s">
        <v>1113</v>
      </c>
      <c r="F208" s="7" t="s">
        <v>113</v>
      </c>
      <c r="G208" s="8"/>
      <c r="H208" s="8"/>
      <c r="I208" s="8"/>
      <c r="J208" s="8"/>
      <c r="K208" s="8"/>
      <c r="L208" s="16"/>
      <c r="M208" s="8"/>
      <c r="N208" s="5" t="s">
        <v>114</v>
      </c>
      <c r="O208" s="5"/>
      <c r="P208" s="5"/>
      <c r="Q208">
        <f t="shared" si="3"/>
        <v>1</v>
      </c>
    </row>
    <row r="209" spans="1:17" ht="63.75">
      <c r="A209" s="5">
        <v>4175</v>
      </c>
      <c r="B209" s="6" t="s">
        <v>345</v>
      </c>
      <c r="C209" s="40" t="s">
        <v>18</v>
      </c>
      <c r="D209" s="5" t="s">
        <v>19</v>
      </c>
      <c r="E209" s="7" t="s">
        <v>348</v>
      </c>
      <c r="F209" s="7" t="s">
        <v>113</v>
      </c>
      <c r="G209" s="8"/>
      <c r="H209" s="8"/>
      <c r="I209" s="8"/>
      <c r="J209" s="8"/>
      <c r="K209" s="8"/>
      <c r="L209" s="16"/>
      <c r="M209" s="8"/>
      <c r="N209" s="5" t="s">
        <v>114</v>
      </c>
      <c r="O209" s="5"/>
      <c r="P209" s="5"/>
      <c r="Q209">
        <f t="shared" si="3"/>
        <v>1</v>
      </c>
    </row>
    <row r="210" spans="1:17" ht="78">
      <c r="A210" s="5">
        <v>4176</v>
      </c>
      <c r="B210" s="12" t="s">
        <v>1114</v>
      </c>
      <c r="C210" s="40" t="s">
        <v>18</v>
      </c>
      <c r="D210" s="22" t="s">
        <v>19</v>
      </c>
      <c r="E210" s="21" t="s">
        <v>1115</v>
      </c>
      <c r="F210" s="21" t="s">
        <v>113</v>
      </c>
      <c r="G210" s="8"/>
      <c r="H210" s="8"/>
      <c r="I210" s="8"/>
      <c r="J210" s="8"/>
      <c r="K210" s="8"/>
      <c r="L210" s="16"/>
      <c r="M210" s="8"/>
      <c r="N210" s="5" t="s">
        <v>114</v>
      </c>
      <c r="O210" s="5"/>
      <c r="P210" s="5"/>
      <c r="Q210">
        <f t="shared" si="3"/>
        <v>1</v>
      </c>
    </row>
    <row r="211" spans="1:17" ht="38.25">
      <c r="A211" s="5">
        <v>4177</v>
      </c>
      <c r="B211" s="12" t="s">
        <v>1116</v>
      </c>
      <c r="C211" s="40" t="s">
        <v>18</v>
      </c>
      <c r="D211" s="22" t="s">
        <v>19</v>
      </c>
      <c r="E211" s="21" t="s">
        <v>1117</v>
      </c>
      <c r="F211" s="21" t="s">
        <v>113</v>
      </c>
      <c r="G211" s="8"/>
      <c r="H211" s="8"/>
      <c r="I211" s="8"/>
      <c r="J211" s="8"/>
      <c r="K211" s="8"/>
      <c r="L211" s="16"/>
      <c r="M211" s="8"/>
      <c r="N211" s="5" t="s">
        <v>114</v>
      </c>
      <c r="O211" s="5"/>
      <c r="P211" s="5"/>
      <c r="Q211">
        <f t="shared" si="3"/>
        <v>1</v>
      </c>
    </row>
    <row r="212" spans="1:17">
      <c r="A212" s="5"/>
      <c r="B212" s="35" t="s">
        <v>349</v>
      </c>
      <c r="C212" s="40"/>
      <c r="E212"/>
      <c r="L212"/>
      <c r="Q212">
        <f t="shared" si="3"/>
        <v>-4177</v>
      </c>
    </row>
    <row r="213" spans="1:17" ht="38.25">
      <c r="A213" s="5">
        <v>4178</v>
      </c>
      <c r="B213" s="6" t="s">
        <v>350</v>
      </c>
      <c r="C213" s="40" t="s">
        <v>18</v>
      </c>
      <c r="D213" s="5" t="s">
        <v>19</v>
      </c>
      <c r="E213" s="7" t="s">
        <v>351</v>
      </c>
      <c r="F213" s="7" t="s">
        <v>113</v>
      </c>
      <c r="G213" s="8"/>
      <c r="H213" s="8"/>
      <c r="I213" s="8"/>
      <c r="J213" s="8"/>
      <c r="K213" s="8"/>
      <c r="L213" s="16"/>
      <c r="M213" s="8"/>
      <c r="N213" s="5" t="s">
        <v>114</v>
      </c>
      <c r="O213" s="5"/>
      <c r="P213" s="5"/>
      <c r="Q213">
        <f t="shared" si="3"/>
        <v>4178</v>
      </c>
    </row>
    <row r="214" spans="1:17" ht="38.25">
      <c r="A214" s="5">
        <v>4179</v>
      </c>
      <c r="B214" s="6" t="s">
        <v>352</v>
      </c>
      <c r="C214" s="40" t="s">
        <v>18</v>
      </c>
      <c r="D214" s="5" t="s">
        <v>19</v>
      </c>
      <c r="E214" s="7" t="s">
        <v>351</v>
      </c>
      <c r="F214" s="7" t="s">
        <v>113</v>
      </c>
      <c r="G214" s="8"/>
      <c r="H214" s="8"/>
      <c r="I214" s="8"/>
      <c r="J214" s="8"/>
      <c r="K214" s="8"/>
      <c r="L214" s="16"/>
      <c r="M214" s="8"/>
      <c r="N214" s="5" t="s">
        <v>114</v>
      </c>
      <c r="O214" s="5"/>
      <c r="P214" s="5"/>
      <c r="Q214">
        <f t="shared" si="3"/>
        <v>1</v>
      </c>
    </row>
    <row r="215" spans="1:17" ht="38.25">
      <c r="A215" s="5">
        <v>4180</v>
      </c>
      <c r="B215" s="6" t="s">
        <v>353</v>
      </c>
      <c r="C215" s="40" t="s">
        <v>18</v>
      </c>
      <c r="D215" s="5" t="s">
        <v>19</v>
      </c>
      <c r="E215" s="7" t="s">
        <v>351</v>
      </c>
      <c r="F215" s="7" t="s">
        <v>113</v>
      </c>
      <c r="G215" s="8"/>
      <c r="H215" s="8"/>
      <c r="I215" s="8"/>
      <c r="J215" s="8"/>
      <c r="K215" s="8"/>
      <c r="L215" s="16"/>
      <c r="M215" s="8"/>
      <c r="N215" s="5" t="s">
        <v>114</v>
      </c>
      <c r="O215" s="5"/>
      <c r="P215" s="5"/>
      <c r="Q215">
        <f t="shared" si="3"/>
        <v>1</v>
      </c>
    </row>
    <row r="216" spans="1:17" ht="63.75">
      <c r="A216" s="5">
        <v>4181</v>
      </c>
      <c r="B216" s="6" t="s">
        <v>354</v>
      </c>
      <c r="C216" s="40" t="s">
        <v>18</v>
      </c>
      <c r="D216" s="5" t="s">
        <v>19</v>
      </c>
      <c r="E216" s="7" t="s">
        <v>355</v>
      </c>
      <c r="F216" s="7" t="s">
        <v>113</v>
      </c>
      <c r="G216" s="8"/>
      <c r="H216" s="8"/>
      <c r="I216" s="8"/>
      <c r="J216" s="8"/>
      <c r="K216" s="8"/>
      <c r="L216" s="16"/>
      <c r="M216" s="8"/>
      <c r="N216" s="5" t="s">
        <v>114</v>
      </c>
      <c r="O216" s="5"/>
      <c r="P216" s="5"/>
      <c r="Q216">
        <f t="shared" si="3"/>
        <v>1</v>
      </c>
    </row>
    <row r="217" spans="1:17" ht="38.25">
      <c r="A217" s="5">
        <v>4182</v>
      </c>
      <c r="B217" s="6" t="s">
        <v>356</v>
      </c>
      <c r="C217" s="40" t="s">
        <v>18</v>
      </c>
      <c r="D217" s="5" t="s">
        <v>19</v>
      </c>
      <c r="E217" s="7" t="s">
        <v>355</v>
      </c>
      <c r="F217" s="7" t="s">
        <v>113</v>
      </c>
      <c r="G217" s="8"/>
      <c r="H217" s="8"/>
      <c r="I217" s="8"/>
      <c r="J217" s="8"/>
      <c r="K217" s="8"/>
      <c r="L217" s="16"/>
      <c r="M217" s="8"/>
      <c r="N217" s="5" t="s">
        <v>114</v>
      </c>
      <c r="O217" s="5"/>
      <c r="P217" s="5"/>
      <c r="Q217">
        <f t="shared" si="3"/>
        <v>1</v>
      </c>
    </row>
    <row r="218" spans="1:17" ht="76.5">
      <c r="A218" s="5">
        <v>4183</v>
      </c>
      <c r="B218" s="6" t="s">
        <v>357</v>
      </c>
      <c r="C218" s="40" t="s">
        <v>18</v>
      </c>
      <c r="D218" s="5" t="s">
        <v>19</v>
      </c>
      <c r="E218" s="7" t="s">
        <v>358</v>
      </c>
      <c r="F218" s="7" t="s">
        <v>113</v>
      </c>
      <c r="G218" s="8"/>
      <c r="H218" s="8"/>
      <c r="I218" s="8"/>
      <c r="J218" s="8"/>
      <c r="K218" s="8"/>
      <c r="L218" s="16"/>
      <c r="M218" s="8"/>
      <c r="N218" s="5" t="s">
        <v>114</v>
      </c>
      <c r="O218" s="5"/>
      <c r="P218" s="5"/>
      <c r="Q218">
        <f t="shared" si="3"/>
        <v>1</v>
      </c>
    </row>
    <row r="219" spans="1:17">
      <c r="A219" s="5"/>
      <c r="B219" s="35" t="s">
        <v>359</v>
      </c>
      <c r="C219" s="40"/>
      <c r="E219"/>
      <c r="L219"/>
      <c r="Q219">
        <f t="shared" si="3"/>
        <v>-4183</v>
      </c>
    </row>
    <row r="220" spans="1:17" ht="89.25">
      <c r="A220" s="5">
        <v>4184</v>
      </c>
      <c r="B220" s="6" t="s">
        <v>360</v>
      </c>
      <c r="C220" s="40" t="s">
        <v>18</v>
      </c>
      <c r="D220" s="5" t="s">
        <v>19</v>
      </c>
      <c r="E220" s="7" t="s">
        <v>361</v>
      </c>
      <c r="F220" s="7" t="s">
        <v>113</v>
      </c>
      <c r="G220" s="8"/>
      <c r="H220" s="8"/>
      <c r="I220" s="8"/>
      <c r="J220" s="8"/>
      <c r="K220" s="8"/>
      <c r="L220" s="16"/>
      <c r="M220" s="8"/>
      <c r="N220" s="5" t="s">
        <v>114</v>
      </c>
      <c r="O220" s="5"/>
      <c r="P220" s="5"/>
      <c r="Q220">
        <f t="shared" si="3"/>
        <v>4184</v>
      </c>
    </row>
    <row r="221" spans="1:17">
      <c r="A221" s="5"/>
      <c r="B221" s="35" t="s">
        <v>362</v>
      </c>
      <c r="C221" s="40"/>
      <c r="E221"/>
      <c r="L221"/>
      <c r="Q221">
        <f t="shared" si="3"/>
        <v>-4184</v>
      </c>
    </row>
    <row r="222" spans="1:17" ht="38.25">
      <c r="A222" s="5">
        <v>4185</v>
      </c>
      <c r="B222" s="6" t="s">
        <v>363</v>
      </c>
      <c r="C222" s="40" t="s">
        <v>18</v>
      </c>
      <c r="D222" s="5" t="s">
        <v>19</v>
      </c>
      <c r="E222" s="7" t="s">
        <v>364</v>
      </c>
      <c r="F222" s="7" t="s">
        <v>113</v>
      </c>
      <c r="G222" s="8"/>
      <c r="H222" s="8"/>
      <c r="I222" s="8"/>
      <c r="J222" s="8"/>
      <c r="K222" s="8"/>
      <c r="L222" s="16"/>
      <c r="M222" s="8"/>
      <c r="N222" s="5" t="s">
        <v>114</v>
      </c>
      <c r="O222" s="5"/>
      <c r="P222" s="5"/>
      <c r="Q222">
        <f t="shared" si="3"/>
        <v>4185</v>
      </c>
    </row>
    <row r="223" spans="1:17" ht="38.25">
      <c r="A223" s="5">
        <v>4186</v>
      </c>
      <c r="B223" s="6" t="s">
        <v>365</v>
      </c>
      <c r="C223" s="40" t="s">
        <v>18</v>
      </c>
      <c r="D223" s="5" t="s">
        <v>19</v>
      </c>
      <c r="E223" s="7" t="s">
        <v>364</v>
      </c>
      <c r="F223" s="7" t="s">
        <v>113</v>
      </c>
      <c r="G223" s="8"/>
      <c r="H223" s="8"/>
      <c r="I223" s="8"/>
      <c r="J223" s="8"/>
      <c r="K223" s="8"/>
      <c r="L223" s="16"/>
      <c r="M223" s="8"/>
      <c r="N223" s="5" t="s">
        <v>114</v>
      </c>
      <c r="O223" s="5"/>
      <c r="P223" s="5"/>
      <c r="Q223">
        <f t="shared" si="3"/>
        <v>1</v>
      </c>
    </row>
    <row r="224" spans="1:17" ht="63.75">
      <c r="A224" s="5">
        <v>4187</v>
      </c>
      <c r="B224" s="6" t="s">
        <v>366</v>
      </c>
      <c r="C224" s="40" t="s">
        <v>18</v>
      </c>
      <c r="D224" s="5" t="s">
        <v>19</v>
      </c>
      <c r="E224" s="7" t="s">
        <v>364</v>
      </c>
      <c r="F224" s="7" t="s">
        <v>113</v>
      </c>
      <c r="G224" s="8"/>
      <c r="H224" s="8"/>
      <c r="I224" s="8"/>
      <c r="J224" s="8"/>
      <c r="K224" s="8"/>
      <c r="L224" s="16"/>
      <c r="M224" s="8"/>
      <c r="N224" s="5" t="s">
        <v>114</v>
      </c>
      <c r="O224" s="5"/>
      <c r="P224" s="5"/>
      <c r="Q224">
        <f t="shared" si="3"/>
        <v>1</v>
      </c>
    </row>
    <row r="225" spans="1:17" ht="38.25">
      <c r="A225" s="5">
        <v>4188</v>
      </c>
      <c r="B225" s="6" t="s">
        <v>367</v>
      </c>
      <c r="C225" s="40" t="s">
        <v>18</v>
      </c>
      <c r="D225" s="5" t="s">
        <v>19</v>
      </c>
      <c r="E225" s="7" t="s">
        <v>368</v>
      </c>
      <c r="F225" s="7" t="s">
        <v>113</v>
      </c>
      <c r="G225" s="8"/>
      <c r="H225" s="8"/>
      <c r="I225" s="8"/>
      <c r="J225" s="8"/>
      <c r="K225" s="8"/>
      <c r="L225" s="16"/>
      <c r="M225" s="8"/>
      <c r="N225" s="5" t="s">
        <v>114</v>
      </c>
      <c r="O225" s="5"/>
      <c r="P225" s="5"/>
      <c r="Q225">
        <f t="shared" si="3"/>
        <v>1</v>
      </c>
    </row>
    <row r="226" spans="1:17" ht="38.25">
      <c r="A226" s="5">
        <v>4189</v>
      </c>
      <c r="B226" s="6" t="s">
        <v>369</v>
      </c>
      <c r="C226" s="40" t="s">
        <v>18</v>
      </c>
      <c r="D226" s="5" t="s">
        <v>19</v>
      </c>
      <c r="E226" s="7" t="s">
        <v>368</v>
      </c>
      <c r="F226" s="7" t="s">
        <v>113</v>
      </c>
      <c r="G226" s="8"/>
      <c r="H226" s="8"/>
      <c r="I226" s="8"/>
      <c r="J226" s="8"/>
      <c r="K226" s="8"/>
      <c r="L226" s="16"/>
      <c r="M226" s="8"/>
      <c r="N226" s="5" t="s">
        <v>114</v>
      </c>
      <c r="O226" s="5"/>
      <c r="P226" s="5"/>
      <c r="Q226">
        <f t="shared" si="3"/>
        <v>1</v>
      </c>
    </row>
    <row r="227" spans="1:17" ht="38.25">
      <c r="A227" s="5">
        <v>4190</v>
      </c>
      <c r="B227" s="6" t="s">
        <v>370</v>
      </c>
      <c r="C227" s="40" t="s">
        <v>18</v>
      </c>
      <c r="D227" s="5" t="s">
        <v>19</v>
      </c>
      <c r="E227" s="7" t="s">
        <v>371</v>
      </c>
      <c r="F227" s="7" t="s">
        <v>113</v>
      </c>
      <c r="G227" s="8"/>
      <c r="H227" s="8"/>
      <c r="I227" s="8"/>
      <c r="J227" s="8"/>
      <c r="K227" s="8"/>
      <c r="L227" s="16"/>
      <c r="M227" s="8"/>
      <c r="N227" s="5" t="s">
        <v>114</v>
      </c>
      <c r="O227" s="5"/>
      <c r="P227" s="5"/>
      <c r="Q227">
        <f t="shared" si="3"/>
        <v>1</v>
      </c>
    </row>
    <row r="228" spans="1:17" ht="51">
      <c r="A228" s="5">
        <v>4191</v>
      </c>
      <c r="B228" s="6" t="s">
        <v>372</v>
      </c>
      <c r="C228" s="40" t="s">
        <v>18</v>
      </c>
      <c r="D228" s="5" t="s">
        <v>19</v>
      </c>
      <c r="E228" s="7" t="s">
        <v>373</v>
      </c>
      <c r="F228" s="7" t="s">
        <v>113</v>
      </c>
      <c r="G228" s="8"/>
      <c r="H228" s="8"/>
      <c r="I228" s="8"/>
      <c r="J228" s="8"/>
      <c r="K228" s="8"/>
      <c r="L228" s="16"/>
      <c r="M228" s="8"/>
      <c r="N228" s="5" t="s">
        <v>114</v>
      </c>
      <c r="O228" s="5"/>
      <c r="P228" s="5"/>
      <c r="Q228">
        <f t="shared" si="3"/>
        <v>1</v>
      </c>
    </row>
    <row r="229" spans="1:17" ht="63.75">
      <c r="A229" s="5">
        <v>4192</v>
      </c>
      <c r="B229" s="6" t="s">
        <v>374</v>
      </c>
      <c r="C229" s="40" t="s">
        <v>18</v>
      </c>
      <c r="D229" s="5" t="s">
        <v>19</v>
      </c>
      <c r="E229" s="7" t="s">
        <v>373</v>
      </c>
      <c r="F229" s="7" t="s">
        <v>113</v>
      </c>
      <c r="G229" s="8"/>
      <c r="H229" s="8"/>
      <c r="I229" s="8"/>
      <c r="J229" s="8"/>
      <c r="K229" s="8"/>
      <c r="L229" s="16"/>
      <c r="M229" s="8"/>
      <c r="N229" s="5" t="s">
        <v>114</v>
      </c>
      <c r="O229" s="5"/>
      <c r="P229" s="5"/>
      <c r="Q229">
        <f t="shared" si="3"/>
        <v>1</v>
      </c>
    </row>
    <row r="230" spans="1:17" ht="63.75">
      <c r="A230" s="5">
        <v>4193</v>
      </c>
      <c r="B230" s="12" t="s">
        <v>1118</v>
      </c>
      <c r="C230" s="40" t="s">
        <v>18</v>
      </c>
      <c r="D230" s="22" t="s">
        <v>19</v>
      </c>
      <c r="E230" s="21" t="s">
        <v>1119</v>
      </c>
      <c r="F230" s="21" t="s">
        <v>21</v>
      </c>
      <c r="G230" s="8"/>
      <c r="H230" s="8"/>
      <c r="I230" s="8"/>
      <c r="J230" s="8"/>
      <c r="K230" s="8"/>
      <c r="L230" s="16"/>
      <c r="M230" s="8"/>
      <c r="N230" s="5"/>
      <c r="O230" s="5"/>
      <c r="P230" s="5"/>
      <c r="Q230">
        <f t="shared" si="3"/>
        <v>1</v>
      </c>
    </row>
    <row r="231" spans="1:17" ht="38.25">
      <c r="A231" s="5">
        <v>4194</v>
      </c>
      <c r="B231" s="6" t="s">
        <v>377</v>
      </c>
      <c r="C231" s="40" t="s">
        <v>18</v>
      </c>
      <c r="D231" s="5" t="s">
        <v>19</v>
      </c>
      <c r="E231" s="7" t="s">
        <v>1120</v>
      </c>
      <c r="F231" s="7" t="s">
        <v>113</v>
      </c>
      <c r="G231" s="8"/>
      <c r="H231" s="8"/>
      <c r="I231" s="8"/>
      <c r="J231" s="8"/>
      <c r="K231" s="8"/>
      <c r="L231" s="16"/>
      <c r="M231" s="8"/>
      <c r="N231" s="5" t="s">
        <v>114</v>
      </c>
      <c r="O231" s="5"/>
      <c r="P231" s="5"/>
      <c r="Q231">
        <f t="shared" si="3"/>
        <v>1</v>
      </c>
    </row>
    <row r="232" spans="1:17" ht="38.25">
      <c r="A232" s="5">
        <v>4195</v>
      </c>
      <c r="B232" s="6" t="s">
        <v>379</v>
      </c>
      <c r="C232" s="40" t="s">
        <v>18</v>
      </c>
      <c r="D232" s="5" t="s">
        <v>19</v>
      </c>
      <c r="E232" s="7" t="s">
        <v>1120</v>
      </c>
      <c r="F232" s="7" t="s">
        <v>113</v>
      </c>
      <c r="G232" s="8"/>
      <c r="H232" s="8"/>
      <c r="I232" s="8"/>
      <c r="J232" s="8"/>
      <c r="K232" s="8"/>
      <c r="L232" s="16"/>
      <c r="M232" s="8"/>
      <c r="N232" s="5" t="s">
        <v>114</v>
      </c>
      <c r="O232" s="5"/>
      <c r="P232" s="5"/>
      <c r="Q232">
        <f t="shared" si="3"/>
        <v>1</v>
      </c>
    </row>
    <row r="233" spans="1:17">
      <c r="A233" s="5"/>
      <c r="B233" s="35" t="s">
        <v>380</v>
      </c>
      <c r="E233"/>
      <c r="L233"/>
      <c r="Q233">
        <f t="shared" si="3"/>
        <v>-4195</v>
      </c>
    </row>
    <row r="234" spans="1:17" ht="114.75">
      <c r="A234" s="5">
        <v>4196</v>
      </c>
      <c r="B234" s="13" t="s">
        <v>381</v>
      </c>
      <c r="C234" s="40" t="s">
        <v>18</v>
      </c>
      <c r="D234" s="5" t="s">
        <v>19</v>
      </c>
      <c r="E234" s="7" t="s">
        <v>382</v>
      </c>
      <c r="F234" s="7" t="s">
        <v>113</v>
      </c>
      <c r="G234" s="8"/>
      <c r="H234" s="8"/>
      <c r="I234" s="8"/>
      <c r="J234" s="8"/>
      <c r="K234" s="8"/>
      <c r="L234" s="16"/>
      <c r="M234" s="8"/>
      <c r="N234" s="5" t="s">
        <v>114</v>
      </c>
      <c r="O234" s="5"/>
      <c r="P234" s="5"/>
      <c r="Q234">
        <f t="shared" si="3"/>
        <v>4196</v>
      </c>
    </row>
    <row r="235" spans="1:17">
      <c r="A235" s="5"/>
      <c r="B235" s="35" t="s">
        <v>383</v>
      </c>
      <c r="E235"/>
      <c r="L235"/>
      <c r="Q235">
        <f t="shared" si="3"/>
        <v>-4196</v>
      </c>
    </row>
    <row r="236" spans="1:17" ht="38.25">
      <c r="A236" s="5">
        <v>4197</v>
      </c>
      <c r="B236" s="13" t="s">
        <v>384</v>
      </c>
      <c r="C236" s="40" t="s">
        <v>18</v>
      </c>
      <c r="D236" s="5" t="s">
        <v>19</v>
      </c>
      <c r="E236" s="7" t="s">
        <v>385</v>
      </c>
      <c r="F236" s="7" t="s">
        <v>113</v>
      </c>
      <c r="G236" s="8"/>
      <c r="H236" s="8"/>
      <c r="I236" s="8"/>
      <c r="J236" s="8"/>
      <c r="K236" s="8"/>
      <c r="L236" s="16"/>
      <c r="M236" s="8"/>
      <c r="N236" s="5" t="s">
        <v>114</v>
      </c>
      <c r="O236" s="5"/>
      <c r="P236" s="5"/>
      <c r="Q236">
        <f t="shared" si="3"/>
        <v>4197</v>
      </c>
    </row>
    <row r="237" spans="1:17" ht="38.25">
      <c r="A237" s="5">
        <v>4198</v>
      </c>
      <c r="B237" s="13" t="s">
        <v>386</v>
      </c>
      <c r="C237" s="40" t="s">
        <v>18</v>
      </c>
      <c r="D237" s="5" t="s">
        <v>19</v>
      </c>
      <c r="E237" s="7" t="s">
        <v>385</v>
      </c>
      <c r="F237" s="7" t="s">
        <v>113</v>
      </c>
      <c r="G237" s="8"/>
      <c r="H237" s="8"/>
      <c r="I237" s="8"/>
      <c r="J237" s="8"/>
      <c r="K237" s="8"/>
      <c r="L237" s="16"/>
      <c r="M237" s="8"/>
      <c r="N237" s="5" t="s">
        <v>114</v>
      </c>
      <c r="O237" s="5"/>
      <c r="P237" s="5"/>
      <c r="Q237">
        <f t="shared" si="3"/>
        <v>1</v>
      </c>
    </row>
    <row r="238" spans="1:17" ht="38.25">
      <c r="A238" s="5">
        <v>4199</v>
      </c>
      <c r="B238" s="13" t="s">
        <v>387</v>
      </c>
      <c r="C238" s="40" t="s">
        <v>18</v>
      </c>
      <c r="D238" s="5" t="s">
        <v>19</v>
      </c>
      <c r="E238" s="7" t="s">
        <v>385</v>
      </c>
      <c r="F238" s="7" t="s">
        <v>113</v>
      </c>
      <c r="G238" s="8"/>
      <c r="H238" s="8"/>
      <c r="I238" s="8"/>
      <c r="J238" s="8"/>
      <c r="K238" s="8"/>
      <c r="L238" s="16"/>
      <c r="M238" s="8"/>
      <c r="N238" s="5" t="s">
        <v>114</v>
      </c>
      <c r="O238" s="5"/>
      <c r="P238" s="5"/>
      <c r="Q238">
        <f t="shared" si="3"/>
        <v>1</v>
      </c>
    </row>
    <row r="239" spans="1:17" ht="38.25">
      <c r="A239" s="5">
        <v>4200</v>
      </c>
      <c r="B239" s="6" t="s">
        <v>388</v>
      </c>
      <c r="C239" s="40" t="s">
        <v>18</v>
      </c>
      <c r="D239" s="5" t="s">
        <v>19</v>
      </c>
      <c r="E239" s="7" t="s">
        <v>389</v>
      </c>
      <c r="F239" s="7" t="s">
        <v>113</v>
      </c>
      <c r="G239" s="8"/>
      <c r="H239" s="8"/>
      <c r="I239" s="8"/>
      <c r="J239" s="8"/>
      <c r="K239" s="8"/>
      <c r="L239" s="16"/>
      <c r="M239" s="8"/>
      <c r="N239" s="5" t="s">
        <v>114</v>
      </c>
      <c r="O239" s="5"/>
      <c r="P239" s="5"/>
      <c r="Q239">
        <f t="shared" si="3"/>
        <v>1</v>
      </c>
    </row>
    <row r="240" spans="1:17" ht="89.25">
      <c r="A240" s="5">
        <v>4201</v>
      </c>
      <c r="B240" s="13" t="s">
        <v>390</v>
      </c>
      <c r="C240" s="40" t="s">
        <v>18</v>
      </c>
      <c r="D240" s="5" t="s">
        <v>19</v>
      </c>
      <c r="E240" s="7" t="s">
        <v>391</v>
      </c>
      <c r="F240" s="7" t="s">
        <v>113</v>
      </c>
      <c r="G240" s="8"/>
      <c r="H240" s="8"/>
      <c r="I240" s="8"/>
      <c r="J240" s="8"/>
      <c r="K240" s="8"/>
      <c r="L240" s="16"/>
      <c r="M240" s="8"/>
      <c r="N240" s="5" t="s">
        <v>114</v>
      </c>
      <c r="O240" s="5"/>
      <c r="P240" s="5"/>
      <c r="Q240">
        <f t="shared" si="3"/>
        <v>1</v>
      </c>
    </row>
    <row r="241" spans="1:17" ht="76.5">
      <c r="A241" s="5">
        <v>4202</v>
      </c>
      <c r="B241" s="13" t="s">
        <v>392</v>
      </c>
      <c r="C241" s="40" t="s">
        <v>18</v>
      </c>
      <c r="D241" s="5" t="s">
        <v>19</v>
      </c>
      <c r="E241" s="7" t="s">
        <v>393</v>
      </c>
      <c r="F241" s="7" t="s">
        <v>113</v>
      </c>
      <c r="G241" s="8"/>
      <c r="H241" s="8"/>
      <c r="I241" s="8"/>
      <c r="J241" s="8"/>
      <c r="K241" s="8"/>
      <c r="L241" s="16"/>
      <c r="M241" s="8"/>
      <c r="N241" s="5" t="s">
        <v>114</v>
      </c>
      <c r="O241" s="5"/>
      <c r="P241" s="5"/>
      <c r="Q241">
        <f t="shared" si="3"/>
        <v>1</v>
      </c>
    </row>
    <row r="242" spans="1:17" ht="102">
      <c r="A242" s="5">
        <v>4203</v>
      </c>
      <c r="B242" s="13" t="s">
        <v>394</v>
      </c>
      <c r="C242" s="40" t="s">
        <v>18</v>
      </c>
      <c r="D242" s="5" t="s">
        <v>19</v>
      </c>
      <c r="E242" s="7" t="s">
        <v>395</v>
      </c>
      <c r="F242" s="7" t="s">
        <v>113</v>
      </c>
      <c r="G242" s="8"/>
      <c r="H242" s="8"/>
      <c r="I242" s="8"/>
      <c r="J242" s="8"/>
      <c r="K242" s="8"/>
      <c r="L242" s="16"/>
      <c r="M242" s="8"/>
      <c r="N242" s="5" t="s">
        <v>114</v>
      </c>
      <c r="O242" s="5"/>
      <c r="P242" s="5"/>
      <c r="Q242">
        <f t="shared" si="3"/>
        <v>1</v>
      </c>
    </row>
    <row r="243" spans="1:17">
      <c r="A243" s="5"/>
      <c r="B243" s="35" t="s">
        <v>396</v>
      </c>
      <c r="E243"/>
      <c r="L243"/>
      <c r="Q243">
        <f t="shared" si="3"/>
        <v>-4203</v>
      </c>
    </row>
    <row r="244" spans="1:17" ht="51">
      <c r="A244" s="5">
        <v>4204</v>
      </c>
      <c r="B244" s="6" t="s">
        <v>1040</v>
      </c>
      <c r="C244" s="40" t="s">
        <v>18</v>
      </c>
      <c r="D244" s="5" t="s">
        <v>19</v>
      </c>
      <c r="E244" s="7"/>
      <c r="F244" s="7" t="s">
        <v>113</v>
      </c>
      <c r="G244" s="8"/>
      <c r="H244" s="8"/>
      <c r="I244" s="8"/>
      <c r="J244" s="8"/>
      <c r="K244" s="8"/>
      <c r="L244" s="16"/>
      <c r="M244" s="8"/>
      <c r="N244" s="5" t="s">
        <v>114</v>
      </c>
      <c r="O244" s="5"/>
      <c r="P244" s="5"/>
      <c r="Q244">
        <f t="shared" si="3"/>
        <v>4204</v>
      </c>
    </row>
    <row r="245" spans="1:17" ht="38.25">
      <c r="A245" s="5">
        <v>4205</v>
      </c>
      <c r="B245" s="13" t="s">
        <v>400</v>
      </c>
      <c r="C245" s="40" t="s">
        <v>18</v>
      </c>
      <c r="D245" s="5" t="s">
        <v>19</v>
      </c>
      <c r="E245" s="7"/>
      <c r="F245" s="7" t="s">
        <v>113</v>
      </c>
      <c r="G245" s="8"/>
      <c r="H245" s="8"/>
      <c r="I245" s="8"/>
      <c r="J245" s="8"/>
      <c r="K245" s="8"/>
      <c r="L245" s="16"/>
      <c r="M245" s="8"/>
      <c r="N245" s="5" t="s">
        <v>114</v>
      </c>
      <c r="O245" s="5"/>
      <c r="P245" s="5"/>
      <c r="Q245">
        <f t="shared" si="3"/>
        <v>1</v>
      </c>
    </row>
    <row r="246" spans="1:17" ht="76.5">
      <c r="A246" s="5">
        <v>4206</v>
      </c>
      <c r="B246" s="12" t="s">
        <v>1121</v>
      </c>
      <c r="C246" s="40" t="s">
        <v>18</v>
      </c>
      <c r="D246" s="22" t="s">
        <v>19</v>
      </c>
      <c r="E246" s="21" t="s">
        <v>1122</v>
      </c>
      <c r="F246" s="21" t="s">
        <v>113</v>
      </c>
      <c r="G246" s="8"/>
      <c r="H246" s="8"/>
      <c r="I246" s="8"/>
      <c r="J246" s="8"/>
      <c r="K246" s="8"/>
      <c r="L246" s="16"/>
      <c r="M246" s="8"/>
      <c r="N246" s="5" t="s">
        <v>114</v>
      </c>
      <c r="O246" s="5"/>
      <c r="P246" s="5"/>
      <c r="Q246">
        <f t="shared" si="3"/>
        <v>1</v>
      </c>
    </row>
    <row r="247" spans="1:17" ht="38.25">
      <c r="A247" s="5">
        <v>4207</v>
      </c>
      <c r="B247" s="12" t="s">
        <v>1123</v>
      </c>
      <c r="C247" s="40" t="s">
        <v>18</v>
      </c>
      <c r="D247" s="22" t="s">
        <v>19</v>
      </c>
      <c r="E247" s="21" t="s">
        <v>404</v>
      </c>
      <c r="F247" s="21" t="s">
        <v>113</v>
      </c>
      <c r="G247" s="8"/>
      <c r="H247" s="8"/>
      <c r="I247" s="8"/>
      <c r="J247" s="8"/>
      <c r="K247" s="8"/>
      <c r="L247" s="16"/>
      <c r="M247" s="8"/>
      <c r="N247" s="5" t="s">
        <v>114</v>
      </c>
      <c r="O247" s="5"/>
      <c r="P247" s="5"/>
      <c r="Q247">
        <f t="shared" si="3"/>
        <v>1</v>
      </c>
    </row>
    <row r="248" spans="1:17" ht="63.75">
      <c r="A248" s="5">
        <v>4208</v>
      </c>
      <c r="B248" s="17" t="s">
        <v>1124</v>
      </c>
      <c r="C248" s="40" t="s">
        <v>18</v>
      </c>
      <c r="D248" s="22" t="s">
        <v>19</v>
      </c>
      <c r="E248" s="21" t="s">
        <v>404</v>
      </c>
      <c r="F248" s="21" t="s">
        <v>113</v>
      </c>
      <c r="G248" s="8"/>
      <c r="H248" s="8"/>
      <c r="I248" s="8"/>
      <c r="J248" s="8"/>
      <c r="K248" s="8"/>
      <c r="L248" s="16"/>
      <c r="M248" s="8"/>
      <c r="N248" s="5" t="s">
        <v>114</v>
      </c>
      <c r="O248" s="5"/>
      <c r="P248" s="5"/>
      <c r="Q248">
        <f t="shared" si="3"/>
        <v>1</v>
      </c>
    </row>
    <row r="249" spans="1:17" ht="63.75">
      <c r="A249" s="5">
        <v>4209</v>
      </c>
      <c r="B249" s="17" t="s">
        <v>1125</v>
      </c>
      <c r="C249" s="40" t="s">
        <v>18</v>
      </c>
      <c r="D249" s="22" t="s">
        <v>19</v>
      </c>
      <c r="E249" s="21" t="s">
        <v>406</v>
      </c>
      <c r="F249" s="21" t="s">
        <v>113</v>
      </c>
      <c r="G249" s="8"/>
      <c r="H249" s="8"/>
      <c r="I249" s="8"/>
      <c r="J249" s="8"/>
      <c r="K249" s="8"/>
      <c r="L249" s="16"/>
      <c r="M249" s="8"/>
      <c r="N249" s="5" t="s">
        <v>114</v>
      </c>
      <c r="O249" s="5"/>
      <c r="P249" s="5"/>
      <c r="Q249">
        <f t="shared" si="3"/>
        <v>1</v>
      </c>
    </row>
    <row r="250" spans="1:17" ht="38.25">
      <c r="A250" s="5">
        <v>4210</v>
      </c>
      <c r="B250" s="17" t="s">
        <v>1126</v>
      </c>
      <c r="C250" s="40" t="s">
        <v>18</v>
      </c>
      <c r="D250" s="22" t="s">
        <v>19</v>
      </c>
      <c r="E250" s="21" t="s">
        <v>406</v>
      </c>
      <c r="F250" s="21" t="s">
        <v>113</v>
      </c>
      <c r="G250" s="8"/>
      <c r="H250" s="8"/>
      <c r="I250" s="8"/>
      <c r="J250" s="8"/>
      <c r="K250" s="8"/>
      <c r="L250" s="16"/>
      <c r="M250" s="8"/>
      <c r="N250" s="5" t="s">
        <v>114</v>
      </c>
      <c r="O250" s="5"/>
      <c r="P250" s="5"/>
      <c r="Q250">
        <f t="shared" si="3"/>
        <v>1</v>
      </c>
    </row>
    <row r="251" spans="1:17">
      <c r="A251" s="5"/>
      <c r="B251" s="35" t="s">
        <v>419</v>
      </c>
      <c r="E251"/>
      <c r="L251"/>
      <c r="Q251">
        <f t="shared" si="3"/>
        <v>-4210</v>
      </c>
    </row>
    <row r="252" spans="1:17" ht="38.25">
      <c r="A252" s="5">
        <v>4211</v>
      </c>
      <c r="B252" s="13" t="s">
        <v>420</v>
      </c>
      <c r="C252" s="40" t="s">
        <v>18</v>
      </c>
      <c r="D252" s="5" t="s">
        <v>19</v>
      </c>
      <c r="E252" s="7" t="s">
        <v>421</v>
      </c>
      <c r="F252" s="7" t="s">
        <v>113</v>
      </c>
      <c r="G252" s="8"/>
      <c r="H252" s="8"/>
      <c r="I252" s="8"/>
      <c r="J252" s="8"/>
      <c r="K252" s="8"/>
      <c r="L252" s="16"/>
      <c r="M252" s="8"/>
      <c r="N252" s="5" t="s">
        <v>114</v>
      </c>
      <c r="O252" s="5"/>
      <c r="P252" s="5"/>
      <c r="Q252">
        <f t="shared" si="3"/>
        <v>4211</v>
      </c>
    </row>
    <row r="253" spans="1:17" ht="114.75">
      <c r="A253" s="5">
        <v>4212</v>
      </c>
      <c r="B253" s="13" t="s">
        <v>422</v>
      </c>
      <c r="C253" s="40" t="s">
        <v>18</v>
      </c>
      <c r="D253" s="5" t="s">
        <v>19</v>
      </c>
      <c r="E253" s="7" t="s">
        <v>421</v>
      </c>
      <c r="F253" s="7" t="s">
        <v>113</v>
      </c>
      <c r="G253" s="8"/>
      <c r="H253" s="8"/>
      <c r="I253" s="8"/>
      <c r="J253" s="8"/>
      <c r="K253" s="23" t="s">
        <v>423</v>
      </c>
      <c r="L253" s="16"/>
      <c r="M253" s="8"/>
      <c r="N253" s="5" t="s">
        <v>114</v>
      </c>
      <c r="O253" s="5"/>
      <c r="P253" s="5"/>
      <c r="Q253">
        <f t="shared" si="3"/>
        <v>1</v>
      </c>
    </row>
    <row r="254" spans="1:17" ht="38.25">
      <c r="A254" s="5">
        <v>4213</v>
      </c>
      <c r="B254" s="13" t="s">
        <v>424</v>
      </c>
      <c r="C254" s="40" t="s">
        <v>18</v>
      </c>
      <c r="D254" s="5" t="s">
        <v>19</v>
      </c>
      <c r="E254" s="7" t="s">
        <v>421</v>
      </c>
      <c r="F254" s="7" t="s">
        <v>113</v>
      </c>
      <c r="G254" s="8"/>
      <c r="H254" s="8"/>
      <c r="I254" s="8"/>
      <c r="J254" s="8"/>
      <c r="K254" s="8"/>
      <c r="L254" s="31"/>
      <c r="M254" s="8"/>
      <c r="N254" s="5" t="s">
        <v>114</v>
      </c>
      <c r="O254" s="5"/>
      <c r="P254" s="5"/>
      <c r="Q254">
        <f t="shared" si="3"/>
        <v>1</v>
      </c>
    </row>
    <row r="255" spans="1:17" ht="63.75">
      <c r="A255" s="5">
        <v>4214</v>
      </c>
      <c r="B255" s="6" t="s">
        <v>425</v>
      </c>
      <c r="C255" s="40" t="s">
        <v>18</v>
      </c>
      <c r="D255" s="5" t="s">
        <v>19</v>
      </c>
      <c r="E255" s="7" t="s">
        <v>427</v>
      </c>
      <c r="F255" s="7" t="s">
        <v>113</v>
      </c>
      <c r="G255" s="8"/>
      <c r="H255" s="8"/>
      <c r="I255" s="8"/>
      <c r="J255" s="8"/>
      <c r="K255" s="8"/>
      <c r="L255" s="16"/>
      <c r="M255" s="8"/>
      <c r="N255" s="5" t="s">
        <v>114</v>
      </c>
      <c r="O255" s="5"/>
      <c r="P255" s="5"/>
      <c r="Q255">
        <f t="shared" si="3"/>
        <v>1</v>
      </c>
    </row>
    <row r="256" spans="1:17" ht="38.25">
      <c r="A256" s="5">
        <v>4215</v>
      </c>
      <c r="B256" s="13" t="s">
        <v>426</v>
      </c>
      <c r="C256" s="40" t="s">
        <v>18</v>
      </c>
      <c r="D256" s="5" t="s">
        <v>19</v>
      </c>
      <c r="E256" s="7" t="s">
        <v>427</v>
      </c>
      <c r="F256" s="7" t="s">
        <v>113</v>
      </c>
      <c r="G256" s="8"/>
      <c r="H256" s="8"/>
      <c r="I256" s="8"/>
      <c r="J256" s="8"/>
      <c r="K256" s="8"/>
      <c r="L256" s="16"/>
      <c r="M256" s="8"/>
      <c r="N256" s="5" t="s">
        <v>114</v>
      </c>
      <c r="O256" s="5"/>
      <c r="P256" s="5"/>
      <c r="Q256">
        <f t="shared" si="3"/>
        <v>1</v>
      </c>
    </row>
    <row r="257" spans="1:17" ht="102">
      <c r="A257" s="5">
        <v>4216</v>
      </c>
      <c r="B257" s="17" t="s">
        <v>1127</v>
      </c>
      <c r="C257" s="40" t="s">
        <v>18</v>
      </c>
      <c r="D257" s="22" t="s">
        <v>19</v>
      </c>
      <c r="E257" s="21" t="s">
        <v>1128</v>
      </c>
      <c r="F257" s="21" t="s">
        <v>113</v>
      </c>
      <c r="G257" s="8"/>
      <c r="H257" s="8"/>
      <c r="I257" s="8"/>
      <c r="J257" s="8"/>
      <c r="K257" s="8"/>
      <c r="L257" s="16"/>
      <c r="M257" s="8"/>
      <c r="N257" s="5" t="s">
        <v>114</v>
      </c>
      <c r="O257" s="5"/>
      <c r="P257" s="5"/>
      <c r="Q257">
        <f t="shared" si="3"/>
        <v>1</v>
      </c>
    </row>
    <row r="258" spans="1:17" ht="76.5">
      <c r="A258" s="5">
        <v>4217</v>
      </c>
      <c r="B258" s="13" t="s">
        <v>429</v>
      </c>
      <c r="C258" s="40" t="s">
        <v>18</v>
      </c>
      <c r="D258" s="5" t="s">
        <v>19</v>
      </c>
      <c r="E258" s="7" t="s">
        <v>430</v>
      </c>
      <c r="F258" s="7" t="s">
        <v>113</v>
      </c>
      <c r="G258" s="8"/>
      <c r="H258" s="8"/>
      <c r="I258" s="8"/>
      <c r="J258" s="8"/>
      <c r="K258" s="8"/>
      <c r="L258" s="16"/>
      <c r="M258" s="8"/>
      <c r="N258" s="5" t="s">
        <v>114</v>
      </c>
      <c r="O258" s="5"/>
      <c r="P258" s="5"/>
      <c r="Q258">
        <f t="shared" si="3"/>
        <v>1</v>
      </c>
    </row>
    <row r="259" spans="1:17" ht="38.25">
      <c r="A259" s="5">
        <v>4218</v>
      </c>
      <c r="B259" s="13" t="s">
        <v>431</v>
      </c>
      <c r="C259" s="40" t="s">
        <v>18</v>
      </c>
      <c r="D259" s="5" t="s">
        <v>19</v>
      </c>
      <c r="E259" s="7" t="s">
        <v>432</v>
      </c>
      <c r="F259" s="7" t="s">
        <v>113</v>
      </c>
      <c r="G259" s="8"/>
      <c r="H259" s="8"/>
      <c r="I259" s="8"/>
      <c r="J259" s="8"/>
      <c r="K259" s="8"/>
      <c r="L259" s="16"/>
      <c r="M259" s="8"/>
      <c r="N259" s="5" t="s">
        <v>114</v>
      </c>
      <c r="O259" s="5"/>
      <c r="P259" s="5"/>
      <c r="Q259">
        <f t="shared" si="3"/>
        <v>1</v>
      </c>
    </row>
    <row r="260" spans="1:17" ht="38.25">
      <c r="A260" s="5">
        <v>4219</v>
      </c>
      <c r="B260" s="6" t="s">
        <v>433</v>
      </c>
      <c r="C260" s="40" t="s">
        <v>18</v>
      </c>
      <c r="D260" s="5" t="s">
        <v>19</v>
      </c>
      <c r="E260" s="7" t="s">
        <v>434</v>
      </c>
      <c r="F260" s="7" t="s">
        <v>113</v>
      </c>
      <c r="G260" s="8"/>
      <c r="H260" s="8"/>
      <c r="I260" s="8"/>
      <c r="J260" s="8"/>
      <c r="K260" s="8"/>
      <c r="L260" s="16"/>
      <c r="M260" s="8"/>
      <c r="N260" s="5" t="s">
        <v>114</v>
      </c>
      <c r="O260" s="5"/>
      <c r="P260" s="5"/>
      <c r="Q260">
        <f t="shared" si="3"/>
        <v>1</v>
      </c>
    </row>
    <row r="261" spans="1:17" ht="51">
      <c r="A261" s="5">
        <v>4220</v>
      </c>
      <c r="B261" s="13" t="s">
        <v>435</v>
      </c>
      <c r="C261" s="40" t="s">
        <v>18</v>
      </c>
      <c r="D261" s="5" t="s">
        <v>19</v>
      </c>
      <c r="E261" s="7" t="s">
        <v>436</v>
      </c>
      <c r="F261" s="7" t="s">
        <v>113</v>
      </c>
      <c r="G261" s="8"/>
      <c r="H261" s="8"/>
      <c r="I261" s="8"/>
      <c r="J261" s="8"/>
      <c r="K261" s="8"/>
      <c r="L261" s="16"/>
      <c r="M261" s="8"/>
      <c r="N261" s="5" t="s">
        <v>114</v>
      </c>
      <c r="O261" s="5"/>
      <c r="P261" s="5"/>
      <c r="Q261">
        <f t="shared" si="3"/>
        <v>1</v>
      </c>
    </row>
    <row r="262" spans="1:17" ht="38.25">
      <c r="A262" s="5">
        <v>4221</v>
      </c>
      <c r="B262" s="13" t="s">
        <v>437</v>
      </c>
      <c r="C262" s="40" t="s">
        <v>18</v>
      </c>
      <c r="D262" s="5" t="s">
        <v>19</v>
      </c>
      <c r="E262" s="7" t="s">
        <v>438</v>
      </c>
      <c r="F262" s="7" t="s">
        <v>113</v>
      </c>
      <c r="G262" s="8"/>
      <c r="H262" s="8"/>
      <c r="I262" s="8"/>
      <c r="J262" s="8"/>
      <c r="K262" s="8"/>
      <c r="L262" s="16"/>
      <c r="M262" s="8"/>
      <c r="N262" s="5" t="s">
        <v>114</v>
      </c>
      <c r="O262" s="5"/>
      <c r="P262" s="5"/>
      <c r="Q262">
        <f t="shared" si="3"/>
        <v>1</v>
      </c>
    </row>
    <row r="263" spans="1:17" ht="38.25">
      <c r="A263" s="5">
        <v>4222</v>
      </c>
      <c r="B263" s="13" t="s">
        <v>439</v>
      </c>
      <c r="C263" s="40" t="s">
        <v>18</v>
      </c>
      <c r="D263" s="5" t="s">
        <v>19</v>
      </c>
      <c r="E263" s="7" t="s">
        <v>438</v>
      </c>
      <c r="F263" s="7" t="s">
        <v>113</v>
      </c>
      <c r="G263" s="8"/>
      <c r="H263" s="8"/>
      <c r="I263" s="8"/>
      <c r="J263" s="8"/>
      <c r="K263" s="8"/>
      <c r="L263" s="16"/>
      <c r="M263" s="8"/>
      <c r="N263" s="5" t="s">
        <v>114</v>
      </c>
      <c r="O263" s="5"/>
      <c r="P263" s="5"/>
      <c r="Q263">
        <f t="shared" ref="Q263:Q326" si="4">A263-A262</f>
        <v>1</v>
      </c>
    </row>
    <row r="264" spans="1:17" ht="38.25">
      <c r="A264" s="5">
        <v>4223</v>
      </c>
      <c r="B264" s="6" t="s">
        <v>440</v>
      </c>
      <c r="C264" s="40" t="s">
        <v>18</v>
      </c>
      <c r="D264" s="5" t="s">
        <v>19</v>
      </c>
      <c r="E264" s="7" t="s">
        <v>441</v>
      </c>
      <c r="F264" s="7" t="s">
        <v>113</v>
      </c>
      <c r="G264" s="8"/>
      <c r="H264" s="8"/>
      <c r="I264" s="8"/>
      <c r="J264" s="8"/>
      <c r="K264" s="8"/>
      <c r="L264" s="16"/>
      <c r="M264" s="8"/>
      <c r="N264" s="5" t="s">
        <v>114</v>
      </c>
      <c r="O264" s="5"/>
      <c r="P264" s="5"/>
      <c r="Q264">
        <f t="shared" si="4"/>
        <v>1</v>
      </c>
    </row>
    <row r="265" spans="1:17">
      <c r="A265" s="5"/>
      <c r="B265" s="35" t="s">
        <v>442</v>
      </c>
      <c r="E265"/>
      <c r="L265"/>
      <c r="Q265">
        <f t="shared" si="4"/>
        <v>-4223</v>
      </c>
    </row>
    <row r="266" spans="1:17" ht="38.25">
      <c r="A266" s="5">
        <v>4224</v>
      </c>
      <c r="B266" s="13" t="s">
        <v>443</v>
      </c>
      <c r="C266" s="40" t="s">
        <v>18</v>
      </c>
      <c r="D266" s="5" t="s">
        <v>19</v>
      </c>
      <c r="E266" s="7" t="s">
        <v>444</v>
      </c>
      <c r="F266" s="7" t="s">
        <v>113</v>
      </c>
      <c r="G266" s="8"/>
      <c r="H266" s="8"/>
      <c r="I266" s="8"/>
      <c r="J266" s="8"/>
      <c r="K266" s="8"/>
      <c r="L266" s="16"/>
      <c r="M266" s="8"/>
      <c r="N266" s="5" t="s">
        <v>114</v>
      </c>
      <c r="O266" s="5"/>
      <c r="P266" s="5"/>
      <c r="Q266">
        <f t="shared" si="4"/>
        <v>4224</v>
      </c>
    </row>
    <row r="267" spans="1:17" ht="63.75">
      <c r="A267" s="5">
        <v>4225</v>
      </c>
      <c r="B267" s="13" t="s">
        <v>445</v>
      </c>
      <c r="C267" s="40" t="s">
        <v>18</v>
      </c>
      <c r="D267" s="5" t="s">
        <v>19</v>
      </c>
      <c r="E267" s="7" t="s">
        <v>446</v>
      </c>
      <c r="F267" s="7" t="s">
        <v>113</v>
      </c>
      <c r="G267" s="8"/>
      <c r="H267" s="8"/>
      <c r="I267" s="8"/>
      <c r="J267" s="8"/>
      <c r="K267" s="8"/>
      <c r="L267" s="16"/>
      <c r="M267" s="8"/>
      <c r="N267" s="5" t="s">
        <v>114</v>
      </c>
      <c r="O267" s="5"/>
      <c r="P267" s="5"/>
      <c r="Q267">
        <f t="shared" si="4"/>
        <v>1</v>
      </c>
    </row>
    <row r="268" spans="1:17" ht="38.25">
      <c r="A268" s="5">
        <v>4226</v>
      </c>
      <c r="B268" s="13" t="s">
        <v>447</v>
      </c>
      <c r="C268" s="40" t="s">
        <v>18</v>
      </c>
      <c r="D268" s="5" t="s">
        <v>19</v>
      </c>
      <c r="E268" s="7" t="s">
        <v>448</v>
      </c>
      <c r="F268" s="7" t="s">
        <v>113</v>
      </c>
      <c r="G268" s="8"/>
      <c r="H268" s="8"/>
      <c r="I268" s="8"/>
      <c r="J268" s="8"/>
      <c r="K268" s="8"/>
      <c r="L268" s="16"/>
      <c r="M268" s="8"/>
      <c r="N268" s="5" t="s">
        <v>114</v>
      </c>
      <c r="O268" s="5"/>
      <c r="P268" s="5"/>
      <c r="Q268">
        <f t="shared" si="4"/>
        <v>1</v>
      </c>
    </row>
    <row r="269" spans="1:17" ht="38.25">
      <c r="A269" s="5">
        <v>4227</v>
      </c>
      <c r="B269" s="13" t="s">
        <v>449</v>
      </c>
      <c r="C269" s="40" t="s">
        <v>18</v>
      </c>
      <c r="D269" s="5" t="s">
        <v>19</v>
      </c>
      <c r="E269" s="7" t="s">
        <v>450</v>
      </c>
      <c r="F269" s="7" t="s">
        <v>113</v>
      </c>
      <c r="G269" s="8"/>
      <c r="H269" s="8"/>
      <c r="I269" s="8"/>
      <c r="J269" s="8"/>
      <c r="K269" s="8"/>
      <c r="L269" s="16"/>
      <c r="M269" s="8"/>
      <c r="N269" s="5" t="s">
        <v>114</v>
      </c>
      <c r="O269" s="5"/>
      <c r="P269" s="5"/>
      <c r="Q269">
        <f t="shared" si="4"/>
        <v>1</v>
      </c>
    </row>
    <row r="270" spans="1:17" ht="63.75">
      <c r="A270" s="5">
        <v>4228</v>
      </c>
      <c r="B270" s="13" t="s">
        <v>451</v>
      </c>
      <c r="C270" s="40" t="s">
        <v>18</v>
      </c>
      <c r="D270" s="5" t="s">
        <v>19</v>
      </c>
      <c r="E270" s="7" t="s">
        <v>450</v>
      </c>
      <c r="F270" s="7" t="s">
        <v>113</v>
      </c>
      <c r="G270" s="8"/>
      <c r="H270" s="8"/>
      <c r="I270" s="8"/>
      <c r="J270" s="8"/>
      <c r="K270" s="8"/>
      <c r="L270" s="16"/>
      <c r="M270" s="8"/>
      <c r="N270" s="5" t="s">
        <v>114</v>
      </c>
      <c r="O270" s="5"/>
      <c r="P270" s="5"/>
      <c r="Q270">
        <f t="shared" si="4"/>
        <v>1</v>
      </c>
    </row>
    <row r="271" spans="1:17" ht="38.25">
      <c r="A271" s="5">
        <v>4229</v>
      </c>
      <c r="B271" s="13" t="s">
        <v>452</v>
      </c>
      <c r="C271" s="40" t="s">
        <v>18</v>
      </c>
      <c r="D271" s="5" t="s">
        <v>19</v>
      </c>
      <c r="E271" s="7" t="s">
        <v>453</v>
      </c>
      <c r="F271" s="7"/>
      <c r="G271" s="8"/>
      <c r="H271" s="8"/>
      <c r="I271" s="8"/>
      <c r="J271" s="8"/>
      <c r="K271" s="8"/>
      <c r="L271" s="16"/>
      <c r="M271" s="8"/>
      <c r="N271" s="5"/>
      <c r="O271" s="5"/>
      <c r="P271" s="5"/>
      <c r="Q271">
        <f t="shared" si="4"/>
        <v>1</v>
      </c>
    </row>
    <row r="272" spans="1:17" ht="38.25">
      <c r="A272" s="5">
        <v>4230</v>
      </c>
      <c r="B272" s="13" t="s">
        <v>454</v>
      </c>
      <c r="C272" s="40" t="s">
        <v>18</v>
      </c>
      <c r="D272" s="5" t="s">
        <v>19</v>
      </c>
      <c r="E272" s="7" t="s">
        <v>453</v>
      </c>
      <c r="F272" s="7" t="s">
        <v>113</v>
      </c>
      <c r="G272" s="8"/>
      <c r="H272" s="8"/>
      <c r="I272" s="8"/>
      <c r="J272" s="8"/>
      <c r="K272" s="8"/>
      <c r="L272" s="16"/>
      <c r="M272" s="8"/>
      <c r="N272" s="5" t="s">
        <v>114</v>
      </c>
      <c r="O272" s="5"/>
      <c r="P272" s="5"/>
      <c r="Q272">
        <f t="shared" si="4"/>
        <v>1</v>
      </c>
    </row>
    <row r="273" spans="1:17" ht="51">
      <c r="A273" s="5">
        <v>4231</v>
      </c>
      <c r="B273" s="13" t="s">
        <v>455</v>
      </c>
      <c r="C273" s="40" t="s">
        <v>18</v>
      </c>
      <c r="D273" s="5" t="s">
        <v>19</v>
      </c>
      <c r="E273" s="7" t="s">
        <v>456</v>
      </c>
      <c r="F273" s="7" t="s">
        <v>113</v>
      </c>
      <c r="G273" s="8"/>
      <c r="H273" s="8"/>
      <c r="I273" s="8"/>
      <c r="J273" s="8"/>
      <c r="K273" s="8"/>
      <c r="L273" s="16"/>
      <c r="M273" s="8"/>
      <c r="N273" s="5" t="s">
        <v>114</v>
      </c>
      <c r="O273" s="5"/>
      <c r="P273" s="5"/>
      <c r="Q273">
        <f t="shared" si="4"/>
        <v>1</v>
      </c>
    </row>
    <row r="274" spans="1:17" ht="51">
      <c r="A274" s="5">
        <v>4232</v>
      </c>
      <c r="B274" s="13" t="s">
        <v>457</v>
      </c>
      <c r="C274" s="40" t="s">
        <v>18</v>
      </c>
      <c r="D274" s="5" t="s">
        <v>19</v>
      </c>
      <c r="E274" s="7" t="s">
        <v>458</v>
      </c>
      <c r="F274" s="7" t="s">
        <v>113</v>
      </c>
      <c r="G274" s="8"/>
      <c r="H274" s="8"/>
      <c r="I274" s="8"/>
      <c r="J274" s="8"/>
      <c r="K274" s="8"/>
      <c r="L274" s="16"/>
      <c r="M274" s="8"/>
      <c r="N274" s="5" t="s">
        <v>114</v>
      </c>
      <c r="O274" s="5"/>
      <c r="P274" s="5"/>
      <c r="Q274">
        <f t="shared" si="4"/>
        <v>1</v>
      </c>
    </row>
    <row r="275" spans="1:17" ht="76.5">
      <c r="A275" s="5">
        <v>4233</v>
      </c>
      <c r="B275" s="13" t="s">
        <v>459</v>
      </c>
      <c r="C275" s="40" t="s">
        <v>18</v>
      </c>
      <c r="D275" s="5" t="s">
        <v>19</v>
      </c>
      <c r="E275" s="7" t="s">
        <v>458</v>
      </c>
      <c r="F275" s="7" t="s">
        <v>113</v>
      </c>
      <c r="G275" s="8"/>
      <c r="H275" s="8"/>
      <c r="I275" s="8"/>
      <c r="J275" s="8"/>
      <c r="K275" s="8"/>
      <c r="L275" s="16"/>
      <c r="M275" s="8"/>
      <c r="N275" s="5" t="s">
        <v>114</v>
      </c>
      <c r="O275" s="5"/>
      <c r="P275" s="5"/>
      <c r="Q275">
        <f t="shared" si="4"/>
        <v>1</v>
      </c>
    </row>
    <row r="276" spans="1:17" ht="38.25">
      <c r="A276" s="5">
        <v>4234</v>
      </c>
      <c r="B276" s="13" t="s">
        <v>460</v>
      </c>
      <c r="C276" s="40" t="s">
        <v>18</v>
      </c>
      <c r="D276" s="5" t="s">
        <v>19</v>
      </c>
      <c r="E276" s="7" t="s">
        <v>461</v>
      </c>
      <c r="F276" s="7" t="s">
        <v>113</v>
      </c>
      <c r="G276" s="8"/>
      <c r="H276" s="8"/>
      <c r="I276" s="8"/>
      <c r="J276" s="8"/>
      <c r="K276" s="8"/>
      <c r="L276" s="16"/>
      <c r="M276" s="8"/>
      <c r="N276" s="5" t="s">
        <v>114</v>
      </c>
      <c r="O276" s="5"/>
      <c r="P276" s="5"/>
      <c r="Q276">
        <f t="shared" si="4"/>
        <v>1</v>
      </c>
    </row>
    <row r="277" spans="1:17" ht="51">
      <c r="A277" s="5">
        <v>4235</v>
      </c>
      <c r="B277" s="13" t="s">
        <v>462</v>
      </c>
      <c r="C277" s="40" t="s">
        <v>18</v>
      </c>
      <c r="D277" s="5" t="s">
        <v>19</v>
      </c>
      <c r="E277" s="7" t="s">
        <v>463</v>
      </c>
      <c r="F277" s="7" t="s">
        <v>113</v>
      </c>
      <c r="G277" s="8"/>
      <c r="H277" s="8"/>
      <c r="I277" s="8"/>
      <c r="J277" s="8"/>
      <c r="K277" s="8"/>
      <c r="L277" s="16"/>
      <c r="M277" s="8"/>
      <c r="N277" s="5" t="s">
        <v>114</v>
      </c>
      <c r="O277" s="5"/>
      <c r="P277" s="5"/>
      <c r="Q277">
        <f t="shared" si="4"/>
        <v>1</v>
      </c>
    </row>
    <row r="278" spans="1:17" ht="51">
      <c r="A278" s="5">
        <v>4236</v>
      </c>
      <c r="B278" s="13" t="s">
        <v>464</v>
      </c>
      <c r="C278" s="40" t="s">
        <v>18</v>
      </c>
      <c r="D278" s="5" t="s">
        <v>19</v>
      </c>
      <c r="E278" s="7" t="s">
        <v>463</v>
      </c>
      <c r="F278" s="7" t="s">
        <v>113</v>
      </c>
      <c r="G278" s="8"/>
      <c r="H278" s="8"/>
      <c r="I278" s="8"/>
      <c r="J278" s="8"/>
      <c r="K278" s="8"/>
      <c r="L278" s="16"/>
      <c r="M278" s="8"/>
      <c r="N278" s="5" t="s">
        <v>114</v>
      </c>
      <c r="O278" s="5"/>
      <c r="P278" s="5"/>
      <c r="Q278">
        <f t="shared" si="4"/>
        <v>1</v>
      </c>
    </row>
    <row r="279" spans="1:17" ht="38.25">
      <c r="A279" s="5">
        <v>4237</v>
      </c>
      <c r="B279" s="6" t="s">
        <v>465</v>
      </c>
      <c r="C279" s="40" t="s">
        <v>18</v>
      </c>
      <c r="D279" s="5" t="s">
        <v>19</v>
      </c>
      <c r="E279" s="7" t="s">
        <v>463</v>
      </c>
      <c r="F279" s="7" t="s">
        <v>113</v>
      </c>
      <c r="G279" s="8"/>
      <c r="H279" s="8"/>
      <c r="I279" s="8"/>
      <c r="J279" s="8"/>
      <c r="K279" s="8"/>
      <c r="L279" s="16"/>
      <c r="M279" s="8"/>
      <c r="N279" s="5" t="s">
        <v>114</v>
      </c>
      <c r="O279" s="5"/>
      <c r="P279" s="5"/>
      <c r="Q279">
        <f t="shared" si="4"/>
        <v>1</v>
      </c>
    </row>
    <row r="280" spans="1:17" ht="38.25">
      <c r="A280" s="5">
        <v>4238</v>
      </c>
      <c r="B280" s="13" t="s">
        <v>466</v>
      </c>
      <c r="C280" s="40" t="s">
        <v>18</v>
      </c>
      <c r="D280" s="5" t="s">
        <v>19</v>
      </c>
      <c r="E280" s="7" t="s">
        <v>467</v>
      </c>
      <c r="F280" s="7" t="s">
        <v>113</v>
      </c>
      <c r="G280" s="8"/>
      <c r="H280" s="8"/>
      <c r="I280" s="8"/>
      <c r="J280" s="8"/>
      <c r="K280" s="8"/>
      <c r="L280" s="16"/>
      <c r="M280" s="8"/>
      <c r="N280" s="5" t="s">
        <v>114</v>
      </c>
      <c r="O280" s="5"/>
      <c r="P280" s="5"/>
      <c r="Q280">
        <f t="shared" si="4"/>
        <v>1</v>
      </c>
    </row>
    <row r="281" spans="1:17" ht="51">
      <c r="A281" s="5">
        <v>4239</v>
      </c>
      <c r="B281" s="13" t="s">
        <v>468</v>
      </c>
      <c r="C281" s="40" t="s">
        <v>18</v>
      </c>
      <c r="D281" s="5" t="s">
        <v>19</v>
      </c>
      <c r="E281" s="7" t="s">
        <v>469</v>
      </c>
      <c r="F281" s="7" t="s">
        <v>113</v>
      </c>
      <c r="G281" s="8"/>
      <c r="H281" s="8"/>
      <c r="I281" s="8"/>
      <c r="J281" s="8"/>
      <c r="K281" s="8"/>
      <c r="L281" s="16"/>
      <c r="M281" s="8"/>
      <c r="N281" s="5" t="s">
        <v>114</v>
      </c>
      <c r="O281" s="5"/>
      <c r="P281" s="5"/>
      <c r="Q281">
        <f t="shared" si="4"/>
        <v>1</v>
      </c>
    </row>
    <row r="282" spans="1:17" ht="38.25">
      <c r="A282" s="5">
        <v>4240</v>
      </c>
      <c r="B282" s="13" t="s">
        <v>470</v>
      </c>
      <c r="C282" s="40" t="s">
        <v>18</v>
      </c>
      <c r="D282" s="5" t="s">
        <v>19</v>
      </c>
      <c r="E282" s="7" t="s">
        <v>471</v>
      </c>
      <c r="F282" s="7" t="s">
        <v>113</v>
      </c>
      <c r="G282" s="8"/>
      <c r="H282" s="8"/>
      <c r="I282" s="8"/>
      <c r="J282" s="8"/>
      <c r="K282" s="8"/>
      <c r="L282" s="16"/>
      <c r="M282" s="8"/>
      <c r="N282" s="5" t="s">
        <v>114</v>
      </c>
      <c r="O282" s="5"/>
      <c r="P282" s="5"/>
      <c r="Q282">
        <f t="shared" si="4"/>
        <v>1</v>
      </c>
    </row>
    <row r="283" spans="1:17" ht="51">
      <c r="A283" s="5">
        <v>4241</v>
      </c>
      <c r="B283" s="13" t="s">
        <v>472</v>
      </c>
      <c r="C283" s="40" t="s">
        <v>18</v>
      </c>
      <c r="D283" s="5" t="s">
        <v>19</v>
      </c>
      <c r="E283" s="7" t="s">
        <v>473</v>
      </c>
      <c r="F283" s="7" t="s">
        <v>113</v>
      </c>
      <c r="G283" s="8"/>
      <c r="H283" s="8"/>
      <c r="I283" s="8"/>
      <c r="J283" s="8"/>
      <c r="K283" s="8"/>
      <c r="L283" s="16"/>
      <c r="M283" s="8"/>
      <c r="N283" s="5" t="s">
        <v>114</v>
      </c>
      <c r="O283" s="5"/>
      <c r="P283" s="5"/>
      <c r="Q283">
        <f t="shared" si="4"/>
        <v>1</v>
      </c>
    </row>
    <row r="284" spans="1:17">
      <c r="A284" s="5"/>
      <c r="B284" s="35" t="s">
        <v>474</v>
      </c>
      <c r="E284"/>
      <c r="L284"/>
      <c r="Q284">
        <f t="shared" si="4"/>
        <v>-4241</v>
      </c>
    </row>
    <row r="285" spans="1:17" ht="76.5">
      <c r="A285" s="22">
        <v>4242</v>
      </c>
      <c r="B285" s="17" t="s">
        <v>1129</v>
      </c>
      <c r="C285" s="40" t="s">
        <v>18</v>
      </c>
      <c r="D285" s="22" t="s">
        <v>19</v>
      </c>
      <c r="E285" s="21" t="s">
        <v>476</v>
      </c>
      <c r="F285" s="21" t="s">
        <v>21</v>
      </c>
      <c r="G285" s="8"/>
      <c r="H285" s="8"/>
      <c r="I285" s="8"/>
      <c r="J285" s="8"/>
      <c r="K285" s="8"/>
      <c r="L285" s="16"/>
      <c r="M285" s="8"/>
      <c r="N285" s="5"/>
      <c r="O285" s="5"/>
      <c r="P285" s="5"/>
      <c r="Q285">
        <f t="shared" si="4"/>
        <v>4242</v>
      </c>
    </row>
    <row r="286" spans="1:17" ht="78">
      <c r="A286" s="22">
        <v>4243</v>
      </c>
      <c r="B286" s="17" t="s">
        <v>1130</v>
      </c>
      <c r="C286" s="40" t="s">
        <v>18</v>
      </c>
      <c r="D286" s="22" t="s">
        <v>19</v>
      </c>
      <c r="E286" s="21" t="s">
        <v>476</v>
      </c>
      <c r="F286" s="21" t="s">
        <v>113</v>
      </c>
      <c r="G286" s="8"/>
      <c r="H286" s="8"/>
      <c r="I286" s="8"/>
      <c r="J286" s="8"/>
      <c r="K286" s="8"/>
      <c r="L286" s="16"/>
      <c r="M286" s="8"/>
      <c r="N286" s="5" t="s">
        <v>114</v>
      </c>
      <c r="O286" s="5"/>
      <c r="P286" s="5"/>
      <c r="Q286">
        <f t="shared" si="4"/>
        <v>1</v>
      </c>
    </row>
    <row r="287" spans="1:17" ht="89.25">
      <c r="A287" s="22">
        <v>4244</v>
      </c>
      <c r="B287" s="17" t="s">
        <v>1131</v>
      </c>
      <c r="C287" s="40" t="s">
        <v>18</v>
      </c>
      <c r="D287" s="22" t="s">
        <v>19</v>
      </c>
      <c r="E287" s="21" t="s">
        <v>476</v>
      </c>
      <c r="F287" s="21" t="s">
        <v>113</v>
      </c>
      <c r="G287" s="8"/>
      <c r="H287" s="8"/>
      <c r="I287" s="8"/>
      <c r="J287" s="8"/>
      <c r="K287" s="8"/>
      <c r="L287" s="16"/>
      <c r="M287" s="8"/>
      <c r="N287" s="5" t="s">
        <v>114</v>
      </c>
      <c r="O287" s="5"/>
      <c r="P287" s="5"/>
      <c r="Q287">
        <f t="shared" si="4"/>
        <v>1</v>
      </c>
    </row>
    <row r="288" spans="1:17" ht="38.25">
      <c r="A288" s="22">
        <v>4245</v>
      </c>
      <c r="B288" s="12" t="s">
        <v>1132</v>
      </c>
      <c r="C288" s="40" t="s">
        <v>18</v>
      </c>
      <c r="D288" s="22" t="s">
        <v>19</v>
      </c>
      <c r="E288" s="21" t="s">
        <v>476</v>
      </c>
      <c r="F288" s="21" t="s">
        <v>113</v>
      </c>
      <c r="G288" s="8"/>
      <c r="H288" s="8"/>
      <c r="I288" s="8"/>
      <c r="J288" s="8"/>
      <c r="K288" s="8"/>
      <c r="L288" s="16"/>
      <c r="M288" s="8"/>
      <c r="N288" s="5" t="s">
        <v>114</v>
      </c>
      <c r="O288" s="5"/>
      <c r="P288" s="5"/>
      <c r="Q288">
        <f t="shared" si="4"/>
        <v>1</v>
      </c>
    </row>
    <row r="289" spans="1:17" ht="51">
      <c r="A289" s="22">
        <v>4246</v>
      </c>
      <c r="B289" s="13" t="s">
        <v>1133</v>
      </c>
      <c r="C289" s="40" t="s">
        <v>18</v>
      </c>
      <c r="D289" s="5" t="s">
        <v>19</v>
      </c>
      <c r="E289" s="7" t="s">
        <v>476</v>
      </c>
      <c r="F289" s="7" t="s">
        <v>113</v>
      </c>
      <c r="G289" s="8"/>
      <c r="H289" s="8"/>
      <c r="I289" s="8"/>
      <c r="J289" s="8"/>
      <c r="K289" s="8"/>
      <c r="L289" s="16"/>
      <c r="M289" s="8"/>
      <c r="N289" s="5" t="s">
        <v>114</v>
      </c>
      <c r="O289" s="5"/>
      <c r="P289" s="5"/>
      <c r="Q289">
        <f t="shared" si="4"/>
        <v>1</v>
      </c>
    </row>
    <row r="290" spans="1:17" ht="38.25">
      <c r="A290" s="22">
        <v>4247</v>
      </c>
      <c r="B290" s="17" t="s">
        <v>1134</v>
      </c>
      <c r="C290" s="40" t="s">
        <v>18</v>
      </c>
      <c r="D290" s="22" t="s">
        <v>19</v>
      </c>
      <c r="E290" s="21" t="s">
        <v>476</v>
      </c>
      <c r="F290" s="21" t="s">
        <v>113</v>
      </c>
      <c r="G290" s="8"/>
      <c r="H290" s="8"/>
      <c r="I290" s="8"/>
      <c r="J290" s="8"/>
      <c r="K290" s="8"/>
      <c r="L290" s="16"/>
      <c r="M290" s="8"/>
      <c r="N290" s="5" t="s">
        <v>114</v>
      </c>
      <c r="O290" s="5"/>
      <c r="P290" s="5"/>
      <c r="Q290">
        <f t="shared" si="4"/>
        <v>1</v>
      </c>
    </row>
    <row r="291" spans="1:17" ht="76.5">
      <c r="A291" s="22">
        <v>4248</v>
      </c>
      <c r="B291" s="13" t="s">
        <v>480</v>
      </c>
      <c r="C291" s="40" t="s">
        <v>18</v>
      </c>
      <c r="D291" s="5" t="s">
        <v>19</v>
      </c>
      <c r="E291" s="7" t="s">
        <v>481</v>
      </c>
      <c r="F291" s="7" t="s">
        <v>113</v>
      </c>
      <c r="G291" s="8"/>
      <c r="H291" s="8"/>
      <c r="I291" s="8"/>
      <c r="J291" s="8"/>
      <c r="K291" s="8"/>
      <c r="L291" s="16"/>
      <c r="M291" s="8"/>
      <c r="N291" s="5" t="s">
        <v>114</v>
      </c>
      <c r="O291" s="5"/>
      <c r="P291" s="5"/>
      <c r="Q291">
        <f t="shared" si="4"/>
        <v>1</v>
      </c>
    </row>
    <row r="292" spans="1:17" ht="38.25">
      <c r="A292" s="22">
        <v>4249</v>
      </c>
      <c r="B292" s="13" t="s">
        <v>482</v>
      </c>
      <c r="C292" s="40" t="s">
        <v>18</v>
      </c>
      <c r="D292" s="5" t="s">
        <v>19</v>
      </c>
      <c r="E292" s="7" t="s">
        <v>481</v>
      </c>
      <c r="F292" s="7" t="s">
        <v>113</v>
      </c>
      <c r="G292" s="8"/>
      <c r="H292" s="8"/>
      <c r="I292" s="8"/>
      <c r="J292" s="8"/>
      <c r="K292" s="8"/>
      <c r="L292" s="16"/>
      <c r="M292" s="8"/>
      <c r="N292" s="5" t="s">
        <v>114</v>
      </c>
      <c r="O292" s="5"/>
      <c r="P292" s="5"/>
      <c r="Q292">
        <f t="shared" si="4"/>
        <v>1</v>
      </c>
    </row>
    <row r="293" spans="1:17" ht="38.25">
      <c r="A293" s="22">
        <v>4250</v>
      </c>
      <c r="B293" s="13" t="s">
        <v>483</v>
      </c>
      <c r="C293" s="40" t="s">
        <v>18</v>
      </c>
      <c r="D293" s="5" t="s">
        <v>19</v>
      </c>
      <c r="E293" s="7" t="s">
        <v>481</v>
      </c>
      <c r="F293" s="7" t="s">
        <v>113</v>
      </c>
      <c r="G293" s="8"/>
      <c r="H293" s="8"/>
      <c r="I293" s="8"/>
      <c r="J293" s="8"/>
      <c r="K293" s="8"/>
      <c r="L293" s="16"/>
      <c r="M293" s="8"/>
      <c r="N293" s="5" t="s">
        <v>114</v>
      </c>
      <c r="O293" s="5"/>
      <c r="P293" s="5"/>
      <c r="Q293">
        <f t="shared" si="4"/>
        <v>1</v>
      </c>
    </row>
    <row r="294" spans="1:17" ht="51">
      <c r="A294" s="22">
        <v>4251</v>
      </c>
      <c r="B294" s="13" t="s">
        <v>484</v>
      </c>
      <c r="C294" s="40" t="s">
        <v>18</v>
      </c>
      <c r="D294" s="5" t="s">
        <v>19</v>
      </c>
      <c r="E294" s="7" t="s">
        <v>481</v>
      </c>
      <c r="F294" s="7" t="s">
        <v>113</v>
      </c>
      <c r="G294" s="8"/>
      <c r="H294" s="8"/>
      <c r="I294" s="8"/>
      <c r="J294" s="8"/>
      <c r="K294" s="8"/>
      <c r="L294" s="16"/>
      <c r="M294" s="8"/>
      <c r="N294" s="5" t="s">
        <v>114</v>
      </c>
      <c r="O294" s="5"/>
      <c r="P294" s="5"/>
      <c r="Q294">
        <f t="shared" si="4"/>
        <v>1</v>
      </c>
    </row>
    <row r="295" spans="1:17" ht="38.25">
      <c r="A295" s="22">
        <v>4252</v>
      </c>
      <c r="B295" s="13" t="s">
        <v>485</v>
      </c>
      <c r="C295" s="40" t="s">
        <v>18</v>
      </c>
      <c r="D295" s="5" t="s">
        <v>19</v>
      </c>
      <c r="E295" s="7" t="s">
        <v>481</v>
      </c>
      <c r="F295" s="7" t="s">
        <v>113</v>
      </c>
      <c r="G295" s="8"/>
      <c r="H295" s="8"/>
      <c r="I295" s="8"/>
      <c r="J295" s="8"/>
      <c r="K295" s="8"/>
      <c r="L295" s="16"/>
      <c r="M295" s="8"/>
      <c r="N295" s="5" t="s">
        <v>114</v>
      </c>
      <c r="O295" s="5"/>
      <c r="P295" s="5"/>
      <c r="Q295">
        <f t="shared" si="4"/>
        <v>1</v>
      </c>
    </row>
    <row r="296" spans="1:17" ht="76.5">
      <c r="A296" s="22">
        <v>4253</v>
      </c>
      <c r="B296" s="13" t="s">
        <v>486</v>
      </c>
      <c r="C296" s="40" t="s">
        <v>18</v>
      </c>
      <c r="D296" s="5" t="s">
        <v>19</v>
      </c>
      <c r="E296" s="7" t="s">
        <v>487</v>
      </c>
      <c r="F296" s="7" t="s">
        <v>113</v>
      </c>
      <c r="G296" s="8"/>
      <c r="H296" s="8"/>
      <c r="I296" s="8"/>
      <c r="J296" s="8"/>
      <c r="K296" s="8"/>
      <c r="L296" s="16"/>
      <c r="M296" s="8"/>
      <c r="N296" s="5" t="s">
        <v>114</v>
      </c>
      <c r="O296" s="5"/>
      <c r="P296" s="5"/>
      <c r="Q296">
        <f t="shared" si="4"/>
        <v>1</v>
      </c>
    </row>
    <row r="297" spans="1:17">
      <c r="A297" s="5"/>
      <c r="B297" s="35" t="s">
        <v>488</v>
      </c>
      <c r="E297"/>
      <c r="L297"/>
      <c r="Q297">
        <f t="shared" si="4"/>
        <v>-4253</v>
      </c>
    </row>
    <row r="298" spans="1:17" ht="51">
      <c r="A298" s="5">
        <v>4254</v>
      </c>
      <c r="B298" s="13" t="s">
        <v>489</v>
      </c>
      <c r="C298" s="40" t="s">
        <v>18</v>
      </c>
      <c r="D298" s="5" t="s">
        <v>19</v>
      </c>
      <c r="E298" s="7" t="s">
        <v>490</v>
      </c>
      <c r="F298" s="7" t="s">
        <v>113</v>
      </c>
      <c r="G298" s="8"/>
      <c r="H298" s="8"/>
      <c r="I298" s="8"/>
      <c r="J298" s="8"/>
      <c r="K298" s="8"/>
      <c r="L298" s="16"/>
      <c r="M298" s="8"/>
      <c r="N298" s="5" t="s">
        <v>114</v>
      </c>
      <c r="O298" s="5"/>
      <c r="P298" s="5"/>
      <c r="Q298">
        <f t="shared" si="4"/>
        <v>4254</v>
      </c>
    </row>
    <row r="299" spans="1:17" ht="51">
      <c r="A299" s="5">
        <v>4255</v>
      </c>
      <c r="B299" s="17" t="s">
        <v>1072</v>
      </c>
      <c r="C299" s="40" t="s">
        <v>18</v>
      </c>
      <c r="D299" s="5" t="s">
        <v>19</v>
      </c>
      <c r="E299" s="7" t="s">
        <v>492</v>
      </c>
      <c r="F299" s="7" t="s">
        <v>113</v>
      </c>
      <c r="G299" s="8"/>
      <c r="H299" s="8"/>
      <c r="I299" s="8"/>
      <c r="J299" s="8"/>
      <c r="K299" s="34" t="s">
        <v>1291</v>
      </c>
      <c r="L299" s="16"/>
      <c r="M299" s="8"/>
      <c r="N299" s="5" t="s">
        <v>114</v>
      </c>
      <c r="O299" s="5"/>
      <c r="P299" s="5"/>
      <c r="Q299">
        <f t="shared" si="4"/>
        <v>1</v>
      </c>
    </row>
    <row r="300" spans="1:17" ht="38.25">
      <c r="A300" s="5">
        <v>4256</v>
      </c>
      <c r="B300" s="13" t="s">
        <v>495</v>
      </c>
      <c r="C300" s="40" t="s">
        <v>18</v>
      </c>
      <c r="D300" s="5" t="s">
        <v>19</v>
      </c>
      <c r="E300" s="27" t="s">
        <v>1274</v>
      </c>
      <c r="F300" s="7" t="s">
        <v>113</v>
      </c>
      <c r="G300" s="8"/>
      <c r="H300" s="8"/>
      <c r="I300" s="8"/>
      <c r="J300" s="8"/>
      <c r="K300" s="8"/>
      <c r="L300" s="16"/>
      <c r="M300" s="8"/>
      <c r="N300" s="5" t="s">
        <v>114</v>
      </c>
      <c r="O300" s="5"/>
      <c r="P300" s="5"/>
      <c r="Q300">
        <f t="shared" si="4"/>
        <v>1</v>
      </c>
    </row>
    <row r="301" spans="1:17" ht="114.75">
      <c r="A301" s="5">
        <v>4257</v>
      </c>
      <c r="B301" s="17" t="s">
        <v>1136</v>
      </c>
      <c r="C301" s="40" t="s">
        <v>18</v>
      </c>
      <c r="D301" s="22" t="s">
        <v>19</v>
      </c>
      <c r="E301" s="21" t="s">
        <v>1045</v>
      </c>
      <c r="F301" s="21" t="s">
        <v>113</v>
      </c>
      <c r="G301" s="8"/>
      <c r="H301" s="8"/>
      <c r="I301" s="8"/>
      <c r="J301" s="8"/>
      <c r="K301" s="8"/>
      <c r="L301" s="16"/>
      <c r="M301" s="8"/>
      <c r="N301" s="5" t="s">
        <v>114</v>
      </c>
      <c r="O301" s="5"/>
      <c r="P301" s="5"/>
      <c r="Q301">
        <f t="shared" si="4"/>
        <v>1</v>
      </c>
    </row>
    <row r="302" spans="1:17" ht="63.75">
      <c r="A302" s="5">
        <v>4258</v>
      </c>
      <c r="B302" s="17" t="s">
        <v>1137</v>
      </c>
      <c r="C302" s="40" t="s">
        <v>18</v>
      </c>
      <c r="D302" s="22" t="s">
        <v>19</v>
      </c>
      <c r="E302" s="21" t="s">
        <v>1047</v>
      </c>
      <c r="F302" s="21" t="s">
        <v>113</v>
      </c>
      <c r="G302" s="8"/>
      <c r="H302" s="8"/>
      <c r="I302" s="8"/>
      <c r="J302" s="8"/>
      <c r="K302" s="8"/>
      <c r="L302" s="16"/>
      <c r="M302" s="8"/>
      <c r="N302" s="5" t="s">
        <v>114</v>
      </c>
      <c r="O302" s="5"/>
      <c r="P302" s="5"/>
      <c r="Q302">
        <f t="shared" si="4"/>
        <v>1</v>
      </c>
    </row>
    <row r="303" spans="1:17" ht="127.5">
      <c r="A303" s="5">
        <v>4259</v>
      </c>
      <c r="B303" s="17" t="s">
        <v>1138</v>
      </c>
      <c r="C303" s="40" t="s">
        <v>18</v>
      </c>
      <c r="D303" s="22" t="s">
        <v>19</v>
      </c>
      <c r="E303" s="21" t="s">
        <v>497</v>
      </c>
      <c r="F303" s="21" t="s">
        <v>113</v>
      </c>
      <c r="G303" s="8"/>
      <c r="H303" s="8"/>
      <c r="I303" s="8"/>
      <c r="J303" s="8"/>
      <c r="K303" s="8"/>
      <c r="L303" s="16"/>
      <c r="M303" s="8"/>
      <c r="N303" s="5" t="s">
        <v>114</v>
      </c>
      <c r="O303" s="5"/>
      <c r="P303" s="5"/>
      <c r="Q303">
        <f t="shared" si="4"/>
        <v>1</v>
      </c>
    </row>
    <row r="304" spans="1:17" ht="102">
      <c r="A304" s="5">
        <v>4260</v>
      </c>
      <c r="B304" s="17" t="s">
        <v>1139</v>
      </c>
      <c r="C304" s="40" t="s">
        <v>18</v>
      </c>
      <c r="D304" s="5" t="s">
        <v>19</v>
      </c>
      <c r="E304" s="7" t="s">
        <v>1050</v>
      </c>
      <c r="F304" s="7" t="s">
        <v>113</v>
      </c>
      <c r="G304" s="8"/>
      <c r="H304" s="8"/>
      <c r="I304" s="8"/>
      <c r="J304" s="8"/>
      <c r="K304" s="8"/>
      <c r="L304" s="16"/>
      <c r="M304" s="8"/>
      <c r="N304" s="5" t="s">
        <v>114</v>
      </c>
      <c r="O304" s="5"/>
      <c r="P304" s="5"/>
      <c r="Q304">
        <f t="shared" si="4"/>
        <v>1</v>
      </c>
    </row>
    <row r="305" spans="1:17" ht="89.25">
      <c r="A305" s="5">
        <v>4261</v>
      </c>
      <c r="B305" s="17" t="s">
        <v>1140</v>
      </c>
      <c r="C305" s="40" t="s">
        <v>18</v>
      </c>
      <c r="D305" s="22" t="s">
        <v>19</v>
      </c>
      <c r="E305" s="21" t="s">
        <v>499</v>
      </c>
      <c r="F305" s="21" t="s">
        <v>113</v>
      </c>
      <c r="G305" s="8"/>
      <c r="H305" s="8"/>
      <c r="I305" s="8"/>
      <c r="J305" s="8"/>
      <c r="K305" s="8"/>
      <c r="L305" s="16"/>
      <c r="M305" s="8"/>
      <c r="N305" s="5" t="s">
        <v>114</v>
      </c>
      <c r="O305" s="5"/>
      <c r="P305" s="5"/>
      <c r="Q305">
        <f t="shared" si="4"/>
        <v>1</v>
      </c>
    </row>
    <row r="306" spans="1:17" ht="116.25">
      <c r="A306" s="5">
        <v>4262</v>
      </c>
      <c r="B306" s="17" t="s">
        <v>1141</v>
      </c>
      <c r="C306" s="40" t="s">
        <v>18</v>
      </c>
      <c r="D306" s="22" t="s">
        <v>19</v>
      </c>
      <c r="E306" s="21" t="s">
        <v>501</v>
      </c>
      <c r="F306" s="21" t="s">
        <v>113</v>
      </c>
      <c r="G306" s="8"/>
      <c r="H306" s="8"/>
      <c r="I306" s="8"/>
      <c r="J306" s="8"/>
      <c r="K306" s="8"/>
      <c r="L306" s="16"/>
      <c r="M306" s="8"/>
      <c r="N306" s="5" t="s">
        <v>114</v>
      </c>
      <c r="O306" s="5"/>
      <c r="P306" s="5"/>
      <c r="Q306">
        <f t="shared" si="4"/>
        <v>1</v>
      </c>
    </row>
    <row r="307" spans="1:17" ht="114.75">
      <c r="A307" s="5">
        <v>4263</v>
      </c>
      <c r="B307" s="17" t="s">
        <v>1142</v>
      </c>
      <c r="C307" s="40" t="s">
        <v>18</v>
      </c>
      <c r="D307" s="22" t="s">
        <v>19</v>
      </c>
      <c r="E307" s="21" t="s">
        <v>503</v>
      </c>
      <c r="F307" s="21" t="s">
        <v>113</v>
      </c>
      <c r="G307" s="8"/>
      <c r="H307" s="8"/>
      <c r="I307" s="8"/>
      <c r="J307" s="8"/>
      <c r="K307" s="8"/>
      <c r="L307" s="16"/>
      <c r="M307" s="8"/>
      <c r="N307" s="5" t="s">
        <v>114</v>
      </c>
      <c r="O307" s="5"/>
      <c r="P307" s="5"/>
      <c r="Q307">
        <f t="shared" si="4"/>
        <v>1</v>
      </c>
    </row>
    <row r="308" spans="1:17">
      <c r="A308" s="5">
        <v>4264</v>
      </c>
      <c r="B308" s="35" t="s">
        <v>510</v>
      </c>
      <c r="E308"/>
      <c r="L308"/>
      <c r="Q308">
        <f t="shared" si="4"/>
        <v>1</v>
      </c>
    </row>
    <row r="309" spans="1:17" ht="38.25">
      <c r="A309" s="5">
        <v>4265</v>
      </c>
      <c r="B309" s="13" t="s">
        <v>511</v>
      </c>
      <c r="C309" s="40" t="s">
        <v>18</v>
      </c>
      <c r="D309" s="5" t="s">
        <v>19</v>
      </c>
      <c r="E309" s="7" t="s">
        <v>512</v>
      </c>
      <c r="F309" s="7" t="s">
        <v>113</v>
      </c>
      <c r="G309" s="8"/>
      <c r="H309" s="8"/>
      <c r="I309" s="8"/>
      <c r="J309" s="8"/>
      <c r="K309" s="8"/>
      <c r="L309" s="16"/>
      <c r="M309" s="8"/>
      <c r="N309" s="5" t="s">
        <v>114</v>
      </c>
      <c r="O309" s="5"/>
      <c r="P309" s="5"/>
      <c r="Q309">
        <f t="shared" si="4"/>
        <v>1</v>
      </c>
    </row>
    <row r="310" spans="1:17" ht="38.25">
      <c r="A310" s="5">
        <v>4266</v>
      </c>
      <c r="B310" s="13" t="s">
        <v>513</v>
      </c>
      <c r="C310" s="40" t="s">
        <v>18</v>
      </c>
      <c r="D310" s="5" t="s">
        <v>19</v>
      </c>
      <c r="E310" s="7" t="s">
        <v>514</v>
      </c>
      <c r="F310" s="7" t="s">
        <v>113</v>
      </c>
      <c r="G310" s="8"/>
      <c r="H310" s="8"/>
      <c r="I310" s="8"/>
      <c r="J310" s="8"/>
      <c r="K310" s="8"/>
      <c r="L310" s="16"/>
      <c r="M310" s="8"/>
      <c r="N310" s="5" t="s">
        <v>114</v>
      </c>
      <c r="O310" s="5"/>
      <c r="P310" s="5"/>
      <c r="Q310">
        <f t="shared" si="4"/>
        <v>1</v>
      </c>
    </row>
    <row r="311" spans="1:17">
      <c r="A311" s="5"/>
      <c r="B311" s="35" t="s">
        <v>515</v>
      </c>
      <c r="E311"/>
      <c r="L311"/>
      <c r="Q311">
        <f t="shared" si="4"/>
        <v>-4266</v>
      </c>
    </row>
    <row r="312" spans="1:17" ht="63.75">
      <c r="A312" s="22">
        <v>4267</v>
      </c>
      <c r="B312" s="17" t="s">
        <v>1143</v>
      </c>
      <c r="C312" s="40" t="s">
        <v>18</v>
      </c>
      <c r="D312" s="22" t="s">
        <v>19</v>
      </c>
      <c r="E312" s="21" t="s">
        <v>517</v>
      </c>
      <c r="F312" s="21" t="s">
        <v>113</v>
      </c>
      <c r="G312" s="8"/>
      <c r="H312" s="8"/>
      <c r="I312" s="8"/>
      <c r="J312" s="8"/>
      <c r="K312" s="8"/>
      <c r="L312" s="16"/>
      <c r="M312" s="8"/>
      <c r="N312" s="5" t="s">
        <v>114</v>
      </c>
      <c r="O312" s="5"/>
      <c r="P312" s="5"/>
      <c r="Q312">
        <f t="shared" si="4"/>
        <v>4267</v>
      </c>
    </row>
    <row r="313" spans="1:17" ht="38.25">
      <c r="A313" s="22">
        <v>4268</v>
      </c>
      <c r="B313" s="17" t="s">
        <v>1144</v>
      </c>
      <c r="C313" s="40" t="s">
        <v>18</v>
      </c>
      <c r="D313" s="22" t="s">
        <v>19</v>
      </c>
      <c r="E313" s="21" t="s">
        <v>1145</v>
      </c>
      <c r="F313" s="21" t="s">
        <v>113</v>
      </c>
      <c r="G313" s="8"/>
      <c r="H313" s="8"/>
      <c r="I313" s="8"/>
      <c r="J313" s="8"/>
      <c r="K313" s="8"/>
      <c r="L313" s="16"/>
      <c r="M313" s="8"/>
      <c r="N313" s="5" t="s">
        <v>114</v>
      </c>
      <c r="O313" s="5"/>
      <c r="P313" s="5"/>
      <c r="Q313">
        <f t="shared" si="4"/>
        <v>1</v>
      </c>
    </row>
    <row r="314" spans="1:17" ht="38.25">
      <c r="A314" s="22">
        <v>4269</v>
      </c>
      <c r="B314" s="17" t="s">
        <v>1146</v>
      </c>
      <c r="C314" s="40" t="s">
        <v>18</v>
      </c>
      <c r="D314" s="22" t="s">
        <v>19</v>
      </c>
      <c r="E314" s="21" t="s">
        <v>522</v>
      </c>
      <c r="F314" s="21" t="s">
        <v>113</v>
      </c>
      <c r="G314" s="8"/>
      <c r="H314" s="8"/>
      <c r="I314" s="8"/>
      <c r="J314" s="8"/>
      <c r="K314" s="8"/>
      <c r="L314" s="16"/>
      <c r="M314" s="8"/>
      <c r="N314" s="5" t="s">
        <v>114</v>
      </c>
      <c r="O314" s="5"/>
      <c r="P314" s="5"/>
      <c r="Q314">
        <f t="shared" si="4"/>
        <v>1</v>
      </c>
    </row>
    <row r="315" spans="1:17" ht="38.25">
      <c r="A315" s="22">
        <v>4270</v>
      </c>
      <c r="B315" s="17" t="s">
        <v>1147</v>
      </c>
      <c r="C315" s="40" t="s">
        <v>18</v>
      </c>
      <c r="D315" s="5" t="s">
        <v>19</v>
      </c>
      <c r="E315" s="7" t="s">
        <v>522</v>
      </c>
      <c r="F315" s="7" t="s">
        <v>113</v>
      </c>
      <c r="G315" s="8"/>
      <c r="H315" s="8"/>
      <c r="I315" s="8"/>
      <c r="J315" s="8"/>
      <c r="K315" s="8"/>
      <c r="L315" s="16"/>
      <c r="M315" s="8"/>
      <c r="N315" s="5" t="s">
        <v>114</v>
      </c>
      <c r="O315" s="5"/>
      <c r="P315" s="5"/>
      <c r="Q315">
        <f t="shared" si="4"/>
        <v>1</v>
      </c>
    </row>
    <row r="316" spans="1:17" ht="38.25">
      <c r="A316" s="22">
        <v>4271</v>
      </c>
      <c r="B316" s="17" t="s">
        <v>1148</v>
      </c>
      <c r="C316" s="40" t="s">
        <v>18</v>
      </c>
      <c r="D316" s="22" t="s">
        <v>19</v>
      </c>
      <c r="E316" s="21" t="s">
        <v>524</v>
      </c>
      <c r="F316" s="21" t="s">
        <v>113</v>
      </c>
      <c r="G316" s="8"/>
      <c r="H316" s="8"/>
      <c r="I316" s="8"/>
      <c r="J316" s="8"/>
      <c r="K316" s="8"/>
      <c r="L316" s="16"/>
      <c r="M316" s="8"/>
      <c r="N316" s="5" t="s">
        <v>114</v>
      </c>
      <c r="O316" s="5"/>
      <c r="P316" s="5"/>
      <c r="Q316">
        <f t="shared" si="4"/>
        <v>1</v>
      </c>
    </row>
    <row r="317" spans="1:17" ht="63.75">
      <c r="A317" s="22">
        <v>4272</v>
      </c>
      <c r="B317" s="17" t="s">
        <v>1149</v>
      </c>
      <c r="C317" s="40" t="s">
        <v>18</v>
      </c>
      <c r="D317" s="22" t="s">
        <v>19</v>
      </c>
      <c r="E317" s="21" t="s">
        <v>1150</v>
      </c>
      <c r="F317" s="21" t="s">
        <v>113</v>
      </c>
      <c r="G317" s="8"/>
      <c r="H317" s="8"/>
      <c r="I317" s="8"/>
      <c r="J317" s="8"/>
      <c r="K317" s="8"/>
      <c r="L317" s="16"/>
      <c r="M317" s="8"/>
      <c r="N317" s="5" t="s">
        <v>114</v>
      </c>
      <c r="O317" s="5"/>
      <c r="P317" s="5"/>
      <c r="Q317">
        <f t="shared" si="4"/>
        <v>1</v>
      </c>
    </row>
    <row r="318" spans="1:17" ht="38.25">
      <c r="A318" s="22">
        <v>4273</v>
      </c>
      <c r="B318" s="17" t="s">
        <v>1151</v>
      </c>
      <c r="C318" s="40" t="s">
        <v>18</v>
      </c>
      <c r="D318" s="22" t="s">
        <v>19</v>
      </c>
      <c r="E318" s="21" t="s">
        <v>528</v>
      </c>
      <c r="F318" s="21" t="s">
        <v>113</v>
      </c>
      <c r="G318" s="8"/>
      <c r="H318" s="8"/>
      <c r="I318" s="8"/>
      <c r="J318" s="8"/>
      <c r="K318" s="8"/>
      <c r="L318" s="16"/>
      <c r="M318" s="8"/>
      <c r="N318" s="5" t="s">
        <v>114</v>
      </c>
      <c r="O318" s="5"/>
      <c r="P318" s="5"/>
      <c r="Q318">
        <f t="shared" si="4"/>
        <v>1</v>
      </c>
    </row>
    <row r="319" spans="1:17" ht="63.75">
      <c r="A319" s="22">
        <v>4274</v>
      </c>
      <c r="B319" s="17" t="s">
        <v>1152</v>
      </c>
      <c r="C319" s="40" t="s">
        <v>18</v>
      </c>
      <c r="D319" s="22" t="s">
        <v>19</v>
      </c>
      <c r="E319" s="21" t="s">
        <v>528</v>
      </c>
      <c r="F319" s="21" t="s">
        <v>113</v>
      </c>
      <c r="G319" s="8"/>
      <c r="H319" s="8"/>
      <c r="I319" s="8"/>
      <c r="J319" s="8"/>
      <c r="K319" s="8"/>
      <c r="L319" s="16"/>
      <c r="M319" s="8"/>
      <c r="N319" s="5" t="s">
        <v>114</v>
      </c>
      <c r="O319" s="5"/>
      <c r="P319" s="5"/>
      <c r="Q319">
        <f t="shared" si="4"/>
        <v>1</v>
      </c>
    </row>
    <row r="320" spans="1:17" ht="63.75">
      <c r="A320" s="22">
        <v>4275</v>
      </c>
      <c r="B320" s="17" t="s">
        <v>1153</v>
      </c>
      <c r="C320" s="40" t="s">
        <v>18</v>
      </c>
      <c r="D320" s="22" t="s">
        <v>19</v>
      </c>
      <c r="E320" s="21" t="s">
        <v>528</v>
      </c>
      <c r="F320" s="21" t="s">
        <v>113</v>
      </c>
      <c r="G320" s="8"/>
      <c r="H320" s="8"/>
      <c r="I320" s="8"/>
      <c r="J320" s="8"/>
      <c r="K320" s="8"/>
      <c r="L320" s="16"/>
      <c r="M320" s="8"/>
      <c r="N320" s="5" t="s">
        <v>114</v>
      </c>
      <c r="O320" s="5"/>
      <c r="P320" s="5"/>
      <c r="Q320">
        <f t="shared" si="4"/>
        <v>1</v>
      </c>
    </row>
    <row r="321" spans="1:17" ht="38.25">
      <c r="A321" s="22">
        <v>4276</v>
      </c>
      <c r="B321" s="17" t="s">
        <v>1154</v>
      </c>
      <c r="C321" s="40" t="s">
        <v>18</v>
      </c>
      <c r="D321" s="22" t="s">
        <v>19</v>
      </c>
      <c r="E321" s="21" t="s">
        <v>528</v>
      </c>
      <c r="F321" s="21" t="s">
        <v>113</v>
      </c>
      <c r="G321" s="8"/>
      <c r="H321" s="8"/>
      <c r="I321" s="8"/>
      <c r="J321" s="8"/>
      <c r="K321" s="8"/>
      <c r="L321" s="16"/>
      <c r="M321" s="8"/>
      <c r="N321" s="5" t="s">
        <v>114</v>
      </c>
      <c r="O321" s="5"/>
      <c r="P321" s="5"/>
      <c r="Q321">
        <f t="shared" si="4"/>
        <v>1</v>
      </c>
    </row>
    <row r="322" spans="1:17" ht="51">
      <c r="A322" s="22">
        <v>4277</v>
      </c>
      <c r="B322" s="17" t="s">
        <v>1155</v>
      </c>
      <c r="C322" s="40" t="s">
        <v>18</v>
      </c>
      <c r="D322" s="22" t="s">
        <v>19</v>
      </c>
      <c r="E322" s="21" t="s">
        <v>528</v>
      </c>
      <c r="F322" s="21" t="s">
        <v>113</v>
      </c>
      <c r="G322" s="8"/>
      <c r="H322" s="8"/>
      <c r="I322" s="8"/>
      <c r="J322" s="8"/>
      <c r="K322" s="8"/>
      <c r="L322" s="16"/>
      <c r="M322" s="8"/>
      <c r="N322" s="5" t="s">
        <v>114</v>
      </c>
      <c r="O322" s="5"/>
      <c r="P322" s="5"/>
      <c r="Q322">
        <f t="shared" si="4"/>
        <v>1</v>
      </c>
    </row>
    <row r="323" spans="1:17" ht="76.5">
      <c r="A323" s="22">
        <v>4278</v>
      </c>
      <c r="B323" s="17" t="s">
        <v>1156</v>
      </c>
      <c r="C323" s="40" t="s">
        <v>18</v>
      </c>
      <c r="D323" s="22" t="s">
        <v>19</v>
      </c>
      <c r="E323" s="21" t="s">
        <v>1157</v>
      </c>
      <c r="F323" s="21" t="s">
        <v>113</v>
      </c>
      <c r="G323" s="8"/>
      <c r="H323" s="8"/>
      <c r="I323" s="8"/>
      <c r="J323" s="8"/>
      <c r="K323" s="8"/>
      <c r="L323" s="16"/>
      <c r="M323" s="8"/>
      <c r="N323" s="5" t="s">
        <v>114</v>
      </c>
      <c r="O323" s="5"/>
      <c r="P323" s="5"/>
      <c r="Q323">
        <f t="shared" si="4"/>
        <v>1</v>
      </c>
    </row>
    <row r="324" spans="1:17" ht="63.75">
      <c r="A324" s="22">
        <v>4279</v>
      </c>
      <c r="B324" s="17" t="s">
        <v>1158</v>
      </c>
      <c r="C324" s="40" t="s">
        <v>18</v>
      </c>
      <c r="D324" s="22" t="s">
        <v>19</v>
      </c>
      <c r="E324" s="21" t="s">
        <v>1157</v>
      </c>
      <c r="F324" s="21" t="s">
        <v>113</v>
      </c>
      <c r="G324" s="8"/>
      <c r="H324" s="8"/>
      <c r="I324" s="8"/>
      <c r="J324" s="8"/>
      <c r="K324" s="8"/>
      <c r="L324" s="16"/>
      <c r="M324" s="8"/>
      <c r="N324" s="5" t="s">
        <v>114</v>
      </c>
      <c r="O324" s="5"/>
      <c r="P324" s="5"/>
      <c r="Q324">
        <f t="shared" si="4"/>
        <v>1</v>
      </c>
    </row>
    <row r="325" spans="1:17" ht="51">
      <c r="A325" s="22">
        <v>4280</v>
      </c>
      <c r="B325" s="17" t="s">
        <v>1159</v>
      </c>
      <c r="C325" s="40" t="s">
        <v>18</v>
      </c>
      <c r="D325" s="22" t="s">
        <v>19</v>
      </c>
      <c r="E325" s="21" t="s">
        <v>537</v>
      </c>
      <c r="F325" s="21" t="s">
        <v>113</v>
      </c>
      <c r="G325" s="8"/>
      <c r="H325" s="8"/>
      <c r="I325" s="8"/>
      <c r="J325" s="8"/>
      <c r="K325" s="8"/>
      <c r="L325" s="16"/>
      <c r="M325" s="8"/>
      <c r="N325" s="5" t="s">
        <v>114</v>
      </c>
      <c r="O325" s="5"/>
      <c r="P325" s="5"/>
      <c r="Q325">
        <f t="shared" si="4"/>
        <v>1</v>
      </c>
    </row>
    <row r="326" spans="1:17" ht="38.25">
      <c r="A326" s="22">
        <v>4281</v>
      </c>
      <c r="B326" s="17" t="s">
        <v>1160</v>
      </c>
      <c r="C326" s="40" t="s">
        <v>18</v>
      </c>
      <c r="D326" s="22" t="s">
        <v>19</v>
      </c>
      <c r="E326" s="21" t="s">
        <v>1161</v>
      </c>
      <c r="F326" s="21" t="s">
        <v>113</v>
      </c>
      <c r="G326" s="8"/>
      <c r="H326" s="8"/>
      <c r="I326" s="8"/>
      <c r="J326" s="8"/>
      <c r="K326" s="8"/>
      <c r="L326" s="16"/>
      <c r="M326" s="8"/>
      <c r="N326" s="5" t="s">
        <v>114</v>
      </c>
      <c r="O326" s="5"/>
      <c r="P326" s="5"/>
      <c r="Q326">
        <f t="shared" si="4"/>
        <v>1</v>
      </c>
    </row>
    <row r="327" spans="1:17" ht="38.25">
      <c r="A327" s="22">
        <v>4282</v>
      </c>
      <c r="B327" s="17" t="s">
        <v>1162</v>
      </c>
      <c r="C327" s="40" t="s">
        <v>18</v>
      </c>
      <c r="D327" s="22" t="s">
        <v>19</v>
      </c>
      <c r="E327" s="21" t="s">
        <v>539</v>
      </c>
      <c r="F327" s="21" t="s">
        <v>113</v>
      </c>
      <c r="G327" s="8"/>
      <c r="H327" s="8"/>
      <c r="I327" s="8"/>
      <c r="J327" s="8"/>
      <c r="K327" s="8"/>
      <c r="L327" s="16"/>
      <c r="M327" s="8"/>
      <c r="N327" s="5" t="s">
        <v>114</v>
      </c>
      <c r="O327" s="5"/>
      <c r="P327" s="5"/>
      <c r="Q327">
        <f t="shared" ref="Q327:Q390" si="5">A327-A326</f>
        <v>1</v>
      </c>
    </row>
    <row r="328" spans="1:17" ht="51">
      <c r="A328" s="22">
        <v>4283</v>
      </c>
      <c r="B328" s="17" t="s">
        <v>1163</v>
      </c>
      <c r="C328" s="40" t="s">
        <v>18</v>
      </c>
      <c r="D328" s="22" t="s">
        <v>19</v>
      </c>
      <c r="E328" s="21" t="s">
        <v>543</v>
      </c>
      <c r="F328" s="21" t="s">
        <v>113</v>
      </c>
      <c r="G328" s="8"/>
      <c r="H328" s="8"/>
      <c r="I328" s="8"/>
      <c r="J328" s="8"/>
      <c r="K328" s="8"/>
      <c r="L328" s="16"/>
      <c r="M328" s="8"/>
      <c r="N328" s="5" t="s">
        <v>114</v>
      </c>
      <c r="O328" s="5"/>
      <c r="P328" s="5"/>
      <c r="Q328">
        <f t="shared" si="5"/>
        <v>1</v>
      </c>
    </row>
    <row r="329" spans="1:17" ht="38.25">
      <c r="A329" s="22">
        <v>4284</v>
      </c>
      <c r="B329" s="17" t="s">
        <v>1164</v>
      </c>
      <c r="C329" s="40" t="s">
        <v>18</v>
      </c>
      <c r="D329" s="22" t="s">
        <v>19</v>
      </c>
      <c r="E329" s="21" t="s">
        <v>1165</v>
      </c>
      <c r="F329" s="21" t="s">
        <v>113</v>
      </c>
      <c r="G329" s="8"/>
      <c r="H329" s="8"/>
      <c r="I329" s="8"/>
      <c r="J329" s="8"/>
      <c r="K329" s="8"/>
      <c r="L329" s="16"/>
      <c r="M329" s="8"/>
      <c r="N329" s="5" t="s">
        <v>114</v>
      </c>
      <c r="O329" s="5"/>
      <c r="P329" s="5"/>
      <c r="Q329">
        <f t="shared" si="5"/>
        <v>1</v>
      </c>
    </row>
    <row r="330" spans="1:17" ht="38.25">
      <c r="A330" s="22">
        <v>4285</v>
      </c>
      <c r="B330" s="17" t="s">
        <v>1166</v>
      </c>
      <c r="C330" s="40" t="s">
        <v>18</v>
      </c>
      <c r="D330" s="22" t="s">
        <v>19</v>
      </c>
      <c r="E330" s="21" t="s">
        <v>1167</v>
      </c>
      <c r="F330" s="21" t="s">
        <v>113</v>
      </c>
      <c r="G330" s="8"/>
      <c r="H330" s="8"/>
      <c r="I330" s="8"/>
      <c r="J330" s="8"/>
      <c r="K330" s="8"/>
      <c r="L330" s="16"/>
      <c r="M330" s="8"/>
      <c r="N330" s="5" t="s">
        <v>114</v>
      </c>
      <c r="O330" s="5"/>
      <c r="P330" s="5"/>
      <c r="Q330">
        <f t="shared" si="5"/>
        <v>1</v>
      </c>
    </row>
    <row r="331" spans="1:17" ht="38.25">
      <c r="A331" s="22">
        <v>4286</v>
      </c>
      <c r="B331" s="17" t="s">
        <v>1168</v>
      </c>
      <c r="C331" s="40" t="s">
        <v>18</v>
      </c>
      <c r="D331" s="22" t="s">
        <v>19</v>
      </c>
      <c r="E331" s="21" t="s">
        <v>1169</v>
      </c>
      <c r="F331" s="21" t="s">
        <v>113</v>
      </c>
      <c r="G331" s="8"/>
      <c r="H331" s="8"/>
      <c r="I331" s="8"/>
      <c r="J331" s="8"/>
      <c r="K331" s="8"/>
      <c r="L331" s="16"/>
      <c r="M331" s="8"/>
      <c r="N331" s="5" t="s">
        <v>114</v>
      </c>
      <c r="O331" s="5"/>
      <c r="P331" s="5"/>
      <c r="Q331">
        <f t="shared" si="5"/>
        <v>1</v>
      </c>
    </row>
    <row r="332" spans="1:17" ht="63.75">
      <c r="A332" s="22">
        <v>4287</v>
      </c>
      <c r="B332" s="17" t="s">
        <v>1170</v>
      </c>
      <c r="C332" s="40" t="s">
        <v>18</v>
      </c>
      <c r="D332" s="22" t="s">
        <v>19</v>
      </c>
      <c r="E332" s="21" t="s">
        <v>1171</v>
      </c>
      <c r="F332" s="21" t="s">
        <v>113</v>
      </c>
      <c r="G332" s="8"/>
      <c r="H332" s="8"/>
      <c r="I332" s="8"/>
      <c r="J332" s="8"/>
      <c r="K332" s="8"/>
      <c r="L332" s="16"/>
      <c r="M332" s="8"/>
      <c r="N332" s="5" t="s">
        <v>114</v>
      </c>
      <c r="O332" s="5"/>
      <c r="P332" s="5"/>
      <c r="Q332">
        <f t="shared" si="5"/>
        <v>1</v>
      </c>
    </row>
    <row r="333" spans="1:17" ht="140.25">
      <c r="A333" s="22">
        <v>4288</v>
      </c>
      <c r="B333" s="17" t="s">
        <v>1172</v>
      </c>
      <c r="C333" s="40" t="s">
        <v>18</v>
      </c>
      <c r="D333" s="22" t="s">
        <v>19</v>
      </c>
      <c r="E333" s="21" t="s">
        <v>1173</v>
      </c>
      <c r="F333" s="21" t="s">
        <v>113</v>
      </c>
      <c r="G333" s="8"/>
      <c r="H333" s="8"/>
      <c r="I333" s="8"/>
      <c r="J333" s="8"/>
      <c r="K333" s="8"/>
      <c r="L333" s="16"/>
      <c r="M333" s="8"/>
      <c r="N333" s="5" t="s">
        <v>114</v>
      </c>
      <c r="O333" s="5"/>
      <c r="P333" s="5"/>
      <c r="Q333">
        <f t="shared" si="5"/>
        <v>1</v>
      </c>
    </row>
    <row r="334" spans="1:17" ht="76.5">
      <c r="A334" s="22">
        <v>4289</v>
      </c>
      <c r="B334" s="17" t="s">
        <v>1174</v>
      </c>
      <c r="C334" s="40" t="s">
        <v>18</v>
      </c>
      <c r="D334" s="22" t="s">
        <v>19</v>
      </c>
      <c r="E334" s="21" t="s">
        <v>1175</v>
      </c>
      <c r="F334" s="21" t="s">
        <v>113</v>
      </c>
      <c r="G334" s="8"/>
      <c r="H334" s="8"/>
      <c r="I334" s="8"/>
      <c r="J334" s="8"/>
      <c r="K334" s="8"/>
      <c r="L334" s="16"/>
      <c r="M334" s="8"/>
      <c r="N334" s="5" t="s">
        <v>114</v>
      </c>
      <c r="O334" s="5"/>
      <c r="P334" s="5"/>
      <c r="Q334">
        <f t="shared" si="5"/>
        <v>1</v>
      </c>
    </row>
    <row r="335" spans="1:17" ht="38.25">
      <c r="A335" s="22">
        <v>4290</v>
      </c>
      <c r="B335" s="17" t="s">
        <v>1176</v>
      </c>
      <c r="C335" s="40" t="s">
        <v>18</v>
      </c>
      <c r="D335" s="22" t="s">
        <v>19</v>
      </c>
      <c r="E335" s="21" t="s">
        <v>1177</v>
      </c>
      <c r="F335" s="21" t="s">
        <v>113</v>
      </c>
      <c r="G335" s="8"/>
      <c r="H335" s="8"/>
      <c r="I335" s="8"/>
      <c r="J335" s="8"/>
      <c r="K335" s="8"/>
      <c r="L335" s="16"/>
      <c r="M335" s="8"/>
      <c r="N335" s="5" t="s">
        <v>114</v>
      </c>
      <c r="O335" s="5"/>
      <c r="P335" s="5"/>
      <c r="Q335">
        <f t="shared" si="5"/>
        <v>1</v>
      </c>
    </row>
    <row r="336" spans="1:17" ht="63.75">
      <c r="A336" s="22">
        <v>4291</v>
      </c>
      <c r="B336" s="17" t="s">
        <v>1178</v>
      </c>
      <c r="C336" s="40" t="s">
        <v>18</v>
      </c>
      <c r="D336" s="22" t="s">
        <v>19</v>
      </c>
      <c r="E336" s="21" t="s">
        <v>1179</v>
      </c>
      <c r="F336" s="21" t="s">
        <v>113</v>
      </c>
      <c r="G336" s="8"/>
      <c r="H336" s="8"/>
      <c r="I336" s="8"/>
      <c r="J336" s="8"/>
      <c r="K336" s="8"/>
      <c r="L336" s="16"/>
      <c r="M336" s="8"/>
      <c r="N336" s="5" t="s">
        <v>114</v>
      </c>
      <c r="O336" s="5"/>
      <c r="P336" s="5"/>
      <c r="Q336">
        <f t="shared" si="5"/>
        <v>1</v>
      </c>
    </row>
    <row r="337" spans="1:17" ht="63.75">
      <c r="A337" s="22">
        <v>4292</v>
      </c>
      <c r="B337" s="17" t="s">
        <v>1180</v>
      </c>
      <c r="C337" s="40" t="s">
        <v>18</v>
      </c>
      <c r="D337" s="22" t="s">
        <v>19</v>
      </c>
      <c r="E337" s="21" t="s">
        <v>1181</v>
      </c>
      <c r="F337" s="21" t="s">
        <v>113</v>
      </c>
      <c r="G337" s="8"/>
      <c r="H337" s="8"/>
      <c r="I337" s="8"/>
      <c r="J337" s="8"/>
      <c r="K337" s="8"/>
      <c r="L337" s="16"/>
      <c r="M337" s="8"/>
      <c r="N337" s="5" t="s">
        <v>114</v>
      </c>
      <c r="O337" s="5"/>
      <c r="P337" s="5"/>
      <c r="Q337">
        <f t="shared" si="5"/>
        <v>1</v>
      </c>
    </row>
    <row r="338" spans="1:17" ht="63.75">
      <c r="A338" s="22">
        <v>4293</v>
      </c>
      <c r="B338" s="17" t="s">
        <v>1182</v>
      </c>
      <c r="C338" s="40" t="s">
        <v>18</v>
      </c>
      <c r="D338" s="22" t="s">
        <v>19</v>
      </c>
      <c r="E338" s="21" t="s">
        <v>1183</v>
      </c>
      <c r="F338" s="21" t="s">
        <v>113</v>
      </c>
      <c r="G338" s="8"/>
      <c r="H338" s="8"/>
      <c r="I338" s="8"/>
      <c r="J338" s="8"/>
      <c r="K338" s="8"/>
      <c r="L338" s="16"/>
      <c r="M338" s="8"/>
      <c r="N338" s="5" t="s">
        <v>114</v>
      </c>
      <c r="O338" s="5"/>
      <c r="P338" s="5"/>
      <c r="Q338">
        <f t="shared" si="5"/>
        <v>1</v>
      </c>
    </row>
    <row r="339" spans="1:17" ht="38.25">
      <c r="A339" s="22">
        <v>4294</v>
      </c>
      <c r="B339" s="17" t="s">
        <v>1184</v>
      </c>
      <c r="C339" s="40" t="s">
        <v>18</v>
      </c>
      <c r="D339" s="22" t="s">
        <v>19</v>
      </c>
      <c r="E339" s="21" t="s">
        <v>1183</v>
      </c>
      <c r="F339" s="21" t="s">
        <v>113</v>
      </c>
      <c r="G339" s="8"/>
      <c r="H339" s="8"/>
      <c r="I339" s="8"/>
      <c r="J339" s="8"/>
      <c r="K339" s="8"/>
      <c r="L339" s="16"/>
      <c r="M339" s="8"/>
      <c r="N339" s="5" t="s">
        <v>114</v>
      </c>
      <c r="O339" s="5"/>
      <c r="P339" s="5"/>
      <c r="Q339">
        <f t="shared" si="5"/>
        <v>1</v>
      </c>
    </row>
    <row r="340" spans="1:17" ht="38.25">
      <c r="A340" s="22">
        <v>4295</v>
      </c>
      <c r="B340" s="17" t="s">
        <v>1185</v>
      </c>
      <c r="C340" s="40" t="s">
        <v>18</v>
      </c>
      <c r="D340" s="22" t="s">
        <v>19</v>
      </c>
      <c r="E340" s="21" t="s">
        <v>1183</v>
      </c>
      <c r="F340" s="21" t="s">
        <v>113</v>
      </c>
      <c r="G340" s="8"/>
      <c r="H340" s="8"/>
      <c r="I340" s="8"/>
      <c r="J340" s="8"/>
      <c r="K340" s="8"/>
      <c r="L340" s="16"/>
      <c r="M340" s="8"/>
      <c r="N340" s="5" t="s">
        <v>114</v>
      </c>
      <c r="O340" s="5"/>
      <c r="P340" s="5"/>
      <c r="Q340">
        <f t="shared" si="5"/>
        <v>1</v>
      </c>
    </row>
    <row r="341" spans="1:17" ht="38.25">
      <c r="A341" s="22">
        <v>4296</v>
      </c>
      <c r="B341" s="17" t="s">
        <v>1186</v>
      </c>
      <c r="C341" s="40" t="s">
        <v>18</v>
      </c>
      <c r="D341" s="22" t="s">
        <v>19</v>
      </c>
      <c r="E341" s="21" t="s">
        <v>1183</v>
      </c>
      <c r="F341" s="21" t="s">
        <v>113</v>
      </c>
      <c r="G341" s="8"/>
      <c r="H341" s="8"/>
      <c r="I341" s="8"/>
      <c r="J341" s="8"/>
      <c r="K341" s="8"/>
      <c r="L341" s="16"/>
      <c r="M341" s="8"/>
      <c r="N341" s="5" t="s">
        <v>114</v>
      </c>
      <c r="O341" s="5"/>
      <c r="P341" s="5"/>
      <c r="Q341">
        <f t="shared" si="5"/>
        <v>1</v>
      </c>
    </row>
    <row r="342" spans="1:17" ht="38.25">
      <c r="A342" s="22">
        <v>4297</v>
      </c>
      <c r="B342" s="17" t="s">
        <v>1187</v>
      </c>
      <c r="C342" s="40" t="s">
        <v>18</v>
      </c>
      <c r="D342" s="22" t="s">
        <v>19</v>
      </c>
      <c r="E342" s="21" t="s">
        <v>1183</v>
      </c>
      <c r="F342" s="21" t="s">
        <v>113</v>
      </c>
      <c r="G342" s="8"/>
      <c r="H342" s="8"/>
      <c r="I342" s="8"/>
      <c r="J342" s="8"/>
      <c r="K342" s="8"/>
      <c r="L342" s="16"/>
      <c r="M342" s="8"/>
      <c r="N342" s="5" t="s">
        <v>114</v>
      </c>
      <c r="O342" s="5"/>
      <c r="P342" s="5"/>
      <c r="Q342">
        <f t="shared" si="5"/>
        <v>1</v>
      </c>
    </row>
    <row r="343" spans="1:17" ht="51">
      <c r="A343" s="22">
        <v>4298</v>
      </c>
      <c r="B343" s="17" t="s">
        <v>1188</v>
      </c>
      <c r="C343" s="40" t="s">
        <v>18</v>
      </c>
      <c r="D343" s="22" t="s">
        <v>19</v>
      </c>
      <c r="E343" s="21" t="s">
        <v>1183</v>
      </c>
      <c r="F343" s="21" t="s">
        <v>113</v>
      </c>
      <c r="G343" s="8"/>
      <c r="H343" s="8"/>
      <c r="I343" s="8"/>
      <c r="J343" s="8"/>
      <c r="K343" s="8"/>
      <c r="L343" s="16"/>
      <c r="M343" s="8"/>
      <c r="N343" s="5" t="s">
        <v>114</v>
      </c>
      <c r="O343" s="5"/>
      <c r="P343" s="5"/>
      <c r="Q343">
        <f t="shared" si="5"/>
        <v>1</v>
      </c>
    </row>
    <row r="344" spans="1:17" ht="38.25">
      <c r="A344" s="22">
        <v>4299</v>
      </c>
      <c r="B344" s="17" t="s">
        <v>1189</v>
      </c>
      <c r="C344" s="40" t="s">
        <v>18</v>
      </c>
      <c r="D344" s="22" t="s">
        <v>19</v>
      </c>
      <c r="E344" s="21" t="s">
        <v>1183</v>
      </c>
      <c r="F344" s="21" t="s">
        <v>113</v>
      </c>
      <c r="G344" s="8"/>
      <c r="H344" s="8"/>
      <c r="I344" s="8"/>
      <c r="J344" s="8"/>
      <c r="K344" s="8"/>
      <c r="L344" s="16"/>
      <c r="M344" s="8"/>
      <c r="N344" s="5" t="s">
        <v>114</v>
      </c>
      <c r="O344" s="5"/>
      <c r="P344" s="5"/>
      <c r="Q344">
        <f t="shared" si="5"/>
        <v>1</v>
      </c>
    </row>
    <row r="345" spans="1:17" ht="51">
      <c r="A345" s="22">
        <v>4300</v>
      </c>
      <c r="B345" s="17" t="s">
        <v>1190</v>
      </c>
      <c r="C345" s="40" t="s">
        <v>18</v>
      </c>
      <c r="D345" s="22" t="s">
        <v>19</v>
      </c>
      <c r="E345" s="21" t="s">
        <v>1191</v>
      </c>
      <c r="F345" s="21" t="s">
        <v>113</v>
      </c>
      <c r="G345" s="8"/>
      <c r="H345" s="8"/>
      <c r="I345" s="8"/>
      <c r="J345" s="8"/>
      <c r="K345" s="8"/>
      <c r="L345" s="16"/>
      <c r="M345" s="8"/>
      <c r="N345" s="5" t="s">
        <v>114</v>
      </c>
      <c r="O345" s="5"/>
      <c r="P345" s="5"/>
      <c r="Q345">
        <f t="shared" si="5"/>
        <v>1</v>
      </c>
    </row>
    <row r="346" spans="1:17" ht="51">
      <c r="A346" s="22">
        <v>4301</v>
      </c>
      <c r="B346" s="17" t="s">
        <v>1192</v>
      </c>
      <c r="C346" s="40" t="s">
        <v>18</v>
      </c>
      <c r="D346" s="22" t="s">
        <v>19</v>
      </c>
      <c r="E346" s="21" t="s">
        <v>1193</v>
      </c>
      <c r="F346" s="21" t="s">
        <v>113</v>
      </c>
      <c r="G346" s="8"/>
      <c r="H346" s="8"/>
      <c r="I346" s="8"/>
      <c r="J346" s="8"/>
      <c r="K346" s="8"/>
      <c r="L346" s="16"/>
      <c r="M346" s="8"/>
      <c r="N346" s="5" t="s">
        <v>114</v>
      </c>
      <c r="O346" s="5"/>
      <c r="P346" s="5"/>
      <c r="Q346">
        <f t="shared" si="5"/>
        <v>1</v>
      </c>
    </row>
    <row r="347" spans="1:17">
      <c r="A347" s="5"/>
      <c r="B347" s="35" t="s">
        <v>548</v>
      </c>
      <c r="E347"/>
      <c r="L347"/>
      <c r="Q347">
        <f t="shared" si="5"/>
        <v>-4301</v>
      </c>
    </row>
    <row r="348" spans="1:17" ht="38.25">
      <c r="A348" s="5">
        <v>4302</v>
      </c>
      <c r="B348" s="13" t="s">
        <v>549</v>
      </c>
      <c r="C348" s="40" t="s">
        <v>18</v>
      </c>
      <c r="D348" s="5" t="s">
        <v>19</v>
      </c>
      <c r="E348" s="7" t="s">
        <v>550</v>
      </c>
      <c r="F348" s="7" t="s">
        <v>113</v>
      </c>
      <c r="G348" s="8"/>
      <c r="H348" s="8"/>
      <c r="I348" s="8"/>
      <c r="J348" s="8"/>
      <c r="K348" s="8"/>
      <c r="L348" s="16"/>
      <c r="M348" s="8"/>
      <c r="N348" s="5" t="s">
        <v>114</v>
      </c>
      <c r="O348" s="5"/>
      <c r="P348" s="5"/>
      <c r="Q348">
        <f t="shared" si="5"/>
        <v>4302</v>
      </c>
    </row>
    <row r="349" spans="1:17">
      <c r="A349" s="5"/>
      <c r="B349" s="35" t="s">
        <v>551</v>
      </c>
      <c r="E349"/>
      <c r="L349"/>
      <c r="Q349">
        <f t="shared" si="5"/>
        <v>-4302</v>
      </c>
    </row>
    <row r="350" spans="1:17" ht="38.25">
      <c r="A350" s="5">
        <v>4303</v>
      </c>
      <c r="B350" s="13" t="s">
        <v>552</v>
      </c>
      <c r="C350" s="40" t="s">
        <v>18</v>
      </c>
      <c r="D350" s="5" t="s">
        <v>19</v>
      </c>
      <c r="E350" s="7" t="s">
        <v>553</v>
      </c>
      <c r="F350" s="7" t="s">
        <v>113</v>
      </c>
      <c r="G350" s="8"/>
      <c r="H350" s="8"/>
      <c r="I350" s="8"/>
      <c r="J350" s="8"/>
      <c r="K350" s="8"/>
      <c r="L350" s="16"/>
      <c r="M350" s="8"/>
      <c r="N350" s="5" t="s">
        <v>114</v>
      </c>
      <c r="O350" s="5"/>
      <c r="P350" s="5"/>
      <c r="Q350">
        <f t="shared" si="5"/>
        <v>4303</v>
      </c>
    </row>
    <row r="351" spans="1:17">
      <c r="A351" s="5"/>
      <c r="B351" s="33" t="s">
        <v>554</v>
      </c>
      <c r="C351"/>
      <c r="E351"/>
      <c r="L351"/>
      <c r="Q351">
        <f t="shared" si="5"/>
        <v>-4303</v>
      </c>
    </row>
    <row r="352" spans="1:17">
      <c r="A352" s="5"/>
      <c r="B352" s="35" t="s">
        <v>555</v>
      </c>
      <c r="E352"/>
      <c r="L352"/>
      <c r="Q352">
        <f t="shared" si="5"/>
        <v>0</v>
      </c>
    </row>
    <row r="353" spans="1:17" ht="63.75">
      <c r="A353" s="5">
        <v>4304</v>
      </c>
      <c r="B353" s="13" t="s">
        <v>556</v>
      </c>
      <c r="C353" s="40" t="s">
        <v>18</v>
      </c>
      <c r="D353" s="5" t="s">
        <v>19</v>
      </c>
      <c r="E353" s="7" t="s">
        <v>557</v>
      </c>
      <c r="F353" s="7" t="s">
        <v>113</v>
      </c>
      <c r="G353" s="8"/>
      <c r="H353" s="8"/>
      <c r="I353" s="8"/>
      <c r="J353" s="8"/>
      <c r="K353" s="8"/>
      <c r="L353" s="16"/>
      <c r="M353" s="8"/>
      <c r="N353" s="5" t="s">
        <v>114</v>
      </c>
      <c r="O353" s="5"/>
      <c r="P353" s="5"/>
      <c r="Q353">
        <f t="shared" si="5"/>
        <v>4304</v>
      </c>
    </row>
    <row r="354" spans="1:17" ht="51">
      <c r="A354" s="5">
        <v>4305</v>
      </c>
      <c r="B354" s="13" t="s">
        <v>558</v>
      </c>
      <c r="C354" s="40" t="s">
        <v>18</v>
      </c>
      <c r="D354" s="5" t="s">
        <v>19</v>
      </c>
      <c r="E354" s="7" t="s">
        <v>559</v>
      </c>
      <c r="F354" s="7" t="s">
        <v>113</v>
      </c>
      <c r="G354" s="8"/>
      <c r="H354" s="8"/>
      <c r="I354" s="8"/>
      <c r="J354" s="8"/>
      <c r="K354" s="8"/>
      <c r="L354" s="16"/>
      <c r="M354" s="8"/>
      <c r="N354" s="5" t="s">
        <v>114</v>
      </c>
      <c r="O354" s="5"/>
      <c r="P354" s="5"/>
      <c r="Q354">
        <f t="shared" si="5"/>
        <v>1</v>
      </c>
    </row>
    <row r="355" spans="1:17">
      <c r="A355" s="5"/>
      <c r="B355" s="35" t="s">
        <v>560</v>
      </c>
      <c r="E355"/>
      <c r="L355"/>
      <c r="Q355">
        <f t="shared" si="5"/>
        <v>-4305</v>
      </c>
    </row>
    <row r="356" spans="1:17" ht="38.25">
      <c r="A356" s="5">
        <v>4306</v>
      </c>
      <c r="B356" s="13" t="s">
        <v>561</v>
      </c>
      <c r="C356" s="40" t="s">
        <v>18</v>
      </c>
      <c r="D356" s="5" t="s">
        <v>19</v>
      </c>
      <c r="E356" s="7" t="s">
        <v>562</v>
      </c>
      <c r="F356" s="7" t="s">
        <v>113</v>
      </c>
      <c r="G356" s="8"/>
      <c r="H356" s="8"/>
      <c r="I356" s="8"/>
      <c r="J356" s="8"/>
      <c r="K356" s="8"/>
      <c r="L356" s="16"/>
      <c r="M356" s="8"/>
      <c r="N356" s="5" t="s">
        <v>114</v>
      </c>
      <c r="O356" s="5"/>
      <c r="P356" s="5"/>
      <c r="Q356">
        <f t="shared" si="5"/>
        <v>4306</v>
      </c>
    </row>
    <row r="357" spans="1:17" ht="38.25">
      <c r="A357" s="5">
        <v>4307</v>
      </c>
      <c r="B357" s="13" t="s">
        <v>563</v>
      </c>
      <c r="C357" s="40" t="s">
        <v>18</v>
      </c>
      <c r="D357" s="5" t="s">
        <v>19</v>
      </c>
      <c r="E357" s="7" t="s">
        <v>564</v>
      </c>
      <c r="F357" s="7" t="s">
        <v>113</v>
      </c>
      <c r="G357" s="8"/>
      <c r="H357" s="8"/>
      <c r="I357" s="8"/>
      <c r="J357" s="8"/>
      <c r="K357" s="8"/>
      <c r="L357" s="16"/>
      <c r="M357" s="8"/>
      <c r="N357" s="5" t="s">
        <v>114</v>
      </c>
      <c r="O357" s="5"/>
      <c r="P357" s="5"/>
      <c r="Q357">
        <f t="shared" si="5"/>
        <v>1</v>
      </c>
    </row>
    <row r="358" spans="1:17" ht="38.25">
      <c r="A358" s="5">
        <v>4308</v>
      </c>
      <c r="B358" s="13" t="s">
        <v>565</v>
      </c>
      <c r="C358" s="40" t="s">
        <v>18</v>
      </c>
      <c r="D358" s="5" t="s">
        <v>19</v>
      </c>
      <c r="E358" s="7" t="s">
        <v>566</v>
      </c>
      <c r="F358" s="7" t="s">
        <v>113</v>
      </c>
      <c r="G358" s="8"/>
      <c r="H358" s="8"/>
      <c r="I358" s="8"/>
      <c r="J358" s="8"/>
      <c r="K358" s="8"/>
      <c r="L358" s="16"/>
      <c r="M358" s="8"/>
      <c r="N358" s="5" t="s">
        <v>114</v>
      </c>
      <c r="O358" s="5"/>
      <c r="P358" s="5"/>
      <c r="Q358">
        <f t="shared" si="5"/>
        <v>1</v>
      </c>
    </row>
    <row r="359" spans="1:17" ht="38.25">
      <c r="A359" s="5">
        <v>4309</v>
      </c>
      <c r="B359" s="13" t="s">
        <v>567</v>
      </c>
      <c r="C359" s="40" t="s">
        <v>18</v>
      </c>
      <c r="D359" s="5" t="s">
        <v>19</v>
      </c>
      <c r="E359" s="7" t="s">
        <v>566</v>
      </c>
      <c r="F359" s="7" t="s">
        <v>113</v>
      </c>
      <c r="G359" s="8"/>
      <c r="H359" s="8"/>
      <c r="I359" s="8"/>
      <c r="J359" s="8"/>
      <c r="K359" s="8"/>
      <c r="L359" s="16"/>
      <c r="M359" s="8"/>
      <c r="N359" s="5" t="s">
        <v>114</v>
      </c>
      <c r="O359" s="5"/>
      <c r="P359" s="5"/>
      <c r="Q359">
        <f t="shared" si="5"/>
        <v>1</v>
      </c>
    </row>
    <row r="360" spans="1:17" ht="38.25">
      <c r="A360" s="5">
        <v>4310</v>
      </c>
      <c r="B360" s="13" t="s">
        <v>568</v>
      </c>
      <c r="C360" s="40" t="s">
        <v>18</v>
      </c>
      <c r="D360" s="5" t="s">
        <v>19</v>
      </c>
      <c r="E360" s="7" t="s">
        <v>566</v>
      </c>
      <c r="F360" s="7" t="s">
        <v>113</v>
      </c>
      <c r="G360" s="8"/>
      <c r="H360" s="8"/>
      <c r="I360" s="8"/>
      <c r="J360" s="8"/>
      <c r="K360" s="8"/>
      <c r="L360" s="16"/>
      <c r="M360" s="8"/>
      <c r="N360" s="5" t="s">
        <v>114</v>
      </c>
      <c r="O360" s="5"/>
      <c r="P360" s="5"/>
      <c r="Q360">
        <f t="shared" si="5"/>
        <v>1</v>
      </c>
    </row>
    <row r="361" spans="1:17">
      <c r="A361" s="5"/>
      <c r="B361" s="35" t="s">
        <v>570</v>
      </c>
      <c r="E361"/>
      <c r="L361"/>
      <c r="Q361">
        <f t="shared" si="5"/>
        <v>-4310</v>
      </c>
    </row>
    <row r="362" spans="1:17" ht="38.25">
      <c r="A362" s="5">
        <v>4311</v>
      </c>
      <c r="B362" s="13" t="s">
        <v>571</v>
      </c>
      <c r="C362" s="40" t="s">
        <v>18</v>
      </c>
      <c r="D362" s="5" t="s">
        <v>19</v>
      </c>
      <c r="E362" s="7" t="s">
        <v>572</v>
      </c>
      <c r="F362" s="7" t="s">
        <v>113</v>
      </c>
      <c r="G362" s="8"/>
      <c r="H362" s="8"/>
      <c r="I362" s="8"/>
      <c r="J362" s="8"/>
      <c r="K362" s="8"/>
      <c r="L362" s="16"/>
      <c r="M362" s="8"/>
      <c r="N362" s="5" t="s">
        <v>114</v>
      </c>
      <c r="O362" s="5"/>
      <c r="P362" s="5"/>
      <c r="Q362">
        <f t="shared" si="5"/>
        <v>4311</v>
      </c>
    </row>
    <row r="363" spans="1:17" ht="38.25">
      <c r="A363" s="5">
        <v>4312</v>
      </c>
      <c r="B363" s="13" t="s">
        <v>573</v>
      </c>
      <c r="C363" s="40" t="s">
        <v>18</v>
      </c>
      <c r="D363" s="5" t="s">
        <v>19</v>
      </c>
      <c r="E363" s="7" t="s">
        <v>572</v>
      </c>
      <c r="F363" s="7" t="s">
        <v>113</v>
      </c>
      <c r="G363" s="8"/>
      <c r="H363" s="8"/>
      <c r="I363" s="8"/>
      <c r="J363" s="8"/>
      <c r="K363" s="8"/>
      <c r="L363" s="16"/>
      <c r="M363" s="8"/>
      <c r="N363" s="5" t="s">
        <v>114</v>
      </c>
      <c r="O363" s="5"/>
      <c r="P363" s="5"/>
      <c r="Q363">
        <f t="shared" si="5"/>
        <v>1</v>
      </c>
    </row>
    <row r="364" spans="1:17" ht="38.25">
      <c r="A364" s="5">
        <v>4313</v>
      </c>
      <c r="B364" s="13" t="s">
        <v>574</v>
      </c>
      <c r="C364" s="40" t="s">
        <v>18</v>
      </c>
      <c r="D364" s="5" t="s">
        <v>19</v>
      </c>
      <c r="E364" s="7" t="s">
        <v>575</v>
      </c>
      <c r="F364" s="7" t="s">
        <v>113</v>
      </c>
      <c r="G364" s="8"/>
      <c r="H364" s="8"/>
      <c r="I364" s="8"/>
      <c r="J364" s="8"/>
      <c r="K364" s="8"/>
      <c r="L364" s="16"/>
      <c r="M364" s="8"/>
      <c r="N364" s="5" t="s">
        <v>114</v>
      </c>
      <c r="O364" s="5"/>
      <c r="P364" s="5"/>
      <c r="Q364">
        <f t="shared" si="5"/>
        <v>1</v>
      </c>
    </row>
    <row r="365" spans="1:17" ht="38.25">
      <c r="A365" s="5">
        <v>4314</v>
      </c>
      <c r="B365" s="13" t="s">
        <v>576</v>
      </c>
      <c r="C365" s="40" t="s">
        <v>18</v>
      </c>
      <c r="D365" s="5" t="s">
        <v>19</v>
      </c>
      <c r="E365" s="7" t="s">
        <v>577</v>
      </c>
      <c r="F365" s="7" t="s">
        <v>113</v>
      </c>
      <c r="G365" s="8"/>
      <c r="H365" s="8"/>
      <c r="I365" s="8"/>
      <c r="J365" s="8"/>
      <c r="K365" s="8"/>
      <c r="L365" s="16"/>
      <c r="M365" s="8"/>
      <c r="N365" s="5" t="s">
        <v>114</v>
      </c>
      <c r="O365" s="5"/>
      <c r="P365" s="5"/>
      <c r="Q365">
        <f t="shared" si="5"/>
        <v>1</v>
      </c>
    </row>
    <row r="366" spans="1:17" ht="38.25">
      <c r="A366" s="5">
        <v>4315</v>
      </c>
      <c r="B366" s="13" t="s">
        <v>578</v>
      </c>
      <c r="C366" s="40" t="s">
        <v>18</v>
      </c>
      <c r="D366" s="5" t="s">
        <v>19</v>
      </c>
      <c r="E366" s="7" t="s">
        <v>579</v>
      </c>
      <c r="F366" s="7" t="s">
        <v>113</v>
      </c>
      <c r="G366" s="8"/>
      <c r="H366" s="8"/>
      <c r="I366" s="8"/>
      <c r="J366" s="8"/>
      <c r="K366" s="8"/>
      <c r="L366" s="16"/>
      <c r="M366" s="8"/>
      <c r="N366" s="5" t="s">
        <v>114</v>
      </c>
      <c r="O366" s="5"/>
      <c r="P366" s="5"/>
      <c r="Q366">
        <f t="shared" si="5"/>
        <v>1</v>
      </c>
    </row>
    <row r="367" spans="1:17" ht="38.25">
      <c r="A367" s="5">
        <v>4316</v>
      </c>
      <c r="B367" s="13" t="s">
        <v>580</v>
      </c>
      <c r="C367" s="40" t="s">
        <v>18</v>
      </c>
      <c r="D367" s="5" t="s">
        <v>19</v>
      </c>
      <c r="E367" s="7" t="s">
        <v>581</v>
      </c>
      <c r="F367" s="7" t="s">
        <v>113</v>
      </c>
      <c r="G367" s="8"/>
      <c r="H367" s="8"/>
      <c r="I367" s="8"/>
      <c r="J367" s="8"/>
      <c r="K367" s="8"/>
      <c r="L367" s="16"/>
      <c r="M367" s="8"/>
      <c r="N367" s="5" t="s">
        <v>114</v>
      </c>
      <c r="O367" s="5"/>
      <c r="P367" s="5"/>
      <c r="Q367">
        <f t="shared" si="5"/>
        <v>1</v>
      </c>
    </row>
    <row r="368" spans="1:17" ht="38.25">
      <c r="A368" s="5">
        <v>4317</v>
      </c>
      <c r="B368" s="13" t="s">
        <v>582</v>
      </c>
      <c r="C368" s="40" t="s">
        <v>18</v>
      </c>
      <c r="D368" s="5" t="s">
        <v>19</v>
      </c>
      <c r="E368" s="7" t="s">
        <v>581</v>
      </c>
      <c r="F368" s="7" t="s">
        <v>113</v>
      </c>
      <c r="G368" s="8"/>
      <c r="H368" s="8"/>
      <c r="I368" s="8"/>
      <c r="J368" s="8"/>
      <c r="K368" s="8"/>
      <c r="L368" s="16"/>
      <c r="M368" s="8"/>
      <c r="N368" s="5" t="s">
        <v>114</v>
      </c>
      <c r="O368" s="5"/>
      <c r="P368" s="5"/>
      <c r="Q368">
        <f t="shared" si="5"/>
        <v>1</v>
      </c>
    </row>
    <row r="369" spans="1:17" ht="38.25">
      <c r="A369" s="5">
        <v>4318</v>
      </c>
      <c r="B369" s="13" t="s">
        <v>583</v>
      </c>
      <c r="C369" s="40" t="s">
        <v>18</v>
      </c>
      <c r="D369" s="5" t="s">
        <v>19</v>
      </c>
      <c r="E369" s="7" t="s">
        <v>581</v>
      </c>
      <c r="F369" s="7" t="s">
        <v>113</v>
      </c>
      <c r="G369" s="8"/>
      <c r="H369" s="8"/>
      <c r="I369" s="8"/>
      <c r="J369" s="8"/>
      <c r="K369" s="8"/>
      <c r="L369" s="16"/>
      <c r="M369" s="8"/>
      <c r="N369" s="5" t="s">
        <v>114</v>
      </c>
      <c r="O369" s="5"/>
      <c r="P369" s="5"/>
      <c r="Q369">
        <f t="shared" si="5"/>
        <v>1</v>
      </c>
    </row>
    <row r="370" spans="1:17" ht="38.25">
      <c r="A370" s="5">
        <v>4319</v>
      </c>
      <c r="B370" s="13" t="s">
        <v>584</v>
      </c>
      <c r="C370" s="40" t="s">
        <v>18</v>
      </c>
      <c r="D370" s="5" t="s">
        <v>19</v>
      </c>
      <c r="E370" s="7" t="s">
        <v>585</v>
      </c>
      <c r="F370" s="7" t="s">
        <v>113</v>
      </c>
      <c r="G370" s="8"/>
      <c r="H370" s="8"/>
      <c r="I370" s="8"/>
      <c r="J370" s="8"/>
      <c r="K370" s="8"/>
      <c r="L370" s="16"/>
      <c r="M370" s="8"/>
      <c r="N370" s="5" t="s">
        <v>114</v>
      </c>
      <c r="O370" s="5"/>
      <c r="P370" s="5"/>
      <c r="Q370">
        <f t="shared" si="5"/>
        <v>1</v>
      </c>
    </row>
    <row r="371" spans="1:17" ht="38.25">
      <c r="A371" s="5">
        <v>4320</v>
      </c>
      <c r="B371" s="13" t="s">
        <v>586</v>
      </c>
      <c r="C371" s="40" t="s">
        <v>18</v>
      </c>
      <c r="D371" s="5" t="s">
        <v>19</v>
      </c>
      <c r="E371" s="7" t="s">
        <v>587</v>
      </c>
      <c r="F371" s="7" t="s">
        <v>113</v>
      </c>
      <c r="G371" s="8"/>
      <c r="H371" s="8"/>
      <c r="I371" s="8"/>
      <c r="J371" s="8"/>
      <c r="K371" s="8"/>
      <c r="L371" s="16"/>
      <c r="M371" s="8"/>
      <c r="N371" s="5" t="s">
        <v>114</v>
      </c>
      <c r="O371" s="5"/>
      <c r="P371" s="5"/>
      <c r="Q371">
        <f t="shared" si="5"/>
        <v>1</v>
      </c>
    </row>
    <row r="372" spans="1:17">
      <c r="A372" s="5"/>
      <c r="B372" s="35" t="s">
        <v>588</v>
      </c>
      <c r="C372" s="40"/>
      <c r="E372"/>
      <c r="L372"/>
      <c r="Q372">
        <f t="shared" si="5"/>
        <v>-4320</v>
      </c>
    </row>
    <row r="373" spans="1:17" ht="38.25">
      <c r="A373" s="5">
        <v>4321</v>
      </c>
      <c r="B373" s="13" t="s">
        <v>589</v>
      </c>
      <c r="C373" s="40" t="s">
        <v>18</v>
      </c>
      <c r="D373" s="5" t="s">
        <v>19</v>
      </c>
      <c r="E373" s="7" t="s">
        <v>590</v>
      </c>
      <c r="F373" s="7" t="s">
        <v>113</v>
      </c>
      <c r="G373" s="8"/>
      <c r="H373" s="8"/>
      <c r="I373" s="8"/>
      <c r="J373" s="8"/>
      <c r="K373" s="8"/>
      <c r="L373" s="16"/>
      <c r="M373" s="8"/>
      <c r="N373" s="5" t="s">
        <v>114</v>
      </c>
      <c r="O373" s="5"/>
      <c r="P373" s="5"/>
      <c r="Q373">
        <f t="shared" si="5"/>
        <v>4321</v>
      </c>
    </row>
    <row r="374" spans="1:17" ht="38.25">
      <c r="A374" s="5">
        <v>4322</v>
      </c>
      <c r="B374" s="13" t="s">
        <v>591</v>
      </c>
      <c r="C374" s="40" t="s">
        <v>18</v>
      </c>
      <c r="D374" s="5" t="s">
        <v>19</v>
      </c>
      <c r="E374" s="7" t="s">
        <v>590</v>
      </c>
      <c r="F374" s="7" t="s">
        <v>113</v>
      </c>
      <c r="G374" s="8"/>
      <c r="H374" s="8"/>
      <c r="I374" s="8"/>
      <c r="J374" s="8"/>
      <c r="K374" s="8"/>
      <c r="L374" s="16"/>
      <c r="M374" s="8"/>
      <c r="N374" s="5" t="s">
        <v>114</v>
      </c>
      <c r="O374" s="5"/>
      <c r="P374" s="5"/>
      <c r="Q374">
        <f t="shared" si="5"/>
        <v>1</v>
      </c>
    </row>
    <row r="375" spans="1:17" ht="38.25">
      <c r="A375" s="5">
        <v>4323</v>
      </c>
      <c r="B375" s="13" t="s">
        <v>593</v>
      </c>
      <c r="C375" s="40" t="s">
        <v>18</v>
      </c>
      <c r="D375" s="5" t="s">
        <v>19</v>
      </c>
      <c r="E375" s="7" t="s">
        <v>590</v>
      </c>
      <c r="F375" s="7" t="s">
        <v>113</v>
      </c>
      <c r="G375" s="8"/>
      <c r="H375" s="8"/>
      <c r="I375" s="8"/>
      <c r="J375" s="8"/>
      <c r="K375" s="8"/>
      <c r="L375" s="16"/>
      <c r="M375" s="8"/>
      <c r="N375" s="5" t="s">
        <v>114</v>
      </c>
      <c r="O375" s="5"/>
      <c r="P375" s="5"/>
      <c r="Q375">
        <f t="shared" si="5"/>
        <v>1</v>
      </c>
    </row>
    <row r="376" spans="1:17" ht="38.25">
      <c r="A376" s="5">
        <v>4324</v>
      </c>
      <c r="B376" s="13" t="s">
        <v>594</v>
      </c>
      <c r="C376" s="40" t="s">
        <v>18</v>
      </c>
      <c r="D376" s="5" t="s">
        <v>19</v>
      </c>
      <c r="E376" s="7" t="s">
        <v>595</v>
      </c>
      <c r="F376" s="7" t="s">
        <v>113</v>
      </c>
      <c r="G376" s="8"/>
      <c r="H376" s="8"/>
      <c r="I376" s="8"/>
      <c r="J376" s="8"/>
      <c r="K376" s="8"/>
      <c r="L376" s="16"/>
      <c r="M376" s="8"/>
      <c r="N376" s="5" t="s">
        <v>114</v>
      </c>
      <c r="O376" s="5"/>
      <c r="P376" s="5"/>
      <c r="Q376">
        <f t="shared" si="5"/>
        <v>1</v>
      </c>
    </row>
    <row r="377" spans="1:17" ht="76.5">
      <c r="A377" s="5">
        <v>4325</v>
      </c>
      <c r="B377" s="13" t="s">
        <v>596</v>
      </c>
      <c r="C377" s="40" t="s">
        <v>18</v>
      </c>
      <c r="D377" s="5" t="s">
        <v>19</v>
      </c>
      <c r="E377" s="7" t="s">
        <v>597</v>
      </c>
      <c r="F377" s="7" t="s">
        <v>113</v>
      </c>
      <c r="G377" s="8"/>
      <c r="H377" s="8"/>
      <c r="I377" s="8"/>
      <c r="J377" s="8"/>
      <c r="K377" s="8"/>
      <c r="L377" s="16"/>
      <c r="M377" s="8"/>
      <c r="N377" s="5" t="s">
        <v>114</v>
      </c>
      <c r="O377" s="5"/>
      <c r="P377" s="5"/>
      <c r="Q377">
        <f t="shared" si="5"/>
        <v>1</v>
      </c>
    </row>
    <row r="378" spans="1:17" ht="38.25">
      <c r="A378" s="5">
        <v>4326</v>
      </c>
      <c r="B378" s="13" t="s">
        <v>576</v>
      </c>
      <c r="C378" s="40" t="s">
        <v>18</v>
      </c>
      <c r="D378" s="5" t="s">
        <v>19</v>
      </c>
      <c r="E378" s="7" t="s">
        <v>598</v>
      </c>
      <c r="F378" s="7" t="s">
        <v>113</v>
      </c>
      <c r="G378" s="8"/>
      <c r="H378" s="8"/>
      <c r="I378" s="8"/>
      <c r="J378" s="8"/>
      <c r="K378" s="8"/>
      <c r="L378" s="16"/>
      <c r="M378" s="8"/>
      <c r="N378" s="5" t="s">
        <v>114</v>
      </c>
      <c r="O378" s="5"/>
      <c r="P378" s="5"/>
      <c r="Q378">
        <f t="shared" si="5"/>
        <v>1</v>
      </c>
    </row>
    <row r="379" spans="1:17" ht="38.25">
      <c r="A379" s="5">
        <v>4327</v>
      </c>
      <c r="B379" s="13" t="s">
        <v>578</v>
      </c>
      <c r="C379" s="40" t="s">
        <v>18</v>
      </c>
      <c r="D379" s="5" t="s">
        <v>19</v>
      </c>
      <c r="E379" s="7" t="s">
        <v>599</v>
      </c>
      <c r="F379" s="7" t="s">
        <v>113</v>
      </c>
      <c r="G379" s="8"/>
      <c r="H379" s="8"/>
      <c r="I379" s="8"/>
      <c r="J379" s="8"/>
      <c r="K379" s="8"/>
      <c r="L379" s="16"/>
      <c r="M379" s="8"/>
      <c r="N379" s="5" t="s">
        <v>114</v>
      </c>
      <c r="O379" s="5"/>
      <c r="P379" s="5"/>
      <c r="Q379">
        <f t="shared" si="5"/>
        <v>1</v>
      </c>
    </row>
    <row r="380" spans="1:17" ht="38.25">
      <c r="A380" s="5">
        <v>4328</v>
      </c>
      <c r="B380" s="13" t="s">
        <v>600</v>
      </c>
      <c r="C380" s="40" t="s">
        <v>18</v>
      </c>
      <c r="D380" s="5" t="s">
        <v>19</v>
      </c>
      <c r="E380" s="7" t="s">
        <v>601</v>
      </c>
      <c r="F380" s="7" t="s">
        <v>113</v>
      </c>
      <c r="G380" s="8"/>
      <c r="H380" s="8"/>
      <c r="I380" s="8"/>
      <c r="J380" s="8"/>
      <c r="K380" s="8"/>
      <c r="L380" s="16"/>
      <c r="M380" s="8"/>
      <c r="N380" s="5" t="s">
        <v>114</v>
      </c>
      <c r="O380" s="5"/>
      <c r="P380" s="5"/>
      <c r="Q380">
        <f t="shared" si="5"/>
        <v>1</v>
      </c>
    </row>
    <row r="381" spans="1:17" ht="38.25">
      <c r="A381" s="5">
        <v>4329</v>
      </c>
      <c r="B381" s="13" t="s">
        <v>602</v>
      </c>
      <c r="C381" s="40" t="s">
        <v>18</v>
      </c>
      <c r="D381" s="5" t="s">
        <v>19</v>
      </c>
      <c r="E381" s="7" t="s">
        <v>601</v>
      </c>
      <c r="F381" s="7" t="s">
        <v>113</v>
      </c>
      <c r="G381" s="8"/>
      <c r="H381" s="8"/>
      <c r="I381" s="8"/>
      <c r="J381" s="8"/>
      <c r="K381" s="8"/>
      <c r="L381" s="16"/>
      <c r="M381" s="8"/>
      <c r="N381" s="5" t="s">
        <v>114</v>
      </c>
      <c r="O381" s="5"/>
      <c r="P381" s="5"/>
      <c r="Q381">
        <f t="shared" si="5"/>
        <v>1</v>
      </c>
    </row>
    <row r="382" spans="1:17" ht="38.25">
      <c r="A382" s="5">
        <v>4330</v>
      </c>
      <c r="B382" s="13" t="s">
        <v>603</v>
      </c>
      <c r="C382" s="40" t="s">
        <v>18</v>
      </c>
      <c r="D382" s="5" t="s">
        <v>19</v>
      </c>
      <c r="E382" s="7" t="s">
        <v>601</v>
      </c>
      <c r="F382" s="7" t="s">
        <v>113</v>
      </c>
      <c r="G382" s="8"/>
      <c r="H382" s="8"/>
      <c r="I382" s="8"/>
      <c r="J382" s="8"/>
      <c r="K382" s="8"/>
      <c r="L382" s="16"/>
      <c r="M382" s="8"/>
      <c r="N382" s="5" t="s">
        <v>114</v>
      </c>
      <c r="O382" s="5"/>
      <c r="P382" s="5"/>
      <c r="Q382">
        <f t="shared" si="5"/>
        <v>1</v>
      </c>
    </row>
    <row r="383" spans="1:17" ht="38.25">
      <c r="A383" s="5">
        <v>4331</v>
      </c>
      <c r="B383" s="13" t="s">
        <v>604</v>
      </c>
      <c r="C383" s="40" t="s">
        <v>18</v>
      </c>
      <c r="D383" s="5" t="s">
        <v>19</v>
      </c>
      <c r="E383" s="7" t="s">
        <v>605</v>
      </c>
      <c r="F383" s="7" t="s">
        <v>113</v>
      </c>
      <c r="G383" s="8"/>
      <c r="H383" s="8"/>
      <c r="I383" s="8"/>
      <c r="J383" s="8"/>
      <c r="K383" s="8"/>
      <c r="L383" s="16"/>
      <c r="M383" s="8"/>
      <c r="N383" s="5" t="s">
        <v>114</v>
      </c>
      <c r="O383" s="5"/>
      <c r="P383" s="5"/>
      <c r="Q383">
        <f t="shared" si="5"/>
        <v>1</v>
      </c>
    </row>
    <row r="384" spans="1:17" ht="38.25">
      <c r="A384" s="5">
        <v>4332</v>
      </c>
      <c r="B384" s="13" t="s">
        <v>606</v>
      </c>
      <c r="C384" s="40" t="s">
        <v>18</v>
      </c>
      <c r="D384" s="5" t="s">
        <v>19</v>
      </c>
      <c r="E384" s="7" t="s">
        <v>607</v>
      </c>
      <c r="F384" s="7" t="s">
        <v>113</v>
      </c>
      <c r="G384" s="8"/>
      <c r="H384" s="8"/>
      <c r="I384" s="8"/>
      <c r="J384" s="8"/>
      <c r="K384" s="8"/>
      <c r="L384" s="16"/>
      <c r="M384" s="8"/>
      <c r="N384" s="5" t="s">
        <v>114</v>
      </c>
      <c r="O384" s="5"/>
      <c r="P384" s="5"/>
      <c r="Q384">
        <f t="shared" si="5"/>
        <v>1</v>
      </c>
    </row>
    <row r="385" spans="1:17" ht="38.25">
      <c r="A385" s="5">
        <v>4333</v>
      </c>
      <c r="B385" s="13" t="s">
        <v>608</v>
      </c>
      <c r="C385" s="40" t="s">
        <v>18</v>
      </c>
      <c r="D385" s="5" t="s">
        <v>19</v>
      </c>
      <c r="E385" s="7" t="s">
        <v>609</v>
      </c>
      <c r="F385" s="7" t="s">
        <v>113</v>
      </c>
      <c r="G385" s="8"/>
      <c r="H385" s="8"/>
      <c r="I385" s="8"/>
      <c r="J385" s="8"/>
      <c r="K385" s="8"/>
      <c r="L385" s="16"/>
      <c r="M385" s="8"/>
      <c r="N385" s="5" t="s">
        <v>114</v>
      </c>
      <c r="O385" s="5"/>
      <c r="P385" s="5"/>
      <c r="Q385">
        <f t="shared" si="5"/>
        <v>1</v>
      </c>
    </row>
    <row r="386" spans="1:17" ht="38.25">
      <c r="A386" s="5">
        <v>4334</v>
      </c>
      <c r="B386" s="13" t="s">
        <v>610</v>
      </c>
      <c r="C386" s="40" t="s">
        <v>18</v>
      </c>
      <c r="D386" s="5" t="s">
        <v>19</v>
      </c>
      <c r="E386" s="7" t="s">
        <v>609</v>
      </c>
      <c r="F386" s="7" t="s">
        <v>113</v>
      </c>
      <c r="G386" s="8"/>
      <c r="H386" s="8"/>
      <c r="I386" s="8"/>
      <c r="J386" s="8"/>
      <c r="K386" s="8"/>
      <c r="L386" s="16"/>
      <c r="M386" s="8"/>
      <c r="N386" s="5" t="s">
        <v>114</v>
      </c>
      <c r="O386" s="5"/>
      <c r="P386" s="5"/>
      <c r="Q386">
        <f t="shared" si="5"/>
        <v>1</v>
      </c>
    </row>
    <row r="387" spans="1:17" ht="63.75">
      <c r="A387" s="5">
        <v>4335</v>
      </c>
      <c r="B387" s="13" t="s">
        <v>611</v>
      </c>
      <c r="C387" s="40" t="s">
        <v>18</v>
      </c>
      <c r="D387" s="5" t="s">
        <v>19</v>
      </c>
      <c r="E387" s="7" t="s">
        <v>612</v>
      </c>
      <c r="F387" s="7" t="s">
        <v>113</v>
      </c>
      <c r="G387" s="8"/>
      <c r="H387" s="8"/>
      <c r="I387" s="8"/>
      <c r="J387" s="8"/>
      <c r="K387" s="8"/>
      <c r="L387" s="16"/>
      <c r="M387" s="8"/>
      <c r="N387" s="5" t="s">
        <v>114</v>
      </c>
      <c r="O387" s="5"/>
      <c r="P387" s="5"/>
      <c r="Q387">
        <f t="shared" si="5"/>
        <v>1</v>
      </c>
    </row>
    <row r="388" spans="1:17" ht="76.5">
      <c r="A388" s="5">
        <v>4336</v>
      </c>
      <c r="B388" s="13" t="s">
        <v>613</v>
      </c>
      <c r="C388" s="40" t="s">
        <v>18</v>
      </c>
      <c r="D388" s="5" t="s">
        <v>19</v>
      </c>
      <c r="E388" s="7" t="s">
        <v>614</v>
      </c>
      <c r="F388" s="7" t="s">
        <v>113</v>
      </c>
      <c r="G388" s="8"/>
      <c r="H388" s="8"/>
      <c r="I388" s="8"/>
      <c r="J388" s="8"/>
      <c r="K388" s="8"/>
      <c r="L388" s="16"/>
      <c r="M388" s="8"/>
      <c r="N388" s="5" t="s">
        <v>114</v>
      </c>
      <c r="O388" s="5"/>
      <c r="P388" s="5"/>
      <c r="Q388">
        <f t="shared" si="5"/>
        <v>1</v>
      </c>
    </row>
    <row r="389" spans="1:17" ht="38.25">
      <c r="A389" s="5">
        <v>4337</v>
      </c>
      <c r="B389" s="13" t="s">
        <v>615</v>
      </c>
      <c r="C389" s="40" t="s">
        <v>18</v>
      </c>
      <c r="D389" s="5" t="s">
        <v>19</v>
      </c>
      <c r="E389" s="7" t="s">
        <v>616</v>
      </c>
      <c r="F389" s="7" t="s">
        <v>113</v>
      </c>
      <c r="G389" s="8"/>
      <c r="H389" s="8"/>
      <c r="I389" s="8"/>
      <c r="J389" s="8"/>
      <c r="K389" s="8"/>
      <c r="L389" s="16"/>
      <c r="M389" s="8"/>
      <c r="N389" s="5" t="s">
        <v>114</v>
      </c>
      <c r="O389" s="5"/>
      <c r="P389" s="5"/>
      <c r="Q389">
        <f t="shared" si="5"/>
        <v>1</v>
      </c>
    </row>
    <row r="390" spans="1:17" ht="38.25">
      <c r="A390" s="5">
        <v>4338</v>
      </c>
      <c r="B390" s="13" t="s">
        <v>617</v>
      </c>
      <c r="C390" s="40" t="s">
        <v>18</v>
      </c>
      <c r="D390" s="5" t="s">
        <v>19</v>
      </c>
      <c r="E390" s="7" t="s">
        <v>616</v>
      </c>
      <c r="F390" s="7" t="s">
        <v>113</v>
      </c>
      <c r="G390" s="8"/>
      <c r="H390" s="8"/>
      <c r="I390" s="8"/>
      <c r="J390" s="8"/>
      <c r="K390" s="8"/>
      <c r="L390" s="16"/>
      <c r="M390" s="8"/>
      <c r="N390" s="5" t="s">
        <v>114</v>
      </c>
      <c r="O390" s="5"/>
      <c r="P390" s="5"/>
      <c r="Q390">
        <f t="shared" si="5"/>
        <v>1</v>
      </c>
    </row>
    <row r="391" spans="1:17" ht="38.25">
      <c r="A391" s="5">
        <v>4339</v>
      </c>
      <c r="B391" s="13" t="s">
        <v>618</v>
      </c>
      <c r="C391" s="40" t="s">
        <v>18</v>
      </c>
      <c r="D391" s="5" t="s">
        <v>19</v>
      </c>
      <c r="E391" s="7" t="s">
        <v>619</v>
      </c>
      <c r="F391" s="7" t="s">
        <v>113</v>
      </c>
      <c r="G391" s="8"/>
      <c r="H391" s="8"/>
      <c r="I391" s="8"/>
      <c r="J391" s="8"/>
      <c r="K391" s="8"/>
      <c r="L391" s="16"/>
      <c r="M391" s="8"/>
      <c r="N391" s="5" t="s">
        <v>114</v>
      </c>
      <c r="O391" s="5"/>
      <c r="P391" s="5"/>
      <c r="Q391">
        <f t="shared" ref="Q391:Q454" si="6">A391-A390</f>
        <v>1</v>
      </c>
    </row>
    <row r="392" spans="1:17" ht="38.25">
      <c r="A392" s="5">
        <v>4340</v>
      </c>
      <c r="B392" s="13" t="s">
        <v>620</v>
      </c>
      <c r="C392" s="40" t="s">
        <v>18</v>
      </c>
      <c r="D392" s="5" t="s">
        <v>19</v>
      </c>
      <c r="E392" s="7" t="s">
        <v>621</v>
      </c>
      <c r="F392" s="7" t="s">
        <v>113</v>
      </c>
      <c r="G392" s="8"/>
      <c r="H392" s="8"/>
      <c r="I392" s="8"/>
      <c r="J392" s="8"/>
      <c r="K392" s="8"/>
      <c r="L392" s="16"/>
      <c r="M392" s="8"/>
      <c r="N392" s="5" t="s">
        <v>114</v>
      </c>
      <c r="O392" s="5"/>
      <c r="P392" s="5"/>
      <c r="Q392">
        <f t="shared" si="6"/>
        <v>1</v>
      </c>
    </row>
    <row r="393" spans="1:17" ht="38.25">
      <c r="A393" s="5">
        <v>4341</v>
      </c>
      <c r="B393" s="13" t="s">
        <v>622</v>
      </c>
      <c r="C393" s="40" t="s">
        <v>18</v>
      </c>
      <c r="D393" s="5" t="s">
        <v>19</v>
      </c>
      <c r="E393" s="7" t="s">
        <v>623</v>
      </c>
      <c r="F393" s="7" t="s">
        <v>113</v>
      </c>
      <c r="G393" s="8"/>
      <c r="H393" s="8"/>
      <c r="I393" s="8"/>
      <c r="J393" s="8"/>
      <c r="K393" s="8"/>
      <c r="L393" s="16"/>
      <c r="M393" s="8"/>
      <c r="N393" s="5" t="s">
        <v>114</v>
      </c>
      <c r="O393" s="5"/>
      <c r="P393" s="5"/>
      <c r="Q393">
        <f t="shared" si="6"/>
        <v>1</v>
      </c>
    </row>
    <row r="394" spans="1:17" ht="38.25">
      <c r="A394" s="5">
        <v>4342</v>
      </c>
      <c r="B394" s="13" t="s">
        <v>624</v>
      </c>
      <c r="C394" s="40" t="s">
        <v>18</v>
      </c>
      <c r="D394" s="5" t="s">
        <v>19</v>
      </c>
      <c r="E394" s="7" t="s">
        <v>623</v>
      </c>
      <c r="F394" s="7" t="s">
        <v>113</v>
      </c>
      <c r="G394" s="8"/>
      <c r="H394" s="8"/>
      <c r="I394" s="8"/>
      <c r="J394" s="8"/>
      <c r="K394" s="8"/>
      <c r="L394" s="16"/>
      <c r="M394" s="8"/>
      <c r="N394" s="5" t="s">
        <v>114</v>
      </c>
      <c r="O394" s="5"/>
      <c r="P394" s="5"/>
      <c r="Q394">
        <f t="shared" si="6"/>
        <v>1</v>
      </c>
    </row>
    <row r="395" spans="1:17" ht="38.25">
      <c r="A395" s="5">
        <v>4343</v>
      </c>
      <c r="B395" s="13" t="s">
        <v>625</v>
      </c>
      <c r="C395" s="40" t="s">
        <v>18</v>
      </c>
      <c r="D395" s="5" t="s">
        <v>19</v>
      </c>
      <c r="E395" s="7" t="s">
        <v>623</v>
      </c>
      <c r="F395" s="7" t="s">
        <v>113</v>
      </c>
      <c r="G395" s="8"/>
      <c r="H395" s="8"/>
      <c r="I395" s="8"/>
      <c r="J395" s="8"/>
      <c r="K395" s="8"/>
      <c r="L395" s="16"/>
      <c r="M395" s="8"/>
      <c r="N395" s="5" t="s">
        <v>114</v>
      </c>
      <c r="O395" s="5"/>
      <c r="P395" s="5"/>
      <c r="Q395">
        <f t="shared" si="6"/>
        <v>1</v>
      </c>
    </row>
    <row r="396" spans="1:17" ht="51">
      <c r="A396" s="5">
        <v>4344</v>
      </c>
      <c r="B396" s="13" t="s">
        <v>626</v>
      </c>
      <c r="C396" s="40" t="s">
        <v>18</v>
      </c>
      <c r="D396" s="5" t="s">
        <v>19</v>
      </c>
      <c r="E396" s="7" t="s">
        <v>623</v>
      </c>
      <c r="F396" s="7" t="s">
        <v>113</v>
      </c>
      <c r="G396" s="8"/>
      <c r="H396" s="8"/>
      <c r="I396" s="8"/>
      <c r="J396" s="8"/>
      <c r="K396" s="8"/>
      <c r="L396" s="16"/>
      <c r="M396" s="8"/>
      <c r="N396" s="5" t="s">
        <v>114</v>
      </c>
      <c r="O396" s="5"/>
      <c r="P396" s="5"/>
      <c r="Q396">
        <f t="shared" si="6"/>
        <v>1</v>
      </c>
    </row>
    <row r="397" spans="1:17">
      <c r="A397" s="5"/>
      <c r="B397" s="35" t="s">
        <v>627</v>
      </c>
      <c r="C397" s="40"/>
      <c r="E397"/>
      <c r="L397"/>
      <c r="Q397">
        <f t="shared" si="6"/>
        <v>-4344</v>
      </c>
    </row>
    <row r="398" spans="1:17" ht="38.25">
      <c r="A398" s="5">
        <v>4345</v>
      </c>
      <c r="B398" s="13" t="s">
        <v>628</v>
      </c>
      <c r="C398" s="40" t="s">
        <v>18</v>
      </c>
      <c r="D398" s="5" t="s">
        <v>19</v>
      </c>
      <c r="E398" s="7" t="s">
        <v>629</v>
      </c>
      <c r="F398" s="7" t="s">
        <v>113</v>
      </c>
      <c r="G398" s="8"/>
      <c r="H398" s="8"/>
      <c r="I398" s="8"/>
      <c r="J398" s="8"/>
      <c r="K398" s="8"/>
      <c r="L398" s="16"/>
      <c r="M398" s="8"/>
      <c r="N398" s="5" t="s">
        <v>114</v>
      </c>
      <c r="O398" s="5"/>
      <c r="P398" s="5"/>
      <c r="Q398">
        <f t="shared" si="6"/>
        <v>4345</v>
      </c>
    </row>
    <row r="399" spans="1:17" ht="38.25">
      <c r="A399" s="5">
        <v>4346</v>
      </c>
      <c r="B399" s="13" t="s">
        <v>630</v>
      </c>
      <c r="C399" s="40" t="s">
        <v>18</v>
      </c>
      <c r="D399" s="5" t="s">
        <v>19</v>
      </c>
      <c r="E399" s="7" t="s">
        <v>631</v>
      </c>
      <c r="F399" s="7" t="s">
        <v>113</v>
      </c>
      <c r="G399" s="8"/>
      <c r="H399" s="8"/>
      <c r="I399" s="8"/>
      <c r="J399" s="8"/>
      <c r="K399" s="8"/>
      <c r="L399" s="16"/>
      <c r="M399" s="8"/>
      <c r="N399" s="5" t="s">
        <v>114</v>
      </c>
      <c r="O399" s="5"/>
      <c r="P399" s="5"/>
      <c r="Q399">
        <f t="shared" si="6"/>
        <v>1</v>
      </c>
    </row>
    <row r="400" spans="1:17" ht="38.25">
      <c r="A400" s="5">
        <v>4347</v>
      </c>
      <c r="B400" s="13" t="s">
        <v>632</v>
      </c>
      <c r="C400" s="40" t="s">
        <v>18</v>
      </c>
      <c r="D400" s="5" t="s">
        <v>19</v>
      </c>
      <c r="E400" s="7" t="s">
        <v>633</v>
      </c>
      <c r="F400" s="7" t="s">
        <v>113</v>
      </c>
      <c r="G400" s="8"/>
      <c r="H400" s="8"/>
      <c r="I400" s="8"/>
      <c r="J400" s="8"/>
      <c r="K400" s="8"/>
      <c r="L400" s="16"/>
      <c r="M400" s="8"/>
      <c r="N400" s="5" t="s">
        <v>114</v>
      </c>
      <c r="O400" s="5"/>
      <c r="P400" s="5"/>
      <c r="Q400">
        <f t="shared" si="6"/>
        <v>1</v>
      </c>
    </row>
    <row r="401" spans="1:17" ht="38.25">
      <c r="A401" s="5">
        <v>4348</v>
      </c>
      <c r="B401" s="13" t="s">
        <v>634</v>
      </c>
      <c r="C401" s="40" t="s">
        <v>18</v>
      </c>
      <c r="D401" s="5" t="s">
        <v>19</v>
      </c>
      <c r="E401" s="7" t="s">
        <v>633</v>
      </c>
      <c r="F401" s="7" t="s">
        <v>113</v>
      </c>
      <c r="G401" s="8"/>
      <c r="H401" s="8"/>
      <c r="I401" s="8"/>
      <c r="J401" s="8"/>
      <c r="K401" s="8"/>
      <c r="L401" s="16"/>
      <c r="M401" s="8"/>
      <c r="N401" s="5" t="s">
        <v>114</v>
      </c>
      <c r="O401" s="5"/>
      <c r="P401" s="5"/>
      <c r="Q401">
        <f t="shared" si="6"/>
        <v>1</v>
      </c>
    </row>
    <row r="402" spans="1:17" ht="38.25">
      <c r="A402" s="5">
        <v>4349</v>
      </c>
      <c r="B402" s="13" t="s">
        <v>635</v>
      </c>
      <c r="C402" s="40" t="s">
        <v>18</v>
      </c>
      <c r="D402" s="5" t="s">
        <v>19</v>
      </c>
      <c r="E402" s="7" t="s">
        <v>636</v>
      </c>
      <c r="F402" s="7" t="s">
        <v>113</v>
      </c>
      <c r="G402" s="8"/>
      <c r="H402" s="8"/>
      <c r="I402" s="8"/>
      <c r="J402" s="8"/>
      <c r="K402" s="8"/>
      <c r="L402" s="16"/>
      <c r="M402" s="8"/>
      <c r="N402" s="5" t="s">
        <v>114</v>
      </c>
      <c r="O402" s="5"/>
      <c r="P402" s="5"/>
      <c r="Q402">
        <f t="shared" si="6"/>
        <v>1</v>
      </c>
    </row>
    <row r="403" spans="1:17" ht="38.25">
      <c r="A403" s="5">
        <v>4350</v>
      </c>
      <c r="B403" s="13" t="s">
        <v>576</v>
      </c>
      <c r="C403" s="40" t="s">
        <v>18</v>
      </c>
      <c r="D403" s="5" t="s">
        <v>19</v>
      </c>
      <c r="E403" s="7" t="s">
        <v>637</v>
      </c>
      <c r="F403" s="7" t="s">
        <v>113</v>
      </c>
      <c r="G403" s="8"/>
      <c r="H403" s="8"/>
      <c r="I403" s="8"/>
      <c r="J403" s="8"/>
      <c r="K403" s="8"/>
      <c r="L403" s="16"/>
      <c r="M403" s="8"/>
      <c r="N403" s="5" t="s">
        <v>114</v>
      </c>
      <c r="O403" s="5"/>
      <c r="P403" s="5"/>
      <c r="Q403">
        <f t="shared" si="6"/>
        <v>1</v>
      </c>
    </row>
    <row r="404" spans="1:17" ht="38.25">
      <c r="A404" s="5">
        <v>4351</v>
      </c>
      <c r="B404" s="13" t="s">
        <v>638</v>
      </c>
      <c r="C404" s="40" t="s">
        <v>18</v>
      </c>
      <c r="D404" s="5" t="s">
        <v>19</v>
      </c>
      <c r="E404" s="7" t="s">
        <v>639</v>
      </c>
      <c r="F404" s="7" t="s">
        <v>113</v>
      </c>
      <c r="G404" s="8"/>
      <c r="H404" s="8"/>
      <c r="I404" s="8"/>
      <c r="J404" s="8"/>
      <c r="K404" s="8"/>
      <c r="L404" s="16"/>
      <c r="M404" s="8"/>
      <c r="N404" s="5" t="s">
        <v>114</v>
      </c>
      <c r="O404" s="5"/>
      <c r="P404" s="5"/>
      <c r="Q404">
        <f t="shared" si="6"/>
        <v>1</v>
      </c>
    </row>
    <row r="405" spans="1:17" ht="38.25">
      <c r="A405" s="5">
        <v>4352</v>
      </c>
      <c r="B405" s="13" t="s">
        <v>640</v>
      </c>
      <c r="C405" s="40" t="s">
        <v>18</v>
      </c>
      <c r="D405" s="5" t="s">
        <v>19</v>
      </c>
      <c r="E405" s="7" t="s">
        <v>639</v>
      </c>
      <c r="F405" s="7" t="s">
        <v>113</v>
      </c>
      <c r="G405" s="8"/>
      <c r="H405" s="8"/>
      <c r="I405" s="8"/>
      <c r="J405" s="8"/>
      <c r="K405" s="8"/>
      <c r="L405" s="16"/>
      <c r="M405" s="8"/>
      <c r="N405" s="5" t="s">
        <v>114</v>
      </c>
      <c r="O405" s="5"/>
      <c r="P405" s="5"/>
      <c r="Q405">
        <f t="shared" si="6"/>
        <v>1</v>
      </c>
    </row>
    <row r="406" spans="1:17" ht="38.25">
      <c r="A406" s="5">
        <v>4353</v>
      </c>
      <c r="B406" s="13" t="s">
        <v>641</v>
      </c>
      <c r="C406" s="40" t="s">
        <v>18</v>
      </c>
      <c r="D406" s="5" t="s">
        <v>19</v>
      </c>
      <c r="E406" s="7" t="s">
        <v>639</v>
      </c>
      <c r="F406" s="7" t="s">
        <v>113</v>
      </c>
      <c r="G406" s="8"/>
      <c r="H406" s="8"/>
      <c r="I406" s="8"/>
      <c r="J406" s="8"/>
      <c r="K406" s="8"/>
      <c r="L406" s="16"/>
      <c r="M406" s="8"/>
      <c r="N406" s="5" t="s">
        <v>114</v>
      </c>
      <c r="O406" s="5"/>
      <c r="P406" s="5"/>
      <c r="Q406">
        <f t="shared" si="6"/>
        <v>1</v>
      </c>
    </row>
    <row r="407" spans="1:17" ht="38.25">
      <c r="A407" s="5">
        <v>4354</v>
      </c>
      <c r="B407" s="13" t="s">
        <v>642</v>
      </c>
      <c r="C407" s="40" t="s">
        <v>18</v>
      </c>
      <c r="D407" s="5" t="s">
        <v>19</v>
      </c>
      <c r="E407" s="7" t="s">
        <v>643</v>
      </c>
      <c r="F407" s="7" t="s">
        <v>113</v>
      </c>
      <c r="G407" s="8"/>
      <c r="H407" s="8"/>
      <c r="I407" s="8"/>
      <c r="J407" s="8"/>
      <c r="K407" s="8"/>
      <c r="L407" s="16"/>
      <c r="M407" s="8"/>
      <c r="N407" s="5" t="s">
        <v>114</v>
      </c>
      <c r="O407" s="5"/>
      <c r="P407" s="5"/>
      <c r="Q407">
        <f t="shared" si="6"/>
        <v>1</v>
      </c>
    </row>
    <row r="408" spans="1:17" ht="38.25">
      <c r="A408" s="5">
        <v>4355</v>
      </c>
      <c r="B408" s="13" t="s">
        <v>644</v>
      </c>
      <c r="C408" s="40" t="s">
        <v>18</v>
      </c>
      <c r="D408" s="5" t="s">
        <v>19</v>
      </c>
      <c r="E408" s="7" t="s">
        <v>645</v>
      </c>
      <c r="F408" s="7" t="s">
        <v>113</v>
      </c>
      <c r="G408" s="8"/>
      <c r="H408" s="8"/>
      <c r="I408" s="8"/>
      <c r="J408" s="8"/>
      <c r="K408" s="8"/>
      <c r="L408" s="16"/>
      <c r="M408" s="8"/>
      <c r="N408" s="5" t="s">
        <v>114</v>
      </c>
      <c r="O408" s="5"/>
      <c r="P408" s="5"/>
      <c r="Q408">
        <f t="shared" si="6"/>
        <v>1</v>
      </c>
    </row>
    <row r="409" spans="1:17" ht="51">
      <c r="A409" s="5">
        <v>4356</v>
      </c>
      <c r="B409" s="13" t="s">
        <v>646</v>
      </c>
      <c r="C409" s="40" t="s">
        <v>18</v>
      </c>
      <c r="D409" s="5" t="s">
        <v>19</v>
      </c>
      <c r="E409" s="7" t="s">
        <v>647</v>
      </c>
      <c r="F409" s="7" t="s">
        <v>113</v>
      </c>
      <c r="G409" s="8"/>
      <c r="H409" s="8"/>
      <c r="I409" s="8"/>
      <c r="J409" s="8"/>
      <c r="K409" s="8"/>
      <c r="L409" s="16"/>
      <c r="M409" s="8"/>
      <c r="N409" s="5" t="s">
        <v>114</v>
      </c>
      <c r="O409" s="5"/>
      <c r="P409" s="5"/>
      <c r="Q409">
        <f t="shared" si="6"/>
        <v>1</v>
      </c>
    </row>
    <row r="410" spans="1:17" ht="76.5">
      <c r="A410" s="5">
        <v>4357</v>
      </c>
      <c r="B410" s="13" t="s">
        <v>648</v>
      </c>
      <c r="C410" s="40" t="s">
        <v>18</v>
      </c>
      <c r="D410" s="5" t="s">
        <v>19</v>
      </c>
      <c r="E410" s="7" t="s">
        <v>649</v>
      </c>
      <c r="F410" s="7" t="s">
        <v>113</v>
      </c>
      <c r="G410" s="8"/>
      <c r="H410" s="8"/>
      <c r="I410" s="8"/>
      <c r="J410" s="8"/>
      <c r="K410" s="8"/>
      <c r="L410" s="16"/>
      <c r="M410" s="8"/>
      <c r="N410" s="5" t="s">
        <v>114</v>
      </c>
      <c r="O410" s="5"/>
      <c r="P410" s="5"/>
      <c r="Q410">
        <f t="shared" si="6"/>
        <v>1</v>
      </c>
    </row>
    <row r="411" spans="1:17" ht="38.25">
      <c r="A411" s="5">
        <v>4358</v>
      </c>
      <c r="B411" s="13" t="s">
        <v>650</v>
      </c>
      <c r="C411" s="40" t="s">
        <v>18</v>
      </c>
      <c r="D411" s="5" t="s">
        <v>19</v>
      </c>
      <c r="E411" s="7" t="s">
        <v>651</v>
      </c>
      <c r="F411" s="7" t="s">
        <v>113</v>
      </c>
      <c r="G411" s="8"/>
      <c r="H411" s="8"/>
      <c r="I411" s="8"/>
      <c r="J411" s="8"/>
      <c r="K411" s="8"/>
      <c r="L411" s="16"/>
      <c r="M411" s="8"/>
      <c r="N411" s="5" t="s">
        <v>114</v>
      </c>
      <c r="O411" s="5"/>
      <c r="P411" s="5"/>
      <c r="Q411">
        <f t="shared" si="6"/>
        <v>1</v>
      </c>
    </row>
    <row r="412" spans="1:17" ht="38.25">
      <c r="A412" s="5">
        <v>4359</v>
      </c>
      <c r="B412" s="13" t="s">
        <v>652</v>
      </c>
      <c r="C412" s="40" t="s">
        <v>18</v>
      </c>
      <c r="D412" s="5" t="s">
        <v>19</v>
      </c>
      <c r="E412" s="7" t="s">
        <v>1267</v>
      </c>
      <c r="F412" s="7" t="s">
        <v>113</v>
      </c>
      <c r="G412" s="8"/>
      <c r="H412" s="8"/>
      <c r="I412" s="8"/>
      <c r="J412" s="8"/>
      <c r="K412" s="8"/>
      <c r="L412" s="16"/>
      <c r="M412" s="8"/>
      <c r="N412" s="5" t="s">
        <v>114</v>
      </c>
      <c r="O412" s="5"/>
      <c r="P412" s="5"/>
      <c r="Q412">
        <f t="shared" si="6"/>
        <v>1</v>
      </c>
    </row>
    <row r="413" spans="1:17" ht="51">
      <c r="A413" s="5">
        <v>4360</v>
      </c>
      <c r="B413" s="13" t="s">
        <v>654</v>
      </c>
      <c r="C413" s="40" t="s">
        <v>18</v>
      </c>
      <c r="D413" s="5" t="s">
        <v>19</v>
      </c>
      <c r="E413" s="7" t="s">
        <v>655</v>
      </c>
      <c r="F413" s="7" t="s">
        <v>113</v>
      </c>
      <c r="G413" s="8"/>
      <c r="H413" s="8"/>
      <c r="I413" s="8"/>
      <c r="J413" s="8"/>
      <c r="K413" s="8"/>
      <c r="L413" s="16"/>
      <c r="M413" s="8"/>
      <c r="N413" s="5" t="s">
        <v>114</v>
      </c>
      <c r="O413" s="5"/>
      <c r="P413" s="5"/>
      <c r="Q413">
        <f t="shared" si="6"/>
        <v>1</v>
      </c>
    </row>
    <row r="414" spans="1:17" ht="38.25">
      <c r="A414" s="5">
        <v>4361</v>
      </c>
      <c r="B414" s="13" t="s">
        <v>625</v>
      </c>
      <c r="C414" s="40" t="s">
        <v>18</v>
      </c>
      <c r="D414" s="5" t="s">
        <v>19</v>
      </c>
      <c r="E414" s="7" t="s">
        <v>656</v>
      </c>
      <c r="F414" s="7" t="s">
        <v>113</v>
      </c>
      <c r="G414" s="8"/>
      <c r="H414" s="8"/>
      <c r="I414" s="8"/>
      <c r="J414" s="8"/>
      <c r="K414" s="8"/>
      <c r="L414" s="16"/>
      <c r="M414" s="8"/>
      <c r="N414" s="5" t="s">
        <v>114</v>
      </c>
      <c r="O414" s="5"/>
      <c r="P414" s="5"/>
      <c r="Q414">
        <f t="shared" si="6"/>
        <v>1</v>
      </c>
    </row>
    <row r="415" spans="1:17" ht="51">
      <c r="A415" s="5">
        <v>4362</v>
      </c>
      <c r="B415" s="13" t="s">
        <v>657</v>
      </c>
      <c r="C415" s="40" t="s">
        <v>18</v>
      </c>
      <c r="D415" s="5" t="s">
        <v>19</v>
      </c>
      <c r="E415" s="7" t="s">
        <v>656</v>
      </c>
      <c r="F415" s="7" t="s">
        <v>113</v>
      </c>
      <c r="G415" s="8"/>
      <c r="H415" s="8"/>
      <c r="I415" s="8"/>
      <c r="J415" s="8"/>
      <c r="K415" s="8"/>
      <c r="L415" s="16"/>
      <c r="M415" s="8"/>
      <c r="N415" s="5" t="s">
        <v>114</v>
      </c>
      <c r="O415" s="5"/>
      <c r="P415" s="5"/>
      <c r="Q415">
        <f t="shared" si="6"/>
        <v>1</v>
      </c>
    </row>
    <row r="416" spans="1:17" ht="89.25">
      <c r="A416" s="5">
        <v>4363</v>
      </c>
      <c r="B416" s="13" t="s">
        <v>658</v>
      </c>
      <c r="C416" s="40" t="s">
        <v>18</v>
      </c>
      <c r="D416" s="5" t="s">
        <v>19</v>
      </c>
      <c r="E416" s="7" t="s">
        <v>659</v>
      </c>
      <c r="F416" s="7" t="s">
        <v>113</v>
      </c>
      <c r="G416" s="8"/>
      <c r="H416" s="8"/>
      <c r="I416" s="8"/>
      <c r="J416" s="8"/>
      <c r="K416" s="8"/>
      <c r="L416" s="16"/>
      <c r="M416" s="8"/>
      <c r="N416" s="5" t="s">
        <v>114</v>
      </c>
      <c r="O416" s="5"/>
      <c r="P416" s="5"/>
      <c r="Q416">
        <f t="shared" si="6"/>
        <v>1</v>
      </c>
    </row>
    <row r="417" spans="1:17" ht="76.5">
      <c r="A417" s="5">
        <v>4364</v>
      </c>
      <c r="B417" s="13" t="s">
        <v>1056</v>
      </c>
      <c r="C417" s="40" t="s">
        <v>18</v>
      </c>
      <c r="D417" s="5" t="s">
        <v>19</v>
      </c>
      <c r="E417" s="7" t="s">
        <v>661</v>
      </c>
      <c r="F417" s="7" t="s">
        <v>113</v>
      </c>
      <c r="G417" s="8"/>
      <c r="H417" s="8"/>
      <c r="I417" s="8"/>
      <c r="J417" s="8"/>
      <c r="K417" s="8"/>
      <c r="L417" s="16"/>
      <c r="M417" s="8"/>
      <c r="N417" s="5" t="s">
        <v>114</v>
      </c>
      <c r="O417" s="5"/>
      <c r="P417" s="5"/>
      <c r="Q417">
        <f t="shared" si="6"/>
        <v>1</v>
      </c>
    </row>
    <row r="418" spans="1:17" ht="76.5">
      <c r="A418" s="5">
        <v>4365</v>
      </c>
      <c r="B418" s="13" t="s">
        <v>662</v>
      </c>
      <c r="C418" s="40" t="s">
        <v>18</v>
      </c>
      <c r="D418" s="5" t="s">
        <v>19</v>
      </c>
      <c r="E418" s="7" t="s">
        <v>663</v>
      </c>
      <c r="F418" s="7" t="s">
        <v>113</v>
      </c>
      <c r="G418" s="8"/>
      <c r="H418" s="8"/>
      <c r="I418" s="8"/>
      <c r="J418" s="8"/>
      <c r="K418" s="8"/>
      <c r="L418" s="16"/>
      <c r="M418" s="8"/>
      <c r="N418" s="5" t="s">
        <v>114</v>
      </c>
      <c r="O418" s="5"/>
      <c r="P418" s="5"/>
      <c r="Q418">
        <f t="shared" si="6"/>
        <v>1</v>
      </c>
    </row>
    <row r="419" spans="1:17">
      <c r="A419" s="5"/>
      <c r="B419" s="35" t="s">
        <v>664</v>
      </c>
      <c r="C419" s="40"/>
      <c r="E419"/>
      <c r="L419"/>
      <c r="Q419">
        <f t="shared" si="6"/>
        <v>-4365</v>
      </c>
    </row>
    <row r="420" spans="1:17" ht="38.25">
      <c r="A420" s="5">
        <v>4366</v>
      </c>
      <c r="B420" s="13" t="s">
        <v>665</v>
      </c>
      <c r="C420" s="40" t="s">
        <v>18</v>
      </c>
      <c r="D420" s="5" t="s">
        <v>19</v>
      </c>
      <c r="E420" s="7" t="s">
        <v>666</v>
      </c>
      <c r="F420" s="7" t="s">
        <v>113</v>
      </c>
      <c r="G420" s="8"/>
      <c r="H420" s="8"/>
      <c r="I420" s="8"/>
      <c r="J420" s="8"/>
      <c r="K420" s="8"/>
      <c r="L420" s="16"/>
      <c r="M420" s="8"/>
      <c r="N420" s="5" t="s">
        <v>114</v>
      </c>
      <c r="O420" s="5"/>
      <c r="P420" s="5"/>
      <c r="Q420">
        <f t="shared" si="6"/>
        <v>4366</v>
      </c>
    </row>
    <row r="421" spans="1:17" ht="38.25">
      <c r="A421" s="5">
        <v>4367</v>
      </c>
      <c r="B421" s="13" t="s">
        <v>667</v>
      </c>
      <c r="C421" s="40" t="s">
        <v>18</v>
      </c>
      <c r="D421" s="5" t="s">
        <v>19</v>
      </c>
      <c r="E421" s="7" t="s">
        <v>666</v>
      </c>
      <c r="F421" s="7" t="s">
        <v>113</v>
      </c>
      <c r="G421" s="8"/>
      <c r="H421" s="8"/>
      <c r="I421" s="8"/>
      <c r="J421" s="8"/>
      <c r="K421" s="8"/>
      <c r="L421" s="16"/>
      <c r="M421" s="8"/>
      <c r="N421" s="5" t="s">
        <v>114</v>
      </c>
      <c r="O421" s="5"/>
      <c r="P421" s="5"/>
      <c r="Q421">
        <f t="shared" si="6"/>
        <v>1</v>
      </c>
    </row>
    <row r="422" spans="1:17" ht="38.25">
      <c r="A422" s="5">
        <v>4368</v>
      </c>
      <c r="B422" s="13" t="s">
        <v>668</v>
      </c>
      <c r="C422" s="40" t="s">
        <v>18</v>
      </c>
      <c r="D422" s="5" t="s">
        <v>19</v>
      </c>
      <c r="E422" s="7" t="s">
        <v>666</v>
      </c>
      <c r="F422" s="7" t="s">
        <v>113</v>
      </c>
      <c r="G422" s="8"/>
      <c r="H422" s="8"/>
      <c r="I422" s="8"/>
      <c r="J422" s="8"/>
      <c r="K422" s="8"/>
      <c r="L422" s="16"/>
      <c r="M422" s="8"/>
      <c r="N422" s="5" t="s">
        <v>114</v>
      </c>
      <c r="O422" s="5"/>
      <c r="P422" s="5"/>
      <c r="Q422">
        <f t="shared" si="6"/>
        <v>1</v>
      </c>
    </row>
    <row r="423" spans="1:17" ht="38.25">
      <c r="A423" s="5">
        <v>4369</v>
      </c>
      <c r="B423" s="13" t="s">
        <v>669</v>
      </c>
      <c r="C423" s="40" t="s">
        <v>18</v>
      </c>
      <c r="D423" s="5" t="s">
        <v>19</v>
      </c>
      <c r="E423" s="7" t="s">
        <v>666</v>
      </c>
      <c r="F423" s="7" t="s">
        <v>113</v>
      </c>
      <c r="G423" s="8"/>
      <c r="H423" s="8"/>
      <c r="I423" s="8"/>
      <c r="J423" s="8"/>
      <c r="K423" s="8"/>
      <c r="L423" s="16"/>
      <c r="M423" s="8"/>
      <c r="N423" s="5" t="s">
        <v>114</v>
      </c>
      <c r="O423" s="5"/>
      <c r="P423" s="5"/>
      <c r="Q423">
        <f t="shared" si="6"/>
        <v>1</v>
      </c>
    </row>
    <row r="424" spans="1:17" ht="38.25">
      <c r="A424" s="5">
        <v>4370</v>
      </c>
      <c r="B424" s="13" t="s">
        <v>670</v>
      </c>
      <c r="C424" s="40" t="s">
        <v>18</v>
      </c>
      <c r="D424" s="5" t="s">
        <v>19</v>
      </c>
      <c r="E424" s="7" t="s">
        <v>671</v>
      </c>
      <c r="F424" s="7" t="s">
        <v>113</v>
      </c>
      <c r="G424" s="8"/>
      <c r="H424" s="8"/>
      <c r="I424" s="8"/>
      <c r="J424" s="8"/>
      <c r="K424" s="8"/>
      <c r="L424" s="16"/>
      <c r="M424" s="8"/>
      <c r="N424" s="5" t="s">
        <v>114</v>
      </c>
      <c r="O424" s="5"/>
      <c r="P424" s="5"/>
      <c r="Q424">
        <f t="shared" si="6"/>
        <v>1</v>
      </c>
    </row>
    <row r="425" spans="1:17" ht="89.25">
      <c r="A425" s="5">
        <v>4371</v>
      </c>
      <c r="B425" s="13" t="s">
        <v>672</v>
      </c>
      <c r="C425" s="40" t="s">
        <v>18</v>
      </c>
      <c r="D425" s="5" t="s">
        <v>19</v>
      </c>
      <c r="E425" s="7" t="s">
        <v>673</v>
      </c>
      <c r="F425" s="7" t="s">
        <v>113</v>
      </c>
      <c r="G425" s="8"/>
      <c r="H425" s="8"/>
      <c r="I425" s="8"/>
      <c r="J425" s="8"/>
      <c r="K425" s="8"/>
      <c r="L425" s="16"/>
      <c r="M425" s="8"/>
      <c r="N425" s="5" t="s">
        <v>114</v>
      </c>
      <c r="O425" s="5"/>
      <c r="P425" s="5"/>
      <c r="Q425">
        <f t="shared" si="6"/>
        <v>1</v>
      </c>
    </row>
    <row r="426" spans="1:17" ht="38.25">
      <c r="A426" s="5">
        <v>4372</v>
      </c>
      <c r="B426" s="13" t="s">
        <v>674</v>
      </c>
      <c r="C426" s="40" t="s">
        <v>18</v>
      </c>
      <c r="D426" s="5" t="s">
        <v>19</v>
      </c>
      <c r="E426" s="7" t="s">
        <v>675</v>
      </c>
      <c r="F426" s="7" t="s">
        <v>113</v>
      </c>
      <c r="G426" s="8"/>
      <c r="H426" s="8"/>
      <c r="I426" s="8"/>
      <c r="J426" s="8"/>
      <c r="K426" s="8"/>
      <c r="L426" s="16"/>
      <c r="M426" s="8"/>
      <c r="N426" s="5" t="s">
        <v>114</v>
      </c>
      <c r="O426" s="5"/>
      <c r="P426" s="5"/>
      <c r="Q426">
        <f t="shared" si="6"/>
        <v>1</v>
      </c>
    </row>
    <row r="427" spans="1:17" ht="38.25">
      <c r="A427" s="5">
        <v>4373</v>
      </c>
      <c r="B427" s="13" t="s">
        <v>676</v>
      </c>
      <c r="C427" s="40" t="s">
        <v>18</v>
      </c>
      <c r="D427" s="5" t="s">
        <v>19</v>
      </c>
      <c r="E427" s="7" t="s">
        <v>675</v>
      </c>
      <c r="F427" s="7" t="s">
        <v>113</v>
      </c>
      <c r="G427" s="8"/>
      <c r="H427" s="8"/>
      <c r="I427" s="8"/>
      <c r="J427" s="8"/>
      <c r="K427" s="8"/>
      <c r="L427" s="16"/>
      <c r="M427" s="8"/>
      <c r="N427" s="5" t="s">
        <v>114</v>
      </c>
      <c r="O427" s="5"/>
      <c r="P427" s="5"/>
      <c r="Q427">
        <f t="shared" si="6"/>
        <v>1</v>
      </c>
    </row>
    <row r="428" spans="1:17" ht="38.25">
      <c r="A428" s="5">
        <v>4374</v>
      </c>
      <c r="B428" s="13" t="s">
        <v>677</v>
      </c>
      <c r="C428" s="40" t="s">
        <v>18</v>
      </c>
      <c r="D428" s="5" t="s">
        <v>19</v>
      </c>
      <c r="E428" s="7" t="s">
        <v>675</v>
      </c>
      <c r="F428" s="7" t="s">
        <v>113</v>
      </c>
      <c r="G428" s="8"/>
      <c r="H428" s="8"/>
      <c r="I428" s="8"/>
      <c r="J428" s="8"/>
      <c r="K428" s="8"/>
      <c r="L428" s="16"/>
      <c r="M428" s="8"/>
      <c r="N428" s="5" t="s">
        <v>114</v>
      </c>
      <c r="O428" s="5"/>
      <c r="P428" s="5"/>
      <c r="Q428">
        <f t="shared" si="6"/>
        <v>1</v>
      </c>
    </row>
    <row r="429" spans="1:17" ht="51">
      <c r="A429" s="5">
        <v>4375</v>
      </c>
      <c r="B429" s="13" t="s">
        <v>678</v>
      </c>
      <c r="C429" s="40" t="s">
        <v>18</v>
      </c>
      <c r="D429" s="5" t="s">
        <v>19</v>
      </c>
      <c r="E429" s="7" t="s">
        <v>679</v>
      </c>
      <c r="F429" s="7" t="s">
        <v>113</v>
      </c>
      <c r="G429" s="8"/>
      <c r="H429" s="8"/>
      <c r="I429" s="8"/>
      <c r="J429" s="8"/>
      <c r="K429" s="8"/>
      <c r="L429" s="16"/>
      <c r="M429" s="8"/>
      <c r="N429" s="5" t="s">
        <v>114</v>
      </c>
      <c r="O429" s="5"/>
      <c r="P429" s="5"/>
      <c r="Q429">
        <f t="shared" si="6"/>
        <v>1</v>
      </c>
    </row>
    <row r="430" spans="1:17" ht="51">
      <c r="A430" s="5">
        <v>4376</v>
      </c>
      <c r="B430" s="13" t="s">
        <v>680</v>
      </c>
      <c r="C430" s="40" t="s">
        <v>18</v>
      </c>
      <c r="D430" s="5" t="s">
        <v>19</v>
      </c>
      <c r="E430" s="7" t="s">
        <v>681</v>
      </c>
      <c r="F430" s="7" t="s">
        <v>113</v>
      </c>
      <c r="G430" s="8"/>
      <c r="H430" s="8"/>
      <c r="I430" s="8"/>
      <c r="J430" s="8"/>
      <c r="K430" s="8"/>
      <c r="L430" s="16"/>
      <c r="M430" s="8"/>
      <c r="N430" s="5" t="s">
        <v>114</v>
      </c>
      <c r="O430" s="5"/>
      <c r="P430" s="5"/>
      <c r="Q430">
        <f t="shared" si="6"/>
        <v>1</v>
      </c>
    </row>
    <row r="431" spans="1:17" ht="38.25">
      <c r="A431" s="5">
        <v>4377</v>
      </c>
      <c r="B431" s="13" t="s">
        <v>682</v>
      </c>
      <c r="C431" s="40" t="s">
        <v>18</v>
      </c>
      <c r="D431" s="5" t="s">
        <v>19</v>
      </c>
      <c r="E431" s="7" t="s">
        <v>681</v>
      </c>
      <c r="F431" s="7" t="s">
        <v>113</v>
      </c>
      <c r="G431" s="8"/>
      <c r="H431" s="8"/>
      <c r="I431" s="8"/>
      <c r="J431" s="8"/>
      <c r="K431" s="8"/>
      <c r="L431" s="16"/>
      <c r="M431" s="8"/>
      <c r="N431" s="5" t="s">
        <v>114</v>
      </c>
      <c r="O431" s="5"/>
      <c r="P431" s="5"/>
      <c r="Q431">
        <f t="shared" si="6"/>
        <v>1</v>
      </c>
    </row>
    <row r="432" spans="1:17" ht="76.5">
      <c r="A432" s="5">
        <v>4378</v>
      </c>
      <c r="B432" s="13" t="s">
        <v>683</v>
      </c>
      <c r="C432" s="40" t="s">
        <v>18</v>
      </c>
      <c r="D432" s="5" t="s">
        <v>19</v>
      </c>
      <c r="E432" s="7" t="s">
        <v>684</v>
      </c>
      <c r="F432" s="7" t="s">
        <v>113</v>
      </c>
      <c r="G432" s="8"/>
      <c r="H432" s="8"/>
      <c r="I432" s="8"/>
      <c r="J432" s="8"/>
      <c r="K432" s="8"/>
      <c r="L432" s="16"/>
      <c r="M432" s="8"/>
      <c r="N432" s="5" t="s">
        <v>114</v>
      </c>
      <c r="O432" s="5"/>
      <c r="P432" s="5"/>
      <c r="Q432">
        <f t="shared" si="6"/>
        <v>1</v>
      </c>
    </row>
    <row r="433" spans="1:17" ht="38.25">
      <c r="A433" s="5">
        <v>4379</v>
      </c>
      <c r="B433" s="13" t="s">
        <v>685</v>
      </c>
      <c r="C433" s="40" t="s">
        <v>18</v>
      </c>
      <c r="D433" s="5" t="s">
        <v>19</v>
      </c>
      <c r="E433" s="7" t="s">
        <v>686</v>
      </c>
      <c r="F433" s="7" t="s">
        <v>113</v>
      </c>
      <c r="G433" s="8"/>
      <c r="H433" s="8"/>
      <c r="I433" s="8"/>
      <c r="J433" s="8"/>
      <c r="K433" s="8"/>
      <c r="L433" s="16"/>
      <c r="M433" s="8"/>
      <c r="N433" s="5" t="s">
        <v>114</v>
      </c>
      <c r="O433" s="5"/>
      <c r="P433" s="5"/>
      <c r="Q433">
        <f t="shared" si="6"/>
        <v>1</v>
      </c>
    </row>
    <row r="434" spans="1:17" ht="76.5">
      <c r="A434" s="5">
        <v>4380</v>
      </c>
      <c r="B434" s="13" t="s">
        <v>687</v>
      </c>
      <c r="C434" s="40" t="s">
        <v>18</v>
      </c>
      <c r="D434" s="5" t="s">
        <v>19</v>
      </c>
      <c r="E434" s="7" t="s">
        <v>688</v>
      </c>
      <c r="F434" s="7" t="s">
        <v>113</v>
      </c>
      <c r="G434" s="8"/>
      <c r="H434" s="8"/>
      <c r="I434" s="8"/>
      <c r="J434" s="8"/>
      <c r="K434" s="8"/>
      <c r="L434" s="16"/>
      <c r="M434" s="8"/>
      <c r="N434" s="5" t="s">
        <v>114</v>
      </c>
      <c r="O434" s="5"/>
      <c r="P434" s="5"/>
      <c r="Q434">
        <f t="shared" si="6"/>
        <v>1</v>
      </c>
    </row>
    <row r="435" spans="1:17" ht="63.75">
      <c r="A435" s="5">
        <v>4381</v>
      </c>
      <c r="B435" s="13" t="s">
        <v>689</v>
      </c>
      <c r="C435" s="40" t="s">
        <v>18</v>
      </c>
      <c r="D435" s="5" t="s">
        <v>19</v>
      </c>
      <c r="E435" s="7" t="s">
        <v>690</v>
      </c>
      <c r="F435" s="7" t="s">
        <v>113</v>
      </c>
      <c r="G435" s="8"/>
      <c r="H435" s="8"/>
      <c r="I435" s="8"/>
      <c r="J435" s="8"/>
      <c r="K435" s="8"/>
      <c r="L435" s="16"/>
      <c r="M435" s="8"/>
      <c r="N435" s="5" t="s">
        <v>114</v>
      </c>
      <c r="O435" s="5"/>
      <c r="P435" s="5"/>
      <c r="Q435">
        <f t="shared" si="6"/>
        <v>1</v>
      </c>
    </row>
    <row r="436" spans="1:17" ht="51">
      <c r="A436" s="5">
        <v>4382</v>
      </c>
      <c r="B436" s="13" t="s">
        <v>691</v>
      </c>
      <c r="C436" s="40" t="s">
        <v>18</v>
      </c>
      <c r="D436" s="5" t="s">
        <v>19</v>
      </c>
      <c r="E436" s="7" t="s">
        <v>692</v>
      </c>
      <c r="F436" s="7" t="s">
        <v>113</v>
      </c>
      <c r="G436" s="8"/>
      <c r="H436" s="8"/>
      <c r="I436" s="8"/>
      <c r="J436" s="8"/>
      <c r="K436" s="8"/>
      <c r="L436" s="16"/>
      <c r="M436" s="8"/>
      <c r="N436" s="5" t="s">
        <v>114</v>
      </c>
      <c r="O436" s="5"/>
      <c r="P436" s="5"/>
      <c r="Q436">
        <f t="shared" si="6"/>
        <v>1</v>
      </c>
    </row>
    <row r="437" spans="1:17" ht="38.25">
      <c r="A437" s="5">
        <v>4383</v>
      </c>
      <c r="B437" s="13" t="s">
        <v>615</v>
      </c>
      <c r="C437" s="40" t="s">
        <v>18</v>
      </c>
      <c r="D437" s="5" t="s">
        <v>19</v>
      </c>
      <c r="E437" s="7" t="s">
        <v>693</v>
      </c>
      <c r="F437" s="7" t="s">
        <v>113</v>
      </c>
      <c r="G437" s="8"/>
      <c r="H437" s="8"/>
      <c r="I437" s="8"/>
      <c r="J437" s="8"/>
      <c r="K437" s="8"/>
      <c r="L437" s="16"/>
      <c r="M437" s="8"/>
      <c r="N437" s="5" t="s">
        <v>114</v>
      </c>
      <c r="O437" s="5"/>
      <c r="P437" s="5"/>
      <c r="Q437">
        <f t="shared" si="6"/>
        <v>1</v>
      </c>
    </row>
    <row r="438" spans="1:17" ht="38.25">
      <c r="A438" s="5">
        <v>4384</v>
      </c>
      <c r="B438" s="13" t="s">
        <v>617</v>
      </c>
      <c r="C438" s="40" t="s">
        <v>18</v>
      </c>
      <c r="D438" s="5" t="s">
        <v>19</v>
      </c>
      <c r="E438" s="7" t="s">
        <v>693</v>
      </c>
      <c r="F438" s="7" t="s">
        <v>113</v>
      </c>
      <c r="G438" s="8"/>
      <c r="H438" s="8"/>
      <c r="I438" s="8"/>
      <c r="J438" s="8"/>
      <c r="K438" s="8"/>
      <c r="L438" s="16"/>
      <c r="M438" s="8"/>
      <c r="N438" s="5" t="s">
        <v>114</v>
      </c>
      <c r="O438" s="5"/>
      <c r="P438" s="5"/>
      <c r="Q438">
        <f t="shared" si="6"/>
        <v>1</v>
      </c>
    </row>
    <row r="439" spans="1:17" ht="38.25">
      <c r="A439" s="5">
        <v>4385</v>
      </c>
      <c r="B439" s="13" t="s">
        <v>618</v>
      </c>
      <c r="C439" s="40" t="s">
        <v>18</v>
      </c>
      <c r="D439" s="5" t="s">
        <v>19</v>
      </c>
      <c r="E439" s="7" t="s">
        <v>694</v>
      </c>
      <c r="F439" s="7" t="s">
        <v>113</v>
      </c>
      <c r="G439" s="8"/>
      <c r="H439" s="8"/>
      <c r="I439" s="8"/>
      <c r="J439" s="8"/>
      <c r="K439" s="8"/>
      <c r="L439" s="16"/>
      <c r="M439" s="8"/>
      <c r="N439" s="5" t="s">
        <v>114</v>
      </c>
      <c r="O439" s="5"/>
      <c r="P439" s="5"/>
      <c r="Q439">
        <f t="shared" si="6"/>
        <v>1</v>
      </c>
    </row>
    <row r="440" spans="1:17" ht="38.25">
      <c r="A440" s="5">
        <v>4386</v>
      </c>
      <c r="B440" s="13" t="s">
        <v>695</v>
      </c>
      <c r="C440" s="40" t="s">
        <v>18</v>
      </c>
      <c r="D440" s="5" t="s">
        <v>19</v>
      </c>
      <c r="E440" s="7" t="s">
        <v>696</v>
      </c>
      <c r="F440" s="7" t="s">
        <v>113</v>
      </c>
      <c r="G440" s="8"/>
      <c r="H440" s="8"/>
      <c r="I440" s="8"/>
      <c r="J440" s="8"/>
      <c r="K440" s="8"/>
      <c r="L440" s="16"/>
      <c r="M440" s="8"/>
      <c r="N440" s="5" t="s">
        <v>114</v>
      </c>
      <c r="O440" s="5"/>
      <c r="P440" s="5"/>
      <c r="Q440">
        <f t="shared" si="6"/>
        <v>1</v>
      </c>
    </row>
    <row r="441" spans="1:17" ht="38.25">
      <c r="A441" s="5">
        <v>4387</v>
      </c>
      <c r="B441" s="13" t="s">
        <v>697</v>
      </c>
      <c r="C441" s="40" t="s">
        <v>18</v>
      </c>
      <c r="D441" s="5" t="s">
        <v>19</v>
      </c>
      <c r="E441" s="7" t="s">
        <v>698</v>
      </c>
      <c r="F441" s="7" t="s">
        <v>113</v>
      </c>
      <c r="G441" s="8"/>
      <c r="H441" s="8"/>
      <c r="I441" s="8"/>
      <c r="J441" s="8"/>
      <c r="K441" s="8"/>
      <c r="L441" s="16"/>
      <c r="M441" s="8"/>
      <c r="N441" s="5" t="s">
        <v>114</v>
      </c>
      <c r="O441" s="5"/>
      <c r="P441" s="5"/>
      <c r="Q441">
        <f t="shared" si="6"/>
        <v>1</v>
      </c>
    </row>
    <row r="442" spans="1:17" ht="63.75">
      <c r="A442" s="5">
        <v>4388</v>
      </c>
      <c r="B442" s="13" t="s">
        <v>699</v>
      </c>
      <c r="C442" s="40" t="s">
        <v>18</v>
      </c>
      <c r="D442" s="5" t="s">
        <v>19</v>
      </c>
      <c r="E442" s="7" t="s">
        <v>700</v>
      </c>
      <c r="F442" s="7" t="s">
        <v>113</v>
      </c>
      <c r="G442" s="8"/>
      <c r="H442" s="8"/>
      <c r="I442" s="8"/>
      <c r="J442" s="8"/>
      <c r="K442" s="8"/>
      <c r="L442" s="16"/>
      <c r="M442" s="8"/>
      <c r="N442" s="5" t="s">
        <v>114</v>
      </c>
      <c r="O442" s="5"/>
      <c r="P442" s="5"/>
      <c r="Q442">
        <f t="shared" si="6"/>
        <v>1</v>
      </c>
    </row>
    <row r="443" spans="1:17" ht="38.25">
      <c r="A443" s="5">
        <v>4389</v>
      </c>
      <c r="B443" s="13" t="s">
        <v>701</v>
      </c>
      <c r="C443" s="40" t="s">
        <v>18</v>
      </c>
      <c r="D443" s="5" t="s">
        <v>19</v>
      </c>
      <c r="E443" s="7" t="s">
        <v>702</v>
      </c>
      <c r="F443" s="7" t="s">
        <v>113</v>
      </c>
      <c r="G443" s="8"/>
      <c r="H443" s="8"/>
      <c r="I443" s="8"/>
      <c r="J443" s="8"/>
      <c r="K443" s="8"/>
      <c r="L443" s="16"/>
      <c r="M443" s="8"/>
      <c r="N443" s="5" t="s">
        <v>114</v>
      </c>
      <c r="O443" s="5"/>
      <c r="P443" s="5"/>
      <c r="Q443">
        <f t="shared" si="6"/>
        <v>1</v>
      </c>
    </row>
    <row r="444" spans="1:17" ht="51">
      <c r="A444" s="5">
        <v>4390</v>
      </c>
      <c r="B444" s="13" t="s">
        <v>703</v>
      </c>
      <c r="C444" s="40" t="s">
        <v>18</v>
      </c>
      <c r="D444" s="5" t="s">
        <v>19</v>
      </c>
      <c r="E444" s="7" t="s">
        <v>702</v>
      </c>
      <c r="F444" s="7" t="s">
        <v>113</v>
      </c>
      <c r="G444" s="8"/>
      <c r="H444" s="8"/>
      <c r="I444" s="8"/>
      <c r="J444" s="8"/>
      <c r="K444" s="8"/>
      <c r="L444" s="16"/>
      <c r="M444" s="8"/>
      <c r="N444" s="5" t="s">
        <v>114</v>
      </c>
      <c r="O444" s="5"/>
      <c r="P444" s="5"/>
      <c r="Q444">
        <f t="shared" si="6"/>
        <v>1</v>
      </c>
    </row>
    <row r="445" spans="1:17" ht="51">
      <c r="A445" s="5">
        <v>4391</v>
      </c>
      <c r="B445" s="13" t="s">
        <v>704</v>
      </c>
      <c r="C445" s="40" t="s">
        <v>18</v>
      </c>
      <c r="D445" s="5" t="s">
        <v>19</v>
      </c>
      <c r="E445" s="7" t="s">
        <v>705</v>
      </c>
      <c r="F445" s="7" t="s">
        <v>113</v>
      </c>
      <c r="G445" s="8"/>
      <c r="H445" s="8"/>
      <c r="I445" s="8"/>
      <c r="J445" s="8"/>
      <c r="K445" s="8"/>
      <c r="L445" s="16"/>
      <c r="M445" s="8"/>
      <c r="N445" s="5" t="s">
        <v>114</v>
      </c>
      <c r="O445" s="5"/>
      <c r="P445" s="5"/>
      <c r="Q445">
        <f t="shared" si="6"/>
        <v>1</v>
      </c>
    </row>
    <row r="446" spans="1:17" ht="38.25">
      <c r="A446" s="5">
        <v>4392</v>
      </c>
      <c r="B446" s="13" t="s">
        <v>706</v>
      </c>
      <c r="C446" s="40" t="s">
        <v>18</v>
      </c>
      <c r="D446" s="5" t="s">
        <v>19</v>
      </c>
      <c r="E446" s="7" t="s">
        <v>705</v>
      </c>
      <c r="F446" s="7" t="s">
        <v>113</v>
      </c>
      <c r="G446" s="8"/>
      <c r="H446" s="8"/>
      <c r="I446" s="8"/>
      <c r="J446" s="8"/>
      <c r="K446" s="8"/>
      <c r="L446" s="16"/>
      <c r="M446" s="8"/>
      <c r="N446" s="5" t="s">
        <v>114</v>
      </c>
      <c r="O446" s="5"/>
      <c r="P446" s="5"/>
      <c r="Q446">
        <f t="shared" si="6"/>
        <v>1</v>
      </c>
    </row>
    <row r="447" spans="1:17">
      <c r="A447" s="5"/>
      <c r="B447" s="35" t="s">
        <v>707</v>
      </c>
      <c r="C447" s="40"/>
      <c r="E447"/>
      <c r="L447"/>
      <c r="Q447">
        <f t="shared" si="6"/>
        <v>-4392</v>
      </c>
    </row>
    <row r="448" spans="1:17" ht="38.25">
      <c r="A448" s="5">
        <v>4393</v>
      </c>
      <c r="B448" s="13" t="s">
        <v>708</v>
      </c>
      <c r="C448" s="40" t="s">
        <v>18</v>
      </c>
      <c r="D448" s="5" t="s">
        <v>19</v>
      </c>
      <c r="E448" s="7" t="s">
        <v>709</v>
      </c>
      <c r="F448" s="7" t="s">
        <v>113</v>
      </c>
      <c r="G448" s="8"/>
      <c r="H448" s="8"/>
      <c r="I448" s="8"/>
      <c r="J448" s="8"/>
      <c r="K448" s="8"/>
      <c r="L448" s="16"/>
      <c r="M448" s="8"/>
      <c r="N448" s="5" t="s">
        <v>114</v>
      </c>
      <c r="O448" s="5"/>
      <c r="P448" s="5"/>
      <c r="Q448">
        <f t="shared" si="6"/>
        <v>4393</v>
      </c>
    </row>
    <row r="449" spans="1:17" ht="51">
      <c r="A449" s="5">
        <v>4394</v>
      </c>
      <c r="B449" s="13" t="s">
        <v>710</v>
      </c>
      <c r="C449" s="40" t="s">
        <v>18</v>
      </c>
      <c r="D449" s="5" t="s">
        <v>19</v>
      </c>
      <c r="E449" s="7" t="s">
        <v>711</v>
      </c>
      <c r="F449" s="7" t="s">
        <v>113</v>
      </c>
      <c r="G449" s="8"/>
      <c r="H449" s="8"/>
      <c r="I449" s="8"/>
      <c r="J449" s="8"/>
      <c r="K449" s="8"/>
      <c r="L449" s="16"/>
      <c r="M449" s="8"/>
      <c r="N449" s="5" t="s">
        <v>114</v>
      </c>
      <c r="O449" s="5"/>
      <c r="P449" s="5"/>
      <c r="Q449">
        <f t="shared" si="6"/>
        <v>1</v>
      </c>
    </row>
    <row r="450" spans="1:17" ht="76.5">
      <c r="A450" s="5">
        <v>4396</v>
      </c>
      <c r="B450" s="13" t="s">
        <v>712</v>
      </c>
      <c r="C450" s="40" t="s">
        <v>18</v>
      </c>
      <c r="D450" s="5" t="s">
        <v>19</v>
      </c>
      <c r="E450" s="7" t="s">
        <v>713</v>
      </c>
      <c r="F450" s="7" t="s">
        <v>113</v>
      </c>
      <c r="G450" s="8"/>
      <c r="H450" s="8"/>
      <c r="I450" s="8"/>
      <c r="J450" s="8"/>
      <c r="K450" s="8"/>
      <c r="L450" s="16"/>
      <c r="M450" s="8"/>
      <c r="N450" s="5" t="s">
        <v>114</v>
      </c>
      <c r="O450" s="5"/>
      <c r="P450" s="5"/>
      <c r="Q450">
        <f t="shared" si="6"/>
        <v>2</v>
      </c>
    </row>
    <row r="451" spans="1:17" ht="63.75">
      <c r="A451" s="5">
        <v>4397</v>
      </c>
      <c r="B451" s="13" t="s">
        <v>714</v>
      </c>
      <c r="C451" s="40" t="s">
        <v>18</v>
      </c>
      <c r="D451" s="5" t="s">
        <v>19</v>
      </c>
      <c r="E451" s="7" t="s">
        <v>715</v>
      </c>
      <c r="F451" s="7" t="s">
        <v>113</v>
      </c>
      <c r="G451" s="8"/>
      <c r="H451" s="8"/>
      <c r="I451" s="8"/>
      <c r="J451" s="8"/>
      <c r="K451" s="8"/>
      <c r="L451" s="16"/>
      <c r="M451" s="8"/>
      <c r="N451" s="5" t="s">
        <v>114</v>
      </c>
      <c r="O451" s="5"/>
      <c r="P451" s="5"/>
      <c r="Q451">
        <f t="shared" si="6"/>
        <v>1</v>
      </c>
    </row>
    <row r="452" spans="1:17">
      <c r="A452" s="5"/>
      <c r="B452" s="35" t="s">
        <v>716</v>
      </c>
      <c r="C452" s="40"/>
      <c r="E452"/>
      <c r="L452"/>
      <c r="Q452">
        <f t="shared" si="6"/>
        <v>-4397</v>
      </c>
    </row>
    <row r="453" spans="1:17" ht="51">
      <c r="A453" s="5">
        <v>4398</v>
      </c>
      <c r="B453" s="13" t="s">
        <v>717</v>
      </c>
      <c r="C453" s="40" t="s">
        <v>18</v>
      </c>
      <c r="D453" s="5" t="s">
        <v>19</v>
      </c>
      <c r="E453" s="7" t="s">
        <v>718</v>
      </c>
      <c r="F453" s="7" t="s">
        <v>113</v>
      </c>
      <c r="G453" s="8"/>
      <c r="H453" s="8"/>
      <c r="I453" s="8"/>
      <c r="J453" s="8"/>
      <c r="K453" s="8"/>
      <c r="L453" s="16"/>
      <c r="M453" s="8"/>
      <c r="N453" s="5" t="s">
        <v>114</v>
      </c>
      <c r="O453" s="5"/>
      <c r="P453" s="5"/>
      <c r="Q453">
        <f t="shared" si="6"/>
        <v>4398</v>
      </c>
    </row>
    <row r="454" spans="1:17" ht="38.25">
      <c r="A454" s="5">
        <v>4399</v>
      </c>
      <c r="B454" s="13" t="s">
        <v>719</v>
      </c>
      <c r="C454" s="40" t="s">
        <v>18</v>
      </c>
      <c r="D454" s="5" t="s">
        <v>19</v>
      </c>
      <c r="E454" s="7" t="s">
        <v>718</v>
      </c>
      <c r="F454" s="7" t="s">
        <v>113</v>
      </c>
      <c r="G454" s="8"/>
      <c r="H454" s="8"/>
      <c r="I454" s="8"/>
      <c r="J454" s="8"/>
      <c r="K454" s="8"/>
      <c r="L454" s="16"/>
      <c r="M454" s="8"/>
      <c r="N454" s="5" t="s">
        <v>114</v>
      </c>
      <c r="O454" s="5"/>
      <c r="P454" s="5"/>
      <c r="Q454">
        <f t="shared" si="6"/>
        <v>1</v>
      </c>
    </row>
    <row r="455" spans="1:17" ht="63.75">
      <c r="A455" s="5">
        <v>4400</v>
      </c>
      <c r="B455" s="13" t="s">
        <v>720</v>
      </c>
      <c r="C455" s="40" t="s">
        <v>18</v>
      </c>
      <c r="D455" s="5" t="s">
        <v>19</v>
      </c>
      <c r="E455" s="7" t="s">
        <v>721</v>
      </c>
      <c r="F455" s="7" t="s">
        <v>113</v>
      </c>
      <c r="G455" s="8"/>
      <c r="H455" s="8"/>
      <c r="I455" s="8"/>
      <c r="J455" s="8"/>
      <c r="K455" s="8"/>
      <c r="L455" s="16"/>
      <c r="M455" s="8"/>
      <c r="N455" s="5" t="s">
        <v>114</v>
      </c>
      <c r="O455" s="5"/>
      <c r="P455" s="5"/>
      <c r="Q455">
        <f t="shared" ref="Q455:Q518" si="7">A455-A454</f>
        <v>1</v>
      </c>
    </row>
    <row r="456" spans="1:17" ht="38.25">
      <c r="A456" s="5">
        <v>4401</v>
      </c>
      <c r="B456" s="13" t="s">
        <v>722</v>
      </c>
      <c r="C456" s="40" t="s">
        <v>18</v>
      </c>
      <c r="D456" s="5" t="s">
        <v>19</v>
      </c>
      <c r="E456" s="7" t="s">
        <v>721</v>
      </c>
      <c r="F456" s="7" t="s">
        <v>113</v>
      </c>
      <c r="G456" s="8"/>
      <c r="H456" s="8"/>
      <c r="I456" s="8"/>
      <c r="J456" s="8"/>
      <c r="K456" s="8"/>
      <c r="L456" s="16"/>
      <c r="M456" s="8"/>
      <c r="N456" s="5" t="s">
        <v>114</v>
      </c>
      <c r="O456" s="5"/>
      <c r="P456" s="5"/>
      <c r="Q456">
        <f t="shared" si="7"/>
        <v>1</v>
      </c>
    </row>
    <row r="457" spans="1:17" ht="38.25">
      <c r="A457" s="5">
        <v>4402</v>
      </c>
      <c r="B457" s="13" t="s">
        <v>723</v>
      </c>
      <c r="C457" s="40" t="s">
        <v>18</v>
      </c>
      <c r="D457" s="5" t="s">
        <v>19</v>
      </c>
      <c r="E457" s="7" t="s">
        <v>724</v>
      </c>
      <c r="F457" s="7" t="s">
        <v>113</v>
      </c>
      <c r="G457" s="8"/>
      <c r="H457" s="8"/>
      <c r="I457" s="8"/>
      <c r="J457" s="8"/>
      <c r="K457" s="8"/>
      <c r="L457" s="16"/>
      <c r="M457" s="8"/>
      <c r="N457" s="5" t="s">
        <v>114</v>
      </c>
      <c r="O457" s="5"/>
      <c r="P457" s="5"/>
      <c r="Q457">
        <f t="shared" si="7"/>
        <v>1</v>
      </c>
    </row>
    <row r="458" spans="1:17" ht="38.25">
      <c r="A458" s="5">
        <v>4403</v>
      </c>
      <c r="B458" s="13" t="s">
        <v>725</v>
      </c>
      <c r="C458" s="40" t="s">
        <v>18</v>
      </c>
      <c r="D458" s="5" t="s">
        <v>19</v>
      </c>
      <c r="E458" s="7" t="s">
        <v>726</v>
      </c>
      <c r="F458" s="7" t="s">
        <v>113</v>
      </c>
      <c r="G458" s="8"/>
      <c r="H458" s="8"/>
      <c r="I458" s="8"/>
      <c r="J458" s="8"/>
      <c r="K458" s="8"/>
      <c r="L458" s="16"/>
      <c r="M458" s="8"/>
      <c r="N458" s="5" t="s">
        <v>114</v>
      </c>
      <c r="O458" s="5"/>
      <c r="P458" s="5"/>
      <c r="Q458">
        <f t="shared" si="7"/>
        <v>1</v>
      </c>
    </row>
    <row r="459" spans="1:17" ht="63.75">
      <c r="A459" s="5">
        <v>4404</v>
      </c>
      <c r="B459" s="13" t="s">
        <v>727</v>
      </c>
      <c r="C459" s="40" t="s">
        <v>18</v>
      </c>
      <c r="D459" s="5" t="s">
        <v>19</v>
      </c>
      <c r="E459" s="7" t="s">
        <v>728</v>
      </c>
      <c r="F459" s="7" t="s">
        <v>113</v>
      </c>
      <c r="G459" s="8"/>
      <c r="H459" s="8"/>
      <c r="I459" s="8"/>
      <c r="J459" s="8"/>
      <c r="K459" s="8"/>
      <c r="L459" s="16"/>
      <c r="M459" s="8"/>
      <c r="N459" s="5" t="s">
        <v>114</v>
      </c>
      <c r="O459" s="5"/>
      <c r="P459" s="5"/>
      <c r="Q459">
        <f t="shared" si="7"/>
        <v>1</v>
      </c>
    </row>
    <row r="460" spans="1:17" ht="89.25">
      <c r="A460" s="5">
        <v>4405</v>
      </c>
      <c r="B460" s="13" t="s">
        <v>1194</v>
      </c>
      <c r="C460" s="40" t="s">
        <v>18</v>
      </c>
      <c r="D460" s="5" t="s">
        <v>19</v>
      </c>
      <c r="E460" s="7" t="s">
        <v>1195</v>
      </c>
      <c r="F460" s="7" t="s">
        <v>113</v>
      </c>
      <c r="G460" s="8"/>
      <c r="H460" s="8"/>
      <c r="I460" s="8"/>
      <c r="J460" s="8"/>
      <c r="K460" s="8"/>
      <c r="L460" s="16"/>
      <c r="M460" s="8"/>
      <c r="N460" s="5" t="s">
        <v>114</v>
      </c>
      <c r="O460" s="5"/>
      <c r="P460" s="5"/>
      <c r="Q460">
        <f t="shared" si="7"/>
        <v>1</v>
      </c>
    </row>
    <row r="461" spans="1:17">
      <c r="A461" s="5"/>
      <c r="B461" s="33" t="s">
        <v>729</v>
      </c>
      <c r="C461" s="40"/>
      <c r="E461"/>
      <c r="L461"/>
      <c r="Q461">
        <f t="shared" si="7"/>
        <v>-4405</v>
      </c>
    </row>
    <row r="462" spans="1:17" ht="38.25">
      <c r="A462" s="5">
        <v>4406</v>
      </c>
      <c r="B462" s="13" t="s">
        <v>730</v>
      </c>
      <c r="C462" s="40" t="s">
        <v>18</v>
      </c>
      <c r="D462" s="5" t="s">
        <v>19</v>
      </c>
      <c r="E462" s="7" t="s">
        <v>731</v>
      </c>
      <c r="F462" s="7" t="s">
        <v>113</v>
      </c>
      <c r="G462" s="8"/>
      <c r="H462" s="8"/>
      <c r="I462" s="8"/>
      <c r="J462" s="8"/>
      <c r="K462" s="8"/>
      <c r="L462" s="16"/>
      <c r="M462" s="8"/>
      <c r="N462" s="5" t="s">
        <v>114</v>
      </c>
      <c r="O462" s="5"/>
      <c r="P462" s="5"/>
      <c r="Q462">
        <f t="shared" si="7"/>
        <v>4406</v>
      </c>
    </row>
    <row r="463" spans="1:17" ht="38.25">
      <c r="A463" s="5">
        <v>4407</v>
      </c>
      <c r="B463" s="13" t="s">
        <v>732</v>
      </c>
      <c r="C463" s="40" t="s">
        <v>18</v>
      </c>
      <c r="D463" s="5" t="s">
        <v>19</v>
      </c>
      <c r="E463" s="7" t="s">
        <v>733</v>
      </c>
      <c r="F463" s="7" t="s">
        <v>113</v>
      </c>
      <c r="G463" s="8"/>
      <c r="H463" s="8"/>
      <c r="I463" s="8"/>
      <c r="J463" s="8"/>
      <c r="K463" s="8"/>
      <c r="L463" s="16"/>
      <c r="M463" s="8"/>
      <c r="N463" s="5" t="s">
        <v>114</v>
      </c>
      <c r="O463" s="5"/>
      <c r="P463" s="5"/>
      <c r="Q463">
        <f t="shared" si="7"/>
        <v>1</v>
      </c>
    </row>
    <row r="464" spans="1:17" ht="38.25">
      <c r="A464" s="5"/>
      <c r="B464" s="35" t="s">
        <v>555</v>
      </c>
      <c r="C464" s="40" t="s">
        <v>18</v>
      </c>
      <c r="E464"/>
      <c r="L464"/>
      <c r="Q464">
        <f t="shared" si="7"/>
        <v>-4407</v>
      </c>
    </row>
    <row r="465" spans="1:17" ht="76.5">
      <c r="A465" s="5">
        <v>4408</v>
      </c>
      <c r="B465" s="13" t="s">
        <v>734</v>
      </c>
      <c r="C465" s="40" t="s">
        <v>18</v>
      </c>
      <c r="D465" s="5" t="s">
        <v>19</v>
      </c>
      <c r="E465" s="7" t="s">
        <v>735</v>
      </c>
      <c r="F465" s="7" t="s">
        <v>113</v>
      </c>
      <c r="G465" s="8"/>
      <c r="H465" s="8"/>
      <c r="I465" s="8"/>
      <c r="J465" s="8"/>
      <c r="K465" s="8"/>
      <c r="L465" s="16"/>
      <c r="M465" s="8"/>
      <c r="N465" s="5" t="s">
        <v>114</v>
      </c>
      <c r="O465" s="5"/>
      <c r="P465" s="5"/>
      <c r="Q465">
        <f t="shared" si="7"/>
        <v>4408</v>
      </c>
    </row>
    <row r="466" spans="1:17" ht="38.25">
      <c r="A466" s="5">
        <v>4409</v>
      </c>
      <c r="B466" s="13" t="s">
        <v>736</v>
      </c>
      <c r="C466" s="40" t="s">
        <v>18</v>
      </c>
      <c r="D466" s="5" t="s">
        <v>19</v>
      </c>
      <c r="E466" s="7" t="s">
        <v>737</v>
      </c>
      <c r="F466" s="7" t="s">
        <v>113</v>
      </c>
      <c r="G466" s="8"/>
      <c r="H466" s="8"/>
      <c r="I466" s="8"/>
      <c r="J466" s="8"/>
      <c r="K466" s="8"/>
      <c r="L466" s="16"/>
      <c r="M466" s="8"/>
      <c r="N466" s="5" t="s">
        <v>114</v>
      </c>
      <c r="O466" s="5"/>
      <c r="P466" s="5"/>
      <c r="Q466">
        <f t="shared" si="7"/>
        <v>1</v>
      </c>
    </row>
    <row r="467" spans="1:17" ht="38.25">
      <c r="A467" s="5">
        <v>4410</v>
      </c>
      <c r="B467" s="13" t="s">
        <v>738</v>
      </c>
      <c r="C467" s="40" t="s">
        <v>18</v>
      </c>
      <c r="D467" s="5" t="s">
        <v>19</v>
      </c>
      <c r="E467" s="7" t="s">
        <v>739</v>
      </c>
      <c r="F467" s="7" t="s">
        <v>113</v>
      </c>
      <c r="G467" s="8"/>
      <c r="H467" s="8"/>
      <c r="I467" s="8"/>
      <c r="J467" s="8"/>
      <c r="K467" s="8"/>
      <c r="L467" s="16"/>
      <c r="M467" s="8"/>
      <c r="N467" s="5" t="s">
        <v>114</v>
      </c>
      <c r="O467" s="5"/>
      <c r="P467" s="5"/>
      <c r="Q467">
        <f t="shared" si="7"/>
        <v>1</v>
      </c>
    </row>
    <row r="468" spans="1:17" ht="63.75">
      <c r="A468" s="5">
        <v>4411</v>
      </c>
      <c r="B468" s="13" t="s">
        <v>740</v>
      </c>
      <c r="C468" s="40" t="s">
        <v>18</v>
      </c>
      <c r="D468" s="5" t="s">
        <v>19</v>
      </c>
      <c r="E468" s="7" t="s">
        <v>741</v>
      </c>
      <c r="F468" s="7" t="s">
        <v>113</v>
      </c>
      <c r="G468" s="8"/>
      <c r="H468" s="8"/>
      <c r="I468" s="8"/>
      <c r="J468" s="8"/>
      <c r="K468" s="8"/>
      <c r="L468" s="16"/>
      <c r="M468" s="8"/>
      <c r="N468" s="5" t="s">
        <v>114</v>
      </c>
      <c r="O468" s="5"/>
      <c r="P468" s="5"/>
      <c r="Q468">
        <f t="shared" si="7"/>
        <v>1</v>
      </c>
    </row>
    <row r="469" spans="1:17" ht="102">
      <c r="A469" s="5">
        <v>4412</v>
      </c>
      <c r="B469" s="13" t="s">
        <v>742</v>
      </c>
      <c r="C469" s="40" t="s">
        <v>18</v>
      </c>
      <c r="D469" s="5" t="s">
        <v>19</v>
      </c>
      <c r="E469" s="7" t="s">
        <v>743</v>
      </c>
      <c r="F469" s="7" t="s">
        <v>113</v>
      </c>
      <c r="G469" s="8"/>
      <c r="H469" s="8"/>
      <c r="I469" s="8"/>
      <c r="J469" s="8"/>
      <c r="K469" s="8"/>
      <c r="L469" s="16"/>
      <c r="M469" s="8"/>
      <c r="N469" s="5" t="s">
        <v>114</v>
      </c>
      <c r="O469" s="5"/>
      <c r="P469" s="5"/>
      <c r="Q469">
        <f t="shared" si="7"/>
        <v>1</v>
      </c>
    </row>
    <row r="470" spans="1:17" ht="38.25">
      <c r="A470" s="5">
        <v>4413</v>
      </c>
      <c r="B470" s="13" t="s">
        <v>744</v>
      </c>
      <c r="C470" s="40" t="s">
        <v>18</v>
      </c>
      <c r="D470" s="5" t="s">
        <v>19</v>
      </c>
      <c r="E470" s="7" t="s">
        <v>743</v>
      </c>
      <c r="F470" s="7" t="s">
        <v>113</v>
      </c>
      <c r="G470" s="8"/>
      <c r="H470" s="8"/>
      <c r="I470" s="8"/>
      <c r="J470" s="8"/>
      <c r="K470" s="8"/>
      <c r="L470" s="16"/>
      <c r="M470" s="8"/>
      <c r="N470" s="5" t="s">
        <v>114</v>
      </c>
      <c r="O470" s="5"/>
      <c r="P470" s="5"/>
      <c r="Q470">
        <f t="shared" si="7"/>
        <v>1</v>
      </c>
    </row>
    <row r="471" spans="1:17" ht="38.25">
      <c r="A471" s="5">
        <v>4414</v>
      </c>
      <c r="B471" s="13" t="s">
        <v>745</v>
      </c>
      <c r="C471" s="40" t="s">
        <v>18</v>
      </c>
      <c r="D471" s="5" t="s">
        <v>19</v>
      </c>
      <c r="E471" s="7" t="s">
        <v>746</v>
      </c>
      <c r="F471" s="7" t="s">
        <v>113</v>
      </c>
      <c r="G471" s="8"/>
      <c r="H471" s="8"/>
      <c r="I471" s="8"/>
      <c r="J471" s="8"/>
      <c r="K471" s="8"/>
      <c r="L471" s="16"/>
      <c r="M471" s="8"/>
      <c r="N471" s="5" t="s">
        <v>114</v>
      </c>
      <c r="O471" s="5"/>
      <c r="P471" s="5"/>
      <c r="Q471">
        <f t="shared" si="7"/>
        <v>1</v>
      </c>
    </row>
    <row r="472" spans="1:17" ht="51">
      <c r="A472" s="5">
        <v>4415</v>
      </c>
      <c r="B472" s="13" t="s">
        <v>747</v>
      </c>
      <c r="C472" s="40" t="s">
        <v>18</v>
      </c>
      <c r="D472" s="5" t="s">
        <v>19</v>
      </c>
      <c r="E472" s="7" t="s">
        <v>748</v>
      </c>
      <c r="F472" s="7" t="s">
        <v>113</v>
      </c>
      <c r="G472" s="8"/>
      <c r="H472" s="8"/>
      <c r="I472" s="8"/>
      <c r="J472" s="8"/>
      <c r="K472" s="8"/>
      <c r="L472" s="16"/>
      <c r="M472" s="8"/>
      <c r="N472" s="5" t="s">
        <v>114</v>
      </c>
      <c r="O472" s="5"/>
      <c r="P472" s="5"/>
      <c r="Q472">
        <f t="shared" si="7"/>
        <v>1</v>
      </c>
    </row>
    <row r="473" spans="1:17" ht="38.25">
      <c r="A473" s="5">
        <v>4416</v>
      </c>
      <c r="B473" s="13" t="s">
        <v>1057</v>
      </c>
      <c r="C473" s="40" t="s">
        <v>18</v>
      </c>
      <c r="D473" s="5" t="s">
        <v>19</v>
      </c>
      <c r="E473" s="7" t="s">
        <v>748</v>
      </c>
      <c r="F473" s="7" t="s">
        <v>113</v>
      </c>
      <c r="G473" s="8"/>
      <c r="H473" s="8"/>
      <c r="I473" s="8"/>
      <c r="J473" s="8"/>
      <c r="K473" s="8"/>
      <c r="L473" s="16"/>
      <c r="M473" s="8"/>
      <c r="N473" s="5" t="s">
        <v>114</v>
      </c>
      <c r="O473" s="5"/>
      <c r="P473" s="5"/>
      <c r="Q473">
        <f t="shared" si="7"/>
        <v>1</v>
      </c>
    </row>
    <row r="474" spans="1:17" ht="51">
      <c r="A474" s="5">
        <v>4417</v>
      </c>
      <c r="B474" s="13" t="s">
        <v>750</v>
      </c>
      <c r="C474" s="40" t="s">
        <v>18</v>
      </c>
      <c r="D474" s="5" t="s">
        <v>19</v>
      </c>
      <c r="E474" s="7" t="s">
        <v>751</v>
      </c>
      <c r="F474" s="7" t="s">
        <v>113</v>
      </c>
      <c r="G474" s="8"/>
      <c r="H474" s="8"/>
      <c r="I474" s="8"/>
      <c r="J474" s="8"/>
      <c r="K474" s="8"/>
      <c r="L474" s="16"/>
      <c r="M474" s="8"/>
      <c r="N474" s="5" t="s">
        <v>114</v>
      </c>
      <c r="O474" s="5"/>
      <c r="P474" s="5"/>
      <c r="Q474">
        <f t="shared" si="7"/>
        <v>1</v>
      </c>
    </row>
    <row r="475" spans="1:17" ht="38.25">
      <c r="A475" s="5">
        <v>4418</v>
      </c>
      <c r="B475" s="13" t="s">
        <v>752</v>
      </c>
      <c r="C475" s="40" t="s">
        <v>18</v>
      </c>
      <c r="D475" s="5" t="s">
        <v>19</v>
      </c>
      <c r="E475" s="7" t="s">
        <v>753</v>
      </c>
      <c r="F475" s="7" t="s">
        <v>113</v>
      </c>
      <c r="G475" s="8"/>
      <c r="H475" s="8"/>
      <c r="I475" s="8"/>
      <c r="J475" s="8"/>
      <c r="K475" s="8"/>
      <c r="L475" s="16"/>
      <c r="M475" s="8"/>
      <c r="N475" s="5" t="s">
        <v>114</v>
      </c>
      <c r="O475" s="5"/>
      <c r="P475" s="5"/>
      <c r="Q475">
        <f t="shared" si="7"/>
        <v>1</v>
      </c>
    </row>
    <row r="476" spans="1:17">
      <c r="A476" s="5"/>
      <c r="B476" s="35" t="s">
        <v>754</v>
      </c>
      <c r="C476" s="40"/>
      <c r="E476"/>
      <c r="L476"/>
      <c r="Q476">
        <f t="shared" si="7"/>
        <v>-4418</v>
      </c>
    </row>
    <row r="477" spans="1:17" ht="38.25">
      <c r="A477" s="5">
        <v>4419</v>
      </c>
      <c r="B477" s="13" t="s">
        <v>755</v>
      </c>
      <c r="C477" s="40" t="s">
        <v>18</v>
      </c>
      <c r="D477" s="5" t="s">
        <v>19</v>
      </c>
      <c r="E477" s="7" t="s">
        <v>756</v>
      </c>
      <c r="F477" s="7" t="s">
        <v>113</v>
      </c>
      <c r="G477" s="8"/>
      <c r="H477" s="8"/>
      <c r="I477" s="8"/>
      <c r="J477" s="8"/>
      <c r="K477" s="8"/>
      <c r="L477" s="16"/>
      <c r="M477" s="8"/>
      <c r="N477" s="5" t="s">
        <v>114</v>
      </c>
      <c r="O477" s="5"/>
      <c r="P477" s="5"/>
      <c r="Q477">
        <f t="shared" si="7"/>
        <v>4419</v>
      </c>
    </row>
    <row r="478" spans="1:17" ht="51">
      <c r="A478" s="5">
        <v>4420</v>
      </c>
      <c r="B478" s="13" t="s">
        <v>757</v>
      </c>
      <c r="C478" s="40" t="s">
        <v>18</v>
      </c>
      <c r="D478" s="5" t="s">
        <v>19</v>
      </c>
      <c r="E478" s="7" t="s">
        <v>758</v>
      </c>
      <c r="F478" s="7" t="s">
        <v>113</v>
      </c>
      <c r="G478" s="8"/>
      <c r="H478" s="8"/>
      <c r="I478" s="8"/>
      <c r="J478" s="8"/>
      <c r="K478" s="8"/>
      <c r="L478" s="16"/>
      <c r="M478" s="8"/>
      <c r="N478" s="5" t="s">
        <v>114</v>
      </c>
      <c r="O478" s="5"/>
      <c r="P478" s="5"/>
      <c r="Q478">
        <f t="shared" si="7"/>
        <v>1</v>
      </c>
    </row>
    <row r="479" spans="1:17" ht="38.25">
      <c r="A479" s="5">
        <v>4421</v>
      </c>
      <c r="B479" s="13" t="s">
        <v>759</v>
      </c>
      <c r="C479" s="40" t="s">
        <v>18</v>
      </c>
      <c r="D479" s="5" t="s">
        <v>19</v>
      </c>
      <c r="E479" s="7" t="s">
        <v>758</v>
      </c>
      <c r="F479" s="7" t="s">
        <v>113</v>
      </c>
      <c r="G479" s="8"/>
      <c r="H479" s="8"/>
      <c r="I479" s="8"/>
      <c r="J479" s="8"/>
      <c r="K479" s="8"/>
      <c r="L479" s="16"/>
      <c r="M479" s="8"/>
      <c r="N479" s="5" t="s">
        <v>114</v>
      </c>
      <c r="O479" s="5"/>
      <c r="P479" s="5"/>
      <c r="Q479">
        <f t="shared" si="7"/>
        <v>1</v>
      </c>
    </row>
    <row r="480" spans="1:17" ht="38.25">
      <c r="A480" s="5">
        <v>4422</v>
      </c>
      <c r="B480" s="13" t="s">
        <v>760</v>
      </c>
      <c r="C480" s="40" t="s">
        <v>18</v>
      </c>
      <c r="D480" s="5" t="s">
        <v>19</v>
      </c>
      <c r="E480" s="7" t="s">
        <v>761</v>
      </c>
      <c r="F480" s="7" t="s">
        <v>113</v>
      </c>
      <c r="G480" s="8"/>
      <c r="H480" s="8"/>
      <c r="I480" s="8"/>
      <c r="J480" s="8"/>
      <c r="K480" s="8"/>
      <c r="L480" s="16"/>
      <c r="M480" s="8"/>
      <c r="N480" s="5" t="s">
        <v>114</v>
      </c>
      <c r="O480" s="5"/>
      <c r="P480" s="5"/>
      <c r="Q480">
        <f t="shared" si="7"/>
        <v>1</v>
      </c>
    </row>
    <row r="481" spans="1:17" ht="38.25">
      <c r="A481" s="5">
        <v>4423</v>
      </c>
      <c r="B481" s="13" t="s">
        <v>762</v>
      </c>
      <c r="C481" s="40" t="s">
        <v>18</v>
      </c>
      <c r="D481" s="5" t="s">
        <v>19</v>
      </c>
      <c r="E481" s="7" t="s">
        <v>761</v>
      </c>
      <c r="F481" s="7" t="s">
        <v>113</v>
      </c>
      <c r="G481" s="8"/>
      <c r="H481" s="8"/>
      <c r="I481" s="8"/>
      <c r="J481" s="8"/>
      <c r="K481" s="8"/>
      <c r="L481" s="16"/>
      <c r="M481" s="8"/>
      <c r="N481" s="5" t="s">
        <v>114</v>
      </c>
      <c r="O481" s="5"/>
      <c r="P481" s="5"/>
      <c r="Q481">
        <f t="shared" si="7"/>
        <v>1</v>
      </c>
    </row>
    <row r="482" spans="1:17" ht="38.25">
      <c r="A482" s="5">
        <v>4424</v>
      </c>
      <c r="B482" s="13" t="s">
        <v>763</v>
      </c>
      <c r="C482" s="40" t="s">
        <v>18</v>
      </c>
      <c r="D482" s="5" t="s">
        <v>19</v>
      </c>
      <c r="E482" s="7" t="s">
        <v>761</v>
      </c>
      <c r="F482" s="7" t="s">
        <v>113</v>
      </c>
      <c r="G482" s="8"/>
      <c r="H482" s="8"/>
      <c r="I482" s="8"/>
      <c r="J482" s="8"/>
      <c r="K482" s="8"/>
      <c r="L482" s="16"/>
      <c r="M482" s="8"/>
      <c r="N482" s="5" t="s">
        <v>114</v>
      </c>
      <c r="O482" s="5"/>
      <c r="P482" s="5"/>
      <c r="Q482">
        <f t="shared" si="7"/>
        <v>1</v>
      </c>
    </row>
    <row r="483" spans="1:17" ht="38.25">
      <c r="A483" s="5">
        <v>4425</v>
      </c>
      <c r="B483" s="13" t="s">
        <v>764</v>
      </c>
      <c r="C483" s="40" t="s">
        <v>18</v>
      </c>
      <c r="D483" s="5" t="s">
        <v>19</v>
      </c>
      <c r="E483" s="7" t="s">
        <v>765</v>
      </c>
      <c r="F483" s="7" t="s">
        <v>113</v>
      </c>
      <c r="G483" s="8"/>
      <c r="H483" s="8"/>
      <c r="I483" s="8"/>
      <c r="J483" s="8"/>
      <c r="K483" s="8"/>
      <c r="L483" s="16"/>
      <c r="M483" s="8"/>
      <c r="N483" s="5" t="s">
        <v>114</v>
      </c>
      <c r="O483" s="5"/>
      <c r="P483" s="5"/>
      <c r="Q483">
        <f t="shared" si="7"/>
        <v>1</v>
      </c>
    </row>
    <row r="484" spans="1:17" ht="38.25">
      <c r="A484" s="5">
        <v>4426</v>
      </c>
      <c r="B484" s="13" t="s">
        <v>766</v>
      </c>
      <c r="C484" s="40" t="s">
        <v>18</v>
      </c>
      <c r="D484" s="5" t="s">
        <v>19</v>
      </c>
      <c r="E484" s="7" t="s">
        <v>767</v>
      </c>
      <c r="F484" s="7" t="s">
        <v>113</v>
      </c>
      <c r="G484" s="8"/>
      <c r="H484" s="8"/>
      <c r="I484" s="8"/>
      <c r="J484" s="8"/>
      <c r="K484" s="8"/>
      <c r="L484" s="16"/>
      <c r="M484" s="8"/>
      <c r="N484" s="5" t="s">
        <v>114</v>
      </c>
      <c r="O484" s="5"/>
      <c r="P484" s="5"/>
      <c r="Q484">
        <f t="shared" si="7"/>
        <v>1</v>
      </c>
    </row>
    <row r="485" spans="1:17" ht="63.75">
      <c r="A485" s="5">
        <v>4427</v>
      </c>
      <c r="B485" s="13" t="s">
        <v>768</v>
      </c>
      <c r="C485" s="40" t="s">
        <v>18</v>
      </c>
      <c r="D485" s="5" t="s">
        <v>19</v>
      </c>
      <c r="E485" s="7" t="s">
        <v>767</v>
      </c>
      <c r="F485" s="7" t="s">
        <v>113</v>
      </c>
      <c r="G485" s="8"/>
      <c r="H485" s="8"/>
      <c r="I485" s="8"/>
      <c r="J485" s="8"/>
      <c r="K485" s="8"/>
      <c r="L485" s="16"/>
      <c r="M485" s="8"/>
      <c r="N485" s="5" t="s">
        <v>114</v>
      </c>
      <c r="O485" s="5"/>
      <c r="P485" s="5"/>
      <c r="Q485">
        <f t="shared" si="7"/>
        <v>1</v>
      </c>
    </row>
    <row r="486" spans="1:17" ht="51">
      <c r="A486" s="5">
        <v>4428</v>
      </c>
      <c r="B486" s="13" t="s">
        <v>769</v>
      </c>
      <c r="C486" s="40" t="s">
        <v>18</v>
      </c>
      <c r="D486" s="5" t="s">
        <v>19</v>
      </c>
      <c r="E486" s="7" t="s">
        <v>770</v>
      </c>
      <c r="F486" s="7" t="s">
        <v>113</v>
      </c>
      <c r="G486" s="8"/>
      <c r="H486" s="8"/>
      <c r="I486" s="8"/>
      <c r="J486" s="8"/>
      <c r="K486" s="8"/>
      <c r="L486" s="16"/>
      <c r="M486" s="8"/>
      <c r="N486" s="5" t="s">
        <v>114</v>
      </c>
      <c r="O486" s="5"/>
      <c r="P486" s="5"/>
      <c r="Q486">
        <f t="shared" si="7"/>
        <v>1</v>
      </c>
    </row>
    <row r="487" spans="1:17" ht="38.25">
      <c r="A487" s="5">
        <v>4429</v>
      </c>
      <c r="B487" s="13" t="s">
        <v>771</v>
      </c>
      <c r="C487" s="40" t="s">
        <v>18</v>
      </c>
      <c r="D487" s="5" t="s">
        <v>19</v>
      </c>
      <c r="E487" s="7" t="s">
        <v>772</v>
      </c>
      <c r="F487" s="7" t="s">
        <v>113</v>
      </c>
      <c r="G487" s="8"/>
      <c r="H487" s="8"/>
      <c r="I487" s="8"/>
      <c r="J487" s="8"/>
      <c r="K487" s="8"/>
      <c r="L487" s="16"/>
      <c r="M487" s="8"/>
      <c r="N487" s="5" t="s">
        <v>114</v>
      </c>
      <c r="O487" s="5"/>
      <c r="P487" s="5"/>
      <c r="Q487">
        <f t="shared" si="7"/>
        <v>1</v>
      </c>
    </row>
    <row r="488" spans="1:17" ht="38.25">
      <c r="A488" s="5">
        <v>4430</v>
      </c>
      <c r="B488" s="13" t="s">
        <v>773</v>
      </c>
      <c r="C488" s="40" t="s">
        <v>18</v>
      </c>
      <c r="D488" s="5" t="s">
        <v>19</v>
      </c>
      <c r="E488" s="7" t="s">
        <v>772</v>
      </c>
      <c r="F488" s="7" t="s">
        <v>113</v>
      </c>
      <c r="G488" s="8"/>
      <c r="H488" s="8"/>
      <c r="I488" s="8"/>
      <c r="J488" s="8"/>
      <c r="K488" s="8"/>
      <c r="L488" s="16"/>
      <c r="M488" s="8"/>
      <c r="N488" s="5" t="s">
        <v>114</v>
      </c>
      <c r="O488" s="5"/>
      <c r="P488" s="5"/>
      <c r="Q488">
        <f t="shared" si="7"/>
        <v>1</v>
      </c>
    </row>
    <row r="489" spans="1:17" ht="63.75">
      <c r="A489" s="5">
        <v>4431</v>
      </c>
      <c r="B489" s="13" t="s">
        <v>774</v>
      </c>
      <c r="C489" s="40" t="s">
        <v>18</v>
      </c>
      <c r="D489" s="5" t="s">
        <v>19</v>
      </c>
      <c r="E489" s="7" t="s">
        <v>775</v>
      </c>
      <c r="F489" s="7" t="s">
        <v>113</v>
      </c>
      <c r="G489" s="8"/>
      <c r="H489" s="8"/>
      <c r="I489" s="8"/>
      <c r="J489" s="8"/>
      <c r="K489" s="8"/>
      <c r="L489" s="16"/>
      <c r="M489" s="8"/>
      <c r="N489" s="5" t="s">
        <v>114</v>
      </c>
      <c r="O489" s="5"/>
      <c r="P489" s="5"/>
      <c r="Q489">
        <f t="shared" si="7"/>
        <v>1</v>
      </c>
    </row>
    <row r="490" spans="1:17" ht="51">
      <c r="A490" s="5">
        <v>4432</v>
      </c>
      <c r="B490" s="13" t="s">
        <v>776</v>
      </c>
      <c r="C490" s="40" t="s">
        <v>18</v>
      </c>
      <c r="D490" s="5" t="s">
        <v>19</v>
      </c>
      <c r="E490" s="7" t="s">
        <v>1058</v>
      </c>
      <c r="F490" s="7" t="s">
        <v>113</v>
      </c>
      <c r="G490" s="8"/>
      <c r="H490" s="8"/>
      <c r="I490" s="8"/>
      <c r="J490" s="8"/>
      <c r="K490" s="8"/>
      <c r="L490" s="16"/>
      <c r="M490" s="8"/>
      <c r="N490" s="5" t="s">
        <v>114</v>
      </c>
      <c r="O490" s="5"/>
      <c r="P490" s="5"/>
      <c r="Q490">
        <f t="shared" si="7"/>
        <v>1</v>
      </c>
    </row>
    <row r="491" spans="1:17" ht="38.25">
      <c r="A491" s="5">
        <v>4433</v>
      </c>
      <c r="B491" s="13" t="s">
        <v>778</v>
      </c>
      <c r="C491" s="40" t="s">
        <v>18</v>
      </c>
      <c r="D491" s="5" t="s">
        <v>19</v>
      </c>
      <c r="E491" s="7" t="s">
        <v>1059</v>
      </c>
      <c r="F491" s="7" t="s">
        <v>113</v>
      </c>
      <c r="G491" s="8"/>
      <c r="H491" s="8"/>
      <c r="I491" s="8"/>
      <c r="J491" s="8"/>
      <c r="K491" s="8"/>
      <c r="L491" s="16"/>
      <c r="M491" s="8"/>
      <c r="N491" s="5" t="s">
        <v>114</v>
      </c>
      <c r="O491" s="5"/>
      <c r="P491" s="5"/>
      <c r="Q491">
        <f t="shared" si="7"/>
        <v>1</v>
      </c>
    </row>
    <row r="492" spans="1:17" ht="38.25">
      <c r="A492" s="5">
        <v>4434</v>
      </c>
      <c r="B492" s="13" t="s">
        <v>780</v>
      </c>
      <c r="C492" s="40" t="s">
        <v>18</v>
      </c>
      <c r="D492" s="5" t="s">
        <v>19</v>
      </c>
      <c r="E492" s="7" t="s">
        <v>1059</v>
      </c>
      <c r="F492" s="7" t="s">
        <v>113</v>
      </c>
      <c r="G492" s="8"/>
      <c r="H492" s="8"/>
      <c r="I492" s="8"/>
      <c r="J492" s="8"/>
      <c r="K492" s="8"/>
      <c r="L492" s="16"/>
      <c r="M492" s="8"/>
      <c r="N492" s="5" t="s">
        <v>114</v>
      </c>
      <c r="O492" s="5"/>
      <c r="P492" s="5"/>
      <c r="Q492">
        <f t="shared" si="7"/>
        <v>1</v>
      </c>
    </row>
    <row r="493" spans="1:17" ht="76.5">
      <c r="A493" s="5">
        <v>4435</v>
      </c>
      <c r="B493" s="13" t="s">
        <v>781</v>
      </c>
      <c r="C493" s="40" t="s">
        <v>18</v>
      </c>
      <c r="D493" s="5" t="s">
        <v>19</v>
      </c>
      <c r="E493" s="7" t="s">
        <v>782</v>
      </c>
      <c r="F493" s="7" t="s">
        <v>113</v>
      </c>
      <c r="G493" s="8"/>
      <c r="H493" s="8"/>
      <c r="I493" s="8"/>
      <c r="J493" s="8"/>
      <c r="K493" s="8"/>
      <c r="L493" s="16"/>
      <c r="M493" s="8"/>
      <c r="N493" s="5" t="s">
        <v>114</v>
      </c>
      <c r="O493" s="5"/>
      <c r="P493" s="5"/>
      <c r="Q493">
        <f t="shared" si="7"/>
        <v>1</v>
      </c>
    </row>
    <row r="494" spans="1:17" ht="76.5">
      <c r="A494" s="5">
        <v>4436</v>
      </c>
      <c r="B494" s="13" t="s">
        <v>781</v>
      </c>
      <c r="C494" s="40" t="s">
        <v>18</v>
      </c>
      <c r="D494" s="5" t="s">
        <v>19</v>
      </c>
      <c r="E494" s="7" t="s">
        <v>782</v>
      </c>
      <c r="F494" s="7" t="s">
        <v>113</v>
      </c>
      <c r="G494" s="8"/>
      <c r="H494" s="8"/>
      <c r="I494" s="8"/>
      <c r="J494" s="8"/>
      <c r="K494" s="8"/>
      <c r="L494" s="16"/>
      <c r="M494" s="8"/>
      <c r="N494" s="5" t="s">
        <v>114</v>
      </c>
      <c r="O494" s="5"/>
      <c r="P494" s="5"/>
      <c r="Q494">
        <f t="shared" si="7"/>
        <v>1</v>
      </c>
    </row>
    <row r="495" spans="1:17" ht="63.75">
      <c r="A495" s="5">
        <v>4437</v>
      </c>
      <c r="B495" s="13" t="s">
        <v>783</v>
      </c>
      <c r="C495" s="40" t="s">
        <v>18</v>
      </c>
      <c r="D495" s="5" t="s">
        <v>19</v>
      </c>
      <c r="E495" s="7" t="s">
        <v>784</v>
      </c>
      <c r="F495" s="7" t="s">
        <v>113</v>
      </c>
      <c r="G495" s="8"/>
      <c r="H495" s="8"/>
      <c r="I495" s="8"/>
      <c r="J495" s="8"/>
      <c r="K495" s="8"/>
      <c r="L495" s="16"/>
      <c r="M495" s="8"/>
      <c r="N495" s="5" t="s">
        <v>114</v>
      </c>
      <c r="O495" s="5"/>
      <c r="P495" s="5"/>
      <c r="Q495">
        <f t="shared" si="7"/>
        <v>1</v>
      </c>
    </row>
    <row r="496" spans="1:17">
      <c r="A496" s="5"/>
      <c r="B496" s="35" t="s">
        <v>560</v>
      </c>
      <c r="C496" s="40"/>
      <c r="E496"/>
      <c r="L496"/>
      <c r="Q496">
        <f t="shared" si="7"/>
        <v>-4437</v>
      </c>
    </row>
    <row r="497" spans="1:17" ht="38.25">
      <c r="A497" s="5">
        <v>4438</v>
      </c>
      <c r="B497" s="13" t="s">
        <v>785</v>
      </c>
      <c r="C497" s="40" t="s">
        <v>18</v>
      </c>
      <c r="D497" s="5" t="s">
        <v>19</v>
      </c>
      <c r="E497" s="7" t="s">
        <v>786</v>
      </c>
      <c r="F497" s="7" t="s">
        <v>113</v>
      </c>
      <c r="G497" s="8"/>
      <c r="H497" s="8"/>
      <c r="I497" s="8"/>
      <c r="J497" s="8"/>
      <c r="K497" s="8"/>
      <c r="L497" s="16"/>
      <c r="M497" s="8"/>
      <c r="N497" s="5" t="s">
        <v>114</v>
      </c>
      <c r="O497" s="5"/>
      <c r="P497" s="5"/>
      <c r="Q497">
        <f t="shared" si="7"/>
        <v>4438</v>
      </c>
    </row>
    <row r="498" spans="1:17" ht="38.25">
      <c r="A498" s="5">
        <v>4439</v>
      </c>
      <c r="B498" s="13" t="s">
        <v>787</v>
      </c>
      <c r="C498" s="40" t="s">
        <v>18</v>
      </c>
      <c r="D498" s="5" t="s">
        <v>19</v>
      </c>
      <c r="E498" s="7" t="s">
        <v>788</v>
      </c>
      <c r="F498" s="7" t="s">
        <v>113</v>
      </c>
      <c r="G498" s="8"/>
      <c r="H498" s="8"/>
      <c r="I498" s="8"/>
      <c r="J498" s="8"/>
      <c r="K498" s="8"/>
      <c r="L498" s="16"/>
      <c r="M498" s="8"/>
      <c r="N498" s="5" t="s">
        <v>114</v>
      </c>
      <c r="O498" s="5"/>
      <c r="P498" s="5"/>
      <c r="Q498">
        <f t="shared" si="7"/>
        <v>1</v>
      </c>
    </row>
    <row r="499" spans="1:17" ht="38.25">
      <c r="A499" s="5">
        <v>4440</v>
      </c>
      <c r="B499" s="13" t="s">
        <v>789</v>
      </c>
      <c r="C499" s="40" t="s">
        <v>18</v>
      </c>
      <c r="D499" s="5" t="s">
        <v>19</v>
      </c>
      <c r="E499" s="7" t="s">
        <v>790</v>
      </c>
      <c r="F499" s="7" t="s">
        <v>113</v>
      </c>
      <c r="G499" s="8"/>
      <c r="H499" s="8"/>
      <c r="I499" s="8"/>
      <c r="J499" s="8"/>
      <c r="K499" s="8"/>
      <c r="L499" s="16"/>
      <c r="M499" s="8"/>
      <c r="N499" s="5" t="s">
        <v>114</v>
      </c>
      <c r="O499" s="5"/>
      <c r="P499" s="5"/>
      <c r="Q499">
        <f t="shared" si="7"/>
        <v>1</v>
      </c>
    </row>
    <row r="500" spans="1:17" ht="38.25">
      <c r="A500" s="5">
        <v>4441</v>
      </c>
      <c r="B500" s="13" t="s">
        <v>791</v>
      </c>
      <c r="C500" s="40" t="s">
        <v>18</v>
      </c>
      <c r="D500" s="5" t="s">
        <v>19</v>
      </c>
      <c r="E500" s="7" t="s">
        <v>790</v>
      </c>
      <c r="F500" s="7" t="s">
        <v>113</v>
      </c>
      <c r="G500" s="8"/>
      <c r="H500" s="8"/>
      <c r="I500" s="8"/>
      <c r="J500" s="8"/>
      <c r="K500" s="8"/>
      <c r="L500" s="16"/>
      <c r="M500" s="8"/>
      <c r="N500" s="5" t="s">
        <v>114</v>
      </c>
      <c r="O500" s="5"/>
      <c r="P500" s="5"/>
      <c r="Q500">
        <f t="shared" si="7"/>
        <v>1</v>
      </c>
    </row>
    <row r="501" spans="1:17" ht="38.25">
      <c r="A501" s="5"/>
      <c r="B501" s="35" t="s">
        <v>570</v>
      </c>
      <c r="C501" s="40" t="s">
        <v>18</v>
      </c>
      <c r="E501"/>
      <c r="L501"/>
      <c r="Q501">
        <f t="shared" si="7"/>
        <v>-4441</v>
      </c>
    </row>
    <row r="502" spans="1:17" ht="38.25">
      <c r="A502" s="5">
        <v>4442</v>
      </c>
      <c r="B502" s="13" t="s">
        <v>792</v>
      </c>
      <c r="C502" s="40" t="s">
        <v>18</v>
      </c>
      <c r="D502" s="5" t="s">
        <v>19</v>
      </c>
      <c r="E502" s="7" t="s">
        <v>793</v>
      </c>
      <c r="F502" s="7" t="s">
        <v>113</v>
      </c>
      <c r="G502" s="8"/>
      <c r="H502" s="8"/>
      <c r="I502" s="8"/>
      <c r="J502" s="8"/>
      <c r="K502" s="8"/>
      <c r="L502" s="16"/>
      <c r="M502" s="8"/>
      <c r="N502" s="5" t="s">
        <v>114</v>
      </c>
      <c r="O502" s="5"/>
      <c r="P502" s="5"/>
      <c r="Q502">
        <f t="shared" si="7"/>
        <v>4442</v>
      </c>
    </row>
    <row r="503" spans="1:17" ht="38.25">
      <c r="A503" s="5">
        <v>4443</v>
      </c>
      <c r="B503" s="13" t="s">
        <v>794</v>
      </c>
      <c r="C503" s="40" t="s">
        <v>18</v>
      </c>
      <c r="D503" s="5" t="s">
        <v>19</v>
      </c>
      <c r="E503" s="7" t="s">
        <v>793</v>
      </c>
      <c r="F503" s="7" t="s">
        <v>113</v>
      </c>
      <c r="G503" s="8"/>
      <c r="H503" s="8"/>
      <c r="I503" s="8"/>
      <c r="J503" s="8"/>
      <c r="K503" s="8"/>
      <c r="L503" s="16"/>
      <c r="M503" s="8"/>
      <c r="N503" s="5" t="s">
        <v>114</v>
      </c>
      <c r="O503" s="5"/>
      <c r="P503" s="5"/>
      <c r="Q503">
        <f t="shared" si="7"/>
        <v>1</v>
      </c>
    </row>
    <row r="504" spans="1:17" ht="51">
      <c r="A504" s="5">
        <v>4444</v>
      </c>
      <c r="B504" s="13" t="s">
        <v>795</v>
      </c>
      <c r="C504" s="40" t="s">
        <v>18</v>
      </c>
      <c r="D504" s="5" t="s">
        <v>19</v>
      </c>
      <c r="E504" s="7" t="s">
        <v>793</v>
      </c>
      <c r="F504" s="7" t="s">
        <v>113</v>
      </c>
      <c r="G504" s="8"/>
      <c r="H504" s="8"/>
      <c r="I504" s="8"/>
      <c r="J504" s="8"/>
      <c r="K504" s="8"/>
      <c r="L504" s="16"/>
      <c r="M504" s="8"/>
      <c r="N504" s="5" t="s">
        <v>114</v>
      </c>
      <c r="O504" s="5"/>
      <c r="P504" s="5"/>
      <c r="Q504">
        <f t="shared" si="7"/>
        <v>1</v>
      </c>
    </row>
    <row r="505" spans="1:17" ht="51">
      <c r="A505" s="5">
        <v>4445</v>
      </c>
      <c r="B505" s="13" t="s">
        <v>796</v>
      </c>
      <c r="C505" s="40" t="s">
        <v>18</v>
      </c>
      <c r="D505" s="5" t="s">
        <v>19</v>
      </c>
      <c r="E505" s="7" t="s">
        <v>797</v>
      </c>
      <c r="F505" s="7" t="s">
        <v>113</v>
      </c>
      <c r="G505" s="8"/>
      <c r="H505" s="8"/>
      <c r="I505" s="8"/>
      <c r="J505" s="8"/>
      <c r="K505" s="8"/>
      <c r="L505" s="16"/>
      <c r="M505" s="8"/>
      <c r="N505" s="5" t="s">
        <v>114</v>
      </c>
      <c r="O505" s="5"/>
      <c r="P505" s="5"/>
      <c r="Q505">
        <f t="shared" si="7"/>
        <v>1</v>
      </c>
    </row>
    <row r="506" spans="1:17" ht="63.75">
      <c r="A506" s="5">
        <v>4446</v>
      </c>
      <c r="B506" s="13" t="s">
        <v>798</v>
      </c>
      <c r="C506" s="40" t="s">
        <v>18</v>
      </c>
      <c r="D506" s="5" t="s">
        <v>19</v>
      </c>
      <c r="E506" s="7" t="s">
        <v>799</v>
      </c>
      <c r="F506" s="7" t="s">
        <v>113</v>
      </c>
      <c r="G506" s="8"/>
      <c r="H506" s="8"/>
      <c r="I506" s="8"/>
      <c r="J506" s="8"/>
      <c r="K506" s="8"/>
      <c r="L506" s="16"/>
      <c r="M506" s="8"/>
      <c r="N506" s="5" t="s">
        <v>114</v>
      </c>
      <c r="O506" s="5"/>
      <c r="P506" s="5"/>
      <c r="Q506">
        <f t="shared" si="7"/>
        <v>1</v>
      </c>
    </row>
    <row r="507" spans="1:17" ht="38.25">
      <c r="A507" s="5">
        <v>4447</v>
      </c>
      <c r="B507" s="13" t="s">
        <v>800</v>
      </c>
      <c r="C507" s="40" t="s">
        <v>18</v>
      </c>
      <c r="D507" s="5" t="s">
        <v>19</v>
      </c>
      <c r="E507" s="7" t="s">
        <v>801</v>
      </c>
      <c r="F507" s="7" t="s">
        <v>113</v>
      </c>
      <c r="G507" s="8"/>
      <c r="H507" s="8"/>
      <c r="I507" s="8"/>
      <c r="J507" s="8"/>
      <c r="K507" s="8"/>
      <c r="L507" s="16"/>
      <c r="M507" s="8"/>
      <c r="N507" s="5" t="s">
        <v>114</v>
      </c>
      <c r="O507" s="5"/>
      <c r="P507" s="5"/>
      <c r="Q507">
        <f t="shared" si="7"/>
        <v>1</v>
      </c>
    </row>
    <row r="508" spans="1:17" ht="38.25">
      <c r="A508" s="5">
        <v>4448</v>
      </c>
      <c r="B508" s="13" t="s">
        <v>802</v>
      </c>
      <c r="C508" s="40" t="s">
        <v>18</v>
      </c>
      <c r="D508" s="5" t="s">
        <v>19</v>
      </c>
      <c r="E508" s="7" t="s">
        <v>803</v>
      </c>
      <c r="F508" s="7" t="s">
        <v>113</v>
      </c>
      <c r="G508" s="8"/>
      <c r="H508" s="8"/>
      <c r="I508" s="8"/>
      <c r="J508" s="8"/>
      <c r="K508" s="8"/>
      <c r="L508" s="16"/>
      <c r="M508" s="8"/>
      <c r="N508" s="5" t="s">
        <v>114</v>
      </c>
      <c r="O508" s="5"/>
      <c r="P508" s="5"/>
      <c r="Q508">
        <f t="shared" si="7"/>
        <v>1</v>
      </c>
    </row>
    <row r="509" spans="1:17" ht="38.25">
      <c r="A509" s="5">
        <v>4449</v>
      </c>
      <c r="B509" s="13" t="s">
        <v>804</v>
      </c>
      <c r="C509" s="40" t="s">
        <v>18</v>
      </c>
      <c r="D509" s="5" t="s">
        <v>19</v>
      </c>
      <c r="E509" s="7" t="s">
        <v>805</v>
      </c>
      <c r="F509" s="7" t="s">
        <v>113</v>
      </c>
      <c r="G509" s="8"/>
      <c r="H509" s="8"/>
      <c r="I509" s="8"/>
      <c r="J509" s="8"/>
      <c r="K509" s="8"/>
      <c r="L509" s="16"/>
      <c r="M509" s="8"/>
      <c r="N509" s="5" t="s">
        <v>114</v>
      </c>
      <c r="O509" s="5"/>
      <c r="P509" s="5"/>
      <c r="Q509">
        <f t="shared" si="7"/>
        <v>1</v>
      </c>
    </row>
    <row r="510" spans="1:17" ht="38.25">
      <c r="A510" s="5">
        <v>4450</v>
      </c>
      <c r="B510" s="13" t="s">
        <v>806</v>
      </c>
      <c r="C510" s="40" t="s">
        <v>18</v>
      </c>
      <c r="D510" s="5" t="s">
        <v>19</v>
      </c>
      <c r="E510" s="7" t="s">
        <v>807</v>
      </c>
      <c r="F510" s="7" t="s">
        <v>113</v>
      </c>
      <c r="G510" s="8"/>
      <c r="H510" s="8"/>
      <c r="I510" s="8"/>
      <c r="J510" s="8"/>
      <c r="K510" s="8"/>
      <c r="L510" s="16"/>
      <c r="M510" s="8"/>
      <c r="N510" s="5" t="s">
        <v>114</v>
      </c>
      <c r="O510" s="5"/>
      <c r="P510" s="5"/>
      <c r="Q510">
        <f t="shared" si="7"/>
        <v>1</v>
      </c>
    </row>
    <row r="511" spans="1:17">
      <c r="A511" s="5"/>
      <c r="B511" s="35" t="s">
        <v>588</v>
      </c>
      <c r="C511" s="40"/>
      <c r="E511"/>
      <c r="L511"/>
      <c r="Q511">
        <f t="shared" si="7"/>
        <v>-4450</v>
      </c>
    </row>
    <row r="512" spans="1:17" ht="38.25">
      <c r="A512" s="5">
        <v>4451</v>
      </c>
      <c r="B512" s="13" t="s">
        <v>808</v>
      </c>
      <c r="C512" s="40" t="s">
        <v>18</v>
      </c>
      <c r="D512" s="5" t="s">
        <v>19</v>
      </c>
      <c r="E512" s="7" t="s">
        <v>809</v>
      </c>
      <c r="F512" s="7" t="s">
        <v>113</v>
      </c>
      <c r="G512" s="8"/>
      <c r="H512" s="8"/>
      <c r="I512" s="8"/>
      <c r="J512" s="8"/>
      <c r="K512" s="8"/>
      <c r="L512" s="16"/>
      <c r="M512" s="8"/>
      <c r="N512" s="5" t="s">
        <v>114</v>
      </c>
      <c r="O512" s="5"/>
      <c r="P512" s="5"/>
      <c r="Q512">
        <f t="shared" si="7"/>
        <v>4451</v>
      </c>
    </row>
    <row r="513" spans="1:17" ht="38.25">
      <c r="A513" s="5">
        <v>4452</v>
      </c>
      <c r="B513" s="13" t="s">
        <v>810</v>
      </c>
      <c r="C513" s="40" t="s">
        <v>18</v>
      </c>
      <c r="D513" s="5" t="s">
        <v>19</v>
      </c>
      <c r="E513" s="7" t="s">
        <v>809</v>
      </c>
      <c r="F513" s="7" t="s">
        <v>113</v>
      </c>
      <c r="G513" s="8"/>
      <c r="H513" s="8"/>
      <c r="I513" s="8"/>
      <c r="J513" s="8"/>
      <c r="K513" s="8"/>
      <c r="L513" s="16"/>
      <c r="M513" s="8"/>
      <c r="N513" s="5" t="s">
        <v>114</v>
      </c>
      <c r="O513" s="5"/>
      <c r="P513" s="5"/>
      <c r="Q513">
        <f t="shared" si="7"/>
        <v>1</v>
      </c>
    </row>
    <row r="514" spans="1:17" ht="51">
      <c r="A514" s="5">
        <v>4453</v>
      </c>
      <c r="B514" s="13" t="s">
        <v>795</v>
      </c>
      <c r="C514" s="40" t="s">
        <v>18</v>
      </c>
      <c r="D514" s="5" t="s">
        <v>19</v>
      </c>
      <c r="E514" s="7" t="s">
        <v>809</v>
      </c>
      <c r="F514" s="7" t="s">
        <v>113</v>
      </c>
      <c r="G514" s="8"/>
      <c r="H514" s="8"/>
      <c r="I514" s="8"/>
      <c r="J514" s="8"/>
      <c r="K514" s="8"/>
      <c r="L514" s="16"/>
      <c r="M514" s="8"/>
      <c r="N514" s="5" t="s">
        <v>114</v>
      </c>
      <c r="O514" s="5"/>
      <c r="P514" s="5"/>
      <c r="Q514">
        <f t="shared" si="7"/>
        <v>1</v>
      </c>
    </row>
    <row r="515" spans="1:17" ht="51">
      <c r="A515" s="5">
        <v>4454</v>
      </c>
      <c r="B515" s="13" t="s">
        <v>811</v>
      </c>
      <c r="C515" s="40" t="s">
        <v>18</v>
      </c>
      <c r="D515" s="5" t="s">
        <v>19</v>
      </c>
      <c r="E515" s="7" t="s">
        <v>812</v>
      </c>
      <c r="F515" s="7" t="s">
        <v>113</v>
      </c>
      <c r="G515" s="8"/>
      <c r="H515" s="8"/>
      <c r="I515" s="8"/>
      <c r="J515" s="8"/>
      <c r="K515" s="8"/>
      <c r="L515" s="16"/>
      <c r="M515" s="8"/>
      <c r="N515" s="5" t="s">
        <v>114</v>
      </c>
      <c r="O515" s="5"/>
      <c r="P515" s="5"/>
      <c r="Q515">
        <f t="shared" si="7"/>
        <v>1</v>
      </c>
    </row>
    <row r="516" spans="1:17" ht="63.75">
      <c r="A516" s="5">
        <v>4455</v>
      </c>
      <c r="B516" s="13" t="s">
        <v>798</v>
      </c>
      <c r="C516" s="40" t="s">
        <v>18</v>
      </c>
      <c r="D516" s="5" t="s">
        <v>19</v>
      </c>
      <c r="E516" s="7" t="s">
        <v>813</v>
      </c>
      <c r="F516" s="7" t="s">
        <v>113</v>
      </c>
      <c r="G516" s="8"/>
      <c r="H516" s="8"/>
      <c r="I516" s="8"/>
      <c r="J516" s="8"/>
      <c r="K516" s="8"/>
      <c r="L516" s="16"/>
      <c r="M516" s="8"/>
      <c r="N516" s="5" t="s">
        <v>114</v>
      </c>
      <c r="O516" s="5"/>
      <c r="P516" s="5"/>
      <c r="Q516">
        <f t="shared" si="7"/>
        <v>1</v>
      </c>
    </row>
    <row r="517" spans="1:17" ht="38.25">
      <c r="A517" s="5">
        <v>4456</v>
      </c>
      <c r="B517" s="13" t="s">
        <v>814</v>
      </c>
      <c r="C517" s="40" t="s">
        <v>18</v>
      </c>
      <c r="D517" s="5" t="s">
        <v>19</v>
      </c>
      <c r="E517" s="7" t="s">
        <v>815</v>
      </c>
      <c r="F517" s="7" t="s">
        <v>113</v>
      </c>
      <c r="G517" s="8"/>
      <c r="H517" s="8"/>
      <c r="I517" s="8"/>
      <c r="J517" s="8"/>
      <c r="K517" s="8"/>
      <c r="L517" s="16"/>
      <c r="M517" s="8"/>
      <c r="N517" s="5" t="s">
        <v>114</v>
      </c>
      <c r="O517" s="5"/>
      <c r="P517" s="5"/>
      <c r="Q517">
        <f t="shared" si="7"/>
        <v>1</v>
      </c>
    </row>
    <row r="518" spans="1:17" ht="38.25">
      <c r="A518" s="5">
        <v>4457</v>
      </c>
      <c r="B518" s="13" t="s">
        <v>816</v>
      </c>
      <c r="C518" s="40" t="s">
        <v>18</v>
      </c>
      <c r="D518" s="5" t="s">
        <v>19</v>
      </c>
      <c r="E518" s="7" t="s">
        <v>817</v>
      </c>
      <c r="F518" s="7" t="s">
        <v>113</v>
      </c>
      <c r="G518" s="8"/>
      <c r="H518" s="8"/>
      <c r="I518" s="8"/>
      <c r="J518" s="8"/>
      <c r="K518" s="8"/>
      <c r="L518" s="16"/>
      <c r="M518" s="8"/>
      <c r="N518" s="5" t="s">
        <v>114</v>
      </c>
      <c r="O518" s="5"/>
      <c r="P518" s="5"/>
      <c r="Q518">
        <f t="shared" si="7"/>
        <v>1</v>
      </c>
    </row>
    <row r="519" spans="1:17" ht="38.25">
      <c r="A519" s="5">
        <v>4458</v>
      </c>
      <c r="B519" s="13" t="s">
        <v>818</v>
      </c>
      <c r="C519" s="40" t="s">
        <v>18</v>
      </c>
      <c r="D519" s="5" t="s">
        <v>19</v>
      </c>
      <c r="E519" s="7" t="s">
        <v>819</v>
      </c>
      <c r="F519" s="7" t="s">
        <v>113</v>
      </c>
      <c r="G519" s="8"/>
      <c r="H519" s="8"/>
      <c r="I519" s="8"/>
      <c r="J519" s="8"/>
      <c r="K519" s="8"/>
      <c r="L519" s="16"/>
      <c r="M519" s="8"/>
      <c r="N519" s="5" t="s">
        <v>114</v>
      </c>
      <c r="O519" s="5"/>
      <c r="P519" s="5"/>
      <c r="Q519">
        <f t="shared" ref="Q519:Q582" si="8">A519-A518</f>
        <v>1</v>
      </c>
    </row>
    <row r="520" spans="1:17" ht="38.25">
      <c r="A520" s="5">
        <v>4459</v>
      </c>
      <c r="B520" s="13" t="s">
        <v>820</v>
      </c>
      <c r="C520" s="40" t="s">
        <v>18</v>
      </c>
      <c r="D520" s="5" t="s">
        <v>19</v>
      </c>
      <c r="E520" s="7" t="s">
        <v>821</v>
      </c>
      <c r="F520" s="7" t="s">
        <v>113</v>
      </c>
      <c r="G520" s="8"/>
      <c r="H520" s="8"/>
      <c r="I520" s="8"/>
      <c r="J520" s="8"/>
      <c r="K520" s="8"/>
      <c r="L520" s="16"/>
      <c r="M520" s="8"/>
      <c r="N520" s="5" t="s">
        <v>114</v>
      </c>
      <c r="O520" s="5"/>
      <c r="P520" s="5"/>
      <c r="Q520">
        <f t="shared" si="8"/>
        <v>1</v>
      </c>
    </row>
    <row r="521" spans="1:17" ht="38.25">
      <c r="A521" s="5">
        <v>4460</v>
      </c>
      <c r="B521" s="13" t="s">
        <v>822</v>
      </c>
      <c r="C521" s="40" t="s">
        <v>18</v>
      </c>
      <c r="D521" s="5" t="s">
        <v>19</v>
      </c>
      <c r="E521" s="7" t="s">
        <v>823</v>
      </c>
      <c r="F521" s="7" t="s">
        <v>113</v>
      </c>
      <c r="G521" s="8"/>
      <c r="H521" s="8"/>
      <c r="I521" s="8"/>
      <c r="J521" s="8"/>
      <c r="K521" s="8"/>
      <c r="L521" s="16"/>
      <c r="M521" s="8"/>
      <c r="N521" s="5" t="s">
        <v>114</v>
      </c>
      <c r="O521" s="5"/>
      <c r="P521" s="5"/>
      <c r="Q521">
        <f t="shared" si="8"/>
        <v>1</v>
      </c>
    </row>
    <row r="522" spans="1:17" ht="51">
      <c r="A522" s="5">
        <v>4461</v>
      </c>
      <c r="B522" s="13" t="s">
        <v>824</v>
      </c>
      <c r="C522" s="40" t="s">
        <v>18</v>
      </c>
      <c r="D522" s="5" t="s">
        <v>19</v>
      </c>
      <c r="E522" s="7" t="s">
        <v>823</v>
      </c>
      <c r="F522" s="7" t="s">
        <v>113</v>
      </c>
      <c r="G522" s="8"/>
      <c r="H522" s="8"/>
      <c r="I522" s="8"/>
      <c r="J522" s="8"/>
      <c r="K522" s="8"/>
      <c r="L522" s="16"/>
      <c r="M522" s="8"/>
      <c r="N522" s="5" t="s">
        <v>114</v>
      </c>
      <c r="O522" s="5"/>
      <c r="P522" s="5"/>
      <c r="Q522">
        <f t="shared" si="8"/>
        <v>1</v>
      </c>
    </row>
    <row r="523" spans="1:17" ht="38.25">
      <c r="A523" s="5">
        <v>4462</v>
      </c>
      <c r="B523" s="13" t="s">
        <v>825</v>
      </c>
      <c r="C523" s="40" t="s">
        <v>18</v>
      </c>
      <c r="D523" s="5" t="s">
        <v>19</v>
      </c>
      <c r="E523" s="7" t="s">
        <v>826</v>
      </c>
      <c r="F523" s="7" t="s">
        <v>113</v>
      </c>
      <c r="G523" s="8"/>
      <c r="H523" s="8"/>
      <c r="I523" s="8"/>
      <c r="J523" s="8"/>
      <c r="K523" s="8"/>
      <c r="L523" s="16"/>
      <c r="M523" s="8"/>
      <c r="N523" s="5" t="s">
        <v>114</v>
      </c>
      <c r="O523" s="5"/>
      <c r="P523" s="5"/>
      <c r="Q523">
        <f t="shared" si="8"/>
        <v>1</v>
      </c>
    </row>
    <row r="524" spans="1:17" ht="38.25">
      <c r="A524" s="5">
        <v>4463</v>
      </c>
      <c r="B524" s="13" t="s">
        <v>827</v>
      </c>
      <c r="C524" s="40" t="s">
        <v>18</v>
      </c>
      <c r="D524" s="5" t="s">
        <v>19</v>
      </c>
      <c r="E524" s="7" t="s">
        <v>828</v>
      </c>
      <c r="F524" s="7" t="s">
        <v>113</v>
      </c>
      <c r="G524" s="8"/>
      <c r="H524" s="8"/>
      <c r="I524" s="8"/>
      <c r="J524" s="8"/>
      <c r="K524" s="8"/>
      <c r="L524" s="16"/>
      <c r="M524" s="8"/>
      <c r="N524" s="5" t="s">
        <v>114</v>
      </c>
      <c r="O524" s="5"/>
      <c r="P524" s="5"/>
      <c r="Q524">
        <f t="shared" si="8"/>
        <v>1</v>
      </c>
    </row>
    <row r="525" spans="1:17" ht="38.25">
      <c r="A525" s="5">
        <v>4464</v>
      </c>
      <c r="B525" s="13" t="s">
        <v>829</v>
      </c>
      <c r="C525" s="40" t="s">
        <v>18</v>
      </c>
      <c r="D525" s="5" t="s">
        <v>19</v>
      </c>
      <c r="E525" s="7" t="s">
        <v>830</v>
      </c>
      <c r="F525" s="7" t="s">
        <v>113</v>
      </c>
      <c r="G525" s="8"/>
      <c r="H525" s="8"/>
      <c r="I525" s="8"/>
      <c r="J525" s="8"/>
      <c r="K525" s="8"/>
      <c r="L525" s="16"/>
      <c r="M525" s="8"/>
      <c r="N525" s="5" t="s">
        <v>114</v>
      </c>
      <c r="O525" s="5"/>
      <c r="P525" s="5"/>
      <c r="Q525">
        <f t="shared" si="8"/>
        <v>1</v>
      </c>
    </row>
    <row r="526" spans="1:17" ht="51">
      <c r="A526" s="5">
        <v>4465</v>
      </c>
      <c r="B526" s="13" t="s">
        <v>831</v>
      </c>
      <c r="C526" s="40" t="s">
        <v>18</v>
      </c>
      <c r="D526" s="5" t="s">
        <v>19</v>
      </c>
      <c r="E526" s="7" t="s">
        <v>830</v>
      </c>
      <c r="F526" s="7" t="s">
        <v>113</v>
      </c>
      <c r="G526" s="8"/>
      <c r="H526" s="8"/>
      <c r="I526" s="8"/>
      <c r="J526" s="8"/>
      <c r="K526" s="8"/>
      <c r="L526" s="16"/>
      <c r="M526" s="8"/>
      <c r="N526" s="5" t="s">
        <v>114</v>
      </c>
      <c r="O526" s="5"/>
      <c r="P526" s="5"/>
      <c r="Q526">
        <f t="shared" si="8"/>
        <v>1</v>
      </c>
    </row>
    <row r="527" spans="1:17">
      <c r="A527" s="29"/>
      <c r="B527" s="35" t="s">
        <v>627</v>
      </c>
      <c r="C527" s="40"/>
      <c r="E527"/>
      <c r="L527"/>
      <c r="Q527">
        <f t="shared" si="8"/>
        <v>-4465</v>
      </c>
    </row>
    <row r="528" spans="1:17" ht="38.25">
      <c r="A528" s="5">
        <v>4466</v>
      </c>
      <c r="B528" s="13" t="s">
        <v>832</v>
      </c>
      <c r="C528" s="40" t="s">
        <v>18</v>
      </c>
      <c r="D528" s="5" t="s">
        <v>19</v>
      </c>
      <c r="E528" s="7" t="s">
        <v>833</v>
      </c>
      <c r="F528" s="7" t="s">
        <v>113</v>
      </c>
      <c r="G528" s="8"/>
      <c r="H528" s="8"/>
      <c r="I528" s="8"/>
      <c r="J528" s="8"/>
      <c r="K528" s="8"/>
      <c r="L528" s="16"/>
      <c r="M528" s="8"/>
      <c r="N528" s="5" t="s">
        <v>114</v>
      </c>
      <c r="O528" s="5"/>
      <c r="P528" s="5"/>
      <c r="Q528">
        <f t="shared" si="8"/>
        <v>4466</v>
      </c>
    </row>
    <row r="529" spans="1:17" ht="38.25">
      <c r="A529" s="5">
        <v>4467</v>
      </c>
      <c r="B529" s="13" t="s">
        <v>834</v>
      </c>
      <c r="C529" s="40" t="s">
        <v>18</v>
      </c>
      <c r="D529" s="5" t="s">
        <v>19</v>
      </c>
      <c r="E529" s="7" t="s">
        <v>835</v>
      </c>
      <c r="F529" s="7" t="s">
        <v>113</v>
      </c>
      <c r="G529" s="8"/>
      <c r="H529" s="8"/>
      <c r="I529" s="8"/>
      <c r="J529" s="8"/>
      <c r="K529" s="8"/>
      <c r="L529" s="16"/>
      <c r="M529" s="8"/>
      <c r="N529" s="5" t="s">
        <v>114</v>
      </c>
      <c r="O529" s="5"/>
      <c r="P529" s="5"/>
      <c r="Q529">
        <f t="shared" si="8"/>
        <v>1</v>
      </c>
    </row>
    <row r="530" spans="1:17" ht="38.25">
      <c r="A530" s="5">
        <v>4468</v>
      </c>
      <c r="B530" s="13" t="s">
        <v>836</v>
      </c>
      <c r="C530" s="40" t="s">
        <v>18</v>
      </c>
      <c r="D530" s="5" t="s">
        <v>19</v>
      </c>
      <c r="E530" s="7" t="s">
        <v>835</v>
      </c>
      <c r="F530" s="7" t="s">
        <v>113</v>
      </c>
      <c r="G530" s="8"/>
      <c r="H530" s="8"/>
      <c r="I530" s="8"/>
      <c r="J530" s="8"/>
      <c r="K530" s="8"/>
      <c r="L530" s="16"/>
      <c r="M530" s="8"/>
      <c r="N530" s="5" t="s">
        <v>114</v>
      </c>
      <c r="O530" s="5"/>
      <c r="P530" s="5"/>
      <c r="Q530">
        <f t="shared" si="8"/>
        <v>1</v>
      </c>
    </row>
    <row r="531" spans="1:17" ht="51">
      <c r="A531" s="5">
        <v>4469</v>
      </c>
      <c r="B531" s="13" t="s">
        <v>795</v>
      </c>
      <c r="C531" s="40" t="s">
        <v>18</v>
      </c>
      <c r="D531" s="5" t="s">
        <v>19</v>
      </c>
      <c r="E531" s="7" t="s">
        <v>835</v>
      </c>
      <c r="F531" s="7" t="s">
        <v>113</v>
      </c>
      <c r="G531" s="8"/>
      <c r="H531" s="8"/>
      <c r="I531" s="8"/>
      <c r="J531" s="8"/>
      <c r="K531" s="8"/>
      <c r="L531" s="16"/>
      <c r="M531" s="8"/>
      <c r="N531" s="5" t="s">
        <v>114</v>
      </c>
      <c r="O531" s="5"/>
      <c r="P531" s="5"/>
      <c r="Q531">
        <f t="shared" si="8"/>
        <v>1</v>
      </c>
    </row>
    <row r="532" spans="1:17" ht="38.25">
      <c r="A532" s="5">
        <v>4470</v>
      </c>
      <c r="B532" s="13" t="s">
        <v>837</v>
      </c>
      <c r="C532" s="40" t="s">
        <v>18</v>
      </c>
      <c r="D532" s="5" t="s">
        <v>19</v>
      </c>
      <c r="E532" s="7" t="s">
        <v>838</v>
      </c>
      <c r="F532" s="7" t="s">
        <v>113</v>
      </c>
      <c r="G532" s="8"/>
      <c r="H532" s="8"/>
      <c r="I532" s="8"/>
      <c r="J532" s="8"/>
      <c r="K532" s="8"/>
      <c r="L532" s="16"/>
      <c r="M532" s="8"/>
      <c r="N532" s="5" t="s">
        <v>114</v>
      </c>
      <c r="O532" s="5"/>
      <c r="P532" s="5"/>
      <c r="Q532">
        <f t="shared" si="8"/>
        <v>1</v>
      </c>
    </row>
    <row r="533" spans="1:17" ht="38.25">
      <c r="A533" s="5">
        <v>4471</v>
      </c>
      <c r="B533" s="13" t="s">
        <v>839</v>
      </c>
      <c r="C533" s="40" t="s">
        <v>18</v>
      </c>
      <c r="D533" s="5" t="s">
        <v>19</v>
      </c>
      <c r="E533" s="7" t="s">
        <v>840</v>
      </c>
      <c r="F533" s="7" t="s">
        <v>113</v>
      </c>
      <c r="G533" s="8"/>
      <c r="H533" s="8"/>
      <c r="I533" s="8"/>
      <c r="J533" s="8"/>
      <c r="K533" s="8"/>
      <c r="L533" s="16"/>
      <c r="M533" s="8"/>
      <c r="N533" s="5" t="s">
        <v>114</v>
      </c>
      <c r="O533" s="5"/>
      <c r="P533" s="5"/>
      <c r="Q533">
        <f t="shared" si="8"/>
        <v>1</v>
      </c>
    </row>
    <row r="534" spans="1:17" ht="63.75">
      <c r="A534" s="5">
        <v>4472</v>
      </c>
      <c r="B534" s="13" t="s">
        <v>841</v>
      </c>
      <c r="C534" s="40" t="s">
        <v>18</v>
      </c>
      <c r="D534" s="5" t="s">
        <v>19</v>
      </c>
      <c r="E534" s="7" t="s">
        <v>842</v>
      </c>
      <c r="F534" s="7" t="s">
        <v>113</v>
      </c>
      <c r="G534" s="8"/>
      <c r="H534" s="8"/>
      <c r="I534" s="8"/>
      <c r="J534" s="8"/>
      <c r="K534" s="8"/>
      <c r="L534" s="16"/>
      <c r="M534" s="8"/>
      <c r="N534" s="5" t="s">
        <v>114</v>
      </c>
      <c r="O534" s="5"/>
      <c r="P534" s="5"/>
      <c r="Q534">
        <f t="shared" si="8"/>
        <v>1</v>
      </c>
    </row>
    <row r="535" spans="1:17" ht="38.25">
      <c r="A535" s="5">
        <v>4473</v>
      </c>
      <c r="B535" s="13" t="s">
        <v>843</v>
      </c>
      <c r="C535" s="40" t="s">
        <v>18</v>
      </c>
      <c r="D535" s="5" t="s">
        <v>19</v>
      </c>
      <c r="E535" s="7" t="s">
        <v>844</v>
      </c>
      <c r="F535" s="7" t="s">
        <v>113</v>
      </c>
      <c r="G535" s="8"/>
      <c r="H535" s="8"/>
      <c r="I535" s="8"/>
      <c r="J535" s="8"/>
      <c r="K535" s="8"/>
      <c r="L535" s="16"/>
      <c r="M535" s="8"/>
      <c r="N535" s="5" t="s">
        <v>114</v>
      </c>
      <c r="O535" s="5"/>
      <c r="P535" s="5"/>
      <c r="Q535">
        <f t="shared" si="8"/>
        <v>1</v>
      </c>
    </row>
    <row r="536" spans="1:17" ht="89.25">
      <c r="A536" s="5">
        <v>4474</v>
      </c>
      <c r="B536" s="13" t="s">
        <v>845</v>
      </c>
      <c r="C536" s="40" t="s">
        <v>18</v>
      </c>
      <c r="D536" s="5" t="s">
        <v>19</v>
      </c>
      <c r="E536" s="7" t="s">
        <v>846</v>
      </c>
      <c r="F536" s="7" t="s">
        <v>113</v>
      </c>
      <c r="G536" s="8"/>
      <c r="H536" s="8"/>
      <c r="I536" s="8"/>
      <c r="J536" s="8"/>
      <c r="K536" s="8"/>
      <c r="L536" s="16"/>
      <c r="M536" s="8"/>
      <c r="N536" s="5" t="s">
        <v>114</v>
      </c>
      <c r="O536" s="5"/>
      <c r="P536" s="5"/>
      <c r="Q536">
        <f t="shared" si="8"/>
        <v>1</v>
      </c>
    </row>
    <row r="537" spans="1:17" ht="38.25">
      <c r="A537" s="5">
        <v>4475</v>
      </c>
      <c r="B537" s="13" t="s">
        <v>847</v>
      </c>
      <c r="C537" s="40" t="s">
        <v>18</v>
      </c>
      <c r="D537" s="5" t="s">
        <v>19</v>
      </c>
      <c r="E537" s="7" t="s">
        <v>848</v>
      </c>
      <c r="F537" s="7" t="s">
        <v>113</v>
      </c>
      <c r="G537" s="8"/>
      <c r="H537" s="8"/>
      <c r="I537" s="8"/>
      <c r="J537" s="8"/>
      <c r="K537" s="8"/>
      <c r="L537" s="16"/>
      <c r="M537" s="8"/>
      <c r="N537" s="5" t="s">
        <v>114</v>
      </c>
      <c r="O537" s="5"/>
      <c r="P537" s="5"/>
      <c r="Q537">
        <f t="shared" si="8"/>
        <v>1</v>
      </c>
    </row>
    <row r="538" spans="1:17">
      <c r="A538" s="5"/>
      <c r="B538" s="35" t="s">
        <v>664</v>
      </c>
      <c r="C538" s="40"/>
      <c r="E538"/>
      <c r="L538"/>
      <c r="Q538">
        <f t="shared" si="8"/>
        <v>-4475</v>
      </c>
    </row>
    <row r="539" spans="1:17" ht="38.25">
      <c r="A539" s="5">
        <v>4476</v>
      </c>
      <c r="B539" s="13" t="s">
        <v>849</v>
      </c>
      <c r="C539" s="40" t="s">
        <v>18</v>
      </c>
      <c r="D539" s="5" t="s">
        <v>19</v>
      </c>
      <c r="E539" s="7" t="s">
        <v>850</v>
      </c>
      <c r="F539" s="7" t="s">
        <v>113</v>
      </c>
      <c r="G539" s="8"/>
      <c r="H539" s="8"/>
      <c r="I539" s="8"/>
      <c r="J539" s="8"/>
      <c r="K539" s="8"/>
      <c r="L539" s="16"/>
      <c r="M539" s="8"/>
      <c r="N539" s="5" t="s">
        <v>114</v>
      </c>
      <c r="O539" s="5"/>
      <c r="P539" s="5"/>
      <c r="Q539">
        <f t="shared" si="8"/>
        <v>4476</v>
      </c>
    </row>
    <row r="540" spans="1:17" ht="38.25">
      <c r="A540" s="5">
        <v>4477</v>
      </c>
      <c r="B540" s="13" t="s">
        <v>851</v>
      </c>
      <c r="C540" s="40" t="s">
        <v>18</v>
      </c>
      <c r="D540" s="5" t="s">
        <v>19</v>
      </c>
      <c r="E540" s="7" t="s">
        <v>852</v>
      </c>
      <c r="F540" s="7" t="s">
        <v>113</v>
      </c>
      <c r="G540" s="8"/>
      <c r="H540" s="8"/>
      <c r="I540" s="8"/>
      <c r="J540" s="8"/>
      <c r="K540" s="8"/>
      <c r="L540" s="16"/>
      <c r="M540" s="8"/>
      <c r="N540" s="5" t="s">
        <v>114</v>
      </c>
      <c r="O540" s="5"/>
      <c r="P540" s="5"/>
      <c r="Q540">
        <f t="shared" si="8"/>
        <v>1</v>
      </c>
    </row>
    <row r="541" spans="1:17" ht="38.25">
      <c r="A541" s="5">
        <v>4478</v>
      </c>
      <c r="B541" s="13" t="s">
        <v>853</v>
      </c>
      <c r="C541" s="40" t="s">
        <v>18</v>
      </c>
      <c r="D541" s="5" t="s">
        <v>19</v>
      </c>
      <c r="E541" s="7" t="s">
        <v>852</v>
      </c>
      <c r="F541" s="7" t="s">
        <v>113</v>
      </c>
      <c r="G541" s="8"/>
      <c r="H541" s="8"/>
      <c r="I541" s="8"/>
      <c r="J541" s="8"/>
      <c r="K541" s="8"/>
      <c r="L541" s="16"/>
      <c r="M541" s="8"/>
      <c r="N541" s="5" t="s">
        <v>114</v>
      </c>
      <c r="O541" s="5"/>
      <c r="P541" s="5"/>
      <c r="Q541">
        <f t="shared" si="8"/>
        <v>1</v>
      </c>
    </row>
    <row r="542" spans="1:17" ht="51">
      <c r="A542" s="5">
        <v>4479</v>
      </c>
      <c r="B542" s="13" t="s">
        <v>795</v>
      </c>
      <c r="C542" s="40" t="s">
        <v>18</v>
      </c>
      <c r="D542" s="5" t="s">
        <v>19</v>
      </c>
      <c r="E542" s="7" t="s">
        <v>852</v>
      </c>
      <c r="F542" s="7" t="s">
        <v>113</v>
      </c>
      <c r="G542" s="8"/>
      <c r="H542" s="8"/>
      <c r="I542" s="8"/>
      <c r="J542" s="8"/>
      <c r="K542" s="8"/>
      <c r="L542" s="16"/>
      <c r="M542" s="8"/>
      <c r="N542" s="5" t="s">
        <v>114</v>
      </c>
      <c r="O542" s="5"/>
      <c r="P542" s="5"/>
      <c r="Q542">
        <f t="shared" si="8"/>
        <v>1</v>
      </c>
    </row>
    <row r="543" spans="1:17" ht="38.25">
      <c r="A543" s="5">
        <v>4480</v>
      </c>
      <c r="B543" s="13" t="s">
        <v>854</v>
      </c>
      <c r="C543" s="40" t="s">
        <v>18</v>
      </c>
      <c r="D543" s="5" t="s">
        <v>19</v>
      </c>
      <c r="E543" s="7" t="s">
        <v>852</v>
      </c>
      <c r="F543" s="7" t="s">
        <v>113</v>
      </c>
      <c r="G543" s="8"/>
      <c r="H543" s="8"/>
      <c r="I543" s="8"/>
      <c r="J543" s="8"/>
      <c r="K543" s="8"/>
      <c r="L543" s="16"/>
      <c r="M543" s="8"/>
      <c r="N543" s="5" t="s">
        <v>114</v>
      </c>
      <c r="O543" s="5"/>
      <c r="P543" s="5"/>
      <c r="Q543">
        <f t="shared" si="8"/>
        <v>1</v>
      </c>
    </row>
    <row r="544" spans="1:17" ht="38.25">
      <c r="A544" s="5">
        <v>4481</v>
      </c>
      <c r="B544" s="13" t="s">
        <v>855</v>
      </c>
      <c r="C544" s="40" t="s">
        <v>18</v>
      </c>
      <c r="D544" s="5" t="s">
        <v>19</v>
      </c>
      <c r="E544" s="7" t="s">
        <v>856</v>
      </c>
      <c r="F544" s="7" t="s">
        <v>113</v>
      </c>
      <c r="G544" s="8"/>
      <c r="H544" s="8"/>
      <c r="I544" s="8"/>
      <c r="J544" s="8"/>
      <c r="K544" s="8"/>
      <c r="L544" s="16"/>
      <c r="M544" s="8"/>
      <c r="N544" s="5" t="s">
        <v>114</v>
      </c>
      <c r="O544" s="5"/>
      <c r="P544" s="5"/>
      <c r="Q544">
        <f t="shared" si="8"/>
        <v>1</v>
      </c>
    </row>
    <row r="545" spans="1:17" ht="38.25">
      <c r="A545" s="5">
        <v>4482</v>
      </c>
      <c r="B545" s="13" t="s">
        <v>839</v>
      </c>
      <c r="C545" s="40" t="s">
        <v>18</v>
      </c>
      <c r="D545" s="5" t="s">
        <v>19</v>
      </c>
      <c r="E545" s="7" t="s">
        <v>857</v>
      </c>
      <c r="F545" s="7" t="s">
        <v>113</v>
      </c>
      <c r="G545" s="8"/>
      <c r="H545" s="8"/>
      <c r="I545" s="8"/>
      <c r="J545" s="8"/>
      <c r="K545" s="8"/>
      <c r="L545" s="16"/>
      <c r="M545" s="8"/>
      <c r="N545" s="5" t="s">
        <v>114</v>
      </c>
      <c r="O545" s="5"/>
      <c r="P545" s="5"/>
      <c r="Q545">
        <f t="shared" si="8"/>
        <v>1</v>
      </c>
    </row>
    <row r="546" spans="1:17" ht="38.25">
      <c r="A546" s="5">
        <v>4483</v>
      </c>
      <c r="B546" s="13" t="s">
        <v>858</v>
      </c>
      <c r="C546" s="40" t="s">
        <v>18</v>
      </c>
      <c r="D546" s="5" t="s">
        <v>19</v>
      </c>
      <c r="E546" s="7" t="s">
        <v>859</v>
      </c>
      <c r="F546" s="7" t="s">
        <v>113</v>
      </c>
      <c r="G546" s="8"/>
      <c r="H546" s="8"/>
      <c r="I546" s="8"/>
      <c r="J546" s="8"/>
      <c r="K546" s="8"/>
      <c r="L546" s="16"/>
      <c r="M546" s="8"/>
      <c r="N546" s="5" t="s">
        <v>114</v>
      </c>
      <c r="O546" s="5"/>
      <c r="P546" s="5"/>
      <c r="Q546">
        <f t="shared" si="8"/>
        <v>1</v>
      </c>
    </row>
    <row r="547" spans="1:17" ht="38.25">
      <c r="A547" s="5">
        <v>4484</v>
      </c>
      <c r="B547" s="13" t="s">
        <v>860</v>
      </c>
      <c r="C547" s="40" t="s">
        <v>18</v>
      </c>
      <c r="D547" s="5" t="s">
        <v>19</v>
      </c>
      <c r="E547" s="7" t="s">
        <v>861</v>
      </c>
      <c r="F547" s="7" t="s">
        <v>113</v>
      </c>
      <c r="G547" s="8"/>
      <c r="H547" s="8"/>
      <c r="I547" s="8"/>
      <c r="J547" s="8"/>
      <c r="K547" s="8"/>
      <c r="L547" s="16"/>
      <c r="M547" s="8"/>
      <c r="N547" s="5" t="s">
        <v>114</v>
      </c>
      <c r="O547" s="5"/>
      <c r="P547" s="5"/>
      <c r="Q547">
        <f t="shared" si="8"/>
        <v>1</v>
      </c>
    </row>
    <row r="548" spans="1:17">
      <c r="A548" s="5"/>
      <c r="B548" s="35" t="s">
        <v>707</v>
      </c>
      <c r="C548" s="40"/>
      <c r="E548"/>
      <c r="L548"/>
      <c r="Q548">
        <f t="shared" si="8"/>
        <v>-4484</v>
      </c>
    </row>
    <row r="549" spans="1:17" ht="38.25">
      <c r="A549" s="5">
        <v>4485</v>
      </c>
      <c r="B549" s="13" t="s">
        <v>862</v>
      </c>
      <c r="C549" s="40" t="s">
        <v>18</v>
      </c>
      <c r="D549" s="5" t="s">
        <v>19</v>
      </c>
      <c r="E549" s="7" t="s">
        <v>863</v>
      </c>
      <c r="F549" s="7" t="s">
        <v>113</v>
      </c>
      <c r="G549" s="8"/>
      <c r="H549" s="8"/>
      <c r="I549" s="8"/>
      <c r="J549" s="8"/>
      <c r="K549" s="8"/>
      <c r="L549" s="16"/>
      <c r="M549" s="8"/>
      <c r="N549" s="5" t="s">
        <v>114</v>
      </c>
      <c r="O549" s="5"/>
      <c r="P549" s="5"/>
      <c r="Q549">
        <f t="shared" si="8"/>
        <v>4485</v>
      </c>
    </row>
    <row r="550" spans="1:17" ht="51">
      <c r="A550" s="5">
        <v>4486</v>
      </c>
      <c r="B550" s="13" t="s">
        <v>864</v>
      </c>
      <c r="C550" s="40" t="s">
        <v>18</v>
      </c>
      <c r="D550" s="5" t="s">
        <v>19</v>
      </c>
      <c r="E550" s="7" t="s">
        <v>865</v>
      </c>
      <c r="F550" s="7" t="s">
        <v>113</v>
      </c>
      <c r="G550" s="8"/>
      <c r="H550" s="8"/>
      <c r="I550" s="8"/>
      <c r="J550" s="8"/>
      <c r="K550" s="8"/>
      <c r="L550" s="16"/>
      <c r="M550" s="8"/>
      <c r="N550" s="5" t="s">
        <v>114</v>
      </c>
      <c r="O550" s="5"/>
      <c r="P550" s="5"/>
      <c r="Q550">
        <f t="shared" si="8"/>
        <v>1</v>
      </c>
    </row>
    <row r="551" spans="1:17" ht="38.25">
      <c r="A551" s="5">
        <v>4487</v>
      </c>
      <c r="B551" s="13" t="s">
        <v>866</v>
      </c>
      <c r="C551" s="40" t="s">
        <v>18</v>
      </c>
      <c r="D551" s="5" t="s">
        <v>19</v>
      </c>
      <c r="E551" s="7" t="s">
        <v>865</v>
      </c>
      <c r="F551" s="7" t="s">
        <v>113</v>
      </c>
      <c r="G551" s="8"/>
      <c r="H551" s="8"/>
      <c r="I551" s="8"/>
      <c r="J551" s="8"/>
      <c r="K551" s="8"/>
      <c r="L551" s="16"/>
      <c r="M551" s="8"/>
      <c r="N551" s="5" t="s">
        <v>114</v>
      </c>
      <c r="O551" s="5"/>
      <c r="P551" s="5"/>
      <c r="Q551">
        <f t="shared" si="8"/>
        <v>1</v>
      </c>
    </row>
    <row r="552" spans="1:17">
      <c r="A552" s="5"/>
      <c r="B552" s="35" t="s">
        <v>716</v>
      </c>
      <c r="C552" s="40"/>
      <c r="E552"/>
      <c r="L552"/>
      <c r="Q552">
        <f t="shared" si="8"/>
        <v>-4487</v>
      </c>
    </row>
    <row r="553" spans="1:17" ht="38.25">
      <c r="A553" s="5">
        <v>4488</v>
      </c>
      <c r="B553" s="13" t="s">
        <v>867</v>
      </c>
      <c r="C553" s="40" t="s">
        <v>18</v>
      </c>
      <c r="D553" s="5" t="s">
        <v>19</v>
      </c>
      <c r="E553" s="7" t="s">
        <v>868</v>
      </c>
      <c r="F553" s="7" t="s">
        <v>113</v>
      </c>
      <c r="G553" s="8"/>
      <c r="H553" s="8"/>
      <c r="I553" s="8"/>
      <c r="J553" s="8"/>
      <c r="K553" s="8"/>
      <c r="L553" s="16"/>
      <c r="M553" s="8"/>
      <c r="N553" s="5" t="s">
        <v>114</v>
      </c>
      <c r="O553" s="5"/>
      <c r="P553" s="5"/>
      <c r="Q553">
        <f t="shared" si="8"/>
        <v>4488</v>
      </c>
    </row>
    <row r="554" spans="1:17" ht="38.25">
      <c r="A554" s="5">
        <v>4489</v>
      </c>
      <c r="B554" s="13" t="s">
        <v>719</v>
      </c>
      <c r="C554" s="40" t="s">
        <v>18</v>
      </c>
      <c r="D554" s="5" t="s">
        <v>19</v>
      </c>
      <c r="E554" s="7" t="s">
        <v>868</v>
      </c>
      <c r="F554" s="7" t="s">
        <v>113</v>
      </c>
      <c r="G554" s="8"/>
      <c r="H554" s="8"/>
      <c r="I554" s="8"/>
      <c r="J554" s="8"/>
      <c r="K554" s="8"/>
      <c r="L554" s="16"/>
      <c r="M554" s="8"/>
      <c r="N554" s="5" t="s">
        <v>114</v>
      </c>
      <c r="O554" s="5"/>
      <c r="P554" s="5"/>
      <c r="Q554">
        <f t="shared" si="8"/>
        <v>1</v>
      </c>
    </row>
    <row r="555" spans="1:17" ht="38.25">
      <c r="A555" s="5">
        <v>4490</v>
      </c>
      <c r="B555" s="13" t="s">
        <v>869</v>
      </c>
      <c r="C555" s="40" t="s">
        <v>18</v>
      </c>
      <c r="D555" s="5" t="s">
        <v>19</v>
      </c>
      <c r="E555" s="7" t="s">
        <v>870</v>
      </c>
      <c r="F555" s="7" t="s">
        <v>113</v>
      </c>
      <c r="G555" s="8"/>
      <c r="H555" s="8"/>
      <c r="I555" s="8"/>
      <c r="J555" s="8"/>
      <c r="K555" s="8"/>
      <c r="L555" s="16"/>
      <c r="M555" s="8"/>
      <c r="N555" s="5" t="s">
        <v>114</v>
      </c>
      <c r="O555" s="5"/>
      <c r="P555" s="5"/>
      <c r="Q555">
        <f t="shared" si="8"/>
        <v>1</v>
      </c>
    </row>
    <row r="556" spans="1:17" ht="51">
      <c r="A556" s="5">
        <v>4491</v>
      </c>
      <c r="B556" s="13" t="s">
        <v>871</v>
      </c>
      <c r="C556" s="40" t="s">
        <v>18</v>
      </c>
      <c r="D556" s="5" t="s">
        <v>19</v>
      </c>
      <c r="E556" s="7" t="s">
        <v>870</v>
      </c>
      <c r="F556" s="7" t="s">
        <v>113</v>
      </c>
      <c r="G556" s="8"/>
      <c r="H556" s="8"/>
      <c r="I556" s="8"/>
      <c r="J556" s="8"/>
      <c r="K556" s="8"/>
      <c r="L556" s="16"/>
      <c r="M556" s="8"/>
      <c r="N556" s="5" t="s">
        <v>114</v>
      </c>
      <c r="O556" s="5"/>
      <c r="P556" s="5"/>
      <c r="Q556">
        <f t="shared" si="8"/>
        <v>1</v>
      </c>
    </row>
    <row r="557" spans="1:17" ht="38.25">
      <c r="A557" s="5">
        <v>4492</v>
      </c>
      <c r="B557" s="13" t="s">
        <v>722</v>
      </c>
      <c r="C557" s="40" t="s">
        <v>18</v>
      </c>
      <c r="D557" s="5" t="s">
        <v>19</v>
      </c>
      <c r="E557" s="7" t="s">
        <v>870</v>
      </c>
      <c r="F557" s="7" t="s">
        <v>113</v>
      </c>
      <c r="G557" s="8"/>
      <c r="H557" s="8"/>
      <c r="I557" s="8"/>
      <c r="J557" s="8"/>
      <c r="K557" s="8"/>
      <c r="L557" s="16"/>
      <c r="M557" s="8"/>
      <c r="N557" s="5" t="s">
        <v>114</v>
      </c>
      <c r="O557" s="5"/>
      <c r="P557" s="5"/>
      <c r="Q557">
        <f t="shared" si="8"/>
        <v>1</v>
      </c>
    </row>
    <row r="558" spans="1:17" ht="38.25">
      <c r="A558" s="5">
        <v>4493</v>
      </c>
      <c r="B558" s="13" t="s">
        <v>872</v>
      </c>
      <c r="C558" s="40" t="s">
        <v>18</v>
      </c>
      <c r="D558" s="5" t="s">
        <v>19</v>
      </c>
      <c r="E558" s="7" t="s">
        <v>873</v>
      </c>
      <c r="F558" s="7" t="s">
        <v>113</v>
      </c>
      <c r="G558" s="8"/>
      <c r="H558" s="8"/>
      <c r="I558" s="8"/>
      <c r="J558" s="8"/>
      <c r="K558" s="8"/>
      <c r="L558" s="16"/>
      <c r="M558" s="8"/>
      <c r="N558" s="5" t="s">
        <v>114</v>
      </c>
      <c r="O558" s="5"/>
      <c r="P558" s="5"/>
      <c r="Q558">
        <f t="shared" si="8"/>
        <v>1</v>
      </c>
    </row>
    <row r="559" spans="1:17" ht="89.25">
      <c r="A559" s="5">
        <v>4494</v>
      </c>
      <c r="B559" s="13" t="s">
        <v>874</v>
      </c>
      <c r="C559" s="40" t="s">
        <v>18</v>
      </c>
      <c r="D559" s="5" t="s">
        <v>19</v>
      </c>
      <c r="E559" s="7" t="s">
        <v>875</v>
      </c>
      <c r="F559" s="7" t="s">
        <v>113</v>
      </c>
      <c r="G559" s="8"/>
      <c r="H559" s="8"/>
      <c r="I559" s="8"/>
      <c r="J559" s="8"/>
      <c r="K559" s="8"/>
      <c r="L559" s="16"/>
      <c r="M559" s="8"/>
      <c r="N559" s="5" t="s">
        <v>114</v>
      </c>
      <c r="O559" s="5"/>
      <c r="P559" s="5"/>
      <c r="Q559">
        <f t="shared" si="8"/>
        <v>1</v>
      </c>
    </row>
    <row r="560" spans="1:17" ht="89.25">
      <c r="A560" s="5">
        <v>4495</v>
      </c>
      <c r="B560" s="13" t="s">
        <v>876</v>
      </c>
      <c r="C560" s="40" t="s">
        <v>18</v>
      </c>
      <c r="D560" s="5" t="s">
        <v>19</v>
      </c>
      <c r="E560" s="7" t="s">
        <v>877</v>
      </c>
      <c r="F560" s="7" t="s">
        <v>113</v>
      </c>
      <c r="G560" s="8"/>
      <c r="H560" s="8"/>
      <c r="I560" s="8"/>
      <c r="J560" s="8"/>
      <c r="K560" s="8"/>
      <c r="L560" s="16"/>
      <c r="M560" s="8"/>
      <c r="N560" s="5" t="s">
        <v>114</v>
      </c>
      <c r="O560" s="5"/>
      <c r="P560" s="5"/>
      <c r="Q560">
        <f t="shared" si="8"/>
        <v>1</v>
      </c>
    </row>
    <row r="561" spans="1:17" ht="76.5">
      <c r="A561" s="5">
        <v>4496</v>
      </c>
      <c r="B561" s="13" t="s">
        <v>878</v>
      </c>
      <c r="C561" s="40" t="s">
        <v>18</v>
      </c>
      <c r="D561" s="5" t="s">
        <v>19</v>
      </c>
      <c r="E561" s="7" t="s">
        <v>879</v>
      </c>
      <c r="F561" s="7" t="s">
        <v>113</v>
      </c>
      <c r="G561" s="8"/>
      <c r="H561" s="8"/>
      <c r="I561" s="8"/>
      <c r="J561" s="8"/>
      <c r="K561" s="8"/>
      <c r="L561" s="16"/>
      <c r="M561" s="8"/>
      <c r="N561" s="5" t="s">
        <v>114</v>
      </c>
      <c r="O561" s="5"/>
      <c r="P561" s="5"/>
      <c r="Q561">
        <f t="shared" si="8"/>
        <v>1</v>
      </c>
    </row>
    <row r="562" spans="1:17">
      <c r="A562" s="5"/>
      <c r="B562" s="33" t="s">
        <v>880</v>
      </c>
      <c r="C562" s="40"/>
      <c r="E562"/>
      <c r="L562"/>
      <c r="Q562">
        <f t="shared" si="8"/>
        <v>-4496</v>
      </c>
    </row>
    <row r="563" spans="1:17" ht="63.75">
      <c r="A563" s="5">
        <v>4497</v>
      </c>
      <c r="B563" s="13" t="s">
        <v>1196</v>
      </c>
      <c r="C563" s="40" t="s">
        <v>18</v>
      </c>
      <c r="D563" s="5" t="s">
        <v>19</v>
      </c>
      <c r="E563" s="7" t="s">
        <v>882</v>
      </c>
      <c r="F563" s="7" t="s">
        <v>883</v>
      </c>
      <c r="G563" s="8"/>
      <c r="H563" s="8"/>
      <c r="I563" s="8"/>
      <c r="J563" s="8"/>
      <c r="K563" s="8"/>
      <c r="L563" s="16"/>
      <c r="M563" s="8"/>
      <c r="N563" s="5"/>
      <c r="O563" s="5" t="s">
        <v>114</v>
      </c>
      <c r="P563" s="5"/>
      <c r="Q563">
        <f t="shared" si="8"/>
        <v>4497</v>
      </c>
    </row>
    <row r="564" spans="1:17" ht="38.25">
      <c r="A564" s="5">
        <v>4498</v>
      </c>
      <c r="B564" s="13" t="s">
        <v>1197</v>
      </c>
      <c r="C564" s="40" t="s">
        <v>18</v>
      </c>
      <c r="D564" s="5" t="s">
        <v>19</v>
      </c>
      <c r="E564" s="7" t="s">
        <v>1198</v>
      </c>
      <c r="F564" s="7" t="s">
        <v>883</v>
      </c>
      <c r="G564" s="8"/>
      <c r="H564" s="8"/>
      <c r="I564" s="8"/>
      <c r="J564" s="8"/>
      <c r="K564" s="8"/>
      <c r="L564" s="16"/>
      <c r="M564" s="8"/>
      <c r="N564" s="5"/>
      <c r="O564" s="5" t="s">
        <v>114</v>
      </c>
      <c r="P564" s="5"/>
      <c r="Q564">
        <f t="shared" si="8"/>
        <v>1</v>
      </c>
    </row>
    <row r="565" spans="1:17" ht="38.25">
      <c r="A565" s="5"/>
      <c r="B565" s="35" t="s">
        <v>884</v>
      </c>
      <c r="C565" s="40" t="s">
        <v>18</v>
      </c>
      <c r="E565"/>
      <c r="L565"/>
      <c r="Q565">
        <f t="shared" si="8"/>
        <v>-4498</v>
      </c>
    </row>
    <row r="566" spans="1:17" ht="38.25">
      <c r="A566" s="5">
        <v>4499</v>
      </c>
      <c r="B566" s="13" t="s">
        <v>1199</v>
      </c>
      <c r="C566" s="40" t="s">
        <v>18</v>
      </c>
      <c r="D566" s="5" t="s">
        <v>19</v>
      </c>
      <c r="E566" s="7" t="s">
        <v>886</v>
      </c>
      <c r="F566" s="7" t="s">
        <v>883</v>
      </c>
      <c r="G566" s="8"/>
      <c r="H566" s="8"/>
      <c r="I566" s="8"/>
      <c r="J566" s="8"/>
      <c r="K566" s="8"/>
      <c r="L566" s="16"/>
      <c r="M566" s="8"/>
      <c r="N566" s="5"/>
      <c r="O566" s="5" t="s">
        <v>114</v>
      </c>
      <c r="P566" s="5"/>
      <c r="Q566">
        <f t="shared" si="8"/>
        <v>4499</v>
      </c>
    </row>
    <row r="567" spans="1:17" ht="51">
      <c r="A567" s="5">
        <v>4500</v>
      </c>
      <c r="B567" s="13" t="s">
        <v>1200</v>
      </c>
      <c r="C567" s="40" t="s">
        <v>18</v>
      </c>
      <c r="D567" s="5" t="s">
        <v>19</v>
      </c>
      <c r="E567" s="7" t="s">
        <v>888</v>
      </c>
      <c r="F567" s="7" t="s">
        <v>883</v>
      </c>
      <c r="G567" s="8"/>
      <c r="H567" s="8"/>
      <c r="I567" s="8"/>
      <c r="J567" s="8"/>
      <c r="K567" s="8"/>
      <c r="L567" s="16"/>
      <c r="M567" s="8"/>
      <c r="N567" s="5"/>
      <c r="O567" s="5" t="s">
        <v>114</v>
      </c>
      <c r="P567" s="5"/>
      <c r="Q567">
        <f t="shared" si="8"/>
        <v>1</v>
      </c>
    </row>
    <row r="568" spans="1:17" ht="51">
      <c r="A568" s="5">
        <v>4501</v>
      </c>
      <c r="B568" s="13" t="s">
        <v>1201</v>
      </c>
      <c r="C568" s="40" t="s">
        <v>18</v>
      </c>
      <c r="D568" s="5" t="s">
        <v>19</v>
      </c>
      <c r="E568" s="7" t="s">
        <v>890</v>
      </c>
      <c r="F568" s="7" t="s">
        <v>883</v>
      </c>
      <c r="G568" s="8"/>
      <c r="H568" s="8"/>
      <c r="I568" s="8"/>
      <c r="J568" s="8"/>
      <c r="K568" s="8"/>
      <c r="L568" s="16"/>
      <c r="M568" s="8"/>
      <c r="N568" s="5"/>
      <c r="O568" s="5" t="s">
        <v>114</v>
      </c>
      <c r="P568" s="5"/>
      <c r="Q568">
        <f t="shared" si="8"/>
        <v>1</v>
      </c>
    </row>
    <row r="569" spans="1:17" ht="38.25">
      <c r="A569" s="5">
        <v>4502</v>
      </c>
      <c r="B569" s="13" t="s">
        <v>891</v>
      </c>
      <c r="C569" s="40" t="s">
        <v>18</v>
      </c>
      <c r="D569" s="5" t="s">
        <v>19</v>
      </c>
      <c r="E569" s="7" t="s">
        <v>890</v>
      </c>
      <c r="F569" s="7" t="s">
        <v>883</v>
      </c>
      <c r="G569" s="8"/>
      <c r="H569" s="8"/>
      <c r="I569" s="8"/>
      <c r="J569" s="8"/>
      <c r="K569" s="8"/>
      <c r="L569" s="16"/>
      <c r="M569" s="8"/>
      <c r="N569" s="5"/>
      <c r="O569" s="5" t="s">
        <v>114</v>
      </c>
      <c r="P569" s="5"/>
      <c r="Q569">
        <f t="shared" si="8"/>
        <v>1</v>
      </c>
    </row>
    <row r="570" spans="1:17" ht="38.25">
      <c r="A570" s="5">
        <v>4503</v>
      </c>
      <c r="B570" s="13" t="s">
        <v>893</v>
      </c>
      <c r="C570" s="40" t="s">
        <v>18</v>
      </c>
      <c r="D570" s="5" t="s">
        <v>19</v>
      </c>
      <c r="E570" s="7" t="s">
        <v>894</v>
      </c>
      <c r="F570" s="7" t="s">
        <v>883</v>
      </c>
      <c r="G570" s="8"/>
      <c r="H570" s="8"/>
      <c r="I570" s="8"/>
      <c r="J570" s="8"/>
      <c r="K570" s="8"/>
      <c r="L570" s="16"/>
      <c r="M570" s="8"/>
      <c r="N570" s="5"/>
      <c r="O570" s="5" t="s">
        <v>114</v>
      </c>
      <c r="P570" s="5"/>
      <c r="Q570">
        <f t="shared" si="8"/>
        <v>1</v>
      </c>
    </row>
    <row r="571" spans="1:17" ht="38.25">
      <c r="A571" s="5">
        <v>4504</v>
      </c>
      <c r="B571" s="13" t="s">
        <v>895</v>
      </c>
      <c r="C571" s="40" t="s">
        <v>18</v>
      </c>
      <c r="D571" s="5" t="s">
        <v>19</v>
      </c>
      <c r="E571" s="7" t="s">
        <v>894</v>
      </c>
      <c r="F571" s="7" t="s">
        <v>883</v>
      </c>
      <c r="G571" s="8"/>
      <c r="H571" s="8"/>
      <c r="I571" s="8"/>
      <c r="J571" s="8"/>
      <c r="K571" s="8"/>
      <c r="L571" s="16"/>
      <c r="M571" s="8"/>
      <c r="N571" s="5"/>
      <c r="O571" s="5" t="s">
        <v>114</v>
      </c>
      <c r="P571" s="5"/>
      <c r="Q571">
        <f t="shared" si="8"/>
        <v>1</v>
      </c>
    </row>
    <row r="572" spans="1:17" ht="63.75">
      <c r="A572" s="5">
        <v>4505</v>
      </c>
      <c r="B572" s="44" t="s">
        <v>1292</v>
      </c>
      <c r="C572" s="40" t="s">
        <v>18</v>
      </c>
      <c r="D572" s="5" t="s">
        <v>19</v>
      </c>
      <c r="E572" s="7" t="s">
        <v>897</v>
      </c>
      <c r="F572" s="7" t="s">
        <v>883</v>
      </c>
      <c r="G572" s="8"/>
      <c r="H572" s="8"/>
      <c r="I572" s="8"/>
      <c r="J572" s="8"/>
      <c r="K572" s="8"/>
      <c r="L572" s="16"/>
      <c r="M572" s="8"/>
      <c r="N572" s="5"/>
      <c r="O572" s="5" t="s">
        <v>114</v>
      </c>
      <c r="P572" s="5"/>
      <c r="Q572">
        <f t="shared" si="8"/>
        <v>1</v>
      </c>
    </row>
    <row r="573" spans="1:17">
      <c r="A573" s="5"/>
      <c r="B573" s="35" t="s">
        <v>898</v>
      </c>
      <c r="C573" s="40"/>
      <c r="E573"/>
      <c r="L573"/>
      <c r="Q573">
        <f t="shared" si="8"/>
        <v>-4505</v>
      </c>
    </row>
    <row r="574" spans="1:17" ht="38.25">
      <c r="A574" s="22">
        <v>4506</v>
      </c>
      <c r="B574" s="17" t="s">
        <v>1203</v>
      </c>
      <c r="C574" s="40" t="s">
        <v>18</v>
      </c>
      <c r="D574" s="22" t="s">
        <v>19</v>
      </c>
      <c r="E574" s="21" t="s">
        <v>1204</v>
      </c>
      <c r="F574" s="21" t="s">
        <v>883</v>
      </c>
      <c r="G574" s="8"/>
      <c r="H574" s="8"/>
      <c r="I574" s="8"/>
      <c r="J574" s="8"/>
      <c r="K574" s="8"/>
      <c r="L574" s="16"/>
      <c r="M574" s="8"/>
      <c r="N574" s="5"/>
      <c r="O574" s="5" t="s">
        <v>114</v>
      </c>
      <c r="P574" s="5"/>
      <c r="Q574">
        <f t="shared" si="8"/>
        <v>4506</v>
      </c>
    </row>
    <row r="575" spans="1:17" ht="38.25">
      <c r="A575" s="22">
        <v>4507</v>
      </c>
      <c r="B575" s="17" t="s">
        <v>1205</v>
      </c>
      <c r="C575" s="40" t="s">
        <v>18</v>
      </c>
      <c r="D575" s="22" t="s">
        <v>19</v>
      </c>
      <c r="E575" s="21" t="s">
        <v>1206</v>
      </c>
      <c r="F575" s="21" t="s">
        <v>883</v>
      </c>
      <c r="G575" s="8"/>
      <c r="H575" s="8"/>
      <c r="I575" s="8"/>
      <c r="J575" s="8"/>
      <c r="K575" s="8"/>
      <c r="L575" s="16"/>
      <c r="M575" s="8"/>
      <c r="N575" s="5"/>
      <c r="O575" s="5" t="s">
        <v>114</v>
      </c>
      <c r="P575" s="5"/>
      <c r="Q575">
        <f t="shared" si="8"/>
        <v>1</v>
      </c>
    </row>
    <row r="576" spans="1:17" ht="51">
      <c r="A576" s="22">
        <v>4508</v>
      </c>
      <c r="B576" s="17" t="s">
        <v>1207</v>
      </c>
      <c r="C576" s="40" t="s">
        <v>18</v>
      </c>
      <c r="D576" s="22" t="s">
        <v>19</v>
      </c>
      <c r="E576" s="21" t="s">
        <v>1208</v>
      </c>
      <c r="F576" s="21" t="s">
        <v>883</v>
      </c>
      <c r="G576" s="8"/>
      <c r="H576" s="8"/>
      <c r="I576" s="8"/>
      <c r="J576" s="8"/>
      <c r="K576" s="8"/>
      <c r="L576" s="16"/>
      <c r="M576" s="8"/>
      <c r="N576" s="5"/>
      <c r="O576" s="5" t="s">
        <v>114</v>
      </c>
      <c r="P576" s="5"/>
      <c r="Q576">
        <f t="shared" si="8"/>
        <v>1</v>
      </c>
    </row>
    <row r="577" spans="1:17" ht="38.25">
      <c r="A577" s="22">
        <v>4509</v>
      </c>
      <c r="B577" s="17" t="s">
        <v>1209</v>
      </c>
      <c r="C577" s="40" t="s">
        <v>18</v>
      </c>
      <c r="D577" s="22" t="s">
        <v>19</v>
      </c>
      <c r="E577" s="21" t="s">
        <v>1208</v>
      </c>
      <c r="F577" s="21" t="s">
        <v>883</v>
      </c>
      <c r="G577" s="8"/>
      <c r="H577" s="8"/>
      <c r="I577" s="8"/>
      <c r="J577" s="8"/>
      <c r="K577" s="8"/>
      <c r="L577" s="16"/>
      <c r="M577" s="8"/>
      <c r="N577" s="5"/>
      <c r="O577" s="5" t="s">
        <v>114</v>
      </c>
      <c r="P577" s="5"/>
      <c r="Q577">
        <f t="shared" si="8"/>
        <v>1</v>
      </c>
    </row>
    <row r="578" spans="1:17" ht="38.25">
      <c r="A578" s="22">
        <v>4510</v>
      </c>
      <c r="B578" s="17" t="s">
        <v>1210</v>
      </c>
      <c r="C578" s="40" t="s">
        <v>18</v>
      </c>
      <c r="D578" s="22" t="s">
        <v>19</v>
      </c>
      <c r="E578" s="21" t="s">
        <v>1211</v>
      </c>
      <c r="F578" s="21" t="s">
        <v>883</v>
      </c>
      <c r="G578" s="8"/>
      <c r="H578" s="8"/>
      <c r="I578" s="8"/>
      <c r="J578" s="8"/>
      <c r="K578" s="8"/>
      <c r="L578" s="16"/>
      <c r="M578" s="8"/>
      <c r="N578" s="5"/>
      <c r="O578" s="5" t="s">
        <v>114</v>
      </c>
      <c r="P578" s="5"/>
      <c r="Q578">
        <f t="shared" si="8"/>
        <v>1</v>
      </c>
    </row>
    <row r="579" spans="1:17" ht="38.25">
      <c r="A579" s="22">
        <v>4511</v>
      </c>
      <c r="B579" s="17" t="s">
        <v>1212</v>
      </c>
      <c r="C579" s="40" t="s">
        <v>18</v>
      </c>
      <c r="D579" s="22" t="s">
        <v>19</v>
      </c>
      <c r="E579" s="21" t="s">
        <v>1213</v>
      </c>
      <c r="F579" s="21" t="s">
        <v>883</v>
      </c>
      <c r="G579" s="8"/>
      <c r="H579" s="8"/>
      <c r="I579" s="8"/>
      <c r="J579" s="8"/>
      <c r="K579" s="8"/>
      <c r="L579" s="16"/>
      <c r="M579" s="8"/>
      <c r="N579" s="5"/>
      <c r="O579" s="5" t="s">
        <v>114</v>
      </c>
      <c r="P579" s="5"/>
      <c r="Q579">
        <f t="shared" si="8"/>
        <v>1</v>
      </c>
    </row>
    <row r="580" spans="1:17" ht="63.75">
      <c r="A580" s="22">
        <v>4512</v>
      </c>
      <c r="B580" s="17" t="s">
        <v>1214</v>
      </c>
      <c r="C580" s="40" t="s">
        <v>18</v>
      </c>
      <c r="D580" s="22" t="s">
        <v>19</v>
      </c>
      <c r="E580" s="21" t="s">
        <v>1215</v>
      </c>
      <c r="F580" s="21" t="s">
        <v>883</v>
      </c>
      <c r="G580" s="8"/>
      <c r="H580" s="8"/>
      <c r="I580" s="8"/>
      <c r="J580" s="8"/>
      <c r="K580" s="8"/>
      <c r="L580" s="16"/>
      <c r="M580" s="8"/>
      <c r="N580" s="5"/>
      <c r="O580" s="5" t="s">
        <v>114</v>
      </c>
      <c r="P580" s="5"/>
      <c r="Q580">
        <f t="shared" si="8"/>
        <v>1</v>
      </c>
    </row>
    <row r="581" spans="1:17" ht="38.25">
      <c r="A581" s="22">
        <v>4513</v>
      </c>
      <c r="B581" s="17" t="s">
        <v>1216</v>
      </c>
      <c r="C581" s="40" t="s">
        <v>18</v>
      </c>
      <c r="D581" s="22" t="s">
        <v>19</v>
      </c>
      <c r="E581" s="21" t="s">
        <v>1217</v>
      </c>
      <c r="F581" s="21" t="s">
        <v>883</v>
      </c>
      <c r="G581" s="8"/>
      <c r="H581" s="8"/>
      <c r="I581" s="8"/>
      <c r="J581" s="8"/>
      <c r="K581" s="8"/>
      <c r="L581" s="16"/>
      <c r="M581" s="8"/>
      <c r="N581" s="5"/>
      <c r="O581" s="5" t="s">
        <v>114</v>
      </c>
      <c r="P581" s="5"/>
      <c r="Q581">
        <f t="shared" si="8"/>
        <v>1</v>
      </c>
    </row>
    <row r="582" spans="1:17" ht="63.75">
      <c r="A582" s="22">
        <v>4514</v>
      </c>
      <c r="B582" s="17" t="s">
        <v>1218</v>
      </c>
      <c r="C582" s="40" t="s">
        <v>18</v>
      </c>
      <c r="D582" s="22" t="s">
        <v>19</v>
      </c>
      <c r="E582" s="21" t="s">
        <v>1219</v>
      </c>
      <c r="F582" s="21" t="s">
        <v>883</v>
      </c>
      <c r="G582" s="8"/>
      <c r="H582" s="8"/>
      <c r="I582" s="8"/>
      <c r="J582" s="8"/>
      <c r="K582" s="8"/>
      <c r="L582" s="16"/>
      <c r="M582" s="8"/>
      <c r="N582" s="5"/>
      <c r="O582" s="5" t="s">
        <v>114</v>
      </c>
      <c r="P582" s="5"/>
      <c r="Q582">
        <f t="shared" si="8"/>
        <v>1</v>
      </c>
    </row>
    <row r="583" spans="1:17" ht="38.25">
      <c r="A583" s="22">
        <v>4515</v>
      </c>
      <c r="B583" s="17" t="s">
        <v>1220</v>
      </c>
      <c r="C583" s="40" t="s">
        <v>18</v>
      </c>
      <c r="D583" s="22" t="s">
        <v>19</v>
      </c>
      <c r="E583" s="21" t="s">
        <v>1221</v>
      </c>
      <c r="F583" s="21" t="s">
        <v>883</v>
      </c>
      <c r="G583" s="8"/>
      <c r="H583" s="8"/>
      <c r="I583" s="8"/>
      <c r="J583" s="8"/>
      <c r="K583" s="8"/>
      <c r="L583" s="16"/>
      <c r="M583" s="8"/>
      <c r="N583" s="5"/>
      <c r="O583" s="5" t="s">
        <v>114</v>
      </c>
      <c r="P583" s="5"/>
      <c r="Q583">
        <f t="shared" ref="Q583:Q647" si="9">A583-A582</f>
        <v>1</v>
      </c>
    </row>
    <row r="584" spans="1:17" ht="38.25">
      <c r="A584" s="22">
        <v>4516</v>
      </c>
      <c r="B584" s="17" t="s">
        <v>1222</v>
      </c>
      <c r="C584" s="40" t="s">
        <v>18</v>
      </c>
      <c r="D584" s="22" t="s">
        <v>19</v>
      </c>
      <c r="E584" s="21" t="s">
        <v>1223</v>
      </c>
      <c r="F584" s="21" t="s">
        <v>883</v>
      </c>
      <c r="G584" s="8"/>
      <c r="H584" s="8"/>
      <c r="I584" s="8"/>
      <c r="J584" s="8"/>
      <c r="K584" s="8"/>
      <c r="L584" s="16"/>
      <c r="M584" s="8"/>
      <c r="N584" s="5"/>
      <c r="O584" s="5" t="s">
        <v>114</v>
      </c>
      <c r="P584" s="5"/>
      <c r="Q584">
        <f t="shared" si="9"/>
        <v>1</v>
      </c>
    </row>
    <row r="585" spans="1:17" ht="38.25">
      <c r="A585" s="22">
        <v>4517</v>
      </c>
      <c r="B585" s="13" t="s">
        <v>1224</v>
      </c>
      <c r="C585" s="40" t="s">
        <v>18</v>
      </c>
      <c r="D585" s="5" t="s">
        <v>19</v>
      </c>
      <c r="E585" s="7" t="s">
        <v>902</v>
      </c>
      <c r="F585" s="7" t="s">
        <v>928</v>
      </c>
      <c r="G585" s="8"/>
      <c r="H585" s="8"/>
      <c r="I585" s="8"/>
      <c r="J585" s="8"/>
      <c r="K585" s="8"/>
      <c r="L585" s="16"/>
      <c r="M585" s="8"/>
      <c r="N585" s="5"/>
      <c r="O585" s="5" t="s">
        <v>114</v>
      </c>
      <c r="P585" s="5"/>
      <c r="Q585">
        <f t="shared" si="9"/>
        <v>1</v>
      </c>
    </row>
    <row r="586" spans="1:17" ht="38.25">
      <c r="A586" s="22">
        <v>4518</v>
      </c>
      <c r="B586" s="17" t="s">
        <v>1225</v>
      </c>
      <c r="C586" s="40" t="s">
        <v>18</v>
      </c>
      <c r="D586" s="22" t="s">
        <v>19</v>
      </c>
      <c r="E586" s="21" t="s">
        <v>906</v>
      </c>
      <c r="F586" s="21" t="s">
        <v>928</v>
      </c>
      <c r="G586" s="8"/>
      <c r="H586" s="8"/>
      <c r="I586" s="8"/>
      <c r="J586" s="8"/>
      <c r="K586" s="8"/>
      <c r="L586" s="16"/>
      <c r="M586" s="8"/>
      <c r="N586" s="5"/>
      <c r="O586" s="5" t="s">
        <v>114</v>
      </c>
      <c r="P586" s="5"/>
      <c r="Q586">
        <f t="shared" si="9"/>
        <v>1</v>
      </c>
    </row>
    <row r="587" spans="1:17" ht="102">
      <c r="A587" s="22">
        <v>4519</v>
      </c>
      <c r="B587" s="13" t="s">
        <v>1226</v>
      </c>
      <c r="C587" s="40" t="s">
        <v>18</v>
      </c>
      <c r="D587" s="5" t="s">
        <v>19</v>
      </c>
      <c r="E587" s="7" t="s">
        <v>909</v>
      </c>
      <c r="F587" s="7" t="s">
        <v>928</v>
      </c>
      <c r="G587" s="8"/>
      <c r="H587" s="8"/>
      <c r="I587" s="8"/>
      <c r="J587" s="8"/>
      <c r="K587" s="8"/>
      <c r="L587" s="16"/>
      <c r="M587" s="8"/>
      <c r="N587" s="5"/>
      <c r="O587" s="5" t="s">
        <v>114</v>
      </c>
      <c r="P587" s="5"/>
      <c r="Q587">
        <f t="shared" si="9"/>
        <v>1</v>
      </c>
    </row>
    <row r="588" spans="1:17" ht="76.5">
      <c r="A588" s="22">
        <v>4520</v>
      </c>
      <c r="B588" s="13" t="s">
        <v>926</v>
      </c>
      <c r="C588" s="40" t="s">
        <v>18</v>
      </c>
      <c r="D588" s="5" t="s">
        <v>19</v>
      </c>
      <c r="E588" s="7" t="s">
        <v>1227</v>
      </c>
      <c r="F588" s="7" t="s">
        <v>928</v>
      </c>
      <c r="G588" s="8"/>
      <c r="H588" s="8"/>
      <c r="I588" s="8"/>
      <c r="J588" s="8"/>
      <c r="K588" s="8"/>
      <c r="L588" s="16"/>
      <c r="M588" s="8"/>
      <c r="N588" s="5"/>
      <c r="O588" s="5" t="s">
        <v>114</v>
      </c>
      <c r="P588" s="5"/>
      <c r="Q588">
        <f t="shared" si="9"/>
        <v>1</v>
      </c>
    </row>
    <row r="589" spans="1:17" ht="38.25">
      <c r="A589" s="22">
        <v>4521</v>
      </c>
      <c r="B589" s="17" t="s">
        <v>1228</v>
      </c>
      <c r="C589" s="40" t="s">
        <v>18</v>
      </c>
      <c r="D589" s="22" t="s">
        <v>19</v>
      </c>
      <c r="E589" s="21" t="s">
        <v>1229</v>
      </c>
      <c r="F589" s="21" t="s">
        <v>928</v>
      </c>
      <c r="G589" s="8"/>
      <c r="H589" s="8"/>
      <c r="I589" s="8"/>
      <c r="J589" s="8"/>
      <c r="K589" s="8"/>
      <c r="L589" s="16"/>
      <c r="M589" s="8"/>
      <c r="N589" s="5"/>
      <c r="O589" s="5" t="s">
        <v>114</v>
      </c>
      <c r="P589" s="5"/>
      <c r="Q589">
        <f t="shared" si="9"/>
        <v>1</v>
      </c>
    </row>
    <row r="590" spans="1:17" ht="38.25">
      <c r="A590" s="22">
        <v>4522</v>
      </c>
      <c r="B590" s="17" t="s">
        <v>1230</v>
      </c>
      <c r="C590" s="40" t="s">
        <v>18</v>
      </c>
      <c r="D590" s="22" t="s">
        <v>19</v>
      </c>
      <c r="E590" s="21" t="s">
        <v>1231</v>
      </c>
      <c r="F590" s="21" t="s">
        <v>928</v>
      </c>
      <c r="G590" s="24"/>
      <c r="H590" s="24"/>
      <c r="I590" s="24"/>
      <c r="J590" s="24"/>
      <c r="K590" s="24"/>
      <c r="L590" s="25"/>
      <c r="M590" s="24"/>
      <c r="N590" s="5"/>
      <c r="O590" s="5" t="s">
        <v>114</v>
      </c>
      <c r="P590" s="5"/>
      <c r="Q590">
        <f t="shared" si="9"/>
        <v>1</v>
      </c>
    </row>
    <row r="591" spans="1:17" ht="38.25">
      <c r="A591" s="22">
        <v>4523</v>
      </c>
      <c r="B591" s="17" t="s">
        <v>1232</v>
      </c>
      <c r="C591" s="40" t="s">
        <v>18</v>
      </c>
      <c r="D591" s="22" t="s">
        <v>19</v>
      </c>
      <c r="E591" s="21" t="s">
        <v>1231</v>
      </c>
      <c r="F591" s="21" t="s">
        <v>928</v>
      </c>
      <c r="G591" s="24"/>
      <c r="H591" s="24"/>
      <c r="I591" s="24"/>
      <c r="J591" s="24"/>
      <c r="K591" s="24"/>
      <c r="L591" s="25"/>
      <c r="M591" s="24"/>
      <c r="N591" s="5"/>
      <c r="O591" s="5" t="s">
        <v>114</v>
      </c>
      <c r="P591" s="5"/>
      <c r="Q591">
        <f t="shared" si="9"/>
        <v>1</v>
      </c>
    </row>
    <row r="592" spans="1:17" ht="38.25">
      <c r="A592" s="22">
        <v>4524</v>
      </c>
      <c r="B592" s="17" t="s">
        <v>1233</v>
      </c>
      <c r="C592" s="40" t="s">
        <v>18</v>
      </c>
      <c r="D592" s="22" t="s">
        <v>19</v>
      </c>
      <c r="E592" s="21" t="s">
        <v>1234</v>
      </c>
      <c r="F592" s="21" t="s">
        <v>928</v>
      </c>
      <c r="G592" s="8"/>
      <c r="H592" s="8"/>
      <c r="I592" s="8"/>
      <c r="J592" s="8"/>
      <c r="K592" s="8"/>
      <c r="L592" s="16"/>
      <c r="M592" s="8"/>
      <c r="N592" s="5"/>
      <c r="O592" s="5" t="s">
        <v>114</v>
      </c>
      <c r="P592" s="5"/>
      <c r="Q592">
        <f t="shared" si="9"/>
        <v>1</v>
      </c>
    </row>
    <row r="593" spans="1:17" ht="76.5">
      <c r="A593" s="22">
        <v>4525</v>
      </c>
      <c r="B593" s="17" t="s">
        <v>1235</v>
      </c>
      <c r="C593" s="40" t="s">
        <v>18</v>
      </c>
      <c r="D593" s="22" t="s">
        <v>19</v>
      </c>
      <c r="E593" s="21" t="s">
        <v>1236</v>
      </c>
      <c r="F593" s="21" t="s">
        <v>928</v>
      </c>
      <c r="G593" s="8"/>
      <c r="H593" s="8"/>
      <c r="I593" s="8"/>
      <c r="J593" s="8"/>
      <c r="K593" s="8"/>
      <c r="L593" s="16"/>
      <c r="M593" s="8"/>
      <c r="N593" s="5"/>
      <c r="O593" s="5" t="s">
        <v>114</v>
      </c>
      <c r="P593" s="5"/>
      <c r="Q593">
        <f t="shared" si="9"/>
        <v>1</v>
      </c>
    </row>
    <row r="594" spans="1:17" ht="38.25">
      <c r="A594" s="22">
        <v>4526</v>
      </c>
      <c r="B594" s="17" t="s">
        <v>937</v>
      </c>
      <c r="C594" s="40" t="s">
        <v>18</v>
      </c>
      <c r="D594" s="22" t="s">
        <v>19</v>
      </c>
      <c r="E594" s="21" t="s">
        <v>1237</v>
      </c>
      <c r="F594" s="21" t="s">
        <v>928</v>
      </c>
      <c r="G594" s="8"/>
      <c r="H594" s="8"/>
      <c r="I594" s="8"/>
      <c r="J594" s="8"/>
      <c r="K594" s="8"/>
      <c r="L594" s="16"/>
      <c r="M594" s="8"/>
      <c r="N594" s="5"/>
      <c r="O594" s="5" t="s">
        <v>114</v>
      </c>
      <c r="P594" s="5"/>
      <c r="Q594">
        <f t="shared" si="9"/>
        <v>1</v>
      </c>
    </row>
    <row r="595" spans="1:17" ht="38.25">
      <c r="A595" s="22">
        <v>4527</v>
      </c>
      <c r="B595" s="17" t="s">
        <v>1238</v>
      </c>
      <c r="C595" s="40" t="s">
        <v>18</v>
      </c>
      <c r="D595" s="22" t="s">
        <v>19</v>
      </c>
      <c r="E595" s="21" t="s">
        <v>1239</v>
      </c>
      <c r="F595" s="21" t="s">
        <v>928</v>
      </c>
      <c r="G595" s="8"/>
      <c r="H595" s="8"/>
      <c r="I595" s="8"/>
      <c r="J595" s="8"/>
      <c r="K595" s="8"/>
      <c r="L595" s="16"/>
      <c r="M595" s="8"/>
      <c r="N595" s="5"/>
      <c r="O595" s="5" t="s">
        <v>114</v>
      </c>
      <c r="P595" s="5"/>
      <c r="Q595">
        <f t="shared" si="9"/>
        <v>1</v>
      </c>
    </row>
    <row r="596" spans="1:17" ht="269.25">
      <c r="A596" s="22">
        <v>4528</v>
      </c>
      <c r="B596" s="17" t="s">
        <v>1240</v>
      </c>
      <c r="C596" s="40" t="s">
        <v>18</v>
      </c>
      <c r="D596" s="22" t="s">
        <v>19</v>
      </c>
      <c r="E596" s="21" t="s">
        <v>938</v>
      </c>
      <c r="F596" s="21" t="s">
        <v>928</v>
      </c>
      <c r="G596" s="8"/>
      <c r="H596" s="8"/>
      <c r="I596" s="8"/>
      <c r="J596" s="8"/>
      <c r="K596" s="8"/>
      <c r="L596" s="16"/>
      <c r="M596" s="8"/>
      <c r="N596" s="5"/>
      <c r="O596" s="5" t="s">
        <v>114</v>
      </c>
      <c r="P596" s="5"/>
      <c r="Q596">
        <f t="shared" si="9"/>
        <v>1</v>
      </c>
    </row>
    <row r="597" spans="1:17" ht="38.25">
      <c r="A597" s="22">
        <v>4529</v>
      </c>
      <c r="B597" s="17" t="s">
        <v>1241</v>
      </c>
      <c r="C597" s="40" t="s">
        <v>18</v>
      </c>
      <c r="D597" s="22" t="s">
        <v>19</v>
      </c>
      <c r="E597" s="21" t="s">
        <v>1242</v>
      </c>
      <c r="F597" s="21" t="s">
        <v>928</v>
      </c>
      <c r="G597" s="8"/>
      <c r="H597" s="8"/>
      <c r="I597" s="8"/>
      <c r="J597" s="8"/>
      <c r="K597" s="8"/>
      <c r="L597" s="16"/>
      <c r="M597" s="8"/>
      <c r="N597" s="5"/>
      <c r="O597" s="5" t="s">
        <v>114</v>
      </c>
      <c r="P597" s="5"/>
      <c r="Q597">
        <f t="shared" si="9"/>
        <v>1</v>
      </c>
    </row>
    <row r="598" spans="1:17" ht="76.5">
      <c r="A598" s="22">
        <v>4530</v>
      </c>
      <c r="B598" s="17" t="s">
        <v>1243</v>
      </c>
      <c r="C598" s="40" t="s">
        <v>18</v>
      </c>
      <c r="D598" s="22" t="s">
        <v>19</v>
      </c>
      <c r="E598" s="21" t="s">
        <v>1244</v>
      </c>
      <c r="F598" s="21" t="s">
        <v>928</v>
      </c>
      <c r="G598" s="8"/>
      <c r="H598" s="8"/>
      <c r="I598" s="8"/>
      <c r="J598" s="8"/>
      <c r="K598" s="8"/>
      <c r="L598" s="16"/>
      <c r="M598" s="8"/>
      <c r="N598" s="5"/>
      <c r="O598" s="5" t="s">
        <v>114</v>
      </c>
      <c r="P598" s="5"/>
      <c r="Q598">
        <f t="shared" si="9"/>
        <v>1</v>
      </c>
    </row>
    <row r="599" spans="1:17" ht="38.25">
      <c r="A599" s="22">
        <v>4531</v>
      </c>
      <c r="B599" s="17" t="s">
        <v>1245</v>
      </c>
      <c r="C599" s="40" t="s">
        <v>18</v>
      </c>
      <c r="D599" s="22" t="s">
        <v>19</v>
      </c>
      <c r="E599" s="21" t="s">
        <v>942</v>
      </c>
      <c r="F599" s="21" t="s">
        <v>928</v>
      </c>
      <c r="G599" s="8"/>
      <c r="H599" s="8"/>
      <c r="I599" s="8"/>
      <c r="J599" s="8"/>
      <c r="K599" s="8"/>
      <c r="L599" s="16"/>
      <c r="M599" s="8"/>
      <c r="N599" s="5"/>
      <c r="O599" s="5" t="s">
        <v>114</v>
      </c>
      <c r="P599" s="5"/>
      <c r="Q599">
        <f t="shared" si="9"/>
        <v>1</v>
      </c>
    </row>
    <row r="600" spans="1:17" ht="51">
      <c r="A600" s="22">
        <v>4532</v>
      </c>
      <c r="B600" s="17" t="s">
        <v>903</v>
      </c>
      <c r="C600" s="40" t="s">
        <v>18</v>
      </c>
      <c r="D600" s="22" t="s">
        <v>19</v>
      </c>
      <c r="E600" s="21" t="s">
        <v>944</v>
      </c>
      <c r="F600" s="21" t="s">
        <v>928</v>
      </c>
      <c r="G600" s="8"/>
      <c r="H600" s="8"/>
      <c r="I600" s="8"/>
      <c r="J600" s="8"/>
      <c r="K600" s="8"/>
      <c r="L600" s="16"/>
      <c r="M600" s="8"/>
      <c r="N600" s="5"/>
      <c r="O600" s="5" t="s">
        <v>114</v>
      </c>
      <c r="P600" s="5"/>
      <c r="Q600">
        <f t="shared" si="9"/>
        <v>1</v>
      </c>
    </row>
    <row r="601" spans="1:17" ht="51">
      <c r="A601" s="22">
        <v>4533</v>
      </c>
      <c r="B601" s="17" t="s">
        <v>1246</v>
      </c>
      <c r="C601" s="40" t="s">
        <v>18</v>
      </c>
      <c r="D601" s="22" t="s">
        <v>19</v>
      </c>
      <c r="E601" s="21" t="s">
        <v>1247</v>
      </c>
      <c r="F601" s="21" t="s">
        <v>928</v>
      </c>
      <c r="G601" s="8"/>
      <c r="H601" s="8"/>
      <c r="I601" s="8"/>
      <c r="J601" s="8"/>
      <c r="K601" s="8"/>
      <c r="L601" s="16"/>
      <c r="M601" s="8"/>
      <c r="N601" s="5"/>
      <c r="O601" s="5" t="s">
        <v>114</v>
      </c>
      <c r="P601" s="5"/>
      <c r="Q601">
        <f t="shared" si="9"/>
        <v>1</v>
      </c>
    </row>
    <row r="602" spans="1:17" ht="38.25">
      <c r="A602" s="22">
        <v>4534</v>
      </c>
      <c r="B602" s="17" t="s">
        <v>1248</v>
      </c>
      <c r="C602" s="40" t="s">
        <v>18</v>
      </c>
      <c r="D602" s="22" t="s">
        <v>19</v>
      </c>
      <c r="E602" s="21" t="s">
        <v>946</v>
      </c>
      <c r="F602" s="21" t="s">
        <v>928</v>
      </c>
      <c r="G602" s="8"/>
      <c r="H602" s="8"/>
      <c r="I602" s="8"/>
      <c r="J602" s="8"/>
      <c r="K602" s="8"/>
      <c r="L602" s="16"/>
      <c r="M602" s="8"/>
      <c r="N602" s="5"/>
      <c r="O602" s="5" t="s">
        <v>114</v>
      </c>
      <c r="P602" s="5"/>
      <c r="Q602">
        <f t="shared" si="9"/>
        <v>1</v>
      </c>
    </row>
    <row r="603" spans="1:17" ht="38.25">
      <c r="A603" s="22">
        <v>4535</v>
      </c>
      <c r="B603" s="17" t="s">
        <v>1249</v>
      </c>
      <c r="C603" s="40" t="s">
        <v>18</v>
      </c>
      <c r="D603" s="22" t="s">
        <v>19</v>
      </c>
      <c r="E603" s="21" t="s">
        <v>1250</v>
      </c>
      <c r="F603" s="21" t="s">
        <v>928</v>
      </c>
      <c r="G603" s="8"/>
      <c r="H603" s="8"/>
      <c r="I603" s="8"/>
      <c r="J603" s="8"/>
      <c r="K603" s="8"/>
      <c r="L603" s="16"/>
      <c r="M603" s="8"/>
      <c r="N603" s="5"/>
      <c r="O603" s="5" t="s">
        <v>114</v>
      </c>
      <c r="P603" s="5"/>
      <c r="Q603">
        <f t="shared" si="9"/>
        <v>1</v>
      </c>
    </row>
    <row r="604" spans="1:17">
      <c r="A604" s="5"/>
      <c r="B604" s="35" t="s">
        <v>947</v>
      </c>
      <c r="C604" s="40"/>
      <c r="E604"/>
      <c r="L604"/>
      <c r="Q604">
        <f t="shared" si="9"/>
        <v>-4535</v>
      </c>
    </row>
    <row r="605" spans="1:17" ht="38.25">
      <c r="A605" s="5">
        <v>4536</v>
      </c>
      <c r="B605" s="17" t="s">
        <v>1251</v>
      </c>
      <c r="C605" s="40" t="s">
        <v>18</v>
      </c>
      <c r="D605" s="22" t="s">
        <v>19</v>
      </c>
      <c r="E605" s="21" t="s">
        <v>949</v>
      </c>
      <c r="F605" s="21" t="s">
        <v>950</v>
      </c>
      <c r="G605" s="8"/>
      <c r="H605" s="8"/>
      <c r="I605" s="8"/>
      <c r="J605" s="8"/>
      <c r="K605" s="8"/>
      <c r="L605" s="16"/>
      <c r="M605" s="8"/>
      <c r="N605" s="5"/>
      <c r="O605" s="5"/>
      <c r="P605" s="5" t="s">
        <v>114</v>
      </c>
      <c r="Q605">
        <f t="shared" si="9"/>
        <v>4536</v>
      </c>
    </row>
    <row r="606" spans="1:17" ht="38.25">
      <c r="A606" s="5">
        <v>4537</v>
      </c>
      <c r="B606" s="17" t="s">
        <v>1252</v>
      </c>
      <c r="C606" s="40" t="s">
        <v>18</v>
      </c>
      <c r="D606" s="22" t="s">
        <v>19</v>
      </c>
      <c r="E606" s="21" t="s">
        <v>949</v>
      </c>
      <c r="F606" s="21" t="s">
        <v>950</v>
      </c>
      <c r="G606" s="8"/>
      <c r="H606" s="8"/>
      <c r="I606" s="8"/>
      <c r="J606" s="8"/>
      <c r="K606" s="8"/>
      <c r="L606" s="16"/>
      <c r="M606" s="8"/>
      <c r="N606" s="5"/>
      <c r="O606" s="5"/>
      <c r="P606" s="5" t="s">
        <v>114</v>
      </c>
      <c r="Q606">
        <f t="shared" si="9"/>
        <v>1</v>
      </c>
    </row>
    <row r="607" spans="1:17" ht="38.25">
      <c r="A607" s="5">
        <v>4538</v>
      </c>
      <c r="B607" s="17" t="s">
        <v>1253</v>
      </c>
      <c r="C607" s="40" t="s">
        <v>18</v>
      </c>
      <c r="D607" s="22" t="s">
        <v>19</v>
      </c>
      <c r="E607" s="21" t="s">
        <v>949</v>
      </c>
      <c r="F607" s="21" t="s">
        <v>950</v>
      </c>
      <c r="G607" s="8"/>
      <c r="H607" s="8"/>
      <c r="I607" s="8"/>
      <c r="J607" s="8"/>
      <c r="K607" s="8"/>
      <c r="L607" s="16"/>
      <c r="M607" s="8"/>
      <c r="N607" s="5"/>
      <c r="O607" s="5"/>
      <c r="P607" s="5" t="s">
        <v>114</v>
      </c>
      <c r="Q607">
        <f t="shared" si="9"/>
        <v>1</v>
      </c>
    </row>
    <row r="608" spans="1:17" ht="76.5">
      <c r="A608" s="5">
        <v>4539</v>
      </c>
      <c r="B608" s="17" t="s">
        <v>1254</v>
      </c>
      <c r="C608" s="40" t="s">
        <v>18</v>
      </c>
      <c r="D608" s="22" t="s">
        <v>19</v>
      </c>
      <c r="E608" s="21" t="s">
        <v>1255</v>
      </c>
      <c r="F608" s="21" t="s">
        <v>950</v>
      </c>
      <c r="G608" s="8"/>
      <c r="H608" s="8"/>
      <c r="I608" s="8"/>
      <c r="J608" s="8"/>
      <c r="K608" s="8"/>
      <c r="L608" s="16"/>
      <c r="M608" s="8"/>
      <c r="N608" s="5"/>
      <c r="O608" s="5"/>
      <c r="P608" s="5" t="s">
        <v>114</v>
      </c>
      <c r="Q608">
        <f t="shared" si="9"/>
        <v>1</v>
      </c>
    </row>
    <row r="609" spans="1:17" ht="38.25">
      <c r="A609" s="5">
        <v>4540</v>
      </c>
      <c r="B609" s="43" t="s">
        <v>1293</v>
      </c>
      <c r="C609" s="40" t="s">
        <v>18</v>
      </c>
      <c r="D609" s="5" t="s">
        <v>19</v>
      </c>
      <c r="E609" s="7" t="s">
        <v>1257</v>
      </c>
      <c r="F609" s="7" t="s">
        <v>950</v>
      </c>
      <c r="G609" s="8"/>
      <c r="H609" s="8"/>
      <c r="I609" s="8"/>
      <c r="J609" s="8"/>
      <c r="K609" s="8"/>
      <c r="L609" s="16"/>
      <c r="M609" s="8"/>
      <c r="N609" s="5"/>
      <c r="O609" s="5"/>
      <c r="P609" s="5" t="s">
        <v>114</v>
      </c>
      <c r="Q609">
        <f t="shared" si="9"/>
        <v>1</v>
      </c>
    </row>
    <row r="610" spans="1:17">
      <c r="A610" s="5"/>
      <c r="B610" s="33" t="s">
        <v>954</v>
      </c>
      <c r="C610" s="40"/>
      <c r="E610"/>
      <c r="L610"/>
      <c r="Q610">
        <f t="shared" si="9"/>
        <v>-4540</v>
      </c>
    </row>
    <row r="611" spans="1:17" ht="76.5">
      <c r="A611" s="5">
        <v>4541</v>
      </c>
      <c r="B611" s="13" t="s">
        <v>955</v>
      </c>
      <c r="C611" s="40" t="s">
        <v>18</v>
      </c>
      <c r="D611" s="5" t="s">
        <v>19</v>
      </c>
      <c r="E611" s="7" t="s">
        <v>956</v>
      </c>
      <c r="F611" s="7" t="s">
        <v>957</v>
      </c>
      <c r="G611" s="8"/>
      <c r="H611" s="8"/>
      <c r="I611" s="8"/>
      <c r="J611" s="8"/>
      <c r="K611" s="8"/>
      <c r="L611" s="16"/>
      <c r="M611" s="8"/>
      <c r="N611" s="5"/>
      <c r="O611" s="5"/>
      <c r="P611" s="5"/>
      <c r="Q611">
        <f t="shared" si="9"/>
        <v>4541</v>
      </c>
    </row>
    <row r="612" spans="1:17" ht="51">
      <c r="A612" s="5">
        <v>4542</v>
      </c>
      <c r="B612" s="13" t="s">
        <v>958</v>
      </c>
      <c r="C612" s="40" t="s">
        <v>18</v>
      </c>
      <c r="D612" s="5" t="s">
        <v>19</v>
      </c>
      <c r="E612" s="7" t="s">
        <v>959</v>
      </c>
      <c r="F612" s="7" t="s">
        <v>960</v>
      </c>
      <c r="G612" s="8"/>
      <c r="H612" s="8"/>
      <c r="I612" s="8"/>
      <c r="J612" s="8"/>
      <c r="K612" s="8"/>
      <c r="L612" s="16"/>
      <c r="M612" s="8"/>
      <c r="N612" s="5"/>
      <c r="O612" s="5"/>
      <c r="P612" s="5"/>
      <c r="Q612">
        <f t="shared" si="9"/>
        <v>1</v>
      </c>
    </row>
    <row r="613" spans="1:17" ht="63.75">
      <c r="A613" s="5">
        <v>4543</v>
      </c>
      <c r="B613" s="13" t="s">
        <v>961</v>
      </c>
      <c r="C613" s="40" t="s">
        <v>18</v>
      </c>
      <c r="D613" s="5" t="s">
        <v>19</v>
      </c>
      <c r="E613" s="7" t="s">
        <v>962</v>
      </c>
      <c r="F613" s="7" t="s">
        <v>957</v>
      </c>
      <c r="G613" s="8"/>
      <c r="H613" s="8"/>
      <c r="I613" s="8"/>
      <c r="J613" s="8"/>
      <c r="K613" s="8"/>
      <c r="L613" s="16"/>
      <c r="M613" s="8"/>
      <c r="N613" s="5"/>
      <c r="O613" s="5"/>
      <c r="P613" s="5"/>
      <c r="Q613">
        <f t="shared" si="9"/>
        <v>1</v>
      </c>
    </row>
    <row r="614" spans="1:17" ht="102">
      <c r="A614" s="5">
        <v>4544</v>
      </c>
      <c r="B614" s="13" t="s">
        <v>964</v>
      </c>
      <c r="C614" s="40" t="s">
        <v>18</v>
      </c>
      <c r="D614" s="5" t="s">
        <v>19</v>
      </c>
      <c r="E614" s="7" t="s">
        <v>965</v>
      </c>
      <c r="F614" s="7" t="s">
        <v>957</v>
      </c>
      <c r="G614" s="8"/>
      <c r="H614" s="8"/>
      <c r="I614" s="8"/>
      <c r="J614" s="8"/>
      <c r="K614" s="8"/>
      <c r="L614" s="16"/>
      <c r="M614" s="8"/>
      <c r="N614" s="5"/>
      <c r="O614" s="5"/>
      <c r="P614" s="5"/>
      <c r="Q614">
        <f t="shared" si="9"/>
        <v>1</v>
      </c>
    </row>
    <row r="615" spans="1:17" ht="38.25">
      <c r="A615" s="5">
        <v>4545</v>
      </c>
      <c r="B615" s="13" t="s">
        <v>966</v>
      </c>
      <c r="C615" s="40" t="s">
        <v>18</v>
      </c>
      <c r="D615" s="5" t="s">
        <v>19</v>
      </c>
      <c r="E615" s="7" t="s">
        <v>967</v>
      </c>
      <c r="F615" s="7" t="s">
        <v>957</v>
      </c>
      <c r="G615" s="8"/>
      <c r="H615" s="8"/>
      <c r="I615" s="8"/>
      <c r="J615" s="8"/>
      <c r="K615" s="8"/>
      <c r="L615" s="16"/>
      <c r="M615" s="8"/>
      <c r="N615" s="5"/>
      <c r="O615" s="5"/>
      <c r="P615" s="5"/>
      <c r="Q615">
        <f t="shared" si="9"/>
        <v>1</v>
      </c>
    </row>
    <row r="616" spans="1:17" ht="51">
      <c r="A616" s="5">
        <v>4546</v>
      </c>
      <c r="B616" s="13" t="s">
        <v>968</v>
      </c>
      <c r="C616" s="40" t="s">
        <v>18</v>
      </c>
      <c r="D616" s="5" t="s">
        <v>19</v>
      </c>
      <c r="E616" s="7" t="s">
        <v>969</v>
      </c>
      <c r="F616" s="7" t="s">
        <v>957</v>
      </c>
      <c r="G616" s="8"/>
      <c r="H616" s="8"/>
      <c r="I616" s="8"/>
      <c r="J616" s="8"/>
      <c r="K616" s="8"/>
      <c r="L616" s="16"/>
      <c r="M616" s="8"/>
      <c r="N616" s="5"/>
      <c r="O616" s="5"/>
      <c r="P616" s="5"/>
      <c r="Q616">
        <f t="shared" si="9"/>
        <v>1</v>
      </c>
    </row>
    <row r="617" spans="1:17" ht="38.25">
      <c r="A617" s="5">
        <v>4547</v>
      </c>
      <c r="B617" s="13" t="s">
        <v>970</v>
      </c>
      <c r="C617" s="40" t="s">
        <v>18</v>
      </c>
      <c r="D617" s="5" t="s">
        <v>19</v>
      </c>
      <c r="E617" s="7" t="s">
        <v>971</v>
      </c>
      <c r="F617" s="7" t="s">
        <v>957</v>
      </c>
      <c r="G617" s="8"/>
      <c r="H617" s="8"/>
      <c r="I617" s="8"/>
      <c r="J617" s="8"/>
      <c r="K617" s="8"/>
      <c r="L617" s="16"/>
      <c r="M617" s="8"/>
      <c r="N617" s="5"/>
      <c r="O617" s="5"/>
      <c r="P617" s="5"/>
      <c r="Q617">
        <f t="shared" si="9"/>
        <v>1</v>
      </c>
    </row>
    <row r="618" spans="1:17" ht="38.25">
      <c r="A618" s="5">
        <v>4548</v>
      </c>
      <c r="B618" s="13" t="s">
        <v>972</v>
      </c>
      <c r="C618" s="40" t="s">
        <v>18</v>
      </c>
      <c r="D618" s="5" t="s">
        <v>19</v>
      </c>
      <c r="E618" s="7" t="s">
        <v>973</v>
      </c>
      <c r="F618" s="7" t="s">
        <v>960</v>
      </c>
      <c r="G618" s="8"/>
      <c r="H618" s="8"/>
      <c r="I618" s="8"/>
      <c r="J618" s="8"/>
      <c r="K618" s="8"/>
      <c r="L618" s="16"/>
      <c r="M618" s="8"/>
      <c r="N618" s="5"/>
      <c r="O618" s="5"/>
      <c r="P618" s="5"/>
      <c r="Q618">
        <f t="shared" si="9"/>
        <v>1</v>
      </c>
    </row>
    <row r="619" spans="1:17" ht="38.25">
      <c r="A619" s="5">
        <v>4549</v>
      </c>
      <c r="B619" s="13" t="s">
        <v>974</v>
      </c>
      <c r="C619" s="40" t="s">
        <v>18</v>
      </c>
      <c r="D619" s="5" t="s">
        <v>19</v>
      </c>
      <c r="E619" s="7" t="s">
        <v>973</v>
      </c>
      <c r="F619" s="7" t="s">
        <v>960</v>
      </c>
      <c r="G619" s="8"/>
      <c r="H619" s="8"/>
      <c r="I619" s="8"/>
      <c r="J619" s="8"/>
      <c r="K619" s="8"/>
      <c r="L619" s="16"/>
      <c r="M619" s="8"/>
      <c r="N619" s="5"/>
      <c r="O619" s="5"/>
      <c r="P619" s="5"/>
      <c r="Q619">
        <f t="shared" si="9"/>
        <v>1</v>
      </c>
    </row>
    <row r="620" spans="1:17" ht="38.25">
      <c r="A620" s="5">
        <v>4550</v>
      </c>
      <c r="B620" s="13" t="s">
        <v>975</v>
      </c>
      <c r="C620" s="40" t="s">
        <v>18</v>
      </c>
      <c r="D620" s="5" t="s">
        <v>19</v>
      </c>
      <c r="E620" s="7" t="s">
        <v>976</v>
      </c>
      <c r="F620" s="7" t="s">
        <v>957</v>
      </c>
      <c r="G620" s="8"/>
      <c r="H620" s="8"/>
      <c r="I620" s="8"/>
      <c r="J620" s="8"/>
      <c r="K620" s="8"/>
      <c r="L620" s="16"/>
      <c r="M620" s="8"/>
      <c r="N620" s="5"/>
      <c r="O620" s="5"/>
      <c r="P620" s="5"/>
      <c r="Q620">
        <f t="shared" si="9"/>
        <v>1</v>
      </c>
    </row>
    <row r="621" spans="1:17" ht="38.25">
      <c r="A621" s="5">
        <v>4551</v>
      </c>
      <c r="B621" s="13" t="s">
        <v>977</v>
      </c>
      <c r="C621" s="40" t="s">
        <v>18</v>
      </c>
      <c r="D621" s="5" t="s">
        <v>19</v>
      </c>
      <c r="E621" s="7" t="s">
        <v>978</v>
      </c>
      <c r="F621" s="7" t="s">
        <v>957</v>
      </c>
      <c r="G621" s="8"/>
      <c r="H621" s="8"/>
      <c r="I621" s="8"/>
      <c r="J621" s="8"/>
      <c r="K621" s="8"/>
      <c r="L621" s="16"/>
      <c r="M621" s="8"/>
      <c r="N621" s="5"/>
      <c r="O621" s="5"/>
      <c r="P621" s="5"/>
      <c r="Q621">
        <f t="shared" si="9"/>
        <v>1</v>
      </c>
    </row>
    <row r="622" spans="1:17" ht="51">
      <c r="A622" s="5">
        <v>4552</v>
      </c>
      <c r="B622" s="13" t="s">
        <v>979</v>
      </c>
      <c r="C622" s="40" t="s">
        <v>18</v>
      </c>
      <c r="D622" s="5" t="s">
        <v>19</v>
      </c>
      <c r="E622" s="7" t="s">
        <v>980</v>
      </c>
      <c r="F622" s="7" t="s">
        <v>960</v>
      </c>
      <c r="G622" s="8"/>
      <c r="H622" s="8"/>
      <c r="I622" s="8"/>
      <c r="J622" s="8"/>
      <c r="K622" s="8"/>
      <c r="L622" s="16"/>
      <c r="M622" s="8"/>
      <c r="N622" s="5"/>
      <c r="O622" s="5"/>
      <c r="P622" s="5"/>
      <c r="Q622">
        <f t="shared" si="9"/>
        <v>1</v>
      </c>
    </row>
    <row r="623" spans="1:17" ht="63.75">
      <c r="A623" s="5">
        <v>4553</v>
      </c>
      <c r="B623" s="17" t="s">
        <v>1258</v>
      </c>
      <c r="C623" s="40" t="s">
        <v>18</v>
      </c>
      <c r="D623" s="22" t="s">
        <v>19</v>
      </c>
      <c r="E623" s="21" t="s">
        <v>982</v>
      </c>
      <c r="F623" s="21" t="s">
        <v>960</v>
      </c>
      <c r="G623" s="8"/>
      <c r="H623" s="8"/>
      <c r="I623" s="8"/>
      <c r="J623" s="8"/>
      <c r="K623" s="8"/>
      <c r="L623" s="16"/>
      <c r="M623" s="8"/>
      <c r="N623" s="5"/>
      <c r="O623" s="5"/>
      <c r="P623" s="5"/>
      <c r="Q623">
        <f t="shared" si="9"/>
        <v>1</v>
      </c>
    </row>
    <row r="624" spans="1:17" ht="51">
      <c r="A624" s="5">
        <v>4554</v>
      </c>
      <c r="B624" s="13" t="s">
        <v>983</v>
      </c>
      <c r="C624" s="40" t="s">
        <v>18</v>
      </c>
      <c r="D624" s="5" t="s">
        <v>19</v>
      </c>
      <c r="E624" s="7" t="s">
        <v>984</v>
      </c>
      <c r="F624" s="7" t="s">
        <v>960</v>
      </c>
      <c r="G624" s="8"/>
      <c r="H624" s="8"/>
      <c r="I624" s="8"/>
      <c r="J624" s="8"/>
      <c r="K624" s="8"/>
      <c r="L624" s="16"/>
      <c r="M624" s="8"/>
      <c r="N624" s="5"/>
      <c r="O624" s="5"/>
      <c r="P624" s="5"/>
      <c r="Q624">
        <f t="shared" si="9"/>
        <v>1</v>
      </c>
    </row>
    <row r="625" spans="1:17">
      <c r="A625" s="5"/>
      <c r="B625" s="35" t="s">
        <v>985</v>
      </c>
      <c r="C625" s="40"/>
      <c r="E625"/>
      <c r="L625"/>
      <c r="Q625">
        <f t="shared" si="9"/>
        <v>-4554</v>
      </c>
    </row>
    <row r="626" spans="1:17" ht="38.25">
      <c r="A626" s="5">
        <v>4555</v>
      </c>
      <c r="B626" s="13" t="s">
        <v>1259</v>
      </c>
      <c r="C626" s="40" t="s">
        <v>18</v>
      </c>
      <c r="D626" s="5" t="s">
        <v>19</v>
      </c>
      <c r="E626" s="7" t="s">
        <v>987</v>
      </c>
      <c r="F626" s="7" t="s">
        <v>960</v>
      </c>
      <c r="G626" s="8"/>
      <c r="H626" s="8"/>
      <c r="I626" s="8"/>
      <c r="J626" s="8"/>
      <c r="K626" s="8"/>
      <c r="L626" s="16"/>
      <c r="M626" s="8"/>
      <c r="N626" s="5"/>
      <c r="O626" s="5"/>
      <c r="P626" s="5"/>
      <c r="Q626">
        <f t="shared" si="9"/>
        <v>4555</v>
      </c>
    </row>
    <row r="627" spans="1:17">
      <c r="A627" s="5"/>
      <c r="B627" s="35" t="s">
        <v>988</v>
      </c>
      <c r="C627" s="40"/>
      <c r="E627"/>
      <c r="L627"/>
      <c r="Q627">
        <f t="shared" si="9"/>
        <v>-4555</v>
      </c>
    </row>
    <row r="628" spans="1:17" ht="38.25">
      <c r="A628" s="5">
        <v>4556</v>
      </c>
      <c r="B628" s="13" t="s">
        <v>989</v>
      </c>
      <c r="C628" s="40" t="s">
        <v>18</v>
      </c>
      <c r="D628" s="5" t="s">
        <v>19</v>
      </c>
      <c r="E628" s="7" t="s">
        <v>990</v>
      </c>
      <c r="F628" s="7" t="s">
        <v>960</v>
      </c>
      <c r="G628" s="8"/>
      <c r="H628" s="8"/>
      <c r="I628" s="8"/>
      <c r="J628" s="8"/>
      <c r="K628" s="8"/>
      <c r="L628" s="16"/>
      <c r="M628" s="8"/>
      <c r="N628" s="5"/>
      <c r="O628" s="5"/>
      <c r="P628" s="5"/>
      <c r="Q628">
        <f t="shared" si="9"/>
        <v>4556</v>
      </c>
    </row>
    <row r="629" spans="1:17" ht="38.25">
      <c r="A629" s="5">
        <v>4557</v>
      </c>
      <c r="B629" s="13" t="s">
        <v>991</v>
      </c>
      <c r="C629" s="40" t="s">
        <v>18</v>
      </c>
      <c r="D629" s="5" t="s">
        <v>19</v>
      </c>
      <c r="E629" s="7" t="s">
        <v>990</v>
      </c>
      <c r="F629" s="7" t="s">
        <v>960</v>
      </c>
      <c r="G629" s="8"/>
      <c r="H629" s="8"/>
      <c r="I629" s="8"/>
      <c r="J629" s="8"/>
      <c r="K629" s="8"/>
      <c r="L629" s="16"/>
      <c r="M629" s="8"/>
      <c r="N629" s="5"/>
      <c r="O629" s="5"/>
      <c r="P629" s="5"/>
      <c r="Q629">
        <f t="shared" si="9"/>
        <v>1</v>
      </c>
    </row>
    <row r="630" spans="1:17" ht="38.25">
      <c r="A630" s="5">
        <v>4558</v>
      </c>
      <c r="B630" s="13" t="s">
        <v>992</v>
      </c>
      <c r="C630" s="40" t="s">
        <v>18</v>
      </c>
      <c r="D630" s="5" t="s">
        <v>19</v>
      </c>
      <c r="E630" s="7" t="s">
        <v>993</v>
      </c>
      <c r="F630" s="7" t="s">
        <v>957</v>
      </c>
      <c r="G630" s="8"/>
      <c r="H630" s="8"/>
      <c r="I630" s="8"/>
      <c r="J630" s="8"/>
      <c r="K630" s="8"/>
      <c r="L630" s="16"/>
      <c r="M630" s="8"/>
      <c r="N630" s="5"/>
      <c r="O630" s="5"/>
      <c r="P630" s="5"/>
      <c r="Q630">
        <f t="shared" si="9"/>
        <v>1</v>
      </c>
    </row>
    <row r="631" spans="1:17" ht="140.25">
      <c r="A631" s="5">
        <v>4559</v>
      </c>
      <c r="B631" s="13" t="s">
        <v>994</v>
      </c>
      <c r="C631" s="40" t="s">
        <v>18</v>
      </c>
      <c r="D631" s="5" t="s">
        <v>19</v>
      </c>
      <c r="E631" s="7" t="s">
        <v>995</v>
      </c>
      <c r="F631" s="7" t="s">
        <v>957</v>
      </c>
      <c r="G631" s="8"/>
      <c r="H631" s="8"/>
      <c r="I631" s="8"/>
      <c r="J631" s="8"/>
      <c r="K631" s="8"/>
      <c r="L631" s="16"/>
      <c r="M631" s="8"/>
      <c r="N631" s="5"/>
      <c r="O631" s="5"/>
      <c r="P631" s="5"/>
      <c r="Q631">
        <f t="shared" si="9"/>
        <v>1</v>
      </c>
    </row>
    <row r="632" spans="1:17" ht="38.25">
      <c r="A632" s="5">
        <v>4560</v>
      </c>
      <c r="B632" s="13" t="s">
        <v>996</v>
      </c>
      <c r="C632" s="40" t="s">
        <v>18</v>
      </c>
      <c r="D632" s="5" t="s">
        <v>19</v>
      </c>
      <c r="E632" s="7" t="s">
        <v>997</v>
      </c>
      <c r="F632" s="7" t="s">
        <v>957</v>
      </c>
      <c r="G632" s="8"/>
      <c r="H632" s="8"/>
      <c r="I632" s="8"/>
      <c r="J632" s="8"/>
      <c r="K632" s="8"/>
      <c r="L632" s="16"/>
      <c r="M632" s="8"/>
      <c r="N632" s="5"/>
      <c r="O632" s="5"/>
      <c r="P632" s="5"/>
      <c r="Q632">
        <f t="shared" si="9"/>
        <v>1</v>
      </c>
    </row>
    <row r="633" spans="1:17" ht="38.25">
      <c r="A633" s="5">
        <v>4561</v>
      </c>
      <c r="B633" s="13" t="s">
        <v>998</v>
      </c>
      <c r="C633" s="40" t="s">
        <v>18</v>
      </c>
      <c r="D633" s="5" t="s">
        <v>19</v>
      </c>
      <c r="E633" s="7" t="s">
        <v>997</v>
      </c>
      <c r="F633" s="7" t="s">
        <v>957</v>
      </c>
      <c r="G633" s="8"/>
      <c r="H633" s="8"/>
      <c r="I633" s="8"/>
      <c r="J633" s="8"/>
      <c r="K633" s="8"/>
      <c r="L633" s="16"/>
      <c r="M633" s="8"/>
      <c r="N633" s="5"/>
      <c r="O633" s="5"/>
      <c r="P633" s="5"/>
      <c r="Q633">
        <f t="shared" si="9"/>
        <v>1</v>
      </c>
    </row>
    <row r="634" spans="1:17" ht="38.25">
      <c r="A634" s="5">
        <v>4562</v>
      </c>
      <c r="B634" s="13" t="s">
        <v>999</v>
      </c>
      <c r="C634" s="40" t="s">
        <v>18</v>
      </c>
      <c r="D634" s="5" t="s">
        <v>19</v>
      </c>
      <c r="E634" s="7" t="s">
        <v>1000</v>
      </c>
      <c r="F634" s="7" t="s">
        <v>957</v>
      </c>
      <c r="G634" s="8"/>
      <c r="H634" s="8"/>
      <c r="I634" s="8"/>
      <c r="J634" s="8"/>
      <c r="K634" s="8"/>
      <c r="L634" s="16"/>
      <c r="M634" s="8"/>
      <c r="N634" s="5"/>
      <c r="O634" s="5"/>
      <c r="P634" s="5"/>
      <c r="Q634">
        <f t="shared" si="9"/>
        <v>1</v>
      </c>
    </row>
    <row r="635" spans="1:17" ht="38.25">
      <c r="A635" s="5">
        <v>4563</v>
      </c>
      <c r="B635" s="13" t="s">
        <v>1001</v>
      </c>
      <c r="C635" s="40" t="s">
        <v>18</v>
      </c>
      <c r="D635" s="5" t="s">
        <v>19</v>
      </c>
      <c r="E635" s="7" t="s">
        <v>1002</v>
      </c>
      <c r="F635" s="7" t="s">
        <v>957</v>
      </c>
      <c r="G635" s="8"/>
      <c r="H635" s="8"/>
      <c r="I635" s="8"/>
      <c r="J635" s="8"/>
      <c r="K635" s="8"/>
      <c r="L635" s="16"/>
      <c r="M635" s="8"/>
      <c r="N635" s="5"/>
      <c r="O635" s="5"/>
      <c r="P635" s="5"/>
      <c r="Q635">
        <f t="shared" si="9"/>
        <v>1</v>
      </c>
    </row>
    <row r="636" spans="1:17" ht="38.25">
      <c r="A636" s="5">
        <v>4564</v>
      </c>
      <c r="B636" s="13" t="s">
        <v>1003</v>
      </c>
      <c r="C636" s="40" t="s">
        <v>18</v>
      </c>
      <c r="D636" s="5" t="s">
        <v>19</v>
      </c>
      <c r="E636" s="7" t="s">
        <v>1002</v>
      </c>
      <c r="F636" s="7" t="s">
        <v>957</v>
      </c>
      <c r="G636" s="8"/>
      <c r="H636" s="8"/>
      <c r="I636" s="8"/>
      <c r="J636" s="8"/>
      <c r="K636" s="8"/>
      <c r="L636" s="16"/>
      <c r="M636" s="8"/>
      <c r="N636" s="5"/>
      <c r="O636" s="5"/>
      <c r="P636" s="5"/>
      <c r="Q636">
        <f t="shared" si="9"/>
        <v>1</v>
      </c>
    </row>
    <row r="637" spans="1:17">
      <c r="A637" s="5"/>
      <c r="B637" s="35" t="s">
        <v>1004</v>
      </c>
      <c r="C637" s="40"/>
      <c r="E637"/>
      <c r="L637"/>
      <c r="Q637">
        <f t="shared" si="9"/>
        <v>-4564</v>
      </c>
    </row>
    <row r="638" spans="1:17" ht="38.25">
      <c r="A638" s="5">
        <v>4565</v>
      </c>
      <c r="B638" s="13" t="s">
        <v>1005</v>
      </c>
      <c r="C638" s="40" t="s">
        <v>18</v>
      </c>
      <c r="D638" s="5" t="s">
        <v>19</v>
      </c>
      <c r="E638" s="7" t="s">
        <v>1006</v>
      </c>
      <c r="F638" s="7" t="s">
        <v>957</v>
      </c>
      <c r="G638" s="8"/>
      <c r="H638" s="8"/>
      <c r="I638" s="8"/>
      <c r="J638" s="8"/>
      <c r="K638" s="8"/>
      <c r="L638" s="16"/>
      <c r="M638" s="8"/>
      <c r="N638" s="5"/>
      <c r="O638" s="5"/>
      <c r="P638" s="5"/>
      <c r="Q638">
        <f t="shared" si="9"/>
        <v>4565</v>
      </c>
    </row>
    <row r="639" spans="1:17" ht="38.25">
      <c r="A639" s="5">
        <v>4566</v>
      </c>
      <c r="B639" s="17" t="s">
        <v>1078</v>
      </c>
      <c r="C639" s="40" t="s">
        <v>18</v>
      </c>
      <c r="D639" s="5" t="s">
        <v>19</v>
      </c>
      <c r="E639" s="7" t="s">
        <v>1008</v>
      </c>
      <c r="F639" s="7" t="s">
        <v>957</v>
      </c>
      <c r="G639" s="8"/>
      <c r="H639" s="8"/>
      <c r="I639" s="8"/>
      <c r="J639" s="8"/>
      <c r="K639" s="8"/>
      <c r="L639" s="16"/>
      <c r="M639" s="8"/>
      <c r="N639" s="5"/>
      <c r="O639" s="5"/>
      <c r="P639" s="5"/>
      <c r="Q639">
        <f t="shared" si="9"/>
        <v>1</v>
      </c>
    </row>
    <row r="640" spans="1:17" ht="38.25">
      <c r="A640" s="5">
        <v>4567</v>
      </c>
      <c r="B640" s="13" t="s">
        <v>1009</v>
      </c>
      <c r="C640" s="40" t="s">
        <v>18</v>
      </c>
      <c r="D640" s="5" t="s">
        <v>19</v>
      </c>
      <c r="E640" s="7" t="s">
        <v>1010</v>
      </c>
      <c r="F640" s="7" t="s">
        <v>957</v>
      </c>
      <c r="G640" s="8"/>
      <c r="H640" s="8"/>
      <c r="I640" s="8"/>
      <c r="J640" s="8"/>
      <c r="K640" s="8"/>
      <c r="L640" s="16"/>
      <c r="M640" s="8"/>
      <c r="N640" s="5"/>
      <c r="O640" s="5"/>
      <c r="P640" s="5"/>
      <c r="Q640">
        <f t="shared" si="9"/>
        <v>1</v>
      </c>
    </row>
    <row r="641" spans="1:19">
      <c r="A641" s="5"/>
      <c r="B641" s="33" t="s">
        <v>1011</v>
      </c>
      <c r="C641" s="40"/>
      <c r="E641"/>
      <c r="L641"/>
      <c r="Q641">
        <f t="shared" si="9"/>
        <v>-4567</v>
      </c>
    </row>
    <row r="642" spans="1:19" ht="38.25">
      <c r="A642" s="5">
        <v>4568</v>
      </c>
      <c r="B642" s="13" t="s">
        <v>1012</v>
      </c>
      <c r="C642" s="40" t="s">
        <v>18</v>
      </c>
      <c r="D642" s="5" t="s">
        <v>19</v>
      </c>
      <c r="E642" s="7" t="s">
        <v>1013</v>
      </c>
      <c r="F642" s="8"/>
      <c r="G642" s="8"/>
      <c r="H642" s="8"/>
      <c r="I642" s="8"/>
      <c r="J642" s="8"/>
      <c r="K642" s="8"/>
      <c r="L642" s="16"/>
      <c r="M642" s="8"/>
      <c r="N642" s="5"/>
      <c r="O642" s="5"/>
      <c r="P642" s="5"/>
      <c r="Q642">
        <f t="shared" si="9"/>
        <v>4568</v>
      </c>
    </row>
    <row r="643" spans="1:19" ht="38.25">
      <c r="A643" s="5">
        <v>4569</v>
      </c>
      <c r="B643" s="13" t="s">
        <v>1014</v>
      </c>
      <c r="C643" s="40" t="s">
        <v>18</v>
      </c>
      <c r="D643" s="5" t="s">
        <v>19</v>
      </c>
      <c r="E643" s="7" t="s">
        <v>1015</v>
      </c>
      <c r="F643" s="8"/>
      <c r="G643" s="8"/>
      <c r="H643" s="8"/>
      <c r="I643" s="8"/>
      <c r="J643" s="8"/>
      <c r="K643" s="8"/>
      <c r="L643" s="16"/>
      <c r="M643" s="8"/>
      <c r="N643" s="5"/>
      <c r="O643" s="5"/>
      <c r="P643" s="5"/>
      <c r="Q643">
        <f t="shared" si="9"/>
        <v>1</v>
      </c>
    </row>
    <row r="644" spans="1:19" ht="25.5">
      <c r="A644" s="5">
        <v>4570</v>
      </c>
      <c r="B644" s="13" t="s">
        <v>1016</v>
      </c>
      <c r="C644" s="40" t="s">
        <v>1017</v>
      </c>
      <c r="D644" s="5" t="s">
        <v>19</v>
      </c>
      <c r="E644" s="7" t="s">
        <v>1018</v>
      </c>
      <c r="F644" s="8"/>
      <c r="G644" s="8"/>
      <c r="H644" s="8"/>
      <c r="I644" s="8"/>
      <c r="J644" s="8"/>
      <c r="K644" s="8"/>
      <c r="L644" s="16"/>
      <c r="M644" s="8"/>
      <c r="N644" s="5"/>
      <c r="O644" s="5"/>
      <c r="P644" s="5"/>
      <c r="Q644">
        <f t="shared" si="9"/>
        <v>1</v>
      </c>
    </row>
    <row r="645" spans="1:19">
      <c r="A645" s="5"/>
      <c r="B645" s="37" t="s">
        <v>1019</v>
      </c>
      <c r="E645"/>
      <c r="L645"/>
      <c r="Q645">
        <f t="shared" si="9"/>
        <v>-4570</v>
      </c>
    </row>
    <row r="646" spans="1:19" ht="25.5">
      <c r="A646" s="5">
        <v>4571</v>
      </c>
      <c r="B646" s="17" t="s">
        <v>1020</v>
      </c>
      <c r="C646" s="42" t="s">
        <v>1017</v>
      </c>
      <c r="D646" s="8"/>
      <c r="E646" s="7"/>
      <c r="F646" s="8"/>
      <c r="G646" s="8"/>
      <c r="H646" s="8"/>
      <c r="I646" s="8"/>
      <c r="J646" s="8"/>
      <c r="K646" s="8"/>
      <c r="L646" s="16"/>
      <c r="M646" s="8"/>
      <c r="N646" s="5"/>
      <c r="O646" s="5"/>
      <c r="P646" s="5"/>
      <c r="Q646">
        <f t="shared" si="9"/>
        <v>4571</v>
      </c>
    </row>
    <row r="647" spans="1:19" ht="25.5">
      <c r="A647" s="5">
        <v>4572</v>
      </c>
      <c r="B647" s="17" t="s">
        <v>1021</v>
      </c>
      <c r="C647" s="42" t="s">
        <v>1017</v>
      </c>
      <c r="D647" s="8"/>
      <c r="E647" s="7"/>
      <c r="F647" s="8"/>
      <c r="G647" s="8"/>
      <c r="H647" s="8"/>
      <c r="I647" s="8"/>
      <c r="J647" s="8"/>
      <c r="K647" s="8"/>
      <c r="L647" s="16"/>
      <c r="M647" s="8"/>
      <c r="N647" s="5"/>
      <c r="O647" s="5"/>
      <c r="P647" s="5"/>
      <c r="Q647">
        <f t="shared" si="9"/>
        <v>1</v>
      </c>
    </row>
    <row r="648" spans="1:19" ht="38.25">
      <c r="A648" s="5">
        <v>4573</v>
      </c>
      <c r="B648" s="13" t="s">
        <v>1022</v>
      </c>
      <c r="C648" s="42" t="s">
        <v>1023</v>
      </c>
      <c r="D648" s="8"/>
      <c r="E648" s="16"/>
      <c r="F648" s="8"/>
      <c r="G648" s="8"/>
      <c r="H648" s="8"/>
      <c r="I648" s="8"/>
      <c r="J648" s="8"/>
      <c r="K648" s="8"/>
      <c r="L648" s="16"/>
      <c r="M648" s="8"/>
      <c r="N648" s="5"/>
      <c r="O648" s="5"/>
      <c r="P648" s="5"/>
      <c r="Q648">
        <f t="shared" ref="Q648:Q652" si="10">A648-A647</f>
        <v>1</v>
      </c>
    </row>
    <row r="649" spans="1:19" ht="25.5">
      <c r="A649" s="5">
        <v>4574</v>
      </c>
      <c r="B649" s="13" t="s">
        <v>1064</v>
      </c>
      <c r="C649" s="42" t="s">
        <v>1023</v>
      </c>
      <c r="D649" s="8"/>
      <c r="E649" s="16"/>
      <c r="F649" s="8"/>
      <c r="G649" s="8"/>
      <c r="H649" s="8"/>
      <c r="I649" s="8"/>
      <c r="J649" s="8"/>
      <c r="K649" s="8"/>
      <c r="L649" s="16"/>
      <c r="M649" s="8"/>
      <c r="N649" s="5"/>
      <c r="O649" s="5"/>
      <c r="P649" s="5"/>
      <c r="Q649">
        <f t="shared" si="10"/>
        <v>1</v>
      </c>
    </row>
    <row r="650" spans="1:19">
      <c r="A650" s="5"/>
      <c r="B650" s="38" t="s">
        <v>1294</v>
      </c>
      <c r="Q650">
        <f t="shared" si="10"/>
        <v>-4574</v>
      </c>
    </row>
    <row r="651" spans="1:19" ht="76.5">
      <c r="A651" s="22">
        <v>4575</v>
      </c>
      <c r="B651" s="17" t="s">
        <v>1295</v>
      </c>
      <c r="C651" s="40" t="s">
        <v>18</v>
      </c>
      <c r="D651" s="21" t="s">
        <v>19</v>
      </c>
      <c r="E651" s="21" t="s">
        <v>1296</v>
      </c>
      <c r="F651" s="21" t="s">
        <v>1297</v>
      </c>
      <c r="G651" s="24"/>
      <c r="H651" s="24"/>
      <c r="I651" s="24"/>
      <c r="J651" s="24"/>
      <c r="K651" s="21"/>
      <c r="L651" s="25"/>
      <c r="M651" s="24"/>
      <c r="Q651">
        <f t="shared" si="10"/>
        <v>4575</v>
      </c>
    </row>
    <row r="652" spans="1:19" ht="51">
      <c r="A652" s="22">
        <v>4576</v>
      </c>
      <c r="B652" s="17" t="s">
        <v>1298</v>
      </c>
      <c r="C652" s="40" t="s">
        <v>18</v>
      </c>
      <c r="D652" s="21" t="s">
        <v>19</v>
      </c>
      <c r="E652" s="21" t="s">
        <v>1299</v>
      </c>
      <c r="F652" s="21" t="s">
        <v>1297</v>
      </c>
      <c r="G652" s="24"/>
      <c r="H652" s="24"/>
      <c r="I652" s="24"/>
      <c r="J652" s="24"/>
      <c r="K652" s="21"/>
      <c r="L652" s="25"/>
      <c r="M652" s="24"/>
      <c r="Q652">
        <f t="shared" si="10"/>
        <v>1</v>
      </c>
    </row>
    <row r="653" spans="1:19">
      <c r="Q653">
        <f>A5</f>
        <v>3989</v>
      </c>
      <c r="R653">
        <f>A652</f>
        <v>4576</v>
      </c>
      <c r="S653">
        <f>R653-Q653</f>
        <v>587</v>
      </c>
    </row>
  </sheetData>
  <autoFilter ref="A2:S653" xr:uid="{00000000-0009-0000-0000-000007000000}"/>
  <mergeCells count="3">
    <mergeCell ref="B3:M3"/>
    <mergeCell ref="B4:P4"/>
    <mergeCell ref="A89:A90"/>
  </mergeCells>
  <pageMargins left="0.7" right="0.7" top="0.75" bottom="0.75" header="0.3" footer="0.3"/>
  <pageSetup paperSize="9" scale="79" fitToHeight="0" orientation="landscape" r:id="rId1"/>
  <headerFooter>
    <oddHeader>&amp;L&amp;"Arial Narrow,Tučné"&amp;8Kontrolné otázky k overeniu verejného obstarávania&amp;R&amp;"Arial Narrow,Tučné"&amp;9PRÍLOHA č. 2
k Metodickému usmerneniu č. MF/006095/2015-1411
&amp;"Arial Narrow,Normálne"účinnosť od 01. 11. 2021</oddHeader>
    <oddFooter>&amp;L&amp;"Arial Narrow,Tučné"&amp;8ZVO od 19.01.2021_x000D_&amp;1#&amp;"Calibri"&amp;10&amp;K000000 Interné</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685"/>
  <sheetViews>
    <sheetView zoomScaleNormal="100" workbookViewId="0">
      <selection activeCell="B3" sqref="B3:M3"/>
    </sheetView>
  </sheetViews>
  <sheetFormatPr defaultRowHeight="15"/>
  <cols>
    <col min="1" max="1" width="3.85546875" bestFit="1" customWidth="1"/>
    <col min="2" max="2" width="119.28515625" customWidth="1"/>
    <col min="3" max="3" width="9.5703125" style="26" customWidth="1"/>
    <col min="4" max="4" width="10.7109375" customWidth="1"/>
    <col min="5" max="5" width="8.140625" style="14" customWidth="1"/>
    <col min="6" max="6" width="11.7109375" customWidth="1"/>
    <col min="7" max="10" width="5.7109375" customWidth="1"/>
    <col min="11" max="11" width="30.85546875" customWidth="1"/>
    <col min="12" max="12" width="9.28515625" style="14" customWidth="1"/>
    <col min="13" max="13" width="8.140625" bestFit="1" customWidth="1"/>
    <col min="14" max="14" width="8.85546875" bestFit="1" customWidth="1"/>
    <col min="15" max="15" width="8.140625" bestFit="1" customWidth="1"/>
    <col min="16" max="16" width="7.28515625" bestFit="1" customWidth="1"/>
    <col min="17" max="17" width="28" customWidth="1"/>
  </cols>
  <sheetData>
    <row r="1" spans="1:17" ht="63.75">
      <c r="A1" s="1"/>
      <c r="B1" s="2" t="s">
        <v>1</v>
      </c>
      <c r="C1" s="45" t="s">
        <v>2</v>
      </c>
      <c r="D1" s="2" t="s">
        <v>3</v>
      </c>
      <c r="E1" s="1"/>
      <c r="F1" s="2" t="s">
        <v>4</v>
      </c>
      <c r="G1" s="1" t="s">
        <v>5</v>
      </c>
      <c r="H1" s="1" t="s">
        <v>6</v>
      </c>
      <c r="I1" s="1" t="s">
        <v>7</v>
      </c>
      <c r="J1" s="1" t="s">
        <v>8</v>
      </c>
      <c r="K1" s="45" t="s">
        <v>1300</v>
      </c>
      <c r="L1" s="2" t="s">
        <v>10</v>
      </c>
      <c r="M1" s="2" t="s">
        <v>11</v>
      </c>
      <c r="N1" s="2" t="s">
        <v>12</v>
      </c>
      <c r="O1" s="2" t="s">
        <v>13</v>
      </c>
      <c r="P1" s="2" t="s">
        <v>14</v>
      </c>
      <c r="Q1" s="47" t="s">
        <v>1301</v>
      </c>
    </row>
    <row r="2" spans="1:17">
      <c r="A2" s="3">
        <v>1</v>
      </c>
      <c r="B2" s="3">
        <v>2</v>
      </c>
      <c r="C2" s="46">
        <v>3</v>
      </c>
      <c r="D2" s="3">
        <v>4</v>
      </c>
      <c r="E2" s="3">
        <v>5</v>
      </c>
      <c r="F2" s="3">
        <v>6</v>
      </c>
      <c r="G2" s="3">
        <v>7</v>
      </c>
      <c r="H2" s="3">
        <v>8</v>
      </c>
      <c r="I2" s="3">
        <v>9</v>
      </c>
      <c r="J2" s="3">
        <v>10</v>
      </c>
      <c r="K2" s="3">
        <v>11</v>
      </c>
      <c r="L2" s="3">
        <v>12</v>
      </c>
      <c r="M2" s="3">
        <v>13</v>
      </c>
      <c r="N2" s="3">
        <v>14</v>
      </c>
      <c r="O2" s="3">
        <v>15</v>
      </c>
      <c r="P2" s="3">
        <v>16</v>
      </c>
      <c r="Q2" s="3">
        <v>17</v>
      </c>
    </row>
    <row r="3" spans="1:17" ht="24" customHeight="1">
      <c r="A3" s="5"/>
      <c r="B3" s="188" t="s">
        <v>1302</v>
      </c>
      <c r="C3" s="189"/>
      <c r="D3" s="189"/>
      <c r="E3" s="189"/>
      <c r="F3" s="189"/>
      <c r="G3" s="189"/>
      <c r="H3" s="189"/>
      <c r="I3" s="189"/>
      <c r="J3" s="189"/>
      <c r="K3" s="189"/>
      <c r="L3" s="189"/>
      <c r="M3" s="190"/>
      <c r="N3" s="188"/>
      <c r="O3" s="189"/>
      <c r="P3" s="189"/>
      <c r="Q3" s="189"/>
    </row>
    <row r="4" spans="1:17">
      <c r="A4" s="5"/>
      <c r="B4" s="179" t="s">
        <v>16</v>
      </c>
      <c r="C4" s="179"/>
      <c r="D4" s="179"/>
      <c r="E4" s="179"/>
      <c r="F4" s="179"/>
      <c r="G4" s="179"/>
      <c r="H4" s="179"/>
      <c r="I4" s="179"/>
      <c r="J4" s="179"/>
      <c r="K4" s="179"/>
      <c r="L4" s="179"/>
      <c r="M4" s="179"/>
      <c r="N4" s="179"/>
      <c r="O4" s="179"/>
      <c r="P4" s="179"/>
      <c r="Q4" s="33"/>
    </row>
    <row r="5" spans="1:17" ht="216.75">
      <c r="A5" s="22">
        <v>4577</v>
      </c>
      <c r="B5" s="12" t="s">
        <v>1303</v>
      </c>
      <c r="C5" s="21" t="s">
        <v>18</v>
      </c>
      <c r="D5" s="5" t="s">
        <v>19</v>
      </c>
      <c r="E5" s="7" t="s">
        <v>1304</v>
      </c>
      <c r="F5" s="21" t="s">
        <v>21</v>
      </c>
      <c r="G5" s="8"/>
      <c r="H5" s="8"/>
      <c r="I5" s="8"/>
      <c r="J5" s="8"/>
      <c r="K5" s="48" t="s">
        <v>1305</v>
      </c>
      <c r="L5" s="16"/>
      <c r="M5" s="8"/>
      <c r="N5" s="5"/>
      <c r="O5" s="5"/>
      <c r="P5" s="5"/>
      <c r="Q5" s="49" t="s">
        <v>1306</v>
      </c>
    </row>
    <row r="6" spans="1:17" ht="38.25">
      <c r="A6" s="5">
        <f t="shared" ref="A6:A59" si="0">A5+1</f>
        <v>4578</v>
      </c>
      <c r="B6" s="6" t="s">
        <v>1307</v>
      </c>
      <c r="C6" s="21" t="s">
        <v>18</v>
      </c>
      <c r="D6" s="5" t="s">
        <v>19</v>
      </c>
      <c r="E6" s="7" t="s">
        <v>1308</v>
      </c>
      <c r="F6" s="21" t="s">
        <v>21</v>
      </c>
      <c r="G6" s="8"/>
      <c r="H6" s="8"/>
      <c r="I6" s="8"/>
      <c r="J6" s="8"/>
      <c r="K6" s="8"/>
      <c r="L6" s="16"/>
      <c r="M6" s="8"/>
      <c r="N6" s="5"/>
      <c r="O6" s="5"/>
      <c r="P6" s="5"/>
      <c r="Q6" s="50"/>
    </row>
    <row r="7" spans="1:17" ht="38.25">
      <c r="A7" s="5">
        <f t="shared" si="0"/>
        <v>4579</v>
      </c>
      <c r="B7" s="6" t="s">
        <v>24</v>
      </c>
      <c r="C7" s="21" t="s">
        <v>18</v>
      </c>
      <c r="D7" s="5" t="s">
        <v>19</v>
      </c>
      <c r="E7" s="7" t="s">
        <v>1309</v>
      </c>
      <c r="F7" s="7" t="s">
        <v>21</v>
      </c>
      <c r="G7" s="8"/>
      <c r="H7" s="8"/>
      <c r="I7" s="8"/>
      <c r="J7" s="8"/>
      <c r="K7" s="8"/>
      <c r="L7" s="16"/>
      <c r="M7" s="8"/>
      <c r="N7" s="5"/>
      <c r="O7" s="5"/>
      <c r="P7" s="5"/>
      <c r="Q7" s="50"/>
    </row>
    <row r="8" spans="1:17" ht="63.75">
      <c r="A8" s="5">
        <f t="shared" si="0"/>
        <v>4580</v>
      </c>
      <c r="B8" s="6" t="s">
        <v>1033</v>
      </c>
      <c r="C8" s="21" t="s">
        <v>18</v>
      </c>
      <c r="D8" s="5" t="s">
        <v>19</v>
      </c>
      <c r="E8" s="7" t="s">
        <v>1310</v>
      </c>
      <c r="F8" s="21" t="s">
        <v>21</v>
      </c>
      <c r="G8" s="8"/>
      <c r="H8" s="8"/>
      <c r="I8" s="8"/>
      <c r="J8" s="8"/>
      <c r="K8" s="8"/>
      <c r="L8" s="16"/>
      <c r="M8" s="8"/>
      <c r="N8" s="5"/>
      <c r="O8" s="5"/>
      <c r="P8" s="5"/>
      <c r="Q8" s="50"/>
    </row>
    <row r="9" spans="1:17" ht="51">
      <c r="A9" s="5">
        <f t="shared" si="0"/>
        <v>4581</v>
      </c>
      <c r="B9" s="6" t="s">
        <v>30</v>
      </c>
      <c r="C9" s="21" t="s">
        <v>18</v>
      </c>
      <c r="D9" s="5" t="s">
        <v>19</v>
      </c>
      <c r="E9" s="7" t="s">
        <v>31</v>
      </c>
      <c r="F9" s="7" t="s">
        <v>21</v>
      </c>
      <c r="G9" s="8"/>
      <c r="H9" s="8"/>
      <c r="I9" s="8"/>
      <c r="J9" s="8"/>
      <c r="K9" s="8"/>
      <c r="L9" s="16"/>
      <c r="M9" s="8"/>
      <c r="N9" s="5"/>
      <c r="O9" s="5"/>
      <c r="P9" s="5"/>
      <c r="Q9" s="50"/>
    </row>
    <row r="10" spans="1:17" ht="38.25">
      <c r="A10" s="5">
        <f t="shared" si="0"/>
        <v>4582</v>
      </c>
      <c r="B10" s="6" t="s">
        <v>32</v>
      </c>
      <c r="C10" s="21" t="s">
        <v>18</v>
      </c>
      <c r="D10" s="5" t="s">
        <v>19</v>
      </c>
      <c r="E10" s="7" t="s">
        <v>1311</v>
      </c>
      <c r="F10" s="7" t="s">
        <v>21</v>
      </c>
      <c r="G10" s="8"/>
      <c r="H10" s="8"/>
      <c r="I10" s="8"/>
      <c r="J10" s="8"/>
      <c r="K10" s="8"/>
      <c r="L10" s="16"/>
      <c r="M10" s="8"/>
      <c r="N10" s="5"/>
      <c r="O10" s="5"/>
      <c r="P10" s="5"/>
      <c r="Q10" s="50"/>
    </row>
    <row r="11" spans="1:17" ht="38.25">
      <c r="A11" s="5">
        <f t="shared" si="0"/>
        <v>4583</v>
      </c>
      <c r="B11" s="6" t="s">
        <v>1312</v>
      </c>
      <c r="C11" s="21" t="s">
        <v>18</v>
      </c>
      <c r="D11" s="5" t="s">
        <v>19</v>
      </c>
      <c r="E11" s="7" t="s">
        <v>35</v>
      </c>
      <c r="F11" s="7" t="s">
        <v>21</v>
      </c>
      <c r="G11" s="8"/>
      <c r="H11" s="8"/>
      <c r="I11" s="8"/>
      <c r="J11" s="8"/>
      <c r="K11" s="8"/>
      <c r="L11" s="16"/>
      <c r="M11" s="8"/>
      <c r="N11" s="5"/>
      <c r="O11" s="5"/>
      <c r="P11" s="5"/>
      <c r="Q11" s="50"/>
    </row>
    <row r="12" spans="1:17" ht="38.25">
      <c r="A12" s="5">
        <f t="shared" si="0"/>
        <v>4584</v>
      </c>
      <c r="B12" s="6" t="s">
        <v>36</v>
      </c>
      <c r="C12" s="21" t="s">
        <v>18</v>
      </c>
      <c r="D12" s="5" t="s">
        <v>19</v>
      </c>
      <c r="E12" s="7" t="s">
        <v>1313</v>
      </c>
      <c r="F12" s="7" t="s">
        <v>21</v>
      </c>
      <c r="G12" s="8"/>
      <c r="H12" s="8"/>
      <c r="I12" s="8"/>
      <c r="J12" s="8"/>
      <c r="K12" s="8"/>
      <c r="L12" s="16"/>
      <c r="M12" s="8"/>
      <c r="N12" s="5"/>
      <c r="O12" s="5"/>
      <c r="P12" s="5"/>
      <c r="Q12" s="50"/>
    </row>
    <row r="13" spans="1:17" ht="38.25">
      <c r="A13" s="5">
        <f t="shared" si="0"/>
        <v>4585</v>
      </c>
      <c r="B13" s="6" t="s">
        <v>1314</v>
      </c>
      <c r="C13" s="21" t="s">
        <v>18</v>
      </c>
      <c r="D13" s="5" t="s">
        <v>19</v>
      </c>
      <c r="E13" s="7" t="s">
        <v>38</v>
      </c>
      <c r="F13" s="7" t="s">
        <v>21</v>
      </c>
      <c r="G13" s="8"/>
      <c r="H13" s="8"/>
      <c r="I13" s="8"/>
      <c r="J13" s="8"/>
      <c r="K13" s="51"/>
      <c r="L13" s="16"/>
      <c r="M13" s="8"/>
      <c r="N13" s="5"/>
      <c r="O13" s="5"/>
      <c r="P13" s="5"/>
      <c r="Q13" s="50"/>
    </row>
    <row r="14" spans="1:17" ht="38.25">
      <c r="A14" s="5">
        <f t="shared" si="0"/>
        <v>4586</v>
      </c>
      <c r="B14" s="6" t="s">
        <v>39</v>
      </c>
      <c r="C14" s="21" t="s">
        <v>18</v>
      </c>
      <c r="D14" s="5" t="s">
        <v>19</v>
      </c>
      <c r="E14" s="7" t="s">
        <v>40</v>
      </c>
      <c r="F14" s="7" t="s">
        <v>21</v>
      </c>
      <c r="G14" s="8"/>
      <c r="H14" s="8"/>
      <c r="I14" s="8"/>
      <c r="J14" s="8"/>
      <c r="K14" s="8"/>
      <c r="L14" s="16"/>
      <c r="M14" s="8"/>
      <c r="N14" s="5"/>
      <c r="O14" s="5"/>
      <c r="P14" s="5"/>
      <c r="Q14" s="50"/>
    </row>
    <row r="15" spans="1:17" ht="38.25">
      <c r="A15" s="5">
        <f t="shared" si="0"/>
        <v>4587</v>
      </c>
      <c r="B15" s="6" t="s">
        <v>1315</v>
      </c>
      <c r="C15" s="21" t="s">
        <v>18</v>
      </c>
      <c r="D15" s="5" t="s">
        <v>19</v>
      </c>
      <c r="E15" s="7" t="s">
        <v>40</v>
      </c>
      <c r="F15" s="7" t="s">
        <v>21</v>
      </c>
      <c r="G15" s="8"/>
      <c r="H15" s="8"/>
      <c r="I15" s="8"/>
      <c r="J15" s="8"/>
      <c r="K15" s="52"/>
      <c r="L15" s="16"/>
      <c r="M15" s="8"/>
      <c r="N15" s="5"/>
      <c r="O15" s="5"/>
      <c r="P15" s="5"/>
      <c r="Q15" s="50"/>
    </row>
    <row r="16" spans="1:17" ht="38.25">
      <c r="A16" s="5">
        <f t="shared" si="0"/>
        <v>4588</v>
      </c>
      <c r="B16" s="6" t="s">
        <v>42</v>
      </c>
      <c r="C16" s="21" t="s">
        <v>18</v>
      </c>
      <c r="D16" s="5" t="s">
        <v>19</v>
      </c>
      <c r="E16" s="7" t="s">
        <v>40</v>
      </c>
      <c r="F16" s="7" t="s">
        <v>21</v>
      </c>
      <c r="G16" s="8"/>
      <c r="H16" s="8"/>
      <c r="I16" s="8"/>
      <c r="J16" s="8"/>
      <c r="K16" s="8"/>
      <c r="L16" s="16"/>
      <c r="M16" s="8"/>
      <c r="N16" s="5"/>
      <c r="O16" s="5"/>
      <c r="P16" s="5"/>
      <c r="Q16" s="50"/>
    </row>
    <row r="17" spans="1:17" ht="38.25">
      <c r="A17" s="5">
        <f>A16+1</f>
        <v>4589</v>
      </c>
      <c r="B17" s="103" t="s">
        <v>1316</v>
      </c>
      <c r="C17" s="21" t="s">
        <v>18</v>
      </c>
      <c r="D17" s="5" t="s">
        <v>19</v>
      </c>
      <c r="E17" s="7" t="s">
        <v>1317</v>
      </c>
      <c r="F17" s="7" t="s">
        <v>21</v>
      </c>
      <c r="G17" s="8"/>
      <c r="H17" s="8"/>
      <c r="I17" s="8"/>
      <c r="J17" s="8"/>
      <c r="K17" s="8"/>
      <c r="L17" s="16"/>
      <c r="M17" s="8"/>
      <c r="N17" s="5"/>
      <c r="O17" s="5"/>
      <c r="P17" s="5"/>
      <c r="Q17" s="50"/>
    </row>
    <row r="18" spans="1:17" ht="38.25">
      <c r="A18" s="5">
        <f>A17+1</f>
        <v>4590</v>
      </c>
      <c r="B18" s="60" t="s">
        <v>1318</v>
      </c>
      <c r="C18" s="21" t="s">
        <v>18</v>
      </c>
      <c r="D18" s="5" t="s">
        <v>19</v>
      </c>
      <c r="E18" s="7" t="s">
        <v>1319</v>
      </c>
      <c r="F18" s="7" t="s">
        <v>21</v>
      </c>
      <c r="G18" s="8"/>
      <c r="H18" s="8"/>
      <c r="I18" s="8"/>
      <c r="J18" s="8"/>
      <c r="K18" s="8"/>
      <c r="L18" s="16"/>
      <c r="M18" s="8"/>
      <c r="N18" s="5"/>
      <c r="O18" s="5"/>
      <c r="P18" s="5"/>
      <c r="Q18" s="50"/>
    </row>
    <row r="19" spans="1:17" ht="38.25">
      <c r="A19" s="5">
        <f>A18+1</f>
        <v>4591</v>
      </c>
      <c r="B19" s="6" t="s">
        <v>43</v>
      </c>
      <c r="C19" s="21" t="s">
        <v>18</v>
      </c>
      <c r="D19" s="5" t="s">
        <v>19</v>
      </c>
      <c r="E19" s="7" t="s">
        <v>44</v>
      </c>
      <c r="F19" s="7" t="s">
        <v>21</v>
      </c>
      <c r="G19" s="8"/>
      <c r="H19" s="8"/>
      <c r="I19" s="8"/>
      <c r="J19" s="8"/>
      <c r="K19" s="8"/>
      <c r="L19" s="16"/>
      <c r="M19" s="8"/>
      <c r="N19" s="5"/>
      <c r="O19" s="5"/>
      <c r="P19" s="5"/>
      <c r="Q19" s="50"/>
    </row>
    <row r="20" spans="1:17" s="26" customFormat="1" ht="102">
      <c r="A20" s="5">
        <f t="shared" si="0"/>
        <v>4592</v>
      </c>
      <c r="B20" s="12" t="s">
        <v>1320</v>
      </c>
      <c r="C20" s="21" t="s">
        <v>18</v>
      </c>
      <c r="D20" s="22" t="s">
        <v>19</v>
      </c>
      <c r="E20" s="21" t="s">
        <v>46</v>
      </c>
      <c r="F20" s="21" t="s">
        <v>21</v>
      </c>
      <c r="G20" s="24"/>
      <c r="H20" s="24"/>
      <c r="I20" s="24"/>
      <c r="J20" s="24"/>
      <c r="K20" s="24"/>
      <c r="L20" s="25"/>
      <c r="M20" s="24"/>
      <c r="N20" s="22"/>
      <c r="O20" s="22"/>
      <c r="P20" s="22"/>
      <c r="Q20" s="53"/>
    </row>
    <row r="21" spans="1:17" ht="38.25">
      <c r="A21" s="5">
        <f t="shared" si="0"/>
        <v>4593</v>
      </c>
      <c r="B21" s="6" t="s">
        <v>47</v>
      </c>
      <c r="C21" s="21" t="s">
        <v>18</v>
      </c>
      <c r="D21" s="5" t="s">
        <v>19</v>
      </c>
      <c r="E21" s="7" t="s">
        <v>48</v>
      </c>
      <c r="F21" s="7" t="s">
        <v>21</v>
      </c>
      <c r="G21" s="8"/>
      <c r="H21" s="8"/>
      <c r="I21" s="8"/>
      <c r="J21" s="8"/>
      <c r="K21" s="8"/>
      <c r="L21" s="16"/>
      <c r="M21" s="8"/>
      <c r="N21" s="5"/>
      <c r="O21" s="5"/>
      <c r="P21" s="5"/>
      <c r="Q21" s="50"/>
    </row>
    <row r="22" spans="1:17" ht="38.25">
      <c r="A22" s="5">
        <f t="shared" si="0"/>
        <v>4594</v>
      </c>
      <c r="B22" s="6" t="s">
        <v>49</v>
      </c>
      <c r="C22" s="21" t="s">
        <v>18</v>
      </c>
      <c r="D22" s="5" t="s">
        <v>19</v>
      </c>
      <c r="E22" s="7" t="s">
        <v>50</v>
      </c>
      <c r="F22" s="7" t="s">
        <v>21</v>
      </c>
      <c r="G22" s="8"/>
      <c r="H22" s="8"/>
      <c r="I22" s="8"/>
      <c r="J22" s="8"/>
      <c r="K22" s="8"/>
      <c r="L22" s="16"/>
      <c r="M22" s="8"/>
      <c r="N22" s="5"/>
      <c r="O22" s="5"/>
      <c r="P22" s="5"/>
      <c r="Q22" s="50"/>
    </row>
    <row r="23" spans="1:17" ht="38.25">
      <c r="A23" s="5">
        <f t="shared" si="0"/>
        <v>4595</v>
      </c>
      <c r="B23" s="6" t="s">
        <v>1262</v>
      </c>
      <c r="C23" s="21" t="s">
        <v>18</v>
      </c>
      <c r="D23" s="5" t="s">
        <v>19</v>
      </c>
      <c r="E23" s="7" t="s">
        <v>52</v>
      </c>
      <c r="F23" s="7" t="s">
        <v>21</v>
      </c>
      <c r="G23" s="8"/>
      <c r="H23" s="8"/>
      <c r="I23" s="8"/>
      <c r="J23" s="8"/>
      <c r="K23" s="8"/>
      <c r="L23" s="16"/>
      <c r="M23" s="8"/>
      <c r="N23" s="5"/>
      <c r="O23" s="5"/>
      <c r="P23" s="5"/>
      <c r="Q23" s="50"/>
    </row>
    <row r="24" spans="1:17" ht="38.25">
      <c r="A24" s="5">
        <f>A23+1</f>
        <v>4596</v>
      </c>
      <c r="B24" s="6" t="s">
        <v>1321</v>
      </c>
      <c r="C24" s="21" t="s">
        <v>18</v>
      </c>
      <c r="D24" s="5" t="s">
        <v>19</v>
      </c>
      <c r="E24" s="7" t="s">
        <v>54</v>
      </c>
      <c r="F24" s="7" t="s">
        <v>21</v>
      </c>
      <c r="G24" s="8"/>
      <c r="H24" s="8"/>
      <c r="I24" s="8"/>
      <c r="J24" s="8"/>
      <c r="K24" s="8"/>
      <c r="L24" s="16"/>
      <c r="M24" s="8"/>
      <c r="N24" s="5"/>
      <c r="O24" s="5"/>
      <c r="P24" s="5"/>
      <c r="Q24" s="50"/>
    </row>
    <row r="25" spans="1:17" ht="42.75" customHeight="1">
      <c r="A25" s="5">
        <f t="shared" si="0"/>
        <v>4597</v>
      </c>
      <c r="B25" s="6" t="s">
        <v>1322</v>
      </c>
      <c r="C25" s="21" t="s">
        <v>18</v>
      </c>
      <c r="D25" s="5" t="s">
        <v>19</v>
      </c>
      <c r="E25" s="7" t="s">
        <v>54</v>
      </c>
      <c r="F25" s="7" t="s">
        <v>21</v>
      </c>
      <c r="G25" s="8"/>
      <c r="H25" s="8"/>
      <c r="I25" s="8"/>
      <c r="J25" s="8"/>
      <c r="K25" s="51"/>
      <c r="L25" s="16"/>
      <c r="M25" s="8"/>
      <c r="N25" s="5"/>
      <c r="O25" s="5"/>
      <c r="P25" s="5"/>
      <c r="Q25" s="50"/>
    </row>
    <row r="26" spans="1:17" ht="153">
      <c r="A26" s="5">
        <f t="shared" si="0"/>
        <v>4598</v>
      </c>
      <c r="B26" s="12" t="s">
        <v>1323</v>
      </c>
      <c r="C26" s="21" t="s">
        <v>18</v>
      </c>
      <c r="D26" s="5" t="s">
        <v>19</v>
      </c>
      <c r="E26" s="7" t="s">
        <v>56</v>
      </c>
      <c r="F26" s="7" t="s">
        <v>21</v>
      </c>
      <c r="G26" s="8"/>
      <c r="H26" s="8"/>
      <c r="I26" s="8"/>
      <c r="J26" s="8"/>
      <c r="K26" s="52"/>
      <c r="L26" s="16"/>
      <c r="M26" s="8"/>
      <c r="N26" s="5"/>
      <c r="O26" s="5"/>
      <c r="P26" s="5"/>
      <c r="Q26" s="54" t="s">
        <v>1324</v>
      </c>
    </row>
    <row r="27" spans="1:17" s="26" customFormat="1" ht="76.5">
      <c r="A27" s="22">
        <f>A26+1</f>
        <v>4599</v>
      </c>
      <c r="B27" s="12" t="s">
        <v>1325</v>
      </c>
      <c r="C27" s="21" t="s">
        <v>18</v>
      </c>
      <c r="D27" s="22" t="s">
        <v>19</v>
      </c>
      <c r="E27" s="21" t="s">
        <v>58</v>
      </c>
      <c r="F27" s="21" t="s">
        <v>21</v>
      </c>
      <c r="G27" s="24"/>
      <c r="H27" s="24"/>
      <c r="I27" s="24"/>
      <c r="J27" s="24"/>
      <c r="K27" s="52"/>
      <c r="L27" s="25"/>
      <c r="M27" s="24"/>
      <c r="N27" s="22"/>
      <c r="O27" s="22"/>
      <c r="P27" s="22"/>
      <c r="Q27" s="53"/>
    </row>
    <row r="28" spans="1:17" ht="38.25">
      <c r="A28" s="5">
        <f>A27+1</f>
        <v>4600</v>
      </c>
      <c r="B28" s="6" t="s">
        <v>1326</v>
      </c>
      <c r="C28" s="21" t="s">
        <v>18</v>
      </c>
      <c r="D28" s="5" t="s">
        <v>19</v>
      </c>
      <c r="E28" s="7" t="s">
        <v>1270</v>
      </c>
      <c r="F28" s="7" t="s">
        <v>21</v>
      </c>
      <c r="G28" s="8"/>
      <c r="H28" s="8"/>
      <c r="I28" s="8"/>
      <c r="J28" s="8"/>
      <c r="K28" s="51"/>
      <c r="L28" s="16"/>
      <c r="M28" s="8"/>
      <c r="N28" s="5"/>
      <c r="O28" s="5"/>
      <c r="P28" s="5"/>
      <c r="Q28" s="50"/>
    </row>
    <row r="29" spans="1:17" ht="63.75">
      <c r="A29" s="5">
        <f>A28+1</f>
        <v>4601</v>
      </c>
      <c r="B29" s="12" t="s">
        <v>1327</v>
      </c>
      <c r="C29" s="21" t="s">
        <v>18</v>
      </c>
      <c r="D29" s="22" t="s">
        <v>19</v>
      </c>
      <c r="E29" s="21" t="s">
        <v>1088</v>
      </c>
      <c r="F29" s="21" t="s">
        <v>21</v>
      </c>
      <c r="G29" s="8"/>
      <c r="H29" s="8"/>
      <c r="I29" s="8"/>
      <c r="J29" s="8"/>
      <c r="K29" s="31"/>
      <c r="L29" s="16"/>
      <c r="M29" s="8"/>
      <c r="N29" s="5"/>
      <c r="O29" s="5"/>
      <c r="P29" s="5"/>
      <c r="Q29" s="50"/>
    </row>
    <row r="30" spans="1:17" ht="38.25">
      <c r="A30" s="22">
        <f t="shared" si="0"/>
        <v>4602</v>
      </c>
      <c r="B30" s="12" t="s">
        <v>1328</v>
      </c>
      <c r="C30" s="21" t="s">
        <v>18</v>
      </c>
      <c r="D30" s="22" t="s">
        <v>19</v>
      </c>
      <c r="E30" s="21" t="s">
        <v>1088</v>
      </c>
      <c r="F30" s="21" t="s">
        <v>21</v>
      </c>
      <c r="G30" s="8"/>
      <c r="H30" s="8"/>
      <c r="I30" s="8"/>
      <c r="J30" s="8"/>
      <c r="K30" s="52"/>
      <c r="L30" s="16"/>
      <c r="M30" s="8"/>
      <c r="N30" s="5"/>
      <c r="O30" s="5"/>
      <c r="P30" s="5"/>
      <c r="Q30" s="50"/>
    </row>
    <row r="31" spans="1:17" ht="127.5">
      <c r="A31" s="5">
        <f t="shared" si="0"/>
        <v>4603</v>
      </c>
      <c r="B31" s="12" t="s">
        <v>1329</v>
      </c>
      <c r="C31" s="21" t="s">
        <v>18</v>
      </c>
      <c r="D31" s="5" t="s">
        <v>19</v>
      </c>
      <c r="E31" s="7" t="s">
        <v>1035</v>
      </c>
      <c r="F31" s="7" t="s">
        <v>21</v>
      </c>
      <c r="G31" s="8"/>
      <c r="H31" s="8"/>
      <c r="I31" s="8"/>
      <c r="J31" s="8"/>
      <c r="K31" s="51"/>
      <c r="L31" s="16"/>
      <c r="M31" s="8"/>
      <c r="N31" s="5"/>
      <c r="O31" s="5"/>
      <c r="P31" s="5"/>
      <c r="Q31" s="50"/>
    </row>
    <row r="32" spans="1:17" ht="76.5">
      <c r="A32" s="5">
        <f>A31+1</f>
        <v>4604</v>
      </c>
      <c r="B32" s="12" t="s">
        <v>1330</v>
      </c>
      <c r="C32" s="21" t="s">
        <v>18</v>
      </c>
      <c r="D32" s="5" t="s">
        <v>19</v>
      </c>
      <c r="E32" s="7" t="s">
        <v>1331</v>
      </c>
      <c r="F32" s="7" t="s">
        <v>21</v>
      </c>
      <c r="G32" s="8"/>
      <c r="H32" s="8"/>
      <c r="I32" s="8"/>
      <c r="J32" s="8"/>
      <c r="K32" s="51"/>
      <c r="L32" s="16"/>
      <c r="M32" s="8"/>
      <c r="N32" s="5"/>
      <c r="O32" s="5"/>
      <c r="P32" s="5"/>
      <c r="Q32" s="54" t="s">
        <v>1332</v>
      </c>
    </row>
    <row r="33" spans="1:17" ht="51">
      <c r="A33" s="5">
        <f>A32+1</f>
        <v>4605</v>
      </c>
      <c r="B33" s="30" t="s">
        <v>1333</v>
      </c>
      <c r="C33" s="21" t="s">
        <v>18</v>
      </c>
      <c r="D33" s="5" t="s">
        <v>19</v>
      </c>
      <c r="E33" s="7" t="s">
        <v>1334</v>
      </c>
      <c r="F33" s="7" t="s">
        <v>21</v>
      </c>
      <c r="G33" s="8"/>
      <c r="H33" s="8"/>
      <c r="I33" s="8"/>
      <c r="J33" s="8"/>
      <c r="K33" s="51"/>
      <c r="L33" s="16"/>
      <c r="M33" s="8"/>
      <c r="N33" s="5"/>
      <c r="O33" s="5"/>
      <c r="P33" s="5"/>
      <c r="Q33" s="50"/>
    </row>
    <row r="34" spans="1:17" ht="33.75" customHeight="1">
      <c r="A34" s="5">
        <f t="shared" si="0"/>
        <v>4606</v>
      </c>
      <c r="B34" s="6" t="s">
        <v>63</v>
      </c>
      <c r="C34" s="21" t="s">
        <v>18</v>
      </c>
      <c r="D34" s="5" t="s">
        <v>19</v>
      </c>
      <c r="E34" s="7" t="s">
        <v>64</v>
      </c>
      <c r="F34" s="7" t="s">
        <v>21</v>
      </c>
      <c r="G34" s="8"/>
      <c r="H34" s="8"/>
      <c r="I34" s="8"/>
      <c r="J34" s="8"/>
      <c r="K34" s="8"/>
      <c r="L34" s="16"/>
      <c r="M34" s="8"/>
      <c r="N34" s="5"/>
      <c r="O34" s="5"/>
      <c r="P34" s="5"/>
      <c r="Q34" s="50"/>
    </row>
    <row r="35" spans="1:17" ht="36" customHeight="1">
      <c r="A35" s="5">
        <f t="shared" si="0"/>
        <v>4607</v>
      </c>
      <c r="B35" s="6" t="s">
        <v>65</v>
      </c>
      <c r="C35" s="21" t="s">
        <v>18</v>
      </c>
      <c r="D35" s="5" t="s">
        <v>19</v>
      </c>
      <c r="E35" s="7" t="s">
        <v>66</v>
      </c>
      <c r="F35" s="7" t="s">
        <v>21</v>
      </c>
      <c r="G35" s="8"/>
      <c r="H35" s="8"/>
      <c r="I35" s="8"/>
      <c r="J35" s="8"/>
      <c r="K35" s="8"/>
      <c r="L35" s="16"/>
      <c r="M35" s="8"/>
      <c r="N35" s="5"/>
      <c r="O35" s="5"/>
      <c r="P35" s="5"/>
      <c r="Q35" s="50"/>
    </row>
    <row r="36" spans="1:17" ht="33.75" customHeight="1">
      <c r="A36" s="5">
        <f t="shared" si="0"/>
        <v>4608</v>
      </c>
      <c r="B36" s="6" t="s">
        <v>67</v>
      </c>
      <c r="C36" s="21" t="s">
        <v>18</v>
      </c>
      <c r="D36" s="5" t="s">
        <v>19</v>
      </c>
      <c r="E36" s="7" t="s">
        <v>68</v>
      </c>
      <c r="F36" s="7" t="s">
        <v>21</v>
      </c>
      <c r="G36" s="8"/>
      <c r="H36" s="8"/>
      <c r="I36" s="8"/>
      <c r="J36" s="8"/>
      <c r="K36" s="8"/>
      <c r="L36" s="16"/>
      <c r="M36" s="8"/>
      <c r="N36" s="5"/>
      <c r="O36" s="5"/>
      <c r="P36" s="5"/>
      <c r="Q36" s="50"/>
    </row>
    <row r="37" spans="1:17" ht="38.25">
      <c r="A37" s="5">
        <f t="shared" si="0"/>
        <v>4609</v>
      </c>
      <c r="B37" s="6" t="s">
        <v>69</v>
      </c>
      <c r="C37" s="21" t="s">
        <v>18</v>
      </c>
      <c r="D37" s="5" t="s">
        <v>19</v>
      </c>
      <c r="E37" s="7" t="s">
        <v>68</v>
      </c>
      <c r="F37" s="7" t="s">
        <v>21</v>
      </c>
      <c r="G37" s="8"/>
      <c r="H37" s="8"/>
      <c r="I37" s="8"/>
      <c r="J37" s="8"/>
      <c r="K37" s="8"/>
      <c r="L37" s="16"/>
      <c r="M37" s="8"/>
      <c r="N37" s="5"/>
      <c r="O37" s="5"/>
      <c r="P37" s="5"/>
      <c r="Q37" s="50"/>
    </row>
    <row r="38" spans="1:17" ht="38.25">
      <c r="A38" s="5">
        <f t="shared" si="0"/>
        <v>4610</v>
      </c>
      <c r="B38" s="6" t="s">
        <v>1335</v>
      </c>
      <c r="C38" s="21" t="s">
        <v>18</v>
      </c>
      <c r="D38" s="5" t="s">
        <v>19</v>
      </c>
      <c r="E38" s="7" t="s">
        <v>1336</v>
      </c>
      <c r="F38" s="7" t="s">
        <v>21</v>
      </c>
      <c r="G38" s="8"/>
      <c r="H38" s="8"/>
      <c r="I38" s="8"/>
      <c r="J38" s="8"/>
      <c r="K38" s="8"/>
      <c r="L38" s="16"/>
      <c r="M38" s="8"/>
      <c r="N38" s="5"/>
      <c r="O38" s="5"/>
      <c r="P38" s="5"/>
      <c r="Q38" s="50"/>
    </row>
    <row r="39" spans="1:17" ht="38.25">
      <c r="A39" s="5">
        <f t="shared" si="0"/>
        <v>4611</v>
      </c>
      <c r="B39" s="6" t="s">
        <v>1337</v>
      </c>
      <c r="C39" s="21" t="s">
        <v>18</v>
      </c>
      <c r="D39" s="5" t="s">
        <v>19</v>
      </c>
      <c r="E39" s="7" t="s">
        <v>73</v>
      </c>
      <c r="F39" s="7" t="s">
        <v>21</v>
      </c>
      <c r="G39" s="8"/>
      <c r="H39" s="8"/>
      <c r="I39" s="8"/>
      <c r="J39" s="8"/>
      <c r="K39" s="8"/>
      <c r="L39" s="16"/>
      <c r="M39" s="8"/>
      <c r="N39" s="5"/>
      <c r="O39" s="5"/>
      <c r="P39" s="5"/>
      <c r="Q39" s="50"/>
    </row>
    <row r="40" spans="1:17" ht="38.25">
      <c r="A40" s="5">
        <f t="shared" si="0"/>
        <v>4612</v>
      </c>
      <c r="B40" s="6" t="s">
        <v>74</v>
      </c>
      <c r="C40" s="21" t="s">
        <v>18</v>
      </c>
      <c r="D40" s="5" t="s">
        <v>19</v>
      </c>
      <c r="E40" s="7" t="s">
        <v>73</v>
      </c>
      <c r="F40" s="7" t="s">
        <v>21</v>
      </c>
      <c r="G40" s="8"/>
      <c r="H40" s="8"/>
      <c r="I40" s="8"/>
      <c r="J40" s="8"/>
      <c r="K40" s="8"/>
      <c r="L40" s="16"/>
      <c r="M40" s="8"/>
      <c r="N40" s="5"/>
      <c r="O40" s="5"/>
      <c r="P40" s="5"/>
      <c r="Q40" s="50"/>
    </row>
    <row r="41" spans="1:17" ht="38.25">
      <c r="A41" s="5">
        <f t="shared" si="0"/>
        <v>4613</v>
      </c>
      <c r="B41" s="12" t="s">
        <v>1338</v>
      </c>
      <c r="C41" s="21" t="s">
        <v>18</v>
      </c>
      <c r="D41" s="5" t="s">
        <v>19</v>
      </c>
      <c r="E41" s="7" t="s">
        <v>76</v>
      </c>
      <c r="F41" s="7" t="s">
        <v>21</v>
      </c>
      <c r="G41" s="8"/>
      <c r="H41" s="8"/>
      <c r="I41" s="8"/>
      <c r="J41" s="8"/>
      <c r="K41" s="31"/>
      <c r="L41" s="16"/>
      <c r="M41" s="8"/>
      <c r="N41" s="5"/>
      <c r="O41" s="5"/>
      <c r="P41" s="5"/>
      <c r="Q41" s="50"/>
    </row>
    <row r="42" spans="1:17" ht="38.25">
      <c r="A42" s="5">
        <f t="shared" si="0"/>
        <v>4614</v>
      </c>
      <c r="B42" s="6" t="s">
        <v>1339</v>
      </c>
      <c r="C42" s="21" t="s">
        <v>18</v>
      </c>
      <c r="D42" s="5" t="s">
        <v>19</v>
      </c>
      <c r="E42" s="7" t="s">
        <v>78</v>
      </c>
      <c r="F42" s="7" t="s">
        <v>21</v>
      </c>
      <c r="G42" s="8"/>
      <c r="H42" s="8"/>
      <c r="I42" s="8"/>
      <c r="J42" s="8"/>
      <c r="K42" s="51"/>
      <c r="L42" s="16"/>
      <c r="M42" s="8"/>
      <c r="N42" s="5"/>
      <c r="O42" s="5"/>
      <c r="P42" s="5"/>
      <c r="Q42" s="50"/>
    </row>
    <row r="43" spans="1:17" ht="30.75" customHeight="1">
      <c r="A43" s="5">
        <f t="shared" si="0"/>
        <v>4615</v>
      </c>
      <c r="B43" s="6" t="s">
        <v>79</v>
      </c>
      <c r="C43" s="21" t="s">
        <v>18</v>
      </c>
      <c r="D43" s="5" t="s">
        <v>19</v>
      </c>
      <c r="E43" s="7" t="s">
        <v>80</v>
      </c>
      <c r="F43" s="7" t="s">
        <v>21</v>
      </c>
      <c r="G43" s="8"/>
      <c r="H43" s="8"/>
      <c r="I43" s="8"/>
      <c r="J43" s="8"/>
      <c r="K43" s="8"/>
      <c r="L43" s="16"/>
      <c r="M43" s="8"/>
      <c r="N43" s="5"/>
      <c r="O43" s="5"/>
      <c r="P43" s="5"/>
      <c r="Q43" s="50"/>
    </row>
    <row r="44" spans="1:17" ht="38.25">
      <c r="A44" s="5">
        <f t="shared" si="0"/>
        <v>4616</v>
      </c>
      <c r="B44" s="6" t="s">
        <v>81</v>
      </c>
      <c r="C44" s="21" t="s">
        <v>18</v>
      </c>
      <c r="D44" s="5" t="s">
        <v>19</v>
      </c>
      <c r="E44" s="7" t="s">
        <v>82</v>
      </c>
      <c r="F44" s="7" t="s">
        <v>21</v>
      </c>
      <c r="G44" s="8"/>
      <c r="H44" s="8"/>
      <c r="I44" s="8"/>
      <c r="J44" s="8"/>
      <c r="K44" s="8"/>
      <c r="L44" s="16"/>
      <c r="M44" s="8"/>
      <c r="N44" s="5"/>
      <c r="O44" s="5"/>
      <c r="P44" s="5"/>
      <c r="Q44" s="50"/>
    </row>
    <row r="45" spans="1:17" ht="38.25">
      <c r="A45" s="5">
        <f t="shared" si="0"/>
        <v>4617</v>
      </c>
      <c r="B45" s="6" t="s">
        <v>83</v>
      </c>
      <c r="C45" s="21" t="s">
        <v>18</v>
      </c>
      <c r="D45" s="5" t="s">
        <v>19</v>
      </c>
      <c r="E45" s="7" t="s">
        <v>84</v>
      </c>
      <c r="F45" s="7" t="s">
        <v>21</v>
      </c>
      <c r="G45" s="8"/>
      <c r="H45" s="8"/>
      <c r="I45" s="8"/>
      <c r="J45" s="8"/>
      <c r="K45" s="8"/>
      <c r="L45" s="16"/>
      <c r="M45" s="8"/>
      <c r="N45" s="5"/>
      <c r="O45" s="5"/>
      <c r="P45" s="5"/>
      <c r="Q45" s="50"/>
    </row>
    <row r="46" spans="1:17" ht="51">
      <c r="A46" s="5">
        <f t="shared" si="0"/>
        <v>4618</v>
      </c>
      <c r="B46" s="6" t="s">
        <v>1340</v>
      </c>
      <c r="C46" s="21" t="s">
        <v>18</v>
      </c>
      <c r="D46" s="5" t="s">
        <v>19</v>
      </c>
      <c r="E46" s="7" t="s">
        <v>1341</v>
      </c>
      <c r="F46" s="7" t="s">
        <v>21</v>
      </c>
      <c r="G46" s="8"/>
      <c r="H46" s="8"/>
      <c r="I46" s="8"/>
      <c r="J46" s="8"/>
      <c r="K46" s="51"/>
      <c r="L46" s="16"/>
      <c r="M46" s="8"/>
      <c r="N46" s="5"/>
      <c r="O46" s="5"/>
      <c r="P46" s="5"/>
      <c r="Q46" s="50"/>
    </row>
    <row r="47" spans="1:17" ht="38.25">
      <c r="A47" s="5">
        <f>A46+1</f>
        <v>4619</v>
      </c>
      <c r="B47" s="6" t="s">
        <v>87</v>
      </c>
      <c r="C47" s="21" t="s">
        <v>18</v>
      </c>
      <c r="D47" s="5" t="s">
        <v>19</v>
      </c>
      <c r="E47" s="27" t="s">
        <v>1265</v>
      </c>
      <c r="F47" s="7" t="s">
        <v>21</v>
      </c>
      <c r="G47" s="8"/>
      <c r="H47" s="8"/>
      <c r="I47" s="8"/>
      <c r="J47" s="8"/>
      <c r="K47" s="8"/>
      <c r="L47" s="16"/>
      <c r="M47" s="8"/>
      <c r="N47" s="5"/>
      <c r="O47" s="5"/>
      <c r="P47" s="5"/>
      <c r="Q47" s="54"/>
    </row>
    <row r="48" spans="1:17" ht="72" customHeight="1">
      <c r="A48" s="5">
        <f t="shared" si="0"/>
        <v>4620</v>
      </c>
      <c r="B48" s="12" t="s">
        <v>1342</v>
      </c>
      <c r="C48" s="21" t="s">
        <v>18</v>
      </c>
      <c r="D48" s="5" t="s">
        <v>19</v>
      </c>
      <c r="E48" s="27" t="s">
        <v>1265</v>
      </c>
      <c r="F48" s="7" t="s">
        <v>21</v>
      </c>
      <c r="G48" s="8"/>
      <c r="H48" s="8"/>
      <c r="I48" s="8"/>
      <c r="J48" s="8"/>
      <c r="K48" s="8"/>
      <c r="L48" s="16"/>
      <c r="M48" s="8"/>
      <c r="N48" s="5"/>
      <c r="O48" s="5"/>
      <c r="P48" s="5"/>
      <c r="Q48" s="50"/>
    </row>
    <row r="49" spans="1:17" ht="41.25" customHeight="1">
      <c r="A49" s="5">
        <f t="shared" si="0"/>
        <v>4621</v>
      </c>
      <c r="B49" s="12" t="s">
        <v>1343</v>
      </c>
      <c r="C49" s="21" t="s">
        <v>18</v>
      </c>
      <c r="D49" s="5" t="s">
        <v>19</v>
      </c>
      <c r="E49" s="7" t="s">
        <v>1344</v>
      </c>
      <c r="F49" s="7" t="s">
        <v>21</v>
      </c>
      <c r="G49" s="8"/>
      <c r="H49" s="8"/>
      <c r="I49" s="8"/>
      <c r="J49" s="8"/>
      <c r="K49" s="8"/>
      <c r="L49" s="16"/>
      <c r="M49" s="8"/>
      <c r="N49" s="5"/>
      <c r="O49" s="5"/>
      <c r="P49" s="5"/>
      <c r="Q49" s="50"/>
    </row>
    <row r="50" spans="1:17" ht="38.25">
      <c r="A50" s="5">
        <f t="shared" si="0"/>
        <v>4622</v>
      </c>
      <c r="B50" s="6" t="s">
        <v>1345</v>
      </c>
      <c r="C50" s="21" t="s">
        <v>18</v>
      </c>
      <c r="D50" s="5" t="s">
        <v>19</v>
      </c>
      <c r="E50" s="7" t="s">
        <v>92</v>
      </c>
      <c r="F50" s="7" t="s">
        <v>21</v>
      </c>
      <c r="G50" s="8"/>
      <c r="H50" s="8"/>
      <c r="I50" s="8"/>
      <c r="J50" s="8"/>
      <c r="K50" s="51"/>
      <c r="L50" s="16"/>
      <c r="M50" s="8"/>
      <c r="N50" s="5"/>
      <c r="O50" s="5"/>
      <c r="P50" s="5"/>
      <c r="Q50" s="50"/>
    </row>
    <row r="51" spans="1:17" ht="38.25">
      <c r="A51" s="5">
        <f t="shared" si="0"/>
        <v>4623</v>
      </c>
      <c r="B51" s="6" t="s">
        <v>1346</v>
      </c>
      <c r="C51" s="21" t="s">
        <v>18</v>
      </c>
      <c r="D51" s="5" t="s">
        <v>19</v>
      </c>
      <c r="E51" s="7" t="s">
        <v>94</v>
      </c>
      <c r="F51" s="7" t="s">
        <v>21</v>
      </c>
      <c r="G51" s="8"/>
      <c r="H51" s="8"/>
      <c r="I51" s="8"/>
      <c r="J51" s="8"/>
      <c r="K51" s="8"/>
      <c r="L51" s="16"/>
      <c r="M51" s="8"/>
      <c r="N51" s="5"/>
      <c r="O51" s="5"/>
      <c r="P51" s="5"/>
      <c r="Q51" s="50"/>
    </row>
    <row r="52" spans="1:17" ht="38.25">
      <c r="A52" s="5">
        <f t="shared" si="0"/>
        <v>4624</v>
      </c>
      <c r="B52" s="6" t="s">
        <v>95</v>
      </c>
      <c r="C52" s="21" t="s">
        <v>18</v>
      </c>
      <c r="D52" s="5" t="s">
        <v>19</v>
      </c>
      <c r="E52" s="7" t="s">
        <v>96</v>
      </c>
      <c r="F52" s="7" t="s">
        <v>21</v>
      </c>
      <c r="G52" s="8"/>
      <c r="H52" s="8"/>
      <c r="I52" s="8"/>
      <c r="J52" s="8"/>
      <c r="K52" s="8"/>
      <c r="L52" s="16"/>
      <c r="M52" s="8"/>
      <c r="N52" s="5"/>
      <c r="O52" s="5"/>
      <c r="P52" s="5"/>
      <c r="Q52" s="50"/>
    </row>
    <row r="53" spans="1:17" ht="38.25">
      <c r="A53" s="5">
        <f t="shared" si="0"/>
        <v>4625</v>
      </c>
      <c r="B53" s="6" t="s">
        <v>97</v>
      </c>
      <c r="C53" s="21" t="s">
        <v>18</v>
      </c>
      <c r="D53" s="5" t="s">
        <v>19</v>
      </c>
      <c r="E53" s="7" t="s">
        <v>98</v>
      </c>
      <c r="F53" s="7" t="s">
        <v>21</v>
      </c>
      <c r="G53" s="8"/>
      <c r="H53" s="8"/>
      <c r="I53" s="8"/>
      <c r="J53" s="8"/>
      <c r="K53" s="8"/>
      <c r="L53" s="16"/>
      <c r="M53" s="8"/>
      <c r="N53" s="5"/>
      <c r="O53" s="5"/>
      <c r="P53" s="5"/>
      <c r="Q53" s="50"/>
    </row>
    <row r="54" spans="1:17" ht="102">
      <c r="A54" s="5">
        <f t="shared" si="0"/>
        <v>4626</v>
      </c>
      <c r="B54" s="12" t="s">
        <v>1347</v>
      </c>
      <c r="C54" s="21" t="s">
        <v>18</v>
      </c>
      <c r="D54" s="5" t="s">
        <v>19</v>
      </c>
      <c r="E54" s="7" t="s">
        <v>98</v>
      </c>
      <c r="F54" s="7" t="s">
        <v>21</v>
      </c>
      <c r="G54" s="8"/>
      <c r="H54" s="8"/>
      <c r="I54" s="8"/>
      <c r="J54" s="8"/>
      <c r="K54" s="51"/>
      <c r="L54" s="16"/>
      <c r="M54" s="8"/>
      <c r="N54" s="5"/>
      <c r="O54" s="5"/>
      <c r="P54" s="5"/>
      <c r="Q54" s="50"/>
    </row>
    <row r="55" spans="1:17" ht="38.25">
      <c r="A55" s="5">
        <f t="shared" si="0"/>
        <v>4627</v>
      </c>
      <c r="B55" s="12" t="s">
        <v>1348</v>
      </c>
      <c r="C55" s="21" t="s">
        <v>18</v>
      </c>
      <c r="D55" s="5" t="s">
        <v>19</v>
      </c>
      <c r="E55" s="7" t="s">
        <v>101</v>
      </c>
      <c r="F55" s="7" t="s">
        <v>21</v>
      </c>
      <c r="G55" s="8"/>
      <c r="H55" s="8"/>
      <c r="I55" s="8"/>
      <c r="J55" s="8"/>
      <c r="K55" s="51"/>
      <c r="L55" s="16"/>
      <c r="M55" s="8"/>
      <c r="N55" s="5"/>
      <c r="O55" s="5"/>
      <c r="P55" s="5"/>
      <c r="Q55" s="50"/>
    </row>
    <row r="56" spans="1:17" ht="38.25">
      <c r="A56" s="5">
        <f t="shared" si="0"/>
        <v>4628</v>
      </c>
      <c r="B56" s="6" t="s">
        <v>1349</v>
      </c>
      <c r="C56" s="21" t="s">
        <v>18</v>
      </c>
      <c r="D56" s="5" t="s">
        <v>19</v>
      </c>
      <c r="E56" s="21" t="s">
        <v>1350</v>
      </c>
      <c r="F56" s="7" t="s">
        <v>21</v>
      </c>
      <c r="G56" s="8"/>
      <c r="H56" s="8"/>
      <c r="I56" s="8"/>
      <c r="J56" s="8"/>
      <c r="K56" s="51"/>
      <c r="L56" s="16"/>
      <c r="M56" s="8"/>
      <c r="N56" s="5"/>
      <c r="O56" s="5"/>
      <c r="P56" s="5"/>
      <c r="Q56" s="50"/>
    </row>
    <row r="57" spans="1:17" ht="38.25">
      <c r="A57" s="5">
        <f t="shared" si="0"/>
        <v>4629</v>
      </c>
      <c r="B57" s="6" t="s">
        <v>1351</v>
      </c>
      <c r="C57" s="21" t="s">
        <v>18</v>
      </c>
      <c r="D57" s="5" t="s">
        <v>19</v>
      </c>
      <c r="E57" s="7" t="s">
        <v>104</v>
      </c>
      <c r="F57" s="7" t="s">
        <v>21</v>
      </c>
      <c r="G57" s="8"/>
      <c r="H57" s="8"/>
      <c r="I57" s="8"/>
      <c r="J57" s="8"/>
      <c r="K57" s="8"/>
      <c r="L57" s="16"/>
      <c r="M57" s="8"/>
      <c r="N57" s="5"/>
      <c r="O57" s="5"/>
      <c r="P57" s="5"/>
      <c r="Q57" s="50"/>
    </row>
    <row r="58" spans="1:17" ht="38.25">
      <c r="A58" s="5">
        <f t="shared" si="0"/>
        <v>4630</v>
      </c>
      <c r="B58" s="6" t="s">
        <v>105</v>
      </c>
      <c r="C58" s="21" t="s">
        <v>18</v>
      </c>
      <c r="D58" s="5" t="s">
        <v>19</v>
      </c>
      <c r="E58" s="7" t="s">
        <v>106</v>
      </c>
      <c r="F58" s="21" t="s">
        <v>21</v>
      </c>
      <c r="G58" s="8"/>
      <c r="H58" s="8"/>
      <c r="I58" s="8"/>
      <c r="J58" s="8"/>
      <c r="K58" s="8"/>
      <c r="L58" s="16"/>
      <c r="M58" s="8"/>
      <c r="N58" s="5"/>
      <c r="O58" s="5"/>
      <c r="P58" s="5"/>
      <c r="Q58" s="50"/>
    </row>
    <row r="59" spans="1:17" ht="102">
      <c r="A59" s="5">
        <f t="shared" si="0"/>
        <v>4631</v>
      </c>
      <c r="B59" s="6" t="s">
        <v>1352</v>
      </c>
      <c r="C59" s="21" t="s">
        <v>18</v>
      </c>
      <c r="D59" s="5" t="s">
        <v>19</v>
      </c>
      <c r="E59" s="7" t="s">
        <v>1353</v>
      </c>
      <c r="F59" s="7" t="s">
        <v>1354</v>
      </c>
      <c r="G59" s="8"/>
      <c r="H59" s="8"/>
      <c r="I59" s="8"/>
      <c r="J59" s="8"/>
      <c r="K59" s="55"/>
      <c r="L59" s="16"/>
      <c r="M59" s="8"/>
      <c r="N59" s="5" t="s">
        <v>114</v>
      </c>
      <c r="O59" s="5"/>
      <c r="P59" s="5"/>
      <c r="Q59" s="54" t="s">
        <v>1355</v>
      </c>
    </row>
    <row r="60" spans="1:17">
      <c r="A60" s="5"/>
      <c r="B60" s="193" t="s">
        <v>109</v>
      </c>
      <c r="C60" s="193"/>
      <c r="D60" s="193"/>
      <c r="E60" s="193"/>
      <c r="F60" s="193"/>
      <c r="G60" s="193"/>
      <c r="H60" s="193"/>
      <c r="I60" s="193"/>
      <c r="J60" s="193"/>
      <c r="K60" s="193"/>
      <c r="L60" s="193"/>
      <c r="M60" s="193"/>
      <c r="N60" s="193"/>
      <c r="O60" s="193"/>
      <c r="P60" s="193"/>
      <c r="Q60" s="193"/>
    </row>
    <row r="61" spans="1:17">
      <c r="A61" s="5"/>
      <c r="B61" s="193" t="s">
        <v>110</v>
      </c>
      <c r="C61" s="193"/>
      <c r="D61" s="193"/>
      <c r="E61" s="193"/>
      <c r="F61" s="193"/>
      <c r="G61" s="193"/>
      <c r="H61" s="193"/>
      <c r="I61" s="193"/>
      <c r="J61" s="193"/>
      <c r="K61" s="193"/>
      <c r="L61" s="193"/>
      <c r="M61" s="193"/>
      <c r="N61" s="193"/>
      <c r="O61" s="193"/>
      <c r="P61" s="193"/>
      <c r="Q61" s="193"/>
    </row>
    <row r="62" spans="1:17" ht="38.25">
      <c r="A62" s="5">
        <f>A59+1</f>
        <v>4632</v>
      </c>
      <c r="B62" s="6" t="s">
        <v>1356</v>
      </c>
      <c r="C62" s="21" t="s">
        <v>18</v>
      </c>
      <c r="D62" s="5" t="s">
        <v>19</v>
      </c>
      <c r="E62" s="7" t="s">
        <v>112</v>
      </c>
      <c r="F62" s="7" t="s">
        <v>113</v>
      </c>
      <c r="G62" s="8"/>
      <c r="H62" s="8"/>
      <c r="I62" s="8"/>
      <c r="J62" s="8"/>
      <c r="K62" s="8"/>
      <c r="L62" s="16"/>
      <c r="M62" s="8"/>
      <c r="N62" s="5" t="s">
        <v>114</v>
      </c>
      <c r="O62" s="5"/>
      <c r="P62" s="5"/>
      <c r="Q62" s="50"/>
    </row>
    <row r="63" spans="1:17" ht="38.25">
      <c r="A63" s="5">
        <f t="shared" ref="A63:A75" si="1">A62+1</f>
        <v>4633</v>
      </c>
      <c r="B63" s="6" t="s">
        <v>115</v>
      </c>
      <c r="C63" s="21" t="s">
        <v>18</v>
      </c>
      <c r="D63" s="5" t="s">
        <v>19</v>
      </c>
      <c r="E63" s="7" t="s">
        <v>116</v>
      </c>
      <c r="F63" s="7" t="s">
        <v>113</v>
      </c>
      <c r="G63" s="8"/>
      <c r="H63" s="8"/>
      <c r="I63" s="8"/>
      <c r="J63" s="8"/>
      <c r="K63" s="8"/>
      <c r="L63" s="16"/>
      <c r="M63" s="8"/>
      <c r="N63" s="5" t="s">
        <v>114</v>
      </c>
      <c r="O63" s="5"/>
      <c r="P63" s="5"/>
      <c r="Q63" s="50"/>
    </row>
    <row r="64" spans="1:17" ht="76.5">
      <c r="A64" s="5">
        <f t="shared" si="1"/>
        <v>4634</v>
      </c>
      <c r="B64" s="6" t="s">
        <v>117</v>
      </c>
      <c r="C64" s="21" t="s">
        <v>18</v>
      </c>
      <c r="D64" s="5" t="s">
        <v>19</v>
      </c>
      <c r="E64" s="7" t="s">
        <v>1357</v>
      </c>
      <c r="F64" s="7" t="s">
        <v>113</v>
      </c>
      <c r="G64" s="8"/>
      <c r="H64" s="8"/>
      <c r="I64" s="8"/>
      <c r="J64" s="8"/>
      <c r="K64" s="8"/>
      <c r="L64" s="16"/>
      <c r="M64" s="8"/>
      <c r="N64" s="5" t="s">
        <v>114</v>
      </c>
      <c r="O64" s="5"/>
      <c r="P64" s="5"/>
      <c r="Q64" s="50"/>
    </row>
    <row r="65" spans="1:17" ht="38.25">
      <c r="A65" s="5">
        <f t="shared" si="1"/>
        <v>4635</v>
      </c>
      <c r="B65" s="6" t="s">
        <v>119</v>
      </c>
      <c r="C65" s="21" t="s">
        <v>18</v>
      </c>
      <c r="D65" s="5" t="s">
        <v>19</v>
      </c>
      <c r="E65" s="7" t="s">
        <v>120</v>
      </c>
      <c r="F65" s="7" t="s">
        <v>113</v>
      </c>
      <c r="G65" s="8"/>
      <c r="H65" s="8"/>
      <c r="I65" s="8"/>
      <c r="J65" s="8"/>
      <c r="K65" s="8"/>
      <c r="L65" s="16"/>
      <c r="M65" s="8"/>
      <c r="N65" s="5" t="s">
        <v>114</v>
      </c>
      <c r="O65" s="5"/>
      <c r="P65" s="5"/>
      <c r="Q65" s="50"/>
    </row>
    <row r="66" spans="1:17" ht="38.25">
      <c r="A66" s="5">
        <f t="shared" si="1"/>
        <v>4636</v>
      </c>
      <c r="B66" s="6" t="s">
        <v>121</v>
      </c>
      <c r="C66" s="21" t="s">
        <v>18</v>
      </c>
      <c r="D66" s="5" t="s">
        <v>19</v>
      </c>
      <c r="E66" s="7" t="s">
        <v>122</v>
      </c>
      <c r="F66" s="7" t="s">
        <v>113</v>
      </c>
      <c r="G66" s="8"/>
      <c r="H66" s="8"/>
      <c r="I66" s="8"/>
      <c r="J66" s="8"/>
      <c r="K66" s="8"/>
      <c r="L66" s="16"/>
      <c r="M66" s="8"/>
      <c r="N66" s="5" t="s">
        <v>114</v>
      </c>
      <c r="O66" s="5"/>
      <c r="P66" s="5"/>
      <c r="Q66" s="50"/>
    </row>
    <row r="67" spans="1:17" ht="38.25">
      <c r="A67" s="5">
        <f t="shared" si="1"/>
        <v>4637</v>
      </c>
      <c r="B67" s="6" t="s">
        <v>123</v>
      </c>
      <c r="C67" s="21" t="s">
        <v>18</v>
      </c>
      <c r="D67" s="5" t="s">
        <v>19</v>
      </c>
      <c r="E67" s="7" t="s">
        <v>124</v>
      </c>
      <c r="F67" s="7" t="s">
        <v>113</v>
      </c>
      <c r="G67" s="8"/>
      <c r="H67" s="8"/>
      <c r="I67" s="8"/>
      <c r="J67" s="8"/>
      <c r="K67" s="8"/>
      <c r="L67" s="16"/>
      <c r="M67" s="8"/>
      <c r="N67" s="5" t="s">
        <v>114</v>
      </c>
      <c r="O67" s="5"/>
      <c r="P67" s="5"/>
      <c r="Q67" s="50"/>
    </row>
    <row r="68" spans="1:17" ht="38.25">
      <c r="A68" s="5">
        <f t="shared" si="1"/>
        <v>4638</v>
      </c>
      <c r="B68" s="6" t="s">
        <v>125</v>
      </c>
      <c r="C68" s="21" t="s">
        <v>18</v>
      </c>
      <c r="D68" s="5" t="s">
        <v>19</v>
      </c>
      <c r="E68" s="7" t="s">
        <v>124</v>
      </c>
      <c r="F68" s="7" t="s">
        <v>113</v>
      </c>
      <c r="G68" s="8"/>
      <c r="H68" s="8"/>
      <c r="I68" s="8"/>
      <c r="J68" s="8"/>
      <c r="K68" s="8"/>
      <c r="L68" s="16"/>
      <c r="M68" s="8"/>
      <c r="N68" s="5" t="s">
        <v>114</v>
      </c>
      <c r="O68" s="5"/>
      <c r="P68" s="5"/>
      <c r="Q68" s="50"/>
    </row>
    <row r="69" spans="1:17" ht="51.75" customHeight="1">
      <c r="A69" s="5">
        <f t="shared" si="1"/>
        <v>4639</v>
      </c>
      <c r="B69" s="6" t="s">
        <v>126</v>
      </c>
      <c r="C69" s="21" t="s">
        <v>18</v>
      </c>
      <c r="D69" s="5" t="s">
        <v>19</v>
      </c>
      <c r="E69" s="7" t="s">
        <v>127</v>
      </c>
      <c r="F69" s="7" t="s">
        <v>113</v>
      </c>
      <c r="G69" s="8"/>
      <c r="H69" s="8"/>
      <c r="I69" s="8"/>
      <c r="J69" s="8"/>
      <c r="K69" s="8"/>
      <c r="L69" s="16"/>
      <c r="M69" s="8"/>
      <c r="N69" s="5" t="s">
        <v>114</v>
      </c>
      <c r="O69" s="5"/>
      <c r="P69" s="5"/>
      <c r="Q69" s="50"/>
    </row>
    <row r="70" spans="1:17" ht="38.25">
      <c r="A70" s="5">
        <f t="shared" si="1"/>
        <v>4640</v>
      </c>
      <c r="B70" s="6" t="s">
        <v>128</v>
      </c>
      <c r="C70" s="21" t="s">
        <v>18</v>
      </c>
      <c r="D70" s="5" t="s">
        <v>19</v>
      </c>
      <c r="E70" s="7" t="s">
        <v>129</v>
      </c>
      <c r="F70" s="7" t="s">
        <v>113</v>
      </c>
      <c r="G70" s="8"/>
      <c r="H70" s="8"/>
      <c r="I70" s="8"/>
      <c r="J70" s="8"/>
      <c r="K70" s="8"/>
      <c r="L70" s="16"/>
      <c r="M70" s="8"/>
      <c r="N70" s="5" t="s">
        <v>114</v>
      </c>
      <c r="O70" s="5"/>
      <c r="P70" s="5"/>
      <c r="Q70" s="50"/>
    </row>
    <row r="71" spans="1:17" ht="38.25">
      <c r="A71" s="5">
        <f t="shared" si="1"/>
        <v>4641</v>
      </c>
      <c r="B71" s="6" t="s">
        <v>130</v>
      </c>
      <c r="C71" s="21" t="s">
        <v>18</v>
      </c>
      <c r="D71" s="5" t="s">
        <v>19</v>
      </c>
      <c r="E71" s="7" t="s">
        <v>129</v>
      </c>
      <c r="F71" s="7" t="s">
        <v>113</v>
      </c>
      <c r="G71" s="8"/>
      <c r="H71" s="8"/>
      <c r="I71" s="8"/>
      <c r="J71" s="8"/>
      <c r="K71" s="8"/>
      <c r="L71" s="16"/>
      <c r="M71" s="8"/>
      <c r="N71" s="5" t="s">
        <v>114</v>
      </c>
      <c r="O71" s="5"/>
      <c r="P71" s="5"/>
      <c r="Q71" s="50"/>
    </row>
    <row r="72" spans="1:17" ht="38.25">
      <c r="A72" s="5">
        <f t="shared" si="1"/>
        <v>4642</v>
      </c>
      <c r="B72" s="6" t="s">
        <v>131</v>
      </c>
      <c r="C72" s="21" t="s">
        <v>18</v>
      </c>
      <c r="D72" s="5" t="s">
        <v>19</v>
      </c>
      <c r="E72" s="7" t="s">
        <v>132</v>
      </c>
      <c r="F72" s="7" t="s">
        <v>113</v>
      </c>
      <c r="G72" s="8"/>
      <c r="H72" s="8"/>
      <c r="I72" s="8"/>
      <c r="J72" s="8"/>
      <c r="K72" s="8"/>
      <c r="L72" s="16"/>
      <c r="M72" s="8"/>
      <c r="N72" s="5" t="s">
        <v>114</v>
      </c>
      <c r="O72" s="5"/>
      <c r="P72" s="5"/>
      <c r="Q72" s="50"/>
    </row>
    <row r="73" spans="1:17" ht="51">
      <c r="A73" s="5">
        <f t="shared" si="1"/>
        <v>4643</v>
      </c>
      <c r="B73" s="6" t="s">
        <v>1358</v>
      </c>
      <c r="C73" s="21" t="s">
        <v>18</v>
      </c>
      <c r="D73" s="5" t="s">
        <v>19</v>
      </c>
      <c r="E73" s="7" t="s">
        <v>134</v>
      </c>
      <c r="F73" s="7" t="s">
        <v>21</v>
      </c>
      <c r="G73" s="8"/>
      <c r="H73" s="8"/>
      <c r="I73" s="8"/>
      <c r="J73" s="8"/>
      <c r="K73" s="51"/>
      <c r="L73" s="16"/>
      <c r="M73" s="8"/>
      <c r="N73" s="5"/>
      <c r="O73" s="5"/>
      <c r="P73" s="5"/>
      <c r="Q73" s="50"/>
    </row>
    <row r="74" spans="1:17" ht="38.25">
      <c r="A74" s="5">
        <f t="shared" si="1"/>
        <v>4644</v>
      </c>
      <c r="B74" s="6" t="s">
        <v>135</v>
      </c>
      <c r="C74" s="21" t="s">
        <v>18</v>
      </c>
      <c r="D74" s="5" t="s">
        <v>19</v>
      </c>
      <c r="E74" s="7" t="s">
        <v>136</v>
      </c>
      <c r="F74" s="7" t="s">
        <v>113</v>
      </c>
      <c r="G74" s="8"/>
      <c r="H74" s="8"/>
      <c r="I74" s="8"/>
      <c r="J74" s="8"/>
      <c r="K74" s="8"/>
      <c r="L74" s="16"/>
      <c r="M74" s="8"/>
      <c r="N74" s="5" t="s">
        <v>114</v>
      </c>
      <c r="O74" s="5"/>
      <c r="P74" s="5"/>
      <c r="Q74" s="50"/>
    </row>
    <row r="75" spans="1:17" ht="38.25">
      <c r="A75" s="5">
        <f t="shared" si="1"/>
        <v>4645</v>
      </c>
      <c r="B75" s="6" t="s">
        <v>137</v>
      </c>
      <c r="C75" s="21" t="s">
        <v>18</v>
      </c>
      <c r="D75" s="5" t="s">
        <v>19</v>
      </c>
      <c r="E75" s="7"/>
      <c r="F75" s="7" t="s">
        <v>113</v>
      </c>
      <c r="G75" s="8"/>
      <c r="H75" s="8"/>
      <c r="I75" s="8"/>
      <c r="J75" s="8"/>
      <c r="K75" s="51"/>
      <c r="L75" s="16"/>
      <c r="M75" s="8"/>
      <c r="N75" s="5" t="s">
        <v>114</v>
      </c>
      <c r="O75" s="5"/>
      <c r="P75" s="5"/>
      <c r="Q75" s="50"/>
    </row>
    <row r="76" spans="1:17">
      <c r="A76" s="5"/>
      <c r="B76" s="193" t="s">
        <v>138</v>
      </c>
      <c r="C76" s="193"/>
      <c r="D76" s="193"/>
      <c r="E76" s="193"/>
      <c r="F76" s="193"/>
      <c r="G76" s="193"/>
      <c r="H76" s="193"/>
      <c r="I76" s="193"/>
      <c r="J76" s="193"/>
      <c r="K76" s="193"/>
      <c r="L76" s="193"/>
      <c r="M76" s="193"/>
      <c r="N76" s="193"/>
      <c r="O76" s="193"/>
      <c r="P76" s="193"/>
      <c r="Q76" s="193"/>
    </row>
    <row r="77" spans="1:17" ht="38.25">
      <c r="A77" s="5">
        <f>A75+1</f>
        <v>4646</v>
      </c>
      <c r="B77" s="6" t="s">
        <v>1092</v>
      </c>
      <c r="C77" s="21" t="s">
        <v>18</v>
      </c>
      <c r="D77" s="5" t="s">
        <v>19</v>
      </c>
      <c r="E77" s="7" t="s">
        <v>140</v>
      </c>
      <c r="F77" s="7" t="s">
        <v>113</v>
      </c>
      <c r="G77" s="8"/>
      <c r="H77" s="8"/>
      <c r="I77" s="8"/>
      <c r="J77" s="8"/>
      <c r="K77" s="8"/>
      <c r="L77" s="16"/>
      <c r="M77" s="8"/>
      <c r="N77" s="5" t="s">
        <v>114</v>
      </c>
      <c r="O77" s="5"/>
      <c r="P77" s="5"/>
      <c r="Q77" s="50"/>
    </row>
    <row r="78" spans="1:17" s="26" customFormat="1" ht="38.25">
      <c r="A78" s="22">
        <f t="shared" ref="A78:A83" si="2">A77+1</f>
        <v>4647</v>
      </c>
      <c r="B78" s="60" t="s">
        <v>1359</v>
      </c>
      <c r="C78" s="21" t="s">
        <v>18</v>
      </c>
      <c r="D78" s="22" t="s">
        <v>19</v>
      </c>
      <c r="E78" s="21" t="s">
        <v>1360</v>
      </c>
      <c r="F78" s="21" t="s">
        <v>113</v>
      </c>
      <c r="G78" s="24"/>
      <c r="H78" s="24"/>
      <c r="I78" s="24"/>
      <c r="J78" s="24"/>
      <c r="K78" s="24"/>
      <c r="L78" s="25"/>
      <c r="M78" s="24"/>
      <c r="N78" s="22" t="s">
        <v>114</v>
      </c>
      <c r="O78" s="22"/>
      <c r="P78" s="22"/>
      <c r="Q78" s="53"/>
    </row>
    <row r="79" spans="1:17" ht="38.25">
      <c r="A79" s="5">
        <f t="shared" si="2"/>
        <v>4648</v>
      </c>
      <c r="B79" s="6" t="s">
        <v>143</v>
      </c>
      <c r="C79" s="21" t="s">
        <v>18</v>
      </c>
      <c r="D79" s="5" t="s">
        <v>19</v>
      </c>
      <c r="E79" s="7" t="s">
        <v>144</v>
      </c>
      <c r="F79" s="7" t="s">
        <v>113</v>
      </c>
      <c r="G79" s="8"/>
      <c r="H79" s="8"/>
      <c r="I79" s="8"/>
      <c r="J79" s="8"/>
      <c r="K79" s="8"/>
      <c r="L79" s="16"/>
      <c r="M79" s="8"/>
      <c r="N79" s="22" t="s">
        <v>114</v>
      </c>
      <c r="O79" s="5"/>
      <c r="P79" s="5"/>
      <c r="Q79" s="50"/>
    </row>
    <row r="80" spans="1:17" ht="38.25">
      <c r="A80" s="5">
        <f t="shared" si="2"/>
        <v>4649</v>
      </c>
      <c r="B80" s="6" t="s">
        <v>145</v>
      </c>
      <c r="C80" s="21" t="s">
        <v>18</v>
      </c>
      <c r="D80" s="5" t="s">
        <v>19</v>
      </c>
      <c r="E80" s="7" t="s">
        <v>144</v>
      </c>
      <c r="F80" s="7" t="s">
        <v>113</v>
      </c>
      <c r="G80" s="8"/>
      <c r="H80" s="8"/>
      <c r="I80" s="8"/>
      <c r="J80" s="8"/>
      <c r="K80" s="8"/>
      <c r="L80" s="16"/>
      <c r="M80" s="8"/>
      <c r="N80" s="5" t="s">
        <v>114</v>
      </c>
      <c r="O80" s="5"/>
      <c r="P80" s="5"/>
      <c r="Q80" s="50"/>
    </row>
    <row r="81" spans="1:17" ht="38.25">
      <c r="A81" s="5">
        <f t="shared" si="2"/>
        <v>4650</v>
      </c>
      <c r="B81" s="6" t="s">
        <v>146</v>
      </c>
      <c r="C81" s="21" t="s">
        <v>18</v>
      </c>
      <c r="D81" s="5" t="s">
        <v>19</v>
      </c>
      <c r="E81" s="7" t="s">
        <v>147</v>
      </c>
      <c r="F81" s="7" t="s">
        <v>113</v>
      </c>
      <c r="G81" s="8"/>
      <c r="H81" s="8"/>
      <c r="I81" s="8"/>
      <c r="J81" s="8"/>
      <c r="K81" s="8"/>
      <c r="L81" s="16"/>
      <c r="M81" s="8"/>
      <c r="N81" s="5" t="s">
        <v>114</v>
      </c>
      <c r="O81" s="5"/>
      <c r="P81" s="5"/>
      <c r="Q81" s="50"/>
    </row>
    <row r="82" spans="1:17" ht="38.25">
      <c r="A82" s="5">
        <f t="shared" si="2"/>
        <v>4651</v>
      </c>
      <c r="B82" s="6" t="s">
        <v>148</v>
      </c>
      <c r="C82" s="21" t="s">
        <v>18</v>
      </c>
      <c r="D82" s="5" t="s">
        <v>19</v>
      </c>
      <c r="E82" s="7" t="s">
        <v>147</v>
      </c>
      <c r="F82" s="7" t="s">
        <v>113</v>
      </c>
      <c r="G82" s="8"/>
      <c r="H82" s="8"/>
      <c r="I82" s="8"/>
      <c r="J82" s="8"/>
      <c r="K82" s="8"/>
      <c r="L82" s="16"/>
      <c r="M82" s="8"/>
      <c r="N82" s="5" t="s">
        <v>114</v>
      </c>
      <c r="O82" s="5"/>
      <c r="P82" s="5"/>
      <c r="Q82" s="50"/>
    </row>
    <row r="83" spans="1:17" ht="39" customHeight="1">
      <c r="A83" s="5">
        <f t="shared" si="2"/>
        <v>4652</v>
      </c>
      <c r="B83" s="6" t="s">
        <v>149</v>
      </c>
      <c r="C83" s="21" t="s">
        <v>18</v>
      </c>
      <c r="D83" s="5" t="s">
        <v>19</v>
      </c>
      <c r="E83" s="7" t="s">
        <v>147</v>
      </c>
      <c r="F83" s="7" t="s">
        <v>113</v>
      </c>
      <c r="G83" s="8"/>
      <c r="H83" s="8"/>
      <c r="I83" s="8"/>
      <c r="J83" s="8"/>
      <c r="K83" s="8"/>
      <c r="L83" s="16"/>
      <c r="M83" s="8"/>
      <c r="N83" s="5" t="s">
        <v>114</v>
      </c>
      <c r="O83" s="5"/>
      <c r="P83" s="5"/>
      <c r="Q83" s="50"/>
    </row>
    <row r="84" spans="1:17">
      <c r="A84" s="5"/>
      <c r="B84" s="193" t="s">
        <v>150</v>
      </c>
      <c r="C84" s="193"/>
      <c r="D84" s="193"/>
      <c r="E84" s="193"/>
      <c r="F84" s="193"/>
      <c r="G84" s="193"/>
      <c r="H84" s="193"/>
      <c r="I84" s="193"/>
      <c r="J84" s="193"/>
      <c r="K84" s="193"/>
      <c r="L84" s="193"/>
      <c r="M84" s="193"/>
      <c r="N84" s="193"/>
      <c r="O84" s="193"/>
      <c r="P84" s="193"/>
      <c r="Q84" s="193"/>
    </row>
    <row r="85" spans="1:17" ht="31.5" customHeight="1">
      <c r="A85" s="5">
        <f>A83+1</f>
        <v>4653</v>
      </c>
      <c r="B85" s="6" t="s">
        <v>151</v>
      </c>
      <c r="C85" s="21" t="s">
        <v>18</v>
      </c>
      <c r="D85" s="5" t="s">
        <v>19</v>
      </c>
      <c r="E85" s="7" t="s">
        <v>152</v>
      </c>
      <c r="F85" s="7" t="s">
        <v>113</v>
      </c>
      <c r="G85" s="8"/>
      <c r="H85" s="8"/>
      <c r="I85" s="8"/>
      <c r="J85" s="8"/>
      <c r="K85" s="8"/>
      <c r="L85" s="16"/>
      <c r="M85" s="8"/>
      <c r="N85" s="5" t="s">
        <v>114</v>
      </c>
      <c r="O85" s="5"/>
      <c r="P85" s="5"/>
      <c r="Q85" s="50"/>
    </row>
    <row r="86" spans="1:17" ht="38.25">
      <c r="A86" s="5">
        <f>A85+1</f>
        <v>4654</v>
      </c>
      <c r="B86" s="6" t="s">
        <v>153</v>
      </c>
      <c r="C86" s="21" t="s">
        <v>18</v>
      </c>
      <c r="D86" s="5" t="s">
        <v>19</v>
      </c>
      <c r="E86" s="7" t="s">
        <v>154</v>
      </c>
      <c r="F86" s="7" t="s">
        <v>113</v>
      </c>
      <c r="G86" s="8"/>
      <c r="H86" s="8"/>
      <c r="I86" s="8"/>
      <c r="J86" s="8"/>
      <c r="K86" s="8"/>
      <c r="L86" s="16"/>
      <c r="M86" s="8"/>
      <c r="N86" s="5" t="s">
        <v>114</v>
      </c>
      <c r="O86" s="5"/>
      <c r="P86" s="5"/>
      <c r="Q86" s="50"/>
    </row>
    <row r="87" spans="1:17">
      <c r="A87" s="5"/>
      <c r="B87" s="193" t="s">
        <v>155</v>
      </c>
      <c r="C87" s="193"/>
      <c r="D87" s="193"/>
      <c r="E87" s="193"/>
      <c r="F87" s="193"/>
      <c r="G87" s="193"/>
      <c r="H87" s="193"/>
      <c r="I87" s="193"/>
      <c r="J87" s="193"/>
      <c r="K87" s="193"/>
      <c r="L87" s="193"/>
      <c r="M87" s="193"/>
      <c r="N87" s="193"/>
      <c r="O87" s="193"/>
      <c r="P87" s="193"/>
      <c r="Q87" s="193"/>
    </row>
    <row r="88" spans="1:17" ht="38.25">
      <c r="A88" s="5">
        <f>A86+1</f>
        <v>4655</v>
      </c>
      <c r="B88" s="6" t="s">
        <v>156</v>
      </c>
      <c r="C88" s="21" t="s">
        <v>18</v>
      </c>
      <c r="D88" s="5" t="s">
        <v>19</v>
      </c>
      <c r="E88" s="21" t="s">
        <v>1361</v>
      </c>
      <c r="F88" s="7" t="s">
        <v>113</v>
      </c>
      <c r="G88" s="8"/>
      <c r="H88" s="8"/>
      <c r="I88" s="8"/>
      <c r="J88" s="8"/>
      <c r="K88" s="8"/>
      <c r="L88" s="16"/>
      <c r="M88" s="8"/>
      <c r="N88" s="5" t="s">
        <v>114</v>
      </c>
      <c r="O88" s="5"/>
      <c r="P88" s="5"/>
      <c r="Q88" s="50"/>
    </row>
    <row r="89" spans="1:17" ht="38.25">
      <c r="A89" s="5">
        <f>A88+1</f>
        <v>4656</v>
      </c>
      <c r="B89" s="6" t="s">
        <v>158</v>
      </c>
      <c r="C89" s="21" t="s">
        <v>18</v>
      </c>
      <c r="D89" s="5" t="s">
        <v>19</v>
      </c>
      <c r="E89" s="21" t="s">
        <v>159</v>
      </c>
      <c r="F89" s="7" t="s">
        <v>113</v>
      </c>
      <c r="G89" s="8"/>
      <c r="H89" s="8"/>
      <c r="I89" s="8"/>
      <c r="J89" s="8"/>
      <c r="K89" s="8"/>
      <c r="L89" s="16"/>
      <c r="M89" s="8"/>
      <c r="N89" s="5" t="s">
        <v>114</v>
      </c>
      <c r="O89" s="5"/>
      <c r="P89" s="5"/>
      <c r="Q89" s="50"/>
    </row>
    <row r="90" spans="1:17">
      <c r="A90" s="5"/>
      <c r="B90" s="193" t="s">
        <v>160</v>
      </c>
      <c r="C90" s="193"/>
      <c r="D90" s="193"/>
      <c r="E90" s="193"/>
      <c r="F90" s="193"/>
      <c r="G90" s="193"/>
      <c r="H90" s="193"/>
      <c r="I90" s="193"/>
      <c r="J90" s="193"/>
      <c r="K90" s="193"/>
      <c r="L90" s="193"/>
      <c r="M90" s="193"/>
      <c r="N90" s="193"/>
      <c r="O90" s="193"/>
      <c r="P90" s="193"/>
      <c r="Q90" s="193"/>
    </row>
    <row r="91" spans="1:17" ht="38.25">
      <c r="A91" s="5">
        <f>A89+1</f>
        <v>4657</v>
      </c>
      <c r="B91" s="6" t="s">
        <v>161</v>
      </c>
      <c r="C91" s="21" t="s">
        <v>18</v>
      </c>
      <c r="D91" s="5" t="s">
        <v>19</v>
      </c>
      <c r="E91" s="21" t="s">
        <v>1362</v>
      </c>
      <c r="F91" s="7" t="s">
        <v>113</v>
      </c>
      <c r="G91" s="8"/>
      <c r="H91" s="8"/>
      <c r="I91" s="8"/>
      <c r="J91" s="8"/>
      <c r="K91" s="8"/>
      <c r="L91" s="16"/>
      <c r="M91" s="8"/>
      <c r="N91" s="5" t="s">
        <v>114</v>
      </c>
      <c r="O91" s="5"/>
      <c r="P91" s="5"/>
      <c r="Q91" s="50"/>
    </row>
    <row r="92" spans="1:17" ht="35.25" customHeight="1">
      <c r="A92" s="5">
        <f>A91+1</f>
        <v>4658</v>
      </c>
      <c r="B92" s="6" t="s">
        <v>163</v>
      </c>
      <c r="C92" s="21" t="s">
        <v>18</v>
      </c>
      <c r="D92" s="104" t="s">
        <v>19</v>
      </c>
      <c r="E92" s="7" t="s">
        <v>162</v>
      </c>
      <c r="F92" s="7" t="s">
        <v>113</v>
      </c>
      <c r="G92" s="8"/>
      <c r="H92" s="8"/>
      <c r="I92" s="8"/>
      <c r="J92" s="8"/>
      <c r="K92" s="8"/>
      <c r="L92" s="16"/>
      <c r="M92" s="8"/>
      <c r="N92" s="5" t="s">
        <v>114</v>
      </c>
      <c r="O92" s="5"/>
      <c r="P92" s="5"/>
      <c r="Q92" s="50"/>
    </row>
    <row r="93" spans="1:17" ht="44.25" customHeight="1">
      <c r="A93" s="5">
        <f>A92+1</f>
        <v>4659</v>
      </c>
      <c r="B93" s="6" t="s">
        <v>164</v>
      </c>
      <c r="C93" s="21" t="s">
        <v>18</v>
      </c>
      <c r="D93" s="104" t="s">
        <v>19</v>
      </c>
      <c r="E93" s="7" t="s">
        <v>162</v>
      </c>
      <c r="F93" s="7" t="s">
        <v>113</v>
      </c>
      <c r="G93" s="8"/>
      <c r="H93" s="8"/>
      <c r="I93" s="8"/>
      <c r="J93" s="8"/>
      <c r="K93" s="8"/>
      <c r="L93" s="16"/>
      <c r="M93" s="8"/>
      <c r="N93" s="5" t="s">
        <v>114</v>
      </c>
      <c r="O93" s="5"/>
      <c r="P93" s="5"/>
      <c r="Q93" s="50"/>
    </row>
    <row r="94" spans="1:17" ht="38.25">
      <c r="A94" s="5">
        <f>A93+1</f>
        <v>4660</v>
      </c>
      <c r="B94" s="6" t="s">
        <v>165</v>
      </c>
      <c r="C94" s="21" t="s">
        <v>18</v>
      </c>
      <c r="D94" s="5" t="s">
        <v>19</v>
      </c>
      <c r="E94" s="7" t="s">
        <v>166</v>
      </c>
      <c r="F94" s="7" t="s">
        <v>113</v>
      </c>
      <c r="G94" s="8"/>
      <c r="H94" s="8"/>
      <c r="I94" s="8"/>
      <c r="J94" s="8"/>
      <c r="K94" s="51"/>
      <c r="L94" s="16"/>
      <c r="M94" s="8"/>
      <c r="N94" s="5" t="s">
        <v>114</v>
      </c>
      <c r="O94" s="5"/>
      <c r="P94" s="5"/>
      <c r="Q94" s="50"/>
    </row>
    <row r="95" spans="1:17">
      <c r="A95" s="5"/>
      <c r="B95" s="193" t="s">
        <v>167</v>
      </c>
      <c r="C95" s="193"/>
      <c r="D95" s="193"/>
      <c r="E95" s="193"/>
      <c r="F95" s="193"/>
      <c r="G95" s="193"/>
      <c r="H95" s="193"/>
      <c r="I95" s="193"/>
      <c r="J95" s="193"/>
      <c r="K95" s="193"/>
      <c r="L95" s="193"/>
      <c r="M95" s="193"/>
      <c r="N95" s="193"/>
      <c r="O95" s="193"/>
      <c r="P95" s="193"/>
      <c r="Q95" s="193"/>
    </row>
    <row r="96" spans="1:17" ht="38.25">
      <c r="A96" s="5">
        <f>A94+1</f>
        <v>4661</v>
      </c>
      <c r="B96" s="6" t="s">
        <v>1363</v>
      </c>
      <c r="C96" s="21" t="s">
        <v>18</v>
      </c>
      <c r="D96" s="5" t="s">
        <v>19</v>
      </c>
      <c r="E96" s="7" t="s">
        <v>169</v>
      </c>
      <c r="F96" s="7" t="s">
        <v>113</v>
      </c>
      <c r="G96" s="8"/>
      <c r="H96" s="8"/>
      <c r="I96" s="8"/>
      <c r="J96" s="8"/>
      <c r="K96" s="51"/>
      <c r="L96" s="16"/>
      <c r="M96" s="8"/>
      <c r="N96" s="5" t="s">
        <v>114</v>
      </c>
      <c r="O96" s="5"/>
      <c r="P96" s="5"/>
      <c r="Q96" s="50"/>
    </row>
    <row r="97" spans="1:17" ht="38.25">
      <c r="A97" s="5">
        <f t="shared" ref="A97:A102" si="3">A96+1</f>
        <v>4662</v>
      </c>
      <c r="B97" s="6" t="s">
        <v>1364</v>
      </c>
      <c r="C97" s="21" t="s">
        <v>18</v>
      </c>
      <c r="D97" s="5" t="s">
        <v>19</v>
      </c>
      <c r="E97" s="7" t="s">
        <v>169</v>
      </c>
      <c r="F97" s="7" t="s">
        <v>113</v>
      </c>
      <c r="G97" s="8"/>
      <c r="H97" s="8"/>
      <c r="I97" s="8"/>
      <c r="J97" s="8"/>
      <c r="K97" s="8"/>
      <c r="L97" s="16"/>
      <c r="M97" s="8"/>
      <c r="N97" s="5" t="s">
        <v>114</v>
      </c>
      <c r="O97" s="5"/>
      <c r="P97" s="5"/>
      <c r="Q97" s="50"/>
    </row>
    <row r="98" spans="1:17" ht="38.25">
      <c r="A98" s="5">
        <f t="shared" si="3"/>
        <v>4663</v>
      </c>
      <c r="B98" s="6" t="s">
        <v>171</v>
      </c>
      <c r="C98" s="21" t="s">
        <v>18</v>
      </c>
      <c r="D98" s="5" t="s">
        <v>19</v>
      </c>
      <c r="E98" s="7" t="s">
        <v>169</v>
      </c>
      <c r="F98" s="7" t="s">
        <v>113</v>
      </c>
      <c r="G98" s="8"/>
      <c r="H98" s="8"/>
      <c r="I98" s="8"/>
      <c r="J98" s="8"/>
      <c r="K98" s="8"/>
      <c r="L98" s="16"/>
      <c r="M98" s="8"/>
      <c r="N98" s="5" t="s">
        <v>114</v>
      </c>
      <c r="O98" s="5"/>
      <c r="P98" s="5"/>
      <c r="Q98" s="50"/>
    </row>
    <row r="99" spans="1:17" ht="38.25">
      <c r="A99" s="5">
        <f t="shared" si="3"/>
        <v>4664</v>
      </c>
      <c r="B99" s="6" t="s">
        <v>172</v>
      </c>
      <c r="C99" s="21" t="s">
        <v>18</v>
      </c>
      <c r="D99" s="5" t="s">
        <v>19</v>
      </c>
      <c r="E99" s="7" t="s">
        <v>169</v>
      </c>
      <c r="F99" s="7" t="s">
        <v>113</v>
      </c>
      <c r="G99" s="8"/>
      <c r="H99" s="8"/>
      <c r="I99" s="8"/>
      <c r="J99" s="8"/>
      <c r="K99" s="8"/>
      <c r="L99" s="16"/>
      <c r="M99" s="8"/>
      <c r="N99" s="5" t="s">
        <v>114</v>
      </c>
      <c r="O99" s="5"/>
      <c r="P99" s="5"/>
      <c r="Q99" s="50"/>
    </row>
    <row r="100" spans="1:17" ht="38.25">
      <c r="A100" s="5">
        <f t="shared" si="3"/>
        <v>4665</v>
      </c>
      <c r="B100" s="6" t="s">
        <v>173</v>
      </c>
      <c r="C100" s="21" t="s">
        <v>18</v>
      </c>
      <c r="D100" s="5" t="s">
        <v>19</v>
      </c>
      <c r="E100" s="7" t="s">
        <v>169</v>
      </c>
      <c r="F100" s="7" t="s">
        <v>113</v>
      </c>
      <c r="G100" s="8"/>
      <c r="H100" s="8"/>
      <c r="I100" s="8"/>
      <c r="J100" s="8"/>
      <c r="K100" s="8"/>
      <c r="L100" s="16"/>
      <c r="M100" s="8"/>
      <c r="N100" s="5" t="s">
        <v>114</v>
      </c>
      <c r="O100" s="5"/>
      <c r="P100" s="5"/>
      <c r="Q100" s="50"/>
    </row>
    <row r="101" spans="1:17" ht="51">
      <c r="A101" s="5">
        <f t="shared" si="3"/>
        <v>4666</v>
      </c>
      <c r="B101" s="6" t="s">
        <v>174</v>
      </c>
      <c r="C101" s="21" t="s">
        <v>18</v>
      </c>
      <c r="D101" s="5" t="s">
        <v>19</v>
      </c>
      <c r="E101" s="7" t="s">
        <v>175</v>
      </c>
      <c r="F101" s="7" t="s">
        <v>113</v>
      </c>
      <c r="G101" s="8"/>
      <c r="H101" s="8"/>
      <c r="I101" s="8"/>
      <c r="J101" s="8"/>
      <c r="K101" s="8"/>
      <c r="L101" s="16"/>
      <c r="M101" s="8"/>
      <c r="N101" s="5" t="s">
        <v>114</v>
      </c>
      <c r="O101" s="5"/>
      <c r="P101" s="5"/>
      <c r="Q101" s="50"/>
    </row>
    <row r="102" spans="1:17" ht="51">
      <c r="A102" s="5">
        <f t="shared" si="3"/>
        <v>4667</v>
      </c>
      <c r="B102" s="6" t="s">
        <v>1365</v>
      </c>
      <c r="C102" s="21" t="s">
        <v>18</v>
      </c>
      <c r="D102" s="5" t="s">
        <v>19</v>
      </c>
      <c r="E102" s="7" t="s">
        <v>175</v>
      </c>
      <c r="F102" s="7" t="s">
        <v>113</v>
      </c>
      <c r="G102" s="8"/>
      <c r="H102" s="8"/>
      <c r="I102" s="8"/>
      <c r="J102" s="8"/>
      <c r="K102" s="52"/>
      <c r="L102" s="16"/>
      <c r="M102" s="8"/>
      <c r="N102" s="5" t="s">
        <v>114</v>
      </c>
      <c r="O102" s="5"/>
      <c r="P102" s="5"/>
      <c r="Q102" s="50"/>
    </row>
    <row r="103" spans="1:17">
      <c r="A103" s="5"/>
      <c r="B103" s="193" t="s">
        <v>177</v>
      </c>
      <c r="C103" s="193"/>
      <c r="D103" s="193"/>
      <c r="E103" s="193"/>
      <c r="F103" s="193"/>
      <c r="G103" s="193"/>
      <c r="H103" s="193"/>
      <c r="I103" s="193"/>
      <c r="J103" s="193"/>
      <c r="K103" s="193"/>
      <c r="L103" s="193"/>
      <c r="M103" s="193"/>
      <c r="N103" s="193"/>
      <c r="O103" s="193"/>
      <c r="P103" s="193"/>
      <c r="Q103" s="193"/>
    </row>
    <row r="104" spans="1:17" ht="38.25">
      <c r="A104" s="5">
        <f>A102+1</f>
        <v>4668</v>
      </c>
      <c r="B104" s="6" t="s">
        <v>178</v>
      </c>
      <c r="C104" s="21" t="s">
        <v>18</v>
      </c>
      <c r="D104" s="5" t="s">
        <v>19</v>
      </c>
      <c r="E104" s="7" t="s">
        <v>179</v>
      </c>
      <c r="F104" s="7" t="s">
        <v>113</v>
      </c>
      <c r="G104" s="8"/>
      <c r="H104" s="8"/>
      <c r="I104" s="8"/>
      <c r="J104" s="8"/>
      <c r="K104" s="8"/>
      <c r="L104" s="16"/>
      <c r="M104" s="8"/>
      <c r="N104" s="5" t="s">
        <v>114</v>
      </c>
      <c r="O104" s="5"/>
      <c r="P104" s="5"/>
      <c r="Q104" s="50"/>
    </row>
    <row r="105" spans="1:17" ht="38.25">
      <c r="A105" s="5">
        <f t="shared" ref="A105:A117" si="4">A104+1</f>
        <v>4669</v>
      </c>
      <c r="B105" s="6" t="s">
        <v>180</v>
      </c>
      <c r="C105" s="21" t="s">
        <v>18</v>
      </c>
      <c r="D105" s="5" t="s">
        <v>19</v>
      </c>
      <c r="E105" s="7" t="s">
        <v>179</v>
      </c>
      <c r="F105" s="7" t="s">
        <v>113</v>
      </c>
      <c r="G105" s="8"/>
      <c r="H105" s="8"/>
      <c r="I105" s="8"/>
      <c r="J105" s="8"/>
      <c r="K105" s="8"/>
      <c r="L105" s="16"/>
      <c r="M105" s="8"/>
      <c r="N105" s="5" t="s">
        <v>114</v>
      </c>
      <c r="O105" s="5"/>
      <c r="P105" s="5"/>
      <c r="Q105" s="50"/>
    </row>
    <row r="106" spans="1:17" ht="38.25">
      <c r="A106" s="5">
        <f t="shared" si="4"/>
        <v>4670</v>
      </c>
      <c r="B106" s="6" t="s">
        <v>181</v>
      </c>
      <c r="C106" s="21" t="s">
        <v>18</v>
      </c>
      <c r="D106" s="5" t="s">
        <v>19</v>
      </c>
      <c r="E106" s="7" t="s">
        <v>179</v>
      </c>
      <c r="F106" s="7" t="s">
        <v>113</v>
      </c>
      <c r="G106" s="8"/>
      <c r="H106" s="8"/>
      <c r="I106" s="8"/>
      <c r="J106" s="8"/>
      <c r="K106" s="8"/>
      <c r="L106" s="16"/>
      <c r="M106" s="8"/>
      <c r="N106" s="5" t="s">
        <v>114</v>
      </c>
      <c r="O106" s="5"/>
      <c r="P106" s="5"/>
      <c r="Q106" s="50"/>
    </row>
    <row r="107" spans="1:17" ht="51">
      <c r="A107" s="5">
        <f t="shared" si="4"/>
        <v>4671</v>
      </c>
      <c r="B107" s="6" t="s">
        <v>182</v>
      </c>
      <c r="C107" s="21" t="s">
        <v>18</v>
      </c>
      <c r="D107" s="5" t="s">
        <v>19</v>
      </c>
      <c r="E107" s="7" t="s">
        <v>183</v>
      </c>
      <c r="F107" s="7" t="s">
        <v>113</v>
      </c>
      <c r="G107" s="8"/>
      <c r="H107" s="8"/>
      <c r="I107" s="8"/>
      <c r="J107" s="8"/>
      <c r="K107" s="8"/>
      <c r="L107" s="16"/>
      <c r="M107" s="8"/>
      <c r="N107" s="5" t="s">
        <v>114</v>
      </c>
      <c r="O107" s="5"/>
      <c r="P107" s="5"/>
      <c r="Q107" s="50"/>
    </row>
    <row r="108" spans="1:17" ht="89.25">
      <c r="A108" s="5">
        <f t="shared" si="4"/>
        <v>4672</v>
      </c>
      <c r="B108" s="12" t="s">
        <v>1366</v>
      </c>
      <c r="C108" s="21" t="s">
        <v>18</v>
      </c>
      <c r="D108" s="5" t="s">
        <v>19</v>
      </c>
      <c r="E108" s="7" t="s">
        <v>183</v>
      </c>
      <c r="F108" s="7" t="s">
        <v>113</v>
      </c>
      <c r="G108" s="8"/>
      <c r="H108" s="8"/>
      <c r="I108" s="8"/>
      <c r="J108" s="8"/>
      <c r="K108" s="52"/>
      <c r="L108" s="16"/>
      <c r="M108" s="8"/>
      <c r="N108" s="5" t="s">
        <v>114</v>
      </c>
      <c r="O108" s="5"/>
      <c r="P108" s="5"/>
      <c r="Q108" s="50"/>
    </row>
    <row r="109" spans="1:17" ht="38.25">
      <c r="A109" s="5">
        <f t="shared" si="4"/>
        <v>4673</v>
      </c>
      <c r="B109" s="6" t="s">
        <v>1096</v>
      </c>
      <c r="C109" s="21" t="s">
        <v>18</v>
      </c>
      <c r="D109" s="5" t="s">
        <v>19</v>
      </c>
      <c r="E109" s="7" t="s">
        <v>186</v>
      </c>
      <c r="F109" s="7" t="s">
        <v>113</v>
      </c>
      <c r="G109" s="8"/>
      <c r="H109" s="8"/>
      <c r="I109" s="8"/>
      <c r="J109" s="8"/>
      <c r="K109" s="8"/>
      <c r="L109" s="16"/>
      <c r="M109" s="8"/>
      <c r="N109" s="5" t="s">
        <v>114</v>
      </c>
      <c r="O109" s="5"/>
      <c r="P109" s="5"/>
      <c r="Q109" s="50"/>
    </row>
    <row r="110" spans="1:17" ht="38.25">
      <c r="A110" s="5">
        <f t="shared" si="4"/>
        <v>4674</v>
      </c>
      <c r="B110" s="6" t="s">
        <v>187</v>
      </c>
      <c r="C110" s="21" t="s">
        <v>18</v>
      </c>
      <c r="D110" s="5" t="s">
        <v>19</v>
      </c>
      <c r="E110" s="7" t="s">
        <v>186</v>
      </c>
      <c r="F110" s="7" t="s">
        <v>113</v>
      </c>
      <c r="G110" s="8"/>
      <c r="H110" s="8"/>
      <c r="I110" s="8"/>
      <c r="J110" s="8"/>
      <c r="K110" s="8"/>
      <c r="L110" s="16"/>
      <c r="M110" s="8"/>
      <c r="N110" s="5" t="s">
        <v>114</v>
      </c>
      <c r="O110" s="5"/>
      <c r="P110" s="5"/>
      <c r="Q110" s="50"/>
    </row>
    <row r="111" spans="1:17" ht="38.25">
      <c r="A111" s="5">
        <f t="shared" si="4"/>
        <v>4675</v>
      </c>
      <c r="B111" s="6" t="s">
        <v>188</v>
      </c>
      <c r="C111" s="21" t="s">
        <v>18</v>
      </c>
      <c r="D111" s="5" t="s">
        <v>19</v>
      </c>
      <c r="E111" s="7" t="s">
        <v>186</v>
      </c>
      <c r="F111" s="7" t="s">
        <v>113</v>
      </c>
      <c r="G111" s="8"/>
      <c r="H111" s="8"/>
      <c r="I111" s="8"/>
      <c r="J111" s="8"/>
      <c r="K111" s="8"/>
      <c r="L111" s="16"/>
      <c r="M111" s="8"/>
      <c r="N111" s="5" t="s">
        <v>114</v>
      </c>
      <c r="O111" s="5"/>
      <c r="P111" s="5"/>
      <c r="Q111" s="50"/>
    </row>
    <row r="112" spans="1:17" ht="38.25">
      <c r="A112" s="5">
        <f t="shared" si="4"/>
        <v>4676</v>
      </c>
      <c r="B112" s="6" t="s">
        <v>1097</v>
      </c>
      <c r="C112" s="21" t="s">
        <v>18</v>
      </c>
      <c r="D112" s="5" t="s">
        <v>19</v>
      </c>
      <c r="E112" s="7" t="s">
        <v>186</v>
      </c>
      <c r="F112" s="7" t="s">
        <v>113</v>
      </c>
      <c r="G112" s="8"/>
      <c r="H112" s="8"/>
      <c r="I112" s="8"/>
      <c r="J112" s="8"/>
      <c r="K112" s="8"/>
      <c r="L112" s="16"/>
      <c r="M112" s="8"/>
      <c r="N112" s="5" t="s">
        <v>114</v>
      </c>
      <c r="O112" s="5"/>
      <c r="P112" s="5"/>
      <c r="Q112" s="50"/>
    </row>
    <row r="113" spans="1:17" ht="51">
      <c r="A113" s="5">
        <f t="shared" si="4"/>
        <v>4677</v>
      </c>
      <c r="B113" s="6" t="s">
        <v>190</v>
      </c>
      <c r="C113" s="21" t="s">
        <v>18</v>
      </c>
      <c r="D113" s="5" t="s">
        <v>19</v>
      </c>
      <c r="E113" s="7" t="s">
        <v>191</v>
      </c>
      <c r="F113" s="7" t="s">
        <v>113</v>
      </c>
      <c r="G113" s="8"/>
      <c r="H113" s="8"/>
      <c r="I113" s="8"/>
      <c r="J113" s="8"/>
      <c r="K113" s="8"/>
      <c r="L113" s="16"/>
      <c r="M113" s="8"/>
      <c r="N113" s="5" t="s">
        <v>114</v>
      </c>
      <c r="O113" s="5"/>
      <c r="P113" s="5"/>
      <c r="Q113" s="50"/>
    </row>
    <row r="114" spans="1:17" ht="38.25">
      <c r="A114" s="5">
        <f t="shared" si="4"/>
        <v>4678</v>
      </c>
      <c r="B114" s="6" t="s">
        <v>192</v>
      </c>
      <c r="C114" s="21" t="s">
        <v>18</v>
      </c>
      <c r="D114" s="5" t="s">
        <v>19</v>
      </c>
      <c r="E114" s="7" t="s">
        <v>191</v>
      </c>
      <c r="F114" s="7" t="s">
        <v>113</v>
      </c>
      <c r="G114" s="8"/>
      <c r="H114" s="8"/>
      <c r="I114" s="8"/>
      <c r="J114" s="8"/>
      <c r="K114" s="8"/>
      <c r="L114" s="16"/>
      <c r="M114" s="8"/>
      <c r="N114" s="5" t="s">
        <v>114</v>
      </c>
      <c r="O114" s="5"/>
      <c r="P114" s="5"/>
      <c r="Q114" s="50"/>
    </row>
    <row r="115" spans="1:17" ht="38.25">
      <c r="A115" s="5">
        <f t="shared" si="4"/>
        <v>4679</v>
      </c>
      <c r="B115" s="6" t="s">
        <v>193</v>
      </c>
      <c r="C115" s="21" t="s">
        <v>18</v>
      </c>
      <c r="D115" s="5" t="s">
        <v>19</v>
      </c>
      <c r="E115" s="7" t="s">
        <v>191</v>
      </c>
      <c r="F115" s="7" t="s">
        <v>113</v>
      </c>
      <c r="G115" s="8"/>
      <c r="H115" s="8"/>
      <c r="I115" s="8"/>
      <c r="J115" s="8"/>
      <c r="K115" s="8"/>
      <c r="L115" s="16"/>
      <c r="M115" s="8"/>
      <c r="N115" s="5" t="s">
        <v>114</v>
      </c>
      <c r="O115" s="5"/>
      <c r="P115" s="5"/>
      <c r="Q115" s="50"/>
    </row>
    <row r="116" spans="1:17" ht="38.25">
      <c r="A116" s="5">
        <f t="shared" si="4"/>
        <v>4680</v>
      </c>
      <c r="B116" s="6" t="s">
        <v>194</v>
      </c>
      <c r="C116" s="21" t="s">
        <v>18</v>
      </c>
      <c r="D116" s="5" t="s">
        <v>19</v>
      </c>
      <c r="E116" s="7" t="s">
        <v>191</v>
      </c>
      <c r="F116" s="7" t="s">
        <v>113</v>
      </c>
      <c r="G116" s="8"/>
      <c r="H116" s="8"/>
      <c r="I116" s="8"/>
      <c r="J116" s="8"/>
      <c r="K116" s="8"/>
      <c r="L116" s="16"/>
      <c r="M116" s="8"/>
      <c r="N116" s="5" t="s">
        <v>114</v>
      </c>
      <c r="O116" s="5"/>
      <c r="P116" s="5"/>
      <c r="Q116" s="50"/>
    </row>
    <row r="117" spans="1:17" ht="38.25">
      <c r="A117" s="5">
        <f t="shared" si="4"/>
        <v>4681</v>
      </c>
      <c r="B117" s="15" t="s">
        <v>1038</v>
      </c>
      <c r="C117" s="21" t="s">
        <v>18</v>
      </c>
      <c r="D117" s="5" t="s">
        <v>19</v>
      </c>
      <c r="E117" s="7" t="s">
        <v>1039</v>
      </c>
      <c r="F117" s="7" t="s">
        <v>113</v>
      </c>
      <c r="G117" s="8"/>
      <c r="H117" s="8"/>
      <c r="I117" s="8"/>
      <c r="J117" s="8"/>
      <c r="K117" s="8"/>
      <c r="L117" s="16"/>
      <c r="M117" s="8"/>
      <c r="N117" s="5" t="s">
        <v>114</v>
      </c>
      <c r="O117" s="5"/>
      <c r="P117" s="5"/>
      <c r="Q117" s="50"/>
    </row>
    <row r="118" spans="1:17">
      <c r="A118" s="5"/>
      <c r="B118" s="193" t="s">
        <v>195</v>
      </c>
      <c r="C118" s="193"/>
      <c r="D118" s="193"/>
      <c r="E118" s="193"/>
      <c r="F118" s="193"/>
      <c r="G118" s="193"/>
      <c r="H118" s="193"/>
      <c r="I118" s="193"/>
      <c r="J118" s="193"/>
      <c r="K118" s="193"/>
      <c r="L118" s="193"/>
      <c r="M118" s="193"/>
      <c r="N118" s="193"/>
      <c r="O118" s="193"/>
      <c r="P118" s="193"/>
      <c r="Q118" s="193"/>
    </row>
    <row r="119" spans="1:17" ht="38.25">
      <c r="A119" s="5">
        <f>A117+1</f>
        <v>4682</v>
      </c>
      <c r="B119" s="12" t="s">
        <v>1367</v>
      </c>
      <c r="C119" s="21" t="s">
        <v>18</v>
      </c>
      <c r="D119" s="5" t="s">
        <v>19</v>
      </c>
      <c r="E119" s="7" t="s">
        <v>197</v>
      </c>
      <c r="F119" s="7" t="s">
        <v>113</v>
      </c>
      <c r="G119" s="8"/>
      <c r="H119" s="8"/>
      <c r="I119" s="8"/>
      <c r="J119" s="8"/>
      <c r="K119" s="51"/>
      <c r="L119" s="16"/>
      <c r="M119" s="8"/>
      <c r="N119" s="5" t="s">
        <v>114</v>
      </c>
      <c r="O119" s="5"/>
      <c r="P119" s="5"/>
      <c r="Q119" s="50"/>
    </row>
    <row r="120" spans="1:17" ht="38.25">
      <c r="A120" s="5">
        <f>A119+1</f>
        <v>4683</v>
      </c>
      <c r="B120" s="6" t="s">
        <v>198</v>
      </c>
      <c r="C120" s="21" t="s">
        <v>18</v>
      </c>
      <c r="D120" s="5" t="s">
        <v>19</v>
      </c>
      <c r="E120" s="7" t="s">
        <v>197</v>
      </c>
      <c r="F120" s="7" t="s">
        <v>113</v>
      </c>
      <c r="G120" s="8"/>
      <c r="H120" s="8"/>
      <c r="I120" s="8"/>
      <c r="J120" s="8"/>
      <c r="K120" s="8"/>
      <c r="L120" s="16"/>
      <c r="M120" s="8"/>
      <c r="N120" s="5" t="s">
        <v>114</v>
      </c>
      <c r="O120" s="5"/>
      <c r="P120" s="5"/>
      <c r="Q120" s="50"/>
    </row>
    <row r="121" spans="1:17" ht="38.25">
      <c r="A121" s="5">
        <f>A120+1</f>
        <v>4684</v>
      </c>
      <c r="B121" s="6" t="s">
        <v>1368</v>
      </c>
      <c r="C121" s="21" t="s">
        <v>18</v>
      </c>
      <c r="D121" s="5" t="s">
        <v>19</v>
      </c>
      <c r="E121" s="7" t="s">
        <v>200</v>
      </c>
      <c r="F121" s="7" t="s">
        <v>113</v>
      </c>
      <c r="G121" s="8"/>
      <c r="H121" s="8"/>
      <c r="I121" s="8"/>
      <c r="J121" s="8"/>
      <c r="K121" s="51"/>
      <c r="L121" s="16"/>
      <c r="M121" s="8"/>
      <c r="N121" s="5" t="s">
        <v>114</v>
      </c>
      <c r="O121" s="5"/>
      <c r="P121" s="5"/>
      <c r="Q121" s="50"/>
    </row>
    <row r="122" spans="1:17" ht="38.25">
      <c r="A122" s="5">
        <f>A121+1</f>
        <v>4685</v>
      </c>
      <c r="B122" s="6" t="s">
        <v>201</v>
      </c>
      <c r="C122" s="21" t="s">
        <v>18</v>
      </c>
      <c r="D122" s="5" t="s">
        <v>19</v>
      </c>
      <c r="E122" s="7" t="s">
        <v>1098</v>
      </c>
      <c r="F122" s="7" t="s">
        <v>113</v>
      </c>
      <c r="G122" s="8"/>
      <c r="H122" s="8"/>
      <c r="I122" s="8"/>
      <c r="J122" s="8"/>
      <c r="K122" s="8"/>
      <c r="L122" s="16"/>
      <c r="M122" s="8"/>
      <c r="N122" s="5" t="s">
        <v>114</v>
      </c>
      <c r="O122" s="5"/>
      <c r="P122" s="5"/>
      <c r="Q122" s="50"/>
    </row>
    <row r="123" spans="1:17">
      <c r="A123" s="5"/>
      <c r="B123" s="193" t="s">
        <v>203</v>
      </c>
      <c r="C123" s="193"/>
      <c r="D123" s="193"/>
      <c r="E123" s="193"/>
      <c r="F123" s="193"/>
      <c r="G123" s="193"/>
      <c r="H123" s="193"/>
      <c r="I123" s="193"/>
      <c r="J123" s="193"/>
      <c r="K123" s="193"/>
      <c r="L123" s="193"/>
      <c r="M123" s="193"/>
      <c r="N123" s="193"/>
      <c r="O123" s="193"/>
      <c r="P123" s="193"/>
      <c r="Q123" s="193"/>
    </row>
    <row r="124" spans="1:17" ht="38.25">
      <c r="A124" s="5">
        <f>A122+1</f>
        <v>4686</v>
      </c>
      <c r="B124" s="12" t="s">
        <v>1369</v>
      </c>
      <c r="C124" s="21" t="s">
        <v>18</v>
      </c>
      <c r="D124" s="5" t="s">
        <v>19</v>
      </c>
      <c r="E124" s="7" t="s">
        <v>205</v>
      </c>
      <c r="F124" s="7" t="s">
        <v>113</v>
      </c>
      <c r="G124" s="8"/>
      <c r="H124" s="8"/>
      <c r="I124" s="8"/>
      <c r="J124" s="8"/>
      <c r="K124" s="51"/>
      <c r="L124" s="16"/>
      <c r="M124" s="8"/>
      <c r="N124" s="5" t="s">
        <v>114</v>
      </c>
      <c r="O124" s="5"/>
      <c r="P124" s="5"/>
      <c r="Q124" s="61"/>
    </row>
    <row r="125" spans="1:17" ht="38.25">
      <c r="A125" s="5">
        <f t="shared" ref="A125:A133" si="5">A124+1</f>
        <v>4687</v>
      </c>
      <c r="B125" s="12" t="s">
        <v>1370</v>
      </c>
      <c r="C125" s="21" t="s">
        <v>18</v>
      </c>
      <c r="D125" s="5" t="s">
        <v>19</v>
      </c>
      <c r="E125" s="7" t="s">
        <v>207</v>
      </c>
      <c r="F125" s="7" t="s">
        <v>113</v>
      </c>
      <c r="G125" s="8"/>
      <c r="H125" s="8"/>
      <c r="I125" s="8"/>
      <c r="J125" s="8"/>
      <c r="K125" s="8"/>
      <c r="L125" s="16"/>
      <c r="M125" s="8"/>
      <c r="N125" s="5" t="s">
        <v>114</v>
      </c>
      <c r="O125" s="5"/>
      <c r="P125" s="5"/>
      <c r="Q125" s="61"/>
    </row>
    <row r="126" spans="1:17" ht="38.25">
      <c r="A126" s="22">
        <f t="shared" si="5"/>
        <v>4688</v>
      </c>
      <c r="B126" s="6" t="s">
        <v>1371</v>
      </c>
      <c r="C126" s="21" t="s">
        <v>18</v>
      </c>
      <c r="D126" s="5" t="s">
        <v>19</v>
      </c>
      <c r="E126" s="7" t="s">
        <v>209</v>
      </c>
      <c r="F126" s="7" t="s">
        <v>113</v>
      </c>
      <c r="G126" s="8"/>
      <c r="H126" s="8"/>
      <c r="I126" s="8"/>
      <c r="J126" s="8"/>
      <c r="K126" s="51"/>
      <c r="L126" s="16"/>
      <c r="M126" s="8"/>
      <c r="N126" s="5" t="s">
        <v>114</v>
      </c>
      <c r="O126" s="5"/>
      <c r="P126" s="5"/>
      <c r="Q126" s="50"/>
    </row>
    <row r="127" spans="1:17" ht="38.25">
      <c r="A127" s="5">
        <f t="shared" si="5"/>
        <v>4689</v>
      </c>
      <c r="B127" s="6" t="s">
        <v>210</v>
      </c>
      <c r="C127" s="21" t="s">
        <v>18</v>
      </c>
      <c r="D127" s="5" t="s">
        <v>19</v>
      </c>
      <c r="E127" s="7" t="s">
        <v>211</v>
      </c>
      <c r="F127" s="7" t="s">
        <v>113</v>
      </c>
      <c r="G127" s="8"/>
      <c r="H127" s="8"/>
      <c r="I127" s="8"/>
      <c r="J127" s="8"/>
      <c r="K127" s="8"/>
      <c r="L127" s="16"/>
      <c r="M127" s="8"/>
      <c r="N127" s="5" t="s">
        <v>114</v>
      </c>
      <c r="O127" s="5"/>
      <c r="P127" s="5"/>
      <c r="Q127" s="50"/>
    </row>
    <row r="128" spans="1:17" ht="38.25">
      <c r="A128" s="5">
        <f t="shared" si="5"/>
        <v>4690</v>
      </c>
      <c r="B128" s="6" t="s">
        <v>213</v>
      </c>
      <c r="C128" s="21" t="s">
        <v>18</v>
      </c>
      <c r="D128" s="5" t="s">
        <v>19</v>
      </c>
      <c r="E128" s="7" t="s">
        <v>214</v>
      </c>
      <c r="F128" s="7" t="s">
        <v>113</v>
      </c>
      <c r="G128" s="8"/>
      <c r="H128" s="8"/>
      <c r="I128" s="8"/>
      <c r="J128" s="8"/>
      <c r="K128" s="8"/>
      <c r="L128" s="16"/>
      <c r="M128" s="8"/>
      <c r="N128" s="5" t="s">
        <v>114</v>
      </c>
      <c r="O128" s="5"/>
      <c r="P128" s="5"/>
      <c r="Q128" s="50"/>
    </row>
    <row r="129" spans="1:17" ht="38.25">
      <c r="A129" s="5">
        <f t="shared" si="5"/>
        <v>4691</v>
      </c>
      <c r="B129" s="6" t="s">
        <v>1372</v>
      </c>
      <c r="C129" s="21" t="s">
        <v>18</v>
      </c>
      <c r="D129" s="5" t="s">
        <v>19</v>
      </c>
      <c r="E129" s="7" t="s">
        <v>216</v>
      </c>
      <c r="F129" s="7" t="s">
        <v>113</v>
      </c>
      <c r="G129" s="8"/>
      <c r="H129" s="8"/>
      <c r="I129" s="8"/>
      <c r="J129" s="8"/>
      <c r="K129" s="51"/>
      <c r="L129" s="16"/>
      <c r="M129" s="8"/>
      <c r="N129" s="5" t="s">
        <v>114</v>
      </c>
      <c r="O129" s="5"/>
      <c r="P129" s="5"/>
      <c r="Q129" s="50"/>
    </row>
    <row r="130" spans="1:17" ht="38.25">
      <c r="A130" s="5">
        <f t="shared" si="5"/>
        <v>4692</v>
      </c>
      <c r="B130" s="6" t="s">
        <v>217</v>
      </c>
      <c r="C130" s="21" t="s">
        <v>18</v>
      </c>
      <c r="D130" s="5" t="s">
        <v>19</v>
      </c>
      <c r="E130" s="7" t="s">
        <v>218</v>
      </c>
      <c r="F130" s="7" t="s">
        <v>113</v>
      </c>
      <c r="G130" s="8"/>
      <c r="H130" s="8"/>
      <c r="I130" s="8"/>
      <c r="J130" s="8"/>
      <c r="K130" s="8"/>
      <c r="L130" s="16"/>
      <c r="M130" s="8"/>
      <c r="N130" s="5" t="s">
        <v>114</v>
      </c>
      <c r="O130" s="5"/>
      <c r="P130" s="5"/>
      <c r="Q130" s="50"/>
    </row>
    <row r="131" spans="1:17" ht="38.25">
      <c r="A131" s="5">
        <f t="shared" si="5"/>
        <v>4693</v>
      </c>
      <c r="B131" s="6" t="s">
        <v>1373</v>
      </c>
      <c r="C131" s="21" t="s">
        <v>18</v>
      </c>
      <c r="D131" s="5" t="s">
        <v>19</v>
      </c>
      <c r="E131" s="7" t="s">
        <v>220</v>
      </c>
      <c r="F131" s="7" t="s">
        <v>113</v>
      </c>
      <c r="G131" s="8"/>
      <c r="H131" s="8"/>
      <c r="I131" s="8"/>
      <c r="J131" s="8"/>
      <c r="K131" s="51"/>
      <c r="L131" s="16"/>
      <c r="M131" s="8"/>
      <c r="N131" s="5" t="s">
        <v>114</v>
      </c>
      <c r="O131" s="5"/>
      <c r="P131" s="5"/>
      <c r="Q131" s="50"/>
    </row>
    <row r="132" spans="1:17" ht="38.25">
      <c r="A132" s="5">
        <f t="shared" si="5"/>
        <v>4694</v>
      </c>
      <c r="B132" s="12" t="s">
        <v>1374</v>
      </c>
      <c r="C132" s="21" t="s">
        <v>18</v>
      </c>
      <c r="D132" s="5" t="s">
        <v>19</v>
      </c>
      <c r="E132" s="7" t="s">
        <v>222</v>
      </c>
      <c r="F132" s="7" t="s">
        <v>113</v>
      </c>
      <c r="G132" s="8"/>
      <c r="H132" s="8"/>
      <c r="I132" s="8"/>
      <c r="J132" s="8"/>
      <c r="K132" s="51"/>
      <c r="L132" s="16"/>
      <c r="M132" s="8"/>
      <c r="N132" s="5" t="s">
        <v>114</v>
      </c>
      <c r="O132" s="5"/>
      <c r="P132" s="5"/>
      <c r="Q132" s="50"/>
    </row>
    <row r="133" spans="1:17" ht="38.25">
      <c r="A133" s="5">
        <f t="shared" si="5"/>
        <v>4695</v>
      </c>
      <c r="B133" s="6" t="s">
        <v>1375</v>
      </c>
      <c r="C133" s="21" t="s">
        <v>18</v>
      </c>
      <c r="D133" s="5" t="s">
        <v>19</v>
      </c>
      <c r="E133" s="7" t="s">
        <v>222</v>
      </c>
      <c r="F133" s="7" t="s">
        <v>113</v>
      </c>
      <c r="G133" s="8"/>
      <c r="H133" s="8"/>
      <c r="I133" s="8"/>
      <c r="J133" s="8"/>
      <c r="K133" s="51"/>
      <c r="L133" s="16"/>
      <c r="M133" s="8"/>
      <c r="N133" s="5" t="s">
        <v>114</v>
      </c>
      <c r="O133" s="5"/>
      <c r="P133" s="5"/>
      <c r="Q133" s="50"/>
    </row>
    <row r="134" spans="1:17">
      <c r="A134" s="5"/>
      <c r="B134" s="193" t="s">
        <v>224</v>
      </c>
      <c r="C134" s="193"/>
      <c r="D134" s="193"/>
      <c r="E134" s="193"/>
      <c r="F134" s="193"/>
      <c r="G134" s="193"/>
      <c r="H134" s="193"/>
      <c r="I134" s="193"/>
      <c r="J134" s="193"/>
      <c r="K134" s="193"/>
      <c r="L134" s="193"/>
      <c r="M134" s="193"/>
      <c r="N134" s="193"/>
      <c r="O134" s="193"/>
      <c r="P134" s="193"/>
      <c r="Q134" s="193"/>
    </row>
    <row r="135" spans="1:17" ht="38.25">
      <c r="A135" s="5">
        <f>A133+1</f>
        <v>4696</v>
      </c>
      <c r="B135" s="6" t="s">
        <v>1376</v>
      </c>
      <c r="C135" s="21" t="s">
        <v>18</v>
      </c>
      <c r="D135" s="5" t="s">
        <v>19</v>
      </c>
      <c r="E135" s="7" t="s">
        <v>226</v>
      </c>
      <c r="F135" s="7" t="s">
        <v>113</v>
      </c>
      <c r="G135" s="8"/>
      <c r="H135" s="8"/>
      <c r="I135" s="8"/>
      <c r="J135" s="8"/>
      <c r="K135" s="51"/>
      <c r="L135" s="16"/>
      <c r="M135" s="8"/>
      <c r="N135" s="5" t="s">
        <v>114</v>
      </c>
      <c r="O135" s="5"/>
      <c r="P135" s="5"/>
      <c r="Q135" s="50"/>
    </row>
    <row r="136" spans="1:17" ht="38.25">
      <c r="A136" s="5">
        <f>A135+1</f>
        <v>4697</v>
      </c>
      <c r="B136" s="12" t="s">
        <v>1377</v>
      </c>
      <c r="C136" s="21" t="s">
        <v>18</v>
      </c>
      <c r="D136" s="5" t="s">
        <v>19</v>
      </c>
      <c r="E136" s="7" t="s">
        <v>228</v>
      </c>
      <c r="F136" s="7" t="s">
        <v>113</v>
      </c>
      <c r="G136" s="8"/>
      <c r="H136" s="8"/>
      <c r="I136" s="8"/>
      <c r="J136" s="8"/>
      <c r="K136" s="31"/>
      <c r="L136" s="16"/>
      <c r="M136" s="8"/>
      <c r="N136" s="5" t="s">
        <v>114</v>
      </c>
      <c r="O136" s="5"/>
      <c r="P136" s="5"/>
      <c r="Q136" s="50"/>
    </row>
    <row r="137" spans="1:17" ht="38.25">
      <c r="A137" s="5">
        <f>A136+1</f>
        <v>4698</v>
      </c>
      <c r="B137" s="6" t="s">
        <v>229</v>
      </c>
      <c r="C137" s="21" t="s">
        <v>18</v>
      </c>
      <c r="D137" s="5" t="s">
        <v>19</v>
      </c>
      <c r="E137" s="7" t="s">
        <v>230</v>
      </c>
      <c r="F137" s="7" t="s">
        <v>113</v>
      </c>
      <c r="G137" s="8"/>
      <c r="H137" s="8"/>
      <c r="I137" s="8"/>
      <c r="J137" s="8"/>
      <c r="K137" s="8"/>
      <c r="L137" s="16"/>
      <c r="M137" s="8"/>
      <c r="N137" s="5" t="s">
        <v>114</v>
      </c>
      <c r="O137" s="5"/>
      <c r="P137" s="5"/>
      <c r="Q137" s="50"/>
    </row>
    <row r="138" spans="1:17" ht="63.75">
      <c r="A138" s="5">
        <f>A137+1</f>
        <v>4699</v>
      </c>
      <c r="B138" s="6" t="s">
        <v>1378</v>
      </c>
      <c r="C138" s="21" t="s">
        <v>18</v>
      </c>
      <c r="D138" s="5" t="s">
        <v>19</v>
      </c>
      <c r="E138" s="7" t="s">
        <v>1379</v>
      </c>
      <c r="F138" s="7" t="s">
        <v>113</v>
      </c>
      <c r="G138" s="8"/>
      <c r="H138" s="8"/>
      <c r="I138" s="8"/>
      <c r="J138" s="8"/>
      <c r="K138" s="8"/>
      <c r="L138" s="16"/>
      <c r="M138" s="8"/>
      <c r="N138" s="5" t="s">
        <v>114</v>
      </c>
      <c r="O138" s="5"/>
      <c r="P138" s="5"/>
      <c r="Q138" s="50"/>
    </row>
    <row r="139" spans="1:17">
      <c r="A139" s="5"/>
      <c r="B139" s="193" t="s">
        <v>233</v>
      </c>
      <c r="C139" s="193"/>
      <c r="D139" s="193"/>
      <c r="E139" s="193"/>
      <c r="F139" s="193"/>
      <c r="G139" s="193"/>
      <c r="H139" s="193"/>
      <c r="I139" s="193"/>
      <c r="J139" s="193"/>
      <c r="K139" s="193"/>
      <c r="L139" s="193"/>
      <c r="M139" s="193"/>
      <c r="N139" s="193"/>
      <c r="O139" s="193"/>
      <c r="P139" s="193"/>
      <c r="Q139" s="193"/>
    </row>
    <row r="140" spans="1:17" ht="38.25">
      <c r="A140" s="5">
        <f>A138+1</f>
        <v>4700</v>
      </c>
      <c r="B140" s="6" t="s">
        <v>1101</v>
      </c>
      <c r="C140" s="21" t="s">
        <v>18</v>
      </c>
      <c r="D140" s="5" t="s">
        <v>19</v>
      </c>
      <c r="E140" s="7" t="s">
        <v>235</v>
      </c>
      <c r="F140" s="7" t="s">
        <v>113</v>
      </c>
      <c r="G140" s="8"/>
      <c r="H140" s="8"/>
      <c r="I140" s="8"/>
      <c r="J140" s="8"/>
      <c r="K140" s="8"/>
      <c r="L140" s="16"/>
      <c r="M140" s="8"/>
      <c r="N140" s="5" t="s">
        <v>114</v>
      </c>
      <c r="O140" s="5"/>
      <c r="P140" s="5"/>
      <c r="Q140" s="50"/>
    </row>
    <row r="141" spans="1:17" ht="38.25">
      <c r="A141" s="22">
        <f t="shared" ref="A141:A159" si="6">A140+1</f>
        <v>4701</v>
      </c>
      <c r="B141" s="12" t="s">
        <v>1380</v>
      </c>
      <c r="C141" s="21" t="s">
        <v>18</v>
      </c>
      <c r="D141" s="22" t="s">
        <v>19</v>
      </c>
      <c r="E141" s="21" t="s">
        <v>235</v>
      </c>
      <c r="F141" s="21" t="s">
        <v>113</v>
      </c>
      <c r="G141" s="8"/>
      <c r="H141" s="8"/>
      <c r="I141" s="8"/>
      <c r="J141" s="8"/>
      <c r="K141" s="51"/>
      <c r="L141" s="16"/>
      <c r="M141" s="8"/>
      <c r="N141" s="5" t="s">
        <v>114</v>
      </c>
      <c r="O141" s="5"/>
      <c r="P141" s="5"/>
      <c r="Q141" s="50"/>
    </row>
    <row r="142" spans="1:17" ht="38.25">
      <c r="A142" s="5">
        <f t="shared" si="6"/>
        <v>4702</v>
      </c>
      <c r="B142" s="6" t="s">
        <v>237</v>
      </c>
      <c r="C142" s="21" t="s">
        <v>18</v>
      </c>
      <c r="D142" s="5" t="s">
        <v>19</v>
      </c>
      <c r="E142" s="7" t="s">
        <v>238</v>
      </c>
      <c r="F142" s="7" t="s">
        <v>113</v>
      </c>
      <c r="G142" s="8"/>
      <c r="H142" s="8"/>
      <c r="I142" s="8"/>
      <c r="J142" s="8"/>
      <c r="K142" s="8"/>
      <c r="L142" s="16"/>
      <c r="M142" s="8"/>
      <c r="N142" s="5" t="s">
        <v>114</v>
      </c>
      <c r="O142" s="5"/>
      <c r="P142" s="5"/>
      <c r="Q142" s="50"/>
    </row>
    <row r="143" spans="1:17" ht="38.25">
      <c r="A143" s="5">
        <f t="shared" si="6"/>
        <v>4703</v>
      </c>
      <c r="B143" s="6" t="s">
        <v>239</v>
      </c>
      <c r="C143" s="21" t="s">
        <v>18</v>
      </c>
      <c r="D143" s="5" t="s">
        <v>19</v>
      </c>
      <c r="E143" s="7" t="s">
        <v>238</v>
      </c>
      <c r="F143" s="7" t="s">
        <v>113</v>
      </c>
      <c r="G143" s="8"/>
      <c r="H143" s="8"/>
      <c r="I143" s="8"/>
      <c r="J143" s="8"/>
      <c r="K143" s="8"/>
      <c r="L143" s="16"/>
      <c r="M143" s="8"/>
      <c r="N143" s="5" t="s">
        <v>114</v>
      </c>
      <c r="O143" s="5"/>
      <c r="P143" s="5"/>
      <c r="Q143" s="50"/>
    </row>
    <row r="144" spans="1:17" ht="38.25">
      <c r="A144" s="5">
        <f t="shared" si="6"/>
        <v>4704</v>
      </c>
      <c r="B144" s="6" t="s">
        <v>1381</v>
      </c>
      <c r="C144" s="21" t="s">
        <v>18</v>
      </c>
      <c r="D144" s="5" t="s">
        <v>19</v>
      </c>
      <c r="E144" s="7" t="s">
        <v>241</v>
      </c>
      <c r="F144" s="7" t="s">
        <v>113</v>
      </c>
      <c r="G144" s="8"/>
      <c r="H144" s="8"/>
      <c r="I144" s="8"/>
      <c r="J144" s="8"/>
      <c r="K144" s="52"/>
      <c r="L144" s="16"/>
      <c r="M144" s="8"/>
      <c r="N144" s="5" t="s">
        <v>114</v>
      </c>
      <c r="O144" s="5"/>
      <c r="P144" s="5"/>
      <c r="Q144" s="50"/>
    </row>
    <row r="145" spans="1:17" ht="38.25">
      <c r="A145" s="5">
        <f t="shared" si="6"/>
        <v>4705</v>
      </c>
      <c r="B145" s="6" t="s">
        <v>242</v>
      </c>
      <c r="C145" s="21" t="s">
        <v>18</v>
      </c>
      <c r="D145" s="5" t="s">
        <v>19</v>
      </c>
      <c r="E145" s="7" t="s">
        <v>241</v>
      </c>
      <c r="F145" s="7" t="s">
        <v>113</v>
      </c>
      <c r="G145" s="8"/>
      <c r="H145" s="8"/>
      <c r="I145" s="8"/>
      <c r="J145" s="8"/>
      <c r="K145" s="8"/>
      <c r="L145" s="16"/>
      <c r="M145" s="8"/>
      <c r="N145" s="5" t="s">
        <v>114</v>
      </c>
      <c r="O145" s="5"/>
      <c r="P145" s="5"/>
      <c r="Q145" s="50"/>
    </row>
    <row r="146" spans="1:17" ht="38.25">
      <c r="A146" s="22">
        <f t="shared" si="6"/>
        <v>4706</v>
      </c>
      <c r="B146" s="12" t="s">
        <v>1382</v>
      </c>
      <c r="C146" s="21" t="s">
        <v>18</v>
      </c>
      <c r="D146" s="22" t="s">
        <v>19</v>
      </c>
      <c r="E146" s="21" t="s">
        <v>1383</v>
      </c>
      <c r="F146" s="21" t="s">
        <v>113</v>
      </c>
      <c r="G146" s="8"/>
      <c r="H146" s="8"/>
      <c r="I146" s="8"/>
      <c r="J146" s="8"/>
      <c r="K146" s="8"/>
      <c r="L146" s="16"/>
      <c r="M146" s="8"/>
      <c r="N146" s="5" t="s">
        <v>114</v>
      </c>
      <c r="O146" s="5"/>
      <c r="P146" s="5"/>
      <c r="Q146" s="50"/>
    </row>
    <row r="147" spans="1:17" ht="38.25">
      <c r="A147" s="22">
        <f t="shared" si="6"/>
        <v>4707</v>
      </c>
      <c r="B147" s="12" t="s">
        <v>1384</v>
      </c>
      <c r="C147" s="21" t="s">
        <v>18</v>
      </c>
      <c r="D147" s="22" t="s">
        <v>19</v>
      </c>
      <c r="E147" s="21" t="s">
        <v>1385</v>
      </c>
      <c r="F147" s="21" t="s">
        <v>113</v>
      </c>
      <c r="G147" s="8"/>
      <c r="H147" s="8"/>
      <c r="I147" s="8"/>
      <c r="J147" s="8"/>
      <c r="K147" s="51"/>
      <c r="L147" s="16"/>
      <c r="M147" s="8"/>
      <c r="N147" s="5" t="s">
        <v>114</v>
      </c>
      <c r="O147" s="5"/>
      <c r="P147" s="5"/>
      <c r="Q147" s="50"/>
    </row>
    <row r="148" spans="1:17" ht="39.75">
      <c r="A148" s="22">
        <f t="shared" si="6"/>
        <v>4708</v>
      </c>
      <c r="B148" s="12" t="s">
        <v>1386</v>
      </c>
      <c r="C148" s="21" t="s">
        <v>18</v>
      </c>
      <c r="D148" s="22" t="s">
        <v>19</v>
      </c>
      <c r="E148" s="21" t="s">
        <v>1387</v>
      </c>
      <c r="F148" s="21" t="s">
        <v>113</v>
      </c>
      <c r="G148" s="8"/>
      <c r="H148" s="8"/>
      <c r="I148" s="8"/>
      <c r="J148" s="8"/>
      <c r="K148" s="51"/>
      <c r="L148" s="16"/>
      <c r="M148" s="8"/>
      <c r="N148" s="5" t="s">
        <v>114</v>
      </c>
      <c r="O148" s="5"/>
      <c r="P148" s="5"/>
      <c r="Q148" s="50"/>
    </row>
    <row r="149" spans="1:17" ht="38.25">
      <c r="A149" s="22">
        <f>A148+1</f>
        <v>4709</v>
      </c>
      <c r="B149" s="12" t="s">
        <v>1388</v>
      </c>
      <c r="C149" s="21" t="s">
        <v>18</v>
      </c>
      <c r="D149" s="22" t="s">
        <v>19</v>
      </c>
      <c r="E149" s="21" t="s">
        <v>1389</v>
      </c>
      <c r="F149" s="21" t="s">
        <v>113</v>
      </c>
      <c r="G149" s="8"/>
      <c r="H149" s="8"/>
      <c r="I149" s="8"/>
      <c r="J149" s="8"/>
      <c r="K149" s="51"/>
      <c r="L149" s="16"/>
      <c r="M149" s="8"/>
      <c r="N149" s="5" t="s">
        <v>114</v>
      </c>
      <c r="O149" s="5"/>
      <c r="P149" s="5"/>
      <c r="Q149" s="50"/>
    </row>
    <row r="150" spans="1:17" ht="255">
      <c r="A150" s="22">
        <f>A149+1</f>
        <v>4710</v>
      </c>
      <c r="B150" s="12" t="s">
        <v>1390</v>
      </c>
      <c r="C150" s="21" t="s">
        <v>18</v>
      </c>
      <c r="D150" s="22" t="s">
        <v>19</v>
      </c>
      <c r="E150" s="21" t="s">
        <v>1391</v>
      </c>
      <c r="F150" s="21" t="s">
        <v>113</v>
      </c>
      <c r="G150" s="8"/>
      <c r="H150" s="8"/>
      <c r="I150" s="8"/>
      <c r="J150" s="8"/>
      <c r="K150" s="51"/>
      <c r="L150" s="16"/>
      <c r="M150" s="8"/>
      <c r="N150" s="5" t="s">
        <v>114</v>
      </c>
      <c r="O150" s="5"/>
      <c r="P150" s="5"/>
      <c r="Q150" s="62" t="s">
        <v>1392</v>
      </c>
    </row>
    <row r="151" spans="1:17" ht="38.25">
      <c r="A151" s="22">
        <f>A150+1</f>
        <v>4711</v>
      </c>
      <c r="B151" s="6" t="s">
        <v>1393</v>
      </c>
      <c r="C151" s="21" t="s">
        <v>18</v>
      </c>
      <c r="D151" s="5" t="s">
        <v>19</v>
      </c>
      <c r="E151" s="7" t="s">
        <v>1394</v>
      </c>
      <c r="F151" s="7" t="s">
        <v>113</v>
      </c>
      <c r="G151" s="8"/>
      <c r="H151" s="8"/>
      <c r="I151" s="8"/>
      <c r="J151" s="8"/>
      <c r="K151" s="8"/>
      <c r="L151" s="16"/>
      <c r="M151" s="8"/>
      <c r="N151" s="5" t="s">
        <v>114</v>
      </c>
      <c r="O151" s="5"/>
      <c r="P151" s="5"/>
      <c r="Q151" s="50"/>
    </row>
    <row r="152" spans="1:17" ht="76.5">
      <c r="A152" s="5">
        <f t="shared" si="6"/>
        <v>4712</v>
      </c>
      <c r="B152" s="6" t="s">
        <v>1395</v>
      </c>
      <c r="C152" s="21" t="s">
        <v>18</v>
      </c>
      <c r="D152" s="5" t="s">
        <v>19</v>
      </c>
      <c r="E152" s="7" t="s">
        <v>250</v>
      </c>
      <c r="F152" s="7" t="s">
        <v>113</v>
      </c>
      <c r="G152" s="8"/>
      <c r="H152" s="8"/>
      <c r="I152" s="8"/>
      <c r="J152" s="8"/>
      <c r="K152" s="51"/>
      <c r="L152" s="16"/>
      <c r="M152" s="8"/>
      <c r="N152" s="5" t="s">
        <v>114</v>
      </c>
      <c r="O152" s="5"/>
      <c r="P152" s="5"/>
      <c r="Q152" s="50"/>
    </row>
    <row r="153" spans="1:17" ht="38.25">
      <c r="A153" s="5">
        <f t="shared" si="6"/>
        <v>4713</v>
      </c>
      <c r="B153" s="6" t="s">
        <v>1396</v>
      </c>
      <c r="C153" s="21" t="s">
        <v>18</v>
      </c>
      <c r="D153" s="5" t="s">
        <v>19</v>
      </c>
      <c r="E153" s="7" t="s">
        <v>252</v>
      </c>
      <c r="F153" s="7" t="s">
        <v>113</v>
      </c>
      <c r="G153" s="8"/>
      <c r="H153" s="8"/>
      <c r="I153" s="8"/>
      <c r="J153" s="8"/>
      <c r="K153" s="8"/>
      <c r="L153" s="16"/>
      <c r="M153" s="8"/>
      <c r="N153" s="5" t="s">
        <v>114</v>
      </c>
      <c r="O153" s="5"/>
      <c r="P153" s="5"/>
      <c r="Q153" s="50"/>
    </row>
    <row r="154" spans="1:17" ht="38.25">
      <c r="A154" s="5">
        <f t="shared" si="6"/>
        <v>4714</v>
      </c>
      <c r="B154" s="6" t="s">
        <v>1397</v>
      </c>
      <c r="C154" s="21" t="s">
        <v>18</v>
      </c>
      <c r="D154" s="5" t="s">
        <v>19</v>
      </c>
      <c r="E154" s="7" t="s">
        <v>252</v>
      </c>
      <c r="F154" s="7" t="s">
        <v>113</v>
      </c>
      <c r="G154" s="8"/>
      <c r="H154" s="8"/>
      <c r="I154" s="8"/>
      <c r="J154" s="8"/>
      <c r="K154" s="8"/>
      <c r="L154" s="16"/>
      <c r="M154" s="8"/>
      <c r="N154" s="5" t="s">
        <v>114</v>
      </c>
      <c r="O154" s="5"/>
      <c r="P154" s="5"/>
      <c r="Q154" s="50"/>
    </row>
    <row r="155" spans="1:17" ht="38.25">
      <c r="A155" s="5">
        <f t="shared" si="6"/>
        <v>4715</v>
      </c>
      <c r="B155" s="6" t="s">
        <v>1398</v>
      </c>
      <c r="C155" s="21" t="s">
        <v>18</v>
      </c>
      <c r="D155" s="5" t="s">
        <v>19</v>
      </c>
      <c r="E155" s="7" t="s">
        <v>255</v>
      </c>
      <c r="F155" s="7" t="s">
        <v>113</v>
      </c>
      <c r="G155" s="8"/>
      <c r="H155" s="8"/>
      <c r="I155" s="8"/>
      <c r="J155" s="8"/>
      <c r="K155" s="51"/>
      <c r="L155" s="16"/>
      <c r="M155" s="8"/>
      <c r="N155" s="5" t="s">
        <v>114</v>
      </c>
      <c r="O155" s="5"/>
      <c r="P155" s="5"/>
      <c r="Q155" s="50"/>
    </row>
    <row r="156" spans="1:17" ht="38.25">
      <c r="A156" s="5">
        <f t="shared" si="6"/>
        <v>4716</v>
      </c>
      <c r="B156" s="6" t="s">
        <v>254</v>
      </c>
      <c r="C156" s="21" t="s">
        <v>18</v>
      </c>
      <c r="D156" s="5" t="s">
        <v>19</v>
      </c>
      <c r="E156" s="21" t="s">
        <v>257</v>
      </c>
      <c r="F156" s="7" t="s">
        <v>113</v>
      </c>
      <c r="G156" s="8"/>
      <c r="H156" s="8"/>
      <c r="I156" s="8"/>
      <c r="J156" s="8"/>
      <c r="K156" s="8"/>
      <c r="L156" s="16"/>
      <c r="M156" s="8"/>
      <c r="N156" s="5" t="s">
        <v>114</v>
      </c>
      <c r="O156" s="5"/>
      <c r="P156" s="5"/>
      <c r="Q156" s="50"/>
    </row>
    <row r="157" spans="1:17" ht="38.25">
      <c r="A157" s="5">
        <f t="shared" si="6"/>
        <v>4717</v>
      </c>
      <c r="B157" s="6" t="s">
        <v>256</v>
      </c>
      <c r="C157" s="21" t="s">
        <v>18</v>
      </c>
      <c r="D157" s="5" t="s">
        <v>19</v>
      </c>
      <c r="E157" s="21" t="s">
        <v>1399</v>
      </c>
      <c r="F157" s="7" t="s">
        <v>113</v>
      </c>
      <c r="G157" s="8"/>
      <c r="H157" s="8"/>
      <c r="I157" s="8"/>
      <c r="J157" s="8"/>
      <c r="K157" s="8"/>
      <c r="L157" s="16"/>
      <c r="M157" s="8"/>
      <c r="N157" s="5" t="s">
        <v>114</v>
      </c>
      <c r="O157" s="5"/>
      <c r="P157" s="5"/>
      <c r="Q157" s="50"/>
    </row>
    <row r="158" spans="1:17" ht="38.25">
      <c r="A158" s="5">
        <f t="shared" si="6"/>
        <v>4718</v>
      </c>
      <c r="B158" s="6" t="s">
        <v>1400</v>
      </c>
      <c r="C158" s="21" t="s">
        <v>18</v>
      </c>
      <c r="D158" s="5" t="s">
        <v>19</v>
      </c>
      <c r="E158" s="21" t="s">
        <v>260</v>
      </c>
      <c r="F158" s="7" t="s">
        <v>113</v>
      </c>
      <c r="G158" s="8"/>
      <c r="H158" s="8"/>
      <c r="I158" s="8"/>
      <c r="J158" s="8"/>
      <c r="K158" s="8"/>
      <c r="L158" s="16"/>
      <c r="M158" s="8"/>
      <c r="N158" s="5" t="s">
        <v>114</v>
      </c>
      <c r="O158" s="5"/>
      <c r="P158" s="5"/>
      <c r="Q158" s="50"/>
    </row>
    <row r="159" spans="1:17" ht="38.25">
      <c r="A159" s="5">
        <f t="shared" si="6"/>
        <v>4719</v>
      </c>
      <c r="B159" s="6" t="s">
        <v>259</v>
      </c>
      <c r="C159" s="21" t="s">
        <v>18</v>
      </c>
      <c r="D159" s="5" t="s">
        <v>19</v>
      </c>
      <c r="E159" s="21" t="s">
        <v>1401</v>
      </c>
      <c r="F159" s="7" t="s">
        <v>113</v>
      </c>
      <c r="G159" s="8"/>
      <c r="H159" s="8"/>
      <c r="I159" s="8"/>
      <c r="J159" s="8"/>
      <c r="K159" s="8"/>
      <c r="L159" s="16"/>
      <c r="M159" s="8"/>
      <c r="N159" s="5" t="s">
        <v>114</v>
      </c>
      <c r="O159" s="5"/>
      <c r="P159" s="5"/>
      <c r="Q159" s="50"/>
    </row>
    <row r="160" spans="1:17">
      <c r="A160" s="5"/>
      <c r="B160" s="193" t="s">
        <v>261</v>
      </c>
      <c r="C160" s="193"/>
      <c r="D160" s="193"/>
      <c r="E160" s="193"/>
      <c r="F160" s="193"/>
      <c r="G160" s="193"/>
      <c r="H160" s="193"/>
      <c r="I160" s="193"/>
      <c r="J160" s="193"/>
      <c r="K160" s="193"/>
      <c r="L160" s="193"/>
      <c r="M160" s="193"/>
      <c r="N160" s="193"/>
      <c r="O160" s="193"/>
      <c r="P160" s="193"/>
      <c r="Q160" s="193"/>
    </row>
    <row r="161" spans="1:17" ht="38.25">
      <c r="A161" s="22">
        <f>A159+1</f>
        <v>4720</v>
      </c>
      <c r="B161" s="63" t="s">
        <v>1402</v>
      </c>
      <c r="C161" s="21" t="s">
        <v>18</v>
      </c>
      <c r="D161" s="22" t="s">
        <v>19</v>
      </c>
      <c r="E161" s="21" t="s">
        <v>1403</v>
      </c>
      <c r="F161" s="21" t="s">
        <v>113</v>
      </c>
      <c r="G161" s="64"/>
      <c r="H161" s="64"/>
      <c r="I161" s="64"/>
      <c r="J161" s="64"/>
      <c r="K161" s="65"/>
      <c r="L161" s="64"/>
      <c r="M161" s="64"/>
      <c r="N161" s="5" t="s">
        <v>114</v>
      </c>
      <c r="O161" s="64"/>
      <c r="P161" s="64"/>
      <c r="Q161" s="50"/>
    </row>
    <row r="162" spans="1:17" ht="38.25">
      <c r="A162" s="5">
        <f>A161+1</f>
        <v>4721</v>
      </c>
      <c r="B162" s="63" t="s">
        <v>1404</v>
      </c>
      <c r="C162" s="21" t="s">
        <v>18</v>
      </c>
      <c r="D162" s="22" t="s">
        <v>19</v>
      </c>
      <c r="E162" s="21" t="s">
        <v>1405</v>
      </c>
      <c r="F162" s="21" t="s">
        <v>113</v>
      </c>
      <c r="G162" s="64"/>
      <c r="H162" s="64"/>
      <c r="I162" s="64"/>
      <c r="J162" s="64"/>
      <c r="K162" s="65"/>
      <c r="L162" s="64"/>
      <c r="M162" s="64"/>
      <c r="N162" s="5" t="s">
        <v>114</v>
      </c>
      <c r="O162" s="64"/>
      <c r="P162" s="64"/>
      <c r="Q162" s="50"/>
    </row>
    <row r="163" spans="1:17" ht="51">
      <c r="A163" s="5">
        <f>A162+1</f>
        <v>4722</v>
      </c>
      <c r="B163" s="6" t="s">
        <v>262</v>
      </c>
      <c r="C163" s="21" t="s">
        <v>18</v>
      </c>
      <c r="D163" s="5" t="s">
        <v>19</v>
      </c>
      <c r="E163" s="7" t="s">
        <v>263</v>
      </c>
      <c r="F163" s="7" t="s">
        <v>113</v>
      </c>
      <c r="G163" s="8"/>
      <c r="H163" s="8"/>
      <c r="I163" s="8"/>
      <c r="J163" s="8"/>
      <c r="K163" s="8"/>
      <c r="L163" s="16"/>
      <c r="M163" s="8"/>
      <c r="N163" s="5" t="s">
        <v>114</v>
      </c>
      <c r="O163" s="5"/>
      <c r="P163" s="5"/>
      <c r="Q163" s="50"/>
    </row>
    <row r="164" spans="1:17" ht="38.25">
      <c r="A164" s="5">
        <f>A163+1</f>
        <v>4723</v>
      </c>
      <c r="B164" s="6" t="s">
        <v>1406</v>
      </c>
      <c r="C164" s="21" t="s">
        <v>18</v>
      </c>
      <c r="D164" s="5" t="s">
        <v>19</v>
      </c>
      <c r="E164" s="7" t="s">
        <v>265</v>
      </c>
      <c r="F164" s="7" t="s">
        <v>113</v>
      </c>
      <c r="G164" s="8"/>
      <c r="H164" s="8"/>
      <c r="I164" s="8"/>
      <c r="J164" s="8"/>
      <c r="K164" s="51"/>
      <c r="L164" s="16"/>
      <c r="M164" s="8"/>
      <c r="N164" s="5" t="s">
        <v>114</v>
      </c>
      <c r="O164" s="5"/>
      <c r="P164" s="5"/>
      <c r="Q164" s="50"/>
    </row>
    <row r="165" spans="1:17" ht="38.25">
      <c r="A165" s="5">
        <f>A164+1</f>
        <v>4724</v>
      </c>
      <c r="B165" s="6" t="s">
        <v>1407</v>
      </c>
      <c r="C165" s="21" t="s">
        <v>18</v>
      </c>
      <c r="D165" s="5" t="s">
        <v>19</v>
      </c>
      <c r="E165" s="7" t="s">
        <v>267</v>
      </c>
      <c r="F165" s="7" t="s">
        <v>113</v>
      </c>
      <c r="G165" s="8"/>
      <c r="H165" s="8"/>
      <c r="I165" s="8"/>
      <c r="J165" s="8"/>
      <c r="K165" s="51"/>
      <c r="L165" s="16"/>
      <c r="M165" s="8"/>
      <c r="N165" s="5" t="s">
        <v>114</v>
      </c>
      <c r="O165" s="5"/>
      <c r="P165" s="5"/>
      <c r="Q165" s="50"/>
    </row>
    <row r="166" spans="1:17">
      <c r="A166" s="5"/>
      <c r="B166" s="193" t="s">
        <v>268</v>
      </c>
      <c r="C166" s="193"/>
      <c r="D166" s="193"/>
      <c r="E166" s="193"/>
      <c r="F166" s="193"/>
      <c r="G166" s="193"/>
      <c r="H166" s="193"/>
      <c r="I166" s="193"/>
      <c r="J166" s="193"/>
      <c r="K166" s="193"/>
      <c r="L166" s="193"/>
      <c r="M166" s="193"/>
      <c r="N166" s="193"/>
      <c r="O166" s="193"/>
      <c r="P166" s="193"/>
      <c r="Q166" s="193"/>
    </row>
    <row r="167" spans="1:17" ht="38.25">
      <c r="A167" s="5">
        <f>A165+1</f>
        <v>4725</v>
      </c>
      <c r="B167" s="6" t="s">
        <v>269</v>
      </c>
      <c r="C167" s="21" t="s">
        <v>18</v>
      </c>
      <c r="D167" s="5" t="s">
        <v>19</v>
      </c>
      <c r="E167" s="7" t="s">
        <v>270</v>
      </c>
      <c r="F167" s="7" t="s">
        <v>113</v>
      </c>
      <c r="G167" s="8"/>
      <c r="H167" s="8"/>
      <c r="I167" s="8"/>
      <c r="J167" s="8"/>
      <c r="K167" s="8"/>
      <c r="L167" s="16"/>
      <c r="M167" s="8"/>
      <c r="N167" s="5" t="s">
        <v>114</v>
      </c>
      <c r="O167" s="5"/>
      <c r="P167" s="5"/>
      <c r="Q167" s="50"/>
    </row>
    <row r="168" spans="1:17" ht="38.25">
      <c r="A168" s="5">
        <f t="shared" ref="A168:A184" si="7">A167+1</f>
        <v>4726</v>
      </c>
      <c r="B168" s="6" t="s">
        <v>1408</v>
      </c>
      <c r="C168" s="21" t="s">
        <v>18</v>
      </c>
      <c r="D168" s="5" t="s">
        <v>19</v>
      </c>
      <c r="E168" s="7" t="s">
        <v>270</v>
      </c>
      <c r="F168" s="7" t="s">
        <v>113</v>
      </c>
      <c r="G168" s="8"/>
      <c r="H168" s="8"/>
      <c r="I168" s="8"/>
      <c r="J168" s="8"/>
      <c r="K168" s="51"/>
      <c r="L168" s="16"/>
      <c r="M168" s="8"/>
      <c r="N168" s="5" t="s">
        <v>114</v>
      </c>
      <c r="O168" s="5"/>
      <c r="P168" s="5"/>
      <c r="Q168" s="50"/>
    </row>
    <row r="169" spans="1:17" ht="51">
      <c r="A169" s="5">
        <f t="shared" si="7"/>
        <v>4727</v>
      </c>
      <c r="B169" s="6" t="s">
        <v>272</v>
      </c>
      <c r="C169" s="21" t="s">
        <v>18</v>
      </c>
      <c r="D169" s="5" t="s">
        <v>19</v>
      </c>
      <c r="E169" s="7" t="s">
        <v>270</v>
      </c>
      <c r="F169" s="7" t="s">
        <v>113</v>
      </c>
      <c r="G169" s="8"/>
      <c r="H169" s="8"/>
      <c r="I169" s="8"/>
      <c r="J169" s="8"/>
      <c r="K169" s="8"/>
      <c r="L169" s="16"/>
      <c r="M169" s="8"/>
      <c r="N169" s="5" t="s">
        <v>114</v>
      </c>
      <c r="O169" s="5"/>
      <c r="P169" s="5"/>
      <c r="Q169" s="50"/>
    </row>
    <row r="170" spans="1:17" ht="38.25">
      <c r="A170" s="5">
        <f t="shared" si="7"/>
        <v>4728</v>
      </c>
      <c r="B170" s="6" t="s">
        <v>273</v>
      </c>
      <c r="C170" s="21" t="s">
        <v>18</v>
      </c>
      <c r="D170" s="5" t="s">
        <v>19</v>
      </c>
      <c r="E170" s="7" t="s">
        <v>270</v>
      </c>
      <c r="F170" s="7" t="s">
        <v>113</v>
      </c>
      <c r="G170" s="8"/>
      <c r="H170" s="8"/>
      <c r="I170" s="8"/>
      <c r="J170" s="8"/>
      <c r="K170" s="8"/>
      <c r="L170" s="16"/>
      <c r="M170" s="8"/>
      <c r="N170" s="5" t="s">
        <v>114</v>
      </c>
      <c r="O170" s="5"/>
      <c r="P170" s="5"/>
      <c r="Q170" s="50"/>
    </row>
    <row r="171" spans="1:17" ht="37.5" customHeight="1">
      <c r="A171" s="5">
        <f t="shared" si="7"/>
        <v>4729</v>
      </c>
      <c r="B171" s="6" t="s">
        <v>274</v>
      </c>
      <c r="C171" s="21" t="s">
        <v>18</v>
      </c>
      <c r="D171" s="5" t="s">
        <v>19</v>
      </c>
      <c r="E171" s="7" t="s">
        <v>275</v>
      </c>
      <c r="F171" s="7" t="s">
        <v>113</v>
      </c>
      <c r="G171" s="8"/>
      <c r="H171" s="8"/>
      <c r="I171" s="8"/>
      <c r="J171" s="8"/>
      <c r="K171" s="8"/>
      <c r="L171" s="16"/>
      <c r="M171" s="8"/>
      <c r="N171" s="5" t="s">
        <v>114</v>
      </c>
      <c r="O171" s="5"/>
      <c r="P171" s="5"/>
      <c r="Q171" s="50"/>
    </row>
    <row r="172" spans="1:17" ht="38.25">
      <c r="A172" s="5">
        <f t="shared" si="7"/>
        <v>4730</v>
      </c>
      <c r="B172" s="6" t="s">
        <v>276</v>
      </c>
      <c r="C172" s="21" t="s">
        <v>18</v>
      </c>
      <c r="D172" s="5" t="s">
        <v>19</v>
      </c>
      <c r="E172" s="7" t="s">
        <v>277</v>
      </c>
      <c r="F172" s="7" t="s">
        <v>113</v>
      </c>
      <c r="G172" s="8"/>
      <c r="H172" s="8"/>
      <c r="I172" s="8"/>
      <c r="J172" s="8"/>
      <c r="K172" s="8"/>
      <c r="L172" s="16"/>
      <c r="M172" s="8"/>
      <c r="N172" s="5" t="s">
        <v>114</v>
      </c>
      <c r="O172" s="5"/>
      <c r="P172" s="5"/>
      <c r="Q172" s="50"/>
    </row>
    <row r="173" spans="1:17" ht="38.25">
      <c r="A173" s="5">
        <f t="shared" si="7"/>
        <v>4731</v>
      </c>
      <c r="B173" s="6" t="s">
        <v>1409</v>
      </c>
      <c r="C173" s="21" t="s">
        <v>18</v>
      </c>
      <c r="D173" s="5" t="s">
        <v>19</v>
      </c>
      <c r="E173" s="7" t="s">
        <v>279</v>
      </c>
      <c r="F173" s="7" t="s">
        <v>113</v>
      </c>
      <c r="G173" s="8"/>
      <c r="H173" s="8"/>
      <c r="I173" s="8"/>
      <c r="J173" s="8"/>
      <c r="K173" s="51"/>
      <c r="L173" s="16"/>
      <c r="M173" s="8"/>
      <c r="N173" s="5" t="s">
        <v>114</v>
      </c>
      <c r="O173" s="5"/>
      <c r="P173" s="5"/>
      <c r="Q173" s="50"/>
    </row>
    <row r="174" spans="1:17" ht="63.75">
      <c r="A174" s="5">
        <f t="shared" si="7"/>
        <v>4732</v>
      </c>
      <c r="B174" s="6" t="s">
        <v>1410</v>
      </c>
      <c r="C174" s="21" t="s">
        <v>18</v>
      </c>
      <c r="D174" s="5" t="s">
        <v>19</v>
      </c>
      <c r="E174" s="21" t="s">
        <v>1411</v>
      </c>
      <c r="F174" s="7" t="s">
        <v>113</v>
      </c>
      <c r="G174" s="8"/>
      <c r="H174" s="8"/>
      <c r="I174" s="8"/>
      <c r="J174" s="8"/>
      <c r="K174" s="51"/>
      <c r="L174" s="16"/>
      <c r="M174" s="8"/>
      <c r="N174" s="5" t="s">
        <v>114</v>
      </c>
      <c r="O174" s="5"/>
      <c r="P174" s="5"/>
      <c r="Q174" s="50"/>
    </row>
    <row r="175" spans="1:17" ht="63.75">
      <c r="A175" s="5">
        <f t="shared" si="7"/>
        <v>4733</v>
      </c>
      <c r="B175" s="6" t="s">
        <v>1412</v>
      </c>
      <c r="C175" s="21" t="s">
        <v>18</v>
      </c>
      <c r="D175" s="5" t="s">
        <v>19</v>
      </c>
      <c r="E175" s="7" t="s">
        <v>283</v>
      </c>
      <c r="F175" s="7" t="s">
        <v>113</v>
      </c>
      <c r="G175" s="8"/>
      <c r="H175" s="8"/>
      <c r="I175" s="8"/>
      <c r="J175" s="8"/>
      <c r="K175" s="51"/>
      <c r="L175" s="16"/>
      <c r="M175" s="8"/>
      <c r="N175" s="5" t="s">
        <v>114</v>
      </c>
      <c r="O175" s="5"/>
      <c r="P175" s="5"/>
      <c r="Q175" s="50"/>
    </row>
    <row r="176" spans="1:17" ht="38.25">
      <c r="A176" s="5">
        <f t="shared" si="7"/>
        <v>4734</v>
      </c>
      <c r="B176" s="6" t="s">
        <v>284</v>
      </c>
      <c r="C176" s="21" t="s">
        <v>18</v>
      </c>
      <c r="D176" s="5" t="s">
        <v>19</v>
      </c>
      <c r="E176" s="7" t="s">
        <v>285</v>
      </c>
      <c r="F176" s="7" t="s">
        <v>113</v>
      </c>
      <c r="G176" s="8"/>
      <c r="H176" s="8"/>
      <c r="I176" s="8"/>
      <c r="J176" s="8"/>
      <c r="K176" s="8"/>
      <c r="L176" s="16"/>
      <c r="M176" s="8"/>
      <c r="N176" s="5" t="s">
        <v>114</v>
      </c>
      <c r="O176" s="5"/>
      <c r="P176" s="5"/>
      <c r="Q176" s="50"/>
    </row>
    <row r="177" spans="1:17" ht="38.25">
      <c r="A177" s="5">
        <f t="shared" si="7"/>
        <v>4735</v>
      </c>
      <c r="B177" s="6" t="s">
        <v>286</v>
      </c>
      <c r="C177" s="21" t="s">
        <v>18</v>
      </c>
      <c r="D177" s="5" t="s">
        <v>19</v>
      </c>
      <c r="E177" s="7" t="s">
        <v>285</v>
      </c>
      <c r="F177" s="7" t="s">
        <v>113</v>
      </c>
      <c r="G177" s="8"/>
      <c r="H177" s="8"/>
      <c r="I177" s="8"/>
      <c r="J177" s="8"/>
      <c r="K177" s="8"/>
      <c r="L177" s="16"/>
      <c r="M177" s="8"/>
      <c r="N177" s="5" t="s">
        <v>114</v>
      </c>
      <c r="O177" s="5"/>
      <c r="P177" s="5"/>
      <c r="Q177" s="50"/>
    </row>
    <row r="178" spans="1:17" ht="38.25">
      <c r="A178" s="5">
        <f t="shared" si="7"/>
        <v>4736</v>
      </c>
      <c r="B178" s="6" t="s">
        <v>1413</v>
      </c>
      <c r="C178" s="21" t="s">
        <v>18</v>
      </c>
      <c r="D178" s="5" t="s">
        <v>19</v>
      </c>
      <c r="E178" s="7" t="s">
        <v>288</v>
      </c>
      <c r="F178" s="7" t="s">
        <v>113</v>
      </c>
      <c r="G178" s="8"/>
      <c r="H178" s="8"/>
      <c r="I178" s="8"/>
      <c r="J178" s="8"/>
      <c r="K178" s="51"/>
      <c r="L178" s="16"/>
      <c r="M178" s="8"/>
      <c r="N178" s="5" t="s">
        <v>114</v>
      </c>
      <c r="O178" s="5"/>
      <c r="P178" s="5"/>
      <c r="Q178" s="50"/>
    </row>
    <row r="179" spans="1:17" ht="38.25">
      <c r="A179" s="5">
        <f t="shared" si="7"/>
        <v>4737</v>
      </c>
      <c r="B179" s="6" t="s">
        <v>1414</v>
      </c>
      <c r="C179" s="21" t="s">
        <v>18</v>
      </c>
      <c r="D179" s="5" t="s">
        <v>19</v>
      </c>
      <c r="E179" s="7" t="s">
        <v>288</v>
      </c>
      <c r="F179" s="7" t="s">
        <v>113</v>
      </c>
      <c r="G179" s="8"/>
      <c r="H179" s="8"/>
      <c r="I179" s="8"/>
      <c r="J179" s="8"/>
      <c r="K179" s="51"/>
      <c r="L179" s="16"/>
      <c r="M179" s="8"/>
      <c r="N179" s="5" t="s">
        <v>114</v>
      </c>
      <c r="O179" s="5"/>
      <c r="P179" s="5"/>
      <c r="Q179" s="50"/>
    </row>
    <row r="180" spans="1:17" ht="33" customHeight="1">
      <c r="A180" s="5">
        <f t="shared" si="7"/>
        <v>4738</v>
      </c>
      <c r="B180" s="6" t="s">
        <v>290</v>
      </c>
      <c r="C180" s="21" t="s">
        <v>18</v>
      </c>
      <c r="D180" s="5" t="s">
        <v>19</v>
      </c>
      <c r="E180" s="7" t="s">
        <v>291</v>
      </c>
      <c r="F180" s="7" t="s">
        <v>113</v>
      </c>
      <c r="G180" s="8"/>
      <c r="H180" s="8"/>
      <c r="I180" s="8"/>
      <c r="J180" s="8"/>
      <c r="K180" s="8"/>
      <c r="L180" s="16"/>
      <c r="M180" s="8"/>
      <c r="N180" s="5" t="s">
        <v>114</v>
      </c>
      <c r="O180" s="5"/>
      <c r="P180" s="5"/>
      <c r="Q180" s="50"/>
    </row>
    <row r="181" spans="1:17" ht="38.25">
      <c r="A181" s="5">
        <f t="shared" si="7"/>
        <v>4739</v>
      </c>
      <c r="B181" s="12" t="s">
        <v>1415</v>
      </c>
      <c r="C181" s="21" t="s">
        <v>18</v>
      </c>
      <c r="D181" s="5" t="s">
        <v>19</v>
      </c>
      <c r="E181" s="7" t="s">
        <v>293</v>
      </c>
      <c r="F181" s="7" t="s">
        <v>113</v>
      </c>
      <c r="G181" s="8"/>
      <c r="H181" s="8"/>
      <c r="I181" s="8"/>
      <c r="J181" s="8"/>
      <c r="K181" s="66"/>
      <c r="L181" s="16"/>
      <c r="M181" s="8"/>
      <c r="N181" s="5" t="s">
        <v>114</v>
      </c>
      <c r="O181" s="5"/>
      <c r="P181" s="5"/>
      <c r="Q181" s="50"/>
    </row>
    <row r="182" spans="1:17" ht="76.5">
      <c r="A182" s="5">
        <f t="shared" si="7"/>
        <v>4740</v>
      </c>
      <c r="B182" s="6" t="s">
        <v>1416</v>
      </c>
      <c r="C182" s="21" t="s">
        <v>18</v>
      </c>
      <c r="D182" s="5" t="s">
        <v>19</v>
      </c>
      <c r="E182" s="7" t="s">
        <v>295</v>
      </c>
      <c r="F182" s="7" t="s">
        <v>113</v>
      </c>
      <c r="G182" s="8"/>
      <c r="H182" s="8"/>
      <c r="I182" s="8"/>
      <c r="J182" s="8"/>
      <c r="K182" s="8"/>
      <c r="L182" s="16"/>
      <c r="M182" s="8"/>
      <c r="N182" s="5" t="s">
        <v>114</v>
      </c>
      <c r="O182" s="5"/>
      <c r="P182" s="5"/>
      <c r="Q182" s="50"/>
    </row>
    <row r="183" spans="1:17" ht="38.25">
      <c r="A183" s="5">
        <f t="shared" si="7"/>
        <v>4741</v>
      </c>
      <c r="B183" s="6" t="s">
        <v>1417</v>
      </c>
      <c r="C183" s="21" t="s">
        <v>18</v>
      </c>
      <c r="D183" s="5" t="s">
        <v>19</v>
      </c>
      <c r="E183" s="7" t="s">
        <v>297</v>
      </c>
      <c r="F183" s="7" t="s">
        <v>113</v>
      </c>
      <c r="G183" s="8"/>
      <c r="H183" s="8"/>
      <c r="I183" s="8"/>
      <c r="J183" s="8"/>
      <c r="K183" s="8"/>
      <c r="L183" s="16"/>
      <c r="M183" s="8"/>
      <c r="N183" s="5" t="s">
        <v>114</v>
      </c>
      <c r="O183" s="5"/>
      <c r="P183" s="5"/>
      <c r="Q183" s="50"/>
    </row>
    <row r="184" spans="1:17" ht="38.25">
      <c r="A184" s="5">
        <f t="shared" si="7"/>
        <v>4742</v>
      </c>
      <c r="B184" s="6" t="s">
        <v>1418</v>
      </c>
      <c r="C184" s="21" t="s">
        <v>18</v>
      </c>
      <c r="D184" s="5" t="s">
        <v>19</v>
      </c>
      <c r="E184" s="7" t="s">
        <v>299</v>
      </c>
      <c r="F184" s="7" t="s">
        <v>113</v>
      </c>
      <c r="G184" s="8"/>
      <c r="H184" s="8"/>
      <c r="I184" s="8"/>
      <c r="J184" s="8"/>
      <c r="K184" s="31"/>
      <c r="L184" s="16"/>
      <c r="M184" s="8"/>
      <c r="N184" s="5" t="s">
        <v>114</v>
      </c>
      <c r="O184" s="5"/>
      <c r="P184" s="5"/>
      <c r="Q184" s="50"/>
    </row>
    <row r="185" spans="1:17">
      <c r="A185" s="5"/>
      <c r="B185" s="193" t="s">
        <v>300</v>
      </c>
      <c r="C185" s="193"/>
      <c r="D185" s="193"/>
      <c r="E185" s="193"/>
      <c r="F185" s="193"/>
      <c r="G185" s="193"/>
      <c r="H185" s="193"/>
      <c r="I185" s="193"/>
      <c r="J185" s="193"/>
      <c r="K185" s="193"/>
      <c r="L185" s="193"/>
      <c r="M185" s="193"/>
      <c r="N185" s="193"/>
      <c r="O185" s="193"/>
      <c r="P185" s="193"/>
      <c r="Q185" s="193"/>
    </row>
    <row r="186" spans="1:17" ht="51">
      <c r="A186" s="5">
        <f>A184+1</f>
        <v>4743</v>
      </c>
      <c r="B186" s="6" t="s">
        <v>1419</v>
      </c>
      <c r="C186" s="21" t="s">
        <v>18</v>
      </c>
      <c r="D186" s="5" t="s">
        <v>19</v>
      </c>
      <c r="E186" s="7" t="s">
        <v>302</v>
      </c>
      <c r="F186" s="7" t="s">
        <v>113</v>
      </c>
      <c r="G186" s="8"/>
      <c r="H186" s="8"/>
      <c r="I186" s="8"/>
      <c r="J186" s="8"/>
      <c r="K186" s="8"/>
      <c r="L186" s="16"/>
      <c r="M186" s="8"/>
      <c r="N186" s="5" t="s">
        <v>114</v>
      </c>
      <c r="O186" s="5"/>
      <c r="P186" s="5"/>
      <c r="Q186" s="50"/>
    </row>
    <row r="187" spans="1:17" ht="38.25">
      <c r="A187" s="5">
        <f t="shared" ref="A187:A195" si="8">A186+1</f>
        <v>4744</v>
      </c>
      <c r="B187" s="6" t="s">
        <v>1420</v>
      </c>
      <c r="C187" s="21" t="s">
        <v>18</v>
      </c>
      <c r="D187" s="5" t="s">
        <v>19</v>
      </c>
      <c r="E187" s="7" t="s">
        <v>302</v>
      </c>
      <c r="F187" s="7" t="s">
        <v>113</v>
      </c>
      <c r="G187" s="8"/>
      <c r="H187" s="8"/>
      <c r="I187" s="8"/>
      <c r="J187" s="8"/>
      <c r="K187" s="31"/>
      <c r="L187" s="16"/>
      <c r="M187" s="8"/>
      <c r="N187" s="5" t="s">
        <v>114</v>
      </c>
      <c r="O187" s="5"/>
      <c r="P187" s="5"/>
      <c r="Q187" s="50"/>
    </row>
    <row r="188" spans="1:17" ht="38.25">
      <c r="A188" s="5">
        <f t="shared" si="8"/>
        <v>4745</v>
      </c>
      <c r="B188" s="6" t="s">
        <v>304</v>
      </c>
      <c r="C188" s="21" t="s">
        <v>18</v>
      </c>
      <c r="D188" s="5" t="s">
        <v>19</v>
      </c>
      <c r="E188" s="7" t="s">
        <v>305</v>
      </c>
      <c r="F188" s="7" t="s">
        <v>113</v>
      </c>
      <c r="G188" s="8"/>
      <c r="H188" s="8"/>
      <c r="I188" s="8"/>
      <c r="J188" s="8"/>
      <c r="K188" s="8"/>
      <c r="L188" s="16"/>
      <c r="M188" s="8"/>
      <c r="N188" s="5" t="s">
        <v>114</v>
      </c>
      <c r="O188" s="5"/>
      <c r="P188" s="5"/>
      <c r="Q188" s="50"/>
    </row>
    <row r="189" spans="1:17" ht="38.25">
      <c r="A189" s="22">
        <f t="shared" si="8"/>
        <v>4746</v>
      </c>
      <c r="B189" s="12" t="s">
        <v>1421</v>
      </c>
      <c r="C189" s="21" t="s">
        <v>18</v>
      </c>
      <c r="D189" s="22" t="s">
        <v>19</v>
      </c>
      <c r="E189" s="21" t="s">
        <v>1108</v>
      </c>
      <c r="F189" s="21" t="s">
        <v>113</v>
      </c>
      <c r="G189" s="8"/>
      <c r="H189" s="8"/>
      <c r="I189" s="8"/>
      <c r="J189" s="8"/>
      <c r="K189" s="31"/>
      <c r="L189" s="16"/>
      <c r="M189" s="8"/>
      <c r="N189" s="5" t="s">
        <v>114</v>
      </c>
      <c r="O189" s="5"/>
      <c r="P189" s="5"/>
      <c r="Q189" s="50"/>
    </row>
    <row r="190" spans="1:17" ht="38.25">
      <c r="A190" s="5">
        <f t="shared" si="8"/>
        <v>4747</v>
      </c>
      <c r="B190" s="6" t="s">
        <v>306</v>
      </c>
      <c r="C190" s="21" t="s">
        <v>18</v>
      </c>
      <c r="D190" s="5" t="s">
        <v>19</v>
      </c>
      <c r="E190" s="7" t="s">
        <v>307</v>
      </c>
      <c r="F190" s="7" t="s">
        <v>113</v>
      </c>
      <c r="G190" s="8"/>
      <c r="H190" s="8"/>
      <c r="I190" s="8"/>
      <c r="J190" s="8"/>
      <c r="K190" s="8"/>
      <c r="L190" s="16"/>
      <c r="M190" s="8"/>
      <c r="N190" s="5" t="s">
        <v>114</v>
      </c>
      <c r="O190" s="5"/>
      <c r="P190" s="5"/>
      <c r="Q190" s="50"/>
    </row>
    <row r="191" spans="1:17" ht="38.25">
      <c r="A191" s="5">
        <f t="shared" si="8"/>
        <v>4748</v>
      </c>
      <c r="B191" s="6" t="s">
        <v>308</v>
      </c>
      <c r="C191" s="21" t="s">
        <v>18</v>
      </c>
      <c r="D191" s="5" t="s">
        <v>19</v>
      </c>
      <c r="E191" s="7" t="s">
        <v>307</v>
      </c>
      <c r="F191" s="7" t="s">
        <v>113</v>
      </c>
      <c r="G191" s="8"/>
      <c r="H191" s="8"/>
      <c r="I191" s="8"/>
      <c r="J191" s="8"/>
      <c r="K191" s="8"/>
      <c r="L191" s="16"/>
      <c r="M191" s="8"/>
      <c r="N191" s="5" t="s">
        <v>114</v>
      </c>
      <c r="O191" s="5"/>
      <c r="P191" s="5"/>
      <c r="Q191" s="50"/>
    </row>
    <row r="192" spans="1:17" ht="38.25">
      <c r="A192" s="5">
        <f t="shared" si="8"/>
        <v>4749</v>
      </c>
      <c r="B192" s="6" t="s">
        <v>309</v>
      </c>
      <c r="C192" s="21" t="s">
        <v>18</v>
      </c>
      <c r="D192" s="5" t="s">
        <v>19</v>
      </c>
      <c r="E192" s="7" t="s">
        <v>307</v>
      </c>
      <c r="F192" s="7" t="s">
        <v>113</v>
      </c>
      <c r="G192" s="8"/>
      <c r="H192" s="8"/>
      <c r="I192" s="8"/>
      <c r="J192" s="8"/>
      <c r="K192" s="8"/>
      <c r="L192" s="16"/>
      <c r="M192" s="8"/>
      <c r="N192" s="5" t="s">
        <v>114</v>
      </c>
      <c r="O192" s="5"/>
      <c r="P192" s="5"/>
      <c r="Q192" s="50"/>
    </row>
    <row r="193" spans="1:17" ht="51">
      <c r="A193" s="5">
        <f t="shared" si="8"/>
        <v>4750</v>
      </c>
      <c r="B193" s="6" t="s">
        <v>310</v>
      </c>
      <c r="C193" s="21" t="s">
        <v>18</v>
      </c>
      <c r="D193" s="5" t="s">
        <v>19</v>
      </c>
      <c r="E193" s="7" t="s">
        <v>311</v>
      </c>
      <c r="F193" s="7" t="s">
        <v>113</v>
      </c>
      <c r="G193" s="8"/>
      <c r="H193" s="8"/>
      <c r="I193" s="8"/>
      <c r="J193" s="8"/>
      <c r="K193" s="8"/>
      <c r="L193" s="16"/>
      <c r="M193" s="8"/>
      <c r="N193" s="5" t="s">
        <v>114</v>
      </c>
      <c r="O193" s="5"/>
      <c r="P193" s="5"/>
      <c r="Q193" s="50"/>
    </row>
    <row r="194" spans="1:17" ht="38.25">
      <c r="A194" s="5">
        <f t="shared" si="8"/>
        <v>4751</v>
      </c>
      <c r="B194" s="6" t="s">
        <v>312</v>
      </c>
      <c r="C194" s="21" t="s">
        <v>18</v>
      </c>
      <c r="D194" s="5" t="s">
        <v>19</v>
      </c>
      <c r="E194" s="7" t="s">
        <v>313</v>
      </c>
      <c r="F194" s="7" t="s">
        <v>113</v>
      </c>
      <c r="G194" s="8"/>
      <c r="H194" s="8"/>
      <c r="I194" s="8"/>
      <c r="J194" s="8"/>
      <c r="K194" s="8"/>
      <c r="L194" s="16"/>
      <c r="M194" s="8"/>
      <c r="N194" s="5" t="s">
        <v>114</v>
      </c>
      <c r="O194" s="5"/>
      <c r="P194" s="5"/>
      <c r="Q194" s="50"/>
    </row>
    <row r="195" spans="1:17" ht="38.25">
      <c r="A195" s="5">
        <f t="shared" si="8"/>
        <v>4752</v>
      </c>
      <c r="B195" s="6" t="s">
        <v>314</v>
      </c>
      <c r="C195" s="21" t="s">
        <v>18</v>
      </c>
      <c r="D195" s="5" t="s">
        <v>19</v>
      </c>
      <c r="E195" s="7" t="s">
        <v>313</v>
      </c>
      <c r="F195" s="7" t="s">
        <v>113</v>
      </c>
      <c r="G195" s="8"/>
      <c r="H195" s="8"/>
      <c r="I195" s="8"/>
      <c r="J195" s="8"/>
      <c r="K195" s="8"/>
      <c r="L195" s="16"/>
      <c r="M195" s="8"/>
      <c r="N195" s="5" t="s">
        <v>114</v>
      </c>
      <c r="O195" s="5"/>
      <c r="P195" s="5"/>
      <c r="Q195" s="50"/>
    </row>
    <row r="196" spans="1:17">
      <c r="A196" s="5"/>
      <c r="B196" s="193" t="s">
        <v>315</v>
      </c>
      <c r="C196" s="193"/>
      <c r="D196" s="193"/>
      <c r="E196" s="193"/>
      <c r="F196" s="193"/>
      <c r="G196" s="193"/>
      <c r="H196" s="193"/>
      <c r="I196" s="193"/>
      <c r="J196" s="193"/>
      <c r="K196" s="193"/>
      <c r="L196" s="193"/>
      <c r="M196" s="193"/>
      <c r="N196" s="193"/>
      <c r="O196" s="193"/>
      <c r="P196" s="193"/>
      <c r="Q196" s="193"/>
    </row>
    <row r="197" spans="1:17" ht="63.75">
      <c r="A197" s="5">
        <f>A195+1</f>
        <v>4753</v>
      </c>
      <c r="B197" s="6" t="s">
        <v>1422</v>
      </c>
      <c r="C197" s="21" t="s">
        <v>18</v>
      </c>
      <c r="D197" s="5" t="s">
        <v>19</v>
      </c>
      <c r="E197" s="7" t="s">
        <v>1423</v>
      </c>
      <c r="F197" s="7" t="s">
        <v>113</v>
      </c>
      <c r="G197" s="8"/>
      <c r="H197" s="8"/>
      <c r="I197" s="8"/>
      <c r="J197" s="8"/>
      <c r="K197" s="8"/>
      <c r="L197" s="16"/>
      <c r="M197" s="8"/>
      <c r="N197" s="5" t="s">
        <v>114</v>
      </c>
      <c r="O197" s="5"/>
      <c r="P197" s="5"/>
      <c r="Q197" s="50"/>
    </row>
    <row r="198" spans="1:17" ht="33" customHeight="1">
      <c r="A198" s="5">
        <f t="shared" ref="A198:A208" si="9">A197+1</f>
        <v>4754</v>
      </c>
      <c r="B198" s="6" t="s">
        <v>318</v>
      </c>
      <c r="C198" s="21" t="s">
        <v>18</v>
      </c>
      <c r="D198" s="5" t="s">
        <v>19</v>
      </c>
      <c r="E198" s="7" t="s">
        <v>317</v>
      </c>
      <c r="F198" s="7" t="s">
        <v>113</v>
      </c>
      <c r="G198" s="8"/>
      <c r="H198" s="8"/>
      <c r="I198" s="8"/>
      <c r="J198" s="8"/>
      <c r="K198" s="8"/>
      <c r="L198" s="16"/>
      <c r="M198" s="8"/>
      <c r="N198" s="5" t="s">
        <v>114</v>
      </c>
      <c r="O198" s="5"/>
      <c r="P198" s="5"/>
      <c r="Q198" s="50"/>
    </row>
    <row r="199" spans="1:17" ht="76.5">
      <c r="A199" s="5">
        <f t="shared" si="9"/>
        <v>4755</v>
      </c>
      <c r="B199" s="6" t="s">
        <v>319</v>
      </c>
      <c r="C199" s="21" t="s">
        <v>18</v>
      </c>
      <c r="D199" s="5" t="s">
        <v>19</v>
      </c>
      <c r="E199" s="7" t="s">
        <v>1424</v>
      </c>
      <c r="F199" s="7" t="s">
        <v>113</v>
      </c>
      <c r="G199" s="8"/>
      <c r="H199" s="8"/>
      <c r="I199" s="8"/>
      <c r="J199" s="8"/>
      <c r="K199" s="8"/>
      <c r="L199" s="16"/>
      <c r="M199" s="8"/>
      <c r="N199" s="5" t="s">
        <v>114</v>
      </c>
      <c r="O199" s="5"/>
      <c r="P199" s="5"/>
      <c r="Q199" s="50"/>
    </row>
    <row r="200" spans="1:17" ht="34.5" customHeight="1">
      <c r="A200" s="5">
        <f t="shared" si="9"/>
        <v>4756</v>
      </c>
      <c r="B200" s="6" t="s">
        <v>321</v>
      </c>
      <c r="C200" s="21" t="s">
        <v>18</v>
      </c>
      <c r="D200" s="5" t="s">
        <v>19</v>
      </c>
      <c r="E200" s="7" t="s">
        <v>322</v>
      </c>
      <c r="F200" s="7" t="s">
        <v>113</v>
      </c>
      <c r="G200" s="8"/>
      <c r="H200" s="8"/>
      <c r="I200" s="8"/>
      <c r="J200" s="8"/>
      <c r="K200" s="8"/>
      <c r="L200" s="16"/>
      <c r="M200" s="8"/>
      <c r="N200" s="5" t="s">
        <v>114</v>
      </c>
      <c r="O200" s="5"/>
      <c r="P200" s="5"/>
      <c r="Q200" s="50"/>
    </row>
    <row r="201" spans="1:17" ht="41.25" customHeight="1">
      <c r="A201" s="5">
        <f t="shared" si="9"/>
        <v>4757</v>
      </c>
      <c r="B201" s="6" t="s">
        <v>323</v>
      </c>
      <c r="C201" s="21" t="s">
        <v>18</v>
      </c>
      <c r="D201" s="5" t="s">
        <v>19</v>
      </c>
      <c r="E201" s="7" t="s">
        <v>324</v>
      </c>
      <c r="F201" s="7" t="s">
        <v>113</v>
      </c>
      <c r="G201" s="8"/>
      <c r="H201" s="8"/>
      <c r="I201" s="8"/>
      <c r="J201" s="8"/>
      <c r="K201" s="8"/>
      <c r="L201" s="16"/>
      <c r="M201" s="8"/>
      <c r="N201" s="5" t="s">
        <v>114</v>
      </c>
      <c r="O201" s="5"/>
      <c r="P201" s="5"/>
      <c r="Q201" s="50"/>
    </row>
    <row r="202" spans="1:17" ht="35.25" customHeight="1">
      <c r="A202" s="5">
        <f t="shared" si="9"/>
        <v>4758</v>
      </c>
      <c r="B202" s="6" t="s">
        <v>325</v>
      </c>
      <c r="C202" s="21" t="s">
        <v>18</v>
      </c>
      <c r="D202" s="5" t="s">
        <v>19</v>
      </c>
      <c r="E202" s="7" t="s">
        <v>326</v>
      </c>
      <c r="F202" s="7" t="s">
        <v>113</v>
      </c>
      <c r="G202" s="8"/>
      <c r="H202" s="8"/>
      <c r="I202" s="8"/>
      <c r="J202" s="8"/>
      <c r="K202" s="8"/>
      <c r="L202" s="16"/>
      <c r="M202" s="8"/>
      <c r="N202" s="5" t="s">
        <v>114</v>
      </c>
      <c r="O202" s="5"/>
      <c r="P202" s="5"/>
      <c r="Q202" s="50"/>
    </row>
    <row r="203" spans="1:17" ht="38.25">
      <c r="A203" s="5">
        <f t="shared" si="9"/>
        <v>4759</v>
      </c>
      <c r="B203" s="6" t="s">
        <v>1425</v>
      </c>
      <c r="C203" s="21" t="s">
        <v>18</v>
      </c>
      <c r="D203" s="5" t="s">
        <v>19</v>
      </c>
      <c r="E203" s="7" t="s">
        <v>328</v>
      </c>
      <c r="F203" s="7" t="s">
        <v>113</v>
      </c>
      <c r="G203" s="8"/>
      <c r="H203" s="8"/>
      <c r="I203" s="8"/>
      <c r="J203" s="8"/>
      <c r="K203" s="51"/>
      <c r="L203" s="16"/>
      <c r="M203" s="8"/>
      <c r="N203" s="5" t="s">
        <v>114</v>
      </c>
      <c r="O203" s="5"/>
      <c r="P203" s="5"/>
      <c r="Q203" s="50"/>
    </row>
    <row r="204" spans="1:17" ht="38.25">
      <c r="A204" s="5">
        <f t="shared" si="9"/>
        <v>4760</v>
      </c>
      <c r="B204" s="6" t="s">
        <v>1426</v>
      </c>
      <c r="C204" s="21" t="s">
        <v>18</v>
      </c>
      <c r="D204" s="5" t="s">
        <v>19</v>
      </c>
      <c r="E204" s="7" t="s">
        <v>330</v>
      </c>
      <c r="F204" s="7" t="s">
        <v>113</v>
      </c>
      <c r="G204" s="8"/>
      <c r="H204" s="8"/>
      <c r="I204" s="8"/>
      <c r="J204" s="8"/>
      <c r="K204" s="51"/>
      <c r="L204" s="16"/>
      <c r="M204" s="8"/>
      <c r="N204" s="5" t="s">
        <v>114</v>
      </c>
      <c r="O204" s="5"/>
      <c r="P204" s="5"/>
      <c r="Q204" s="50"/>
    </row>
    <row r="205" spans="1:17" ht="38.25">
      <c r="A205" s="5">
        <f t="shared" si="9"/>
        <v>4761</v>
      </c>
      <c r="B205" s="6" t="s">
        <v>331</v>
      </c>
      <c r="C205" s="21" t="s">
        <v>18</v>
      </c>
      <c r="D205" s="5" t="s">
        <v>19</v>
      </c>
      <c r="E205" s="7" t="s">
        <v>330</v>
      </c>
      <c r="F205" s="7" t="s">
        <v>113</v>
      </c>
      <c r="G205" s="8"/>
      <c r="H205" s="8"/>
      <c r="I205" s="8"/>
      <c r="J205" s="8"/>
      <c r="K205" s="8"/>
      <c r="L205" s="16"/>
      <c r="M205" s="8"/>
      <c r="N205" s="5" t="s">
        <v>114</v>
      </c>
      <c r="O205" s="5"/>
      <c r="P205" s="5"/>
      <c r="Q205" s="50"/>
    </row>
    <row r="206" spans="1:17" ht="38.25">
      <c r="A206" s="5">
        <f t="shared" si="9"/>
        <v>4762</v>
      </c>
      <c r="B206" s="6" t="s">
        <v>332</v>
      </c>
      <c r="C206" s="21" t="s">
        <v>18</v>
      </c>
      <c r="D206" s="5" t="s">
        <v>19</v>
      </c>
      <c r="E206" s="7" t="s">
        <v>333</v>
      </c>
      <c r="F206" s="7" t="s">
        <v>113</v>
      </c>
      <c r="G206" s="8"/>
      <c r="H206" s="8"/>
      <c r="I206" s="8"/>
      <c r="J206" s="8"/>
      <c r="K206" s="8"/>
      <c r="L206" s="16"/>
      <c r="M206" s="8"/>
      <c r="N206" s="5" t="s">
        <v>114</v>
      </c>
      <c r="O206" s="5"/>
      <c r="P206" s="5"/>
      <c r="Q206" s="50"/>
    </row>
    <row r="207" spans="1:17" ht="35.25" customHeight="1">
      <c r="A207" s="5">
        <f t="shared" si="9"/>
        <v>4763</v>
      </c>
      <c r="B207" s="6" t="s">
        <v>1427</v>
      </c>
      <c r="C207" s="21" t="s">
        <v>18</v>
      </c>
      <c r="D207" s="5" t="s">
        <v>19</v>
      </c>
      <c r="E207" s="7" t="s">
        <v>335</v>
      </c>
      <c r="F207" s="7" t="s">
        <v>113</v>
      </c>
      <c r="G207" s="8"/>
      <c r="H207" s="8"/>
      <c r="I207" s="8"/>
      <c r="J207" s="8"/>
      <c r="K207" s="51"/>
      <c r="L207" s="16"/>
      <c r="M207" s="8"/>
      <c r="N207" s="5" t="s">
        <v>114</v>
      </c>
      <c r="O207" s="5"/>
      <c r="P207" s="5"/>
      <c r="Q207" s="50"/>
    </row>
    <row r="208" spans="1:17" ht="216.75">
      <c r="A208" s="5">
        <f t="shared" si="9"/>
        <v>4764</v>
      </c>
      <c r="B208" s="6" t="s">
        <v>1428</v>
      </c>
      <c r="C208" s="21" t="s">
        <v>18</v>
      </c>
      <c r="D208" s="5" t="s">
        <v>19</v>
      </c>
      <c r="E208" s="7" t="s">
        <v>337</v>
      </c>
      <c r="F208" s="7" t="s">
        <v>113</v>
      </c>
      <c r="G208" s="8"/>
      <c r="H208" s="8"/>
      <c r="I208" s="8"/>
      <c r="J208" s="8"/>
      <c r="K208" s="36" t="s">
        <v>1429</v>
      </c>
      <c r="L208" s="16"/>
      <c r="M208" s="8"/>
      <c r="N208" s="5" t="s">
        <v>114</v>
      </c>
      <c r="O208" s="5"/>
      <c r="P208" s="5"/>
      <c r="Q208" s="62" t="s">
        <v>1430</v>
      </c>
    </row>
    <row r="209" spans="1:17">
      <c r="A209" s="5"/>
      <c r="B209" s="193" t="s">
        <v>338</v>
      </c>
      <c r="C209" s="193"/>
      <c r="D209" s="193"/>
      <c r="E209" s="193"/>
      <c r="F209" s="193"/>
      <c r="G209" s="193"/>
      <c r="H209" s="193"/>
      <c r="I209" s="193"/>
      <c r="J209" s="193"/>
      <c r="K209" s="193"/>
      <c r="L209" s="193"/>
      <c r="M209" s="193"/>
      <c r="N209" s="193"/>
      <c r="O209" s="193"/>
      <c r="P209" s="193"/>
      <c r="Q209" s="193"/>
    </row>
    <row r="210" spans="1:17" ht="33.75" customHeight="1">
      <c r="A210" s="5">
        <f>A208+1</f>
        <v>4765</v>
      </c>
      <c r="B210" s="12" t="s">
        <v>1431</v>
      </c>
      <c r="C210" s="21" t="s">
        <v>18</v>
      </c>
      <c r="D210" s="5" t="s">
        <v>19</v>
      </c>
      <c r="E210" s="7" t="s">
        <v>340</v>
      </c>
      <c r="F210" s="7" t="s">
        <v>113</v>
      </c>
      <c r="G210" s="8"/>
      <c r="H210" s="8"/>
      <c r="I210" s="8"/>
      <c r="J210" s="8"/>
      <c r="K210" s="51"/>
      <c r="L210" s="16"/>
      <c r="M210" s="8"/>
      <c r="N210" s="5" t="s">
        <v>114</v>
      </c>
      <c r="O210" s="5"/>
      <c r="P210" s="5"/>
      <c r="Q210" s="50"/>
    </row>
    <row r="211" spans="1:17" ht="52.5" customHeight="1">
      <c r="A211" s="5">
        <f t="shared" ref="A211:A217" si="10">A210+1</f>
        <v>4766</v>
      </c>
      <c r="B211" s="12" t="s">
        <v>1110</v>
      </c>
      <c r="C211" s="21" t="s">
        <v>18</v>
      </c>
      <c r="D211" s="22" t="s">
        <v>19</v>
      </c>
      <c r="E211" s="21" t="s">
        <v>343</v>
      </c>
      <c r="F211" s="21" t="s">
        <v>113</v>
      </c>
      <c r="G211" s="8"/>
      <c r="H211" s="8"/>
      <c r="I211" s="8"/>
      <c r="J211" s="8"/>
      <c r="K211" s="8"/>
      <c r="L211" s="16"/>
      <c r="M211" s="8"/>
      <c r="N211" s="5" t="s">
        <v>114</v>
      </c>
      <c r="O211" s="5"/>
      <c r="P211" s="5"/>
      <c r="Q211" s="50"/>
    </row>
    <row r="212" spans="1:17" ht="38.25">
      <c r="A212" s="22">
        <f t="shared" si="10"/>
        <v>4767</v>
      </c>
      <c r="B212" s="12" t="s">
        <v>1432</v>
      </c>
      <c r="C212" s="21" t="s">
        <v>18</v>
      </c>
      <c r="D212" s="22" t="s">
        <v>19</v>
      </c>
      <c r="E212" s="21" t="s">
        <v>346</v>
      </c>
      <c r="F212" s="21" t="s">
        <v>113</v>
      </c>
      <c r="G212" s="8"/>
      <c r="H212" s="8"/>
      <c r="I212" s="8"/>
      <c r="J212" s="8"/>
      <c r="K212" s="51"/>
      <c r="L212" s="16"/>
      <c r="M212" s="8"/>
      <c r="N212" s="5" t="s">
        <v>114</v>
      </c>
      <c r="O212" s="5"/>
      <c r="P212" s="5"/>
      <c r="Q212" s="50"/>
    </row>
    <row r="213" spans="1:17" ht="38.25">
      <c r="A213" s="22">
        <f t="shared" si="10"/>
        <v>4768</v>
      </c>
      <c r="B213" s="12" t="s">
        <v>1112</v>
      </c>
      <c r="C213" s="21" t="s">
        <v>18</v>
      </c>
      <c r="D213" s="22" t="s">
        <v>19</v>
      </c>
      <c r="E213" s="21" t="s">
        <v>1113</v>
      </c>
      <c r="F213" s="21" t="s">
        <v>113</v>
      </c>
      <c r="G213" s="8"/>
      <c r="H213" s="8"/>
      <c r="I213" s="8"/>
      <c r="J213" s="8"/>
      <c r="K213" s="8"/>
      <c r="L213" s="16"/>
      <c r="M213" s="8"/>
      <c r="N213" s="5" t="s">
        <v>114</v>
      </c>
      <c r="O213" s="5"/>
      <c r="P213" s="5"/>
      <c r="Q213" s="50"/>
    </row>
    <row r="214" spans="1:17" ht="33" customHeight="1">
      <c r="A214" s="5">
        <f t="shared" si="10"/>
        <v>4769</v>
      </c>
      <c r="B214" s="6" t="s">
        <v>344</v>
      </c>
      <c r="C214" s="21" t="s">
        <v>18</v>
      </c>
      <c r="D214" s="5" t="s">
        <v>19</v>
      </c>
      <c r="E214" s="7" t="s">
        <v>1113</v>
      </c>
      <c r="F214" s="7" t="s">
        <v>113</v>
      </c>
      <c r="G214" s="8"/>
      <c r="H214" s="8"/>
      <c r="I214" s="8"/>
      <c r="J214" s="8"/>
      <c r="K214" s="8"/>
      <c r="L214" s="16"/>
      <c r="M214" s="8"/>
      <c r="N214" s="5" t="s">
        <v>114</v>
      </c>
      <c r="O214" s="5"/>
      <c r="P214" s="5"/>
      <c r="Q214" s="50"/>
    </row>
    <row r="215" spans="1:17" ht="38.25">
      <c r="A215" s="5">
        <f t="shared" si="10"/>
        <v>4770</v>
      </c>
      <c r="B215" s="6" t="s">
        <v>345</v>
      </c>
      <c r="C215" s="21" t="s">
        <v>18</v>
      </c>
      <c r="D215" s="5" t="s">
        <v>19</v>
      </c>
      <c r="E215" s="7" t="s">
        <v>348</v>
      </c>
      <c r="F215" s="7" t="s">
        <v>113</v>
      </c>
      <c r="G215" s="8"/>
      <c r="H215" s="8"/>
      <c r="I215" s="8"/>
      <c r="J215" s="8"/>
      <c r="K215" s="8"/>
      <c r="L215" s="16"/>
      <c r="M215" s="8"/>
      <c r="N215" s="5" t="s">
        <v>114</v>
      </c>
      <c r="O215" s="5"/>
      <c r="P215" s="5"/>
      <c r="Q215" s="50"/>
    </row>
    <row r="216" spans="1:17" ht="39.75">
      <c r="A216" s="22">
        <f t="shared" si="10"/>
        <v>4771</v>
      </c>
      <c r="B216" s="12" t="s">
        <v>1114</v>
      </c>
      <c r="C216" s="21" t="s">
        <v>18</v>
      </c>
      <c r="D216" s="22" t="s">
        <v>19</v>
      </c>
      <c r="E216" s="21" t="s">
        <v>1115</v>
      </c>
      <c r="F216" s="21" t="s">
        <v>113</v>
      </c>
      <c r="G216" s="8"/>
      <c r="H216" s="8"/>
      <c r="I216" s="8"/>
      <c r="J216" s="8"/>
      <c r="K216" s="8"/>
      <c r="L216" s="16"/>
      <c r="M216" s="8"/>
      <c r="N216" s="5" t="s">
        <v>114</v>
      </c>
      <c r="O216" s="5"/>
      <c r="P216" s="5"/>
      <c r="Q216" s="50"/>
    </row>
    <row r="217" spans="1:17" ht="38.25">
      <c r="A217" s="22">
        <f t="shared" si="10"/>
        <v>4772</v>
      </c>
      <c r="B217" s="12" t="s">
        <v>1116</v>
      </c>
      <c r="C217" s="21" t="s">
        <v>18</v>
      </c>
      <c r="D217" s="22" t="s">
        <v>19</v>
      </c>
      <c r="E217" s="21" t="s">
        <v>1117</v>
      </c>
      <c r="F217" s="21" t="s">
        <v>113</v>
      </c>
      <c r="G217" s="8"/>
      <c r="H217" s="8"/>
      <c r="I217" s="8"/>
      <c r="J217" s="8"/>
      <c r="K217" s="8"/>
      <c r="L217" s="16"/>
      <c r="M217" s="8"/>
      <c r="N217" s="5" t="s">
        <v>114</v>
      </c>
      <c r="O217" s="5"/>
      <c r="P217" s="5"/>
      <c r="Q217" s="50"/>
    </row>
    <row r="218" spans="1:17">
      <c r="A218" s="5"/>
      <c r="B218" s="105" t="s">
        <v>349</v>
      </c>
      <c r="C218" s="106"/>
      <c r="D218" s="107"/>
      <c r="E218" s="107"/>
      <c r="F218" s="107"/>
      <c r="G218" s="107"/>
      <c r="H218" s="107"/>
      <c r="I218" s="107"/>
      <c r="J218" s="107"/>
      <c r="K218" s="107"/>
      <c r="L218" s="107"/>
      <c r="M218" s="107"/>
      <c r="N218" s="107"/>
      <c r="O218" s="107"/>
      <c r="P218" s="107"/>
      <c r="Q218" s="108"/>
    </row>
    <row r="219" spans="1:17" ht="38.25">
      <c r="A219" s="5">
        <f>A217+1</f>
        <v>4773</v>
      </c>
      <c r="B219" s="6" t="s">
        <v>1433</v>
      </c>
      <c r="C219" s="21" t="s">
        <v>18</v>
      </c>
      <c r="D219" s="5" t="s">
        <v>19</v>
      </c>
      <c r="E219" s="7" t="s">
        <v>351</v>
      </c>
      <c r="F219" s="7" t="s">
        <v>113</v>
      </c>
      <c r="G219" s="8"/>
      <c r="H219" s="8"/>
      <c r="I219" s="8"/>
      <c r="J219" s="8"/>
      <c r="K219" s="51"/>
      <c r="L219" s="16"/>
      <c r="M219" s="8"/>
      <c r="N219" s="5" t="s">
        <v>114</v>
      </c>
      <c r="O219" s="5"/>
      <c r="P219" s="5"/>
      <c r="Q219" s="50"/>
    </row>
    <row r="220" spans="1:17" ht="38.25">
      <c r="A220" s="5">
        <f>A219+1</f>
        <v>4774</v>
      </c>
      <c r="B220" s="6" t="s">
        <v>1434</v>
      </c>
      <c r="C220" s="21" t="s">
        <v>18</v>
      </c>
      <c r="D220" s="5" t="s">
        <v>19</v>
      </c>
      <c r="E220" s="7" t="s">
        <v>351</v>
      </c>
      <c r="F220" s="7" t="s">
        <v>113</v>
      </c>
      <c r="G220" s="8"/>
      <c r="H220" s="8"/>
      <c r="I220" s="8"/>
      <c r="J220" s="8"/>
      <c r="K220" s="51"/>
      <c r="L220" s="16"/>
      <c r="M220" s="8"/>
      <c r="N220" s="5" t="s">
        <v>114</v>
      </c>
      <c r="O220" s="5"/>
      <c r="P220" s="5"/>
      <c r="Q220" s="50"/>
    </row>
    <row r="221" spans="1:17" ht="38.25">
      <c r="A221" s="5">
        <f>A220+1</f>
        <v>4775</v>
      </c>
      <c r="B221" s="6" t="s">
        <v>1435</v>
      </c>
      <c r="C221" s="21" t="s">
        <v>18</v>
      </c>
      <c r="D221" s="5" t="s">
        <v>19</v>
      </c>
      <c r="E221" s="7" t="s">
        <v>351</v>
      </c>
      <c r="F221" s="7" t="s">
        <v>113</v>
      </c>
      <c r="G221" s="8"/>
      <c r="H221" s="8"/>
      <c r="I221" s="8"/>
      <c r="J221" s="8"/>
      <c r="K221" s="51"/>
      <c r="L221" s="16"/>
      <c r="M221" s="8"/>
      <c r="N221" s="5" t="s">
        <v>114</v>
      </c>
      <c r="O221" s="5"/>
      <c r="P221" s="5"/>
      <c r="Q221" s="50"/>
    </row>
    <row r="222" spans="1:17" ht="38.25">
      <c r="A222" s="5">
        <f>A221+1</f>
        <v>4776</v>
      </c>
      <c r="B222" s="6" t="s">
        <v>1436</v>
      </c>
      <c r="C222" s="21" t="s">
        <v>18</v>
      </c>
      <c r="D222" s="5" t="s">
        <v>19</v>
      </c>
      <c r="E222" s="7" t="s">
        <v>355</v>
      </c>
      <c r="F222" s="7" t="s">
        <v>113</v>
      </c>
      <c r="G222" s="8"/>
      <c r="H222" s="8"/>
      <c r="I222" s="8"/>
      <c r="J222" s="8"/>
      <c r="K222" s="8"/>
      <c r="L222" s="16"/>
      <c r="M222" s="8"/>
      <c r="N222" s="5" t="s">
        <v>114</v>
      </c>
      <c r="O222" s="5"/>
      <c r="P222" s="5"/>
      <c r="Q222" s="50"/>
    </row>
    <row r="223" spans="1:17" ht="38.25">
      <c r="A223" s="5">
        <f>A222+1</f>
        <v>4777</v>
      </c>
      <c r="B223" s="6" t="s">
        <v>1437</v>
      </c>
      <c r="C223" s="21" t="s">
        <v>18</v>
      </c>
      <c r="D223" s="5" t="s">
        <v>19</v>
      </c>
      <c r="E223" s="7" t="s">
        <v>355</v>
      </c>
      <c r="F223" s="7" t="s">
        <v>113</v>
      </c>
      <c r="G223" s="8"/>
      <c r="H223" s="8"/>
      <c r="I223" s="8"/>
      <c r="J223" s="8"/>
      <c r="K223" s="8"/>
      <c r="L223" s="16"/>
      <c r="M223" s="8"/>
      <c r="N223" s="5" t="s">
        <v>114</v>
      </c>
      <c r="O223" s="5"/>
      <c r="P223" s="5"/>
      <c r="Q223" s="50"/>
    </row>
    <row r="224" spans="1:17" ht="38.25">
      <c r="A224" s="5">
        <f>A223+1</f>
        <v>4778</v>
      </c>
      <c r="B224" s="6" t="s">
        <v>1438</v>
      </c>
      <c r="C224" s="21" t="s">
        <v>18</v>
      </c>
      <c r="D224" s="5" t="s">
        <v>19</v>
      </c>
      <c r="E224" s="7" t="s">
        <v>358</v>
      </c>
      <c r="F224" s="7" t="s">
        <v>113</v>
      </c>
      <c r="G224" s="8"/>
      <c r="H224" s="8"/>
      <c r="I224" s="8"/>
      <c r="J224" s="8"/>
      <c r="K224" s="8"/>
      <c r="L224" s="16"/>
      <c r="M224" s="8"/>
      <c r="N224" s="5" t="s">
        <v>114</v>
      </c>
      <c r="O224" s="5"/>
      <c r="P224" s="5"/>
      <c r="Q224" s="50"/>
    </row>
    <row r="225" spans="1:17">
      <c r="A225" s="5"/>
      <c r="B225" s="193" t="s">
        <v>359</v>
      </c>
      <c r="C225" s="193"/>
      <c r="D225" s="193"/>
      <c r="E225" s="193"/>
      <c r="F225" s="193"/>
      <c r="G225" s="193"/>
      <c r="H225" s="193"/>
      <c r="I225" s="193"/>
      <c r="J225" s="193"/>
      <c r="K225" s="193"/>
      <c r="L225" s="193"/>
      <c r="M225" s="193"/>
      <c r="N225" s="193"/>
      <c r="O225" s="193"/>
      <c r="P225" s="193"/>
      <c r="Q225" s="193"/>
    </row>
    <row r="226" spans="1:17" ht="38.25">
      <c r="A226" s="5">
        <f>A224+1</f>
        <v>4779</v>
      </c>
      <c r="B226" s="6" t="s">
        <v>360</v>
      </c>
      <c r="C226" s="21" t="s">
        <v>18</v>
      </c>
      <c r="D226" s="5" t="s">
        <v>19</v>
      </c>
      <c r="E226" s="7" t="s">
        <v>361</v>
      </c>
      <c r="F226" s="7" t="s">
        <v>113</v>
      </c>
      <c r="G226" s="8"/>
      <c r="H226" s="8"/>
      <c r="I226" s="8"/>
      <c r="J226" s="8"/>
      <c r="K226" s="8"/>
      <c r="L226" s="16"/>
      <c r="M226" s="8"/>
      <c r="N226" s="5" t="s">
        <v>114</v>
      </c>
      <c r="O226" s="5"/>
      <c r="P226" s="5"/>
      <c r="Q226" s="50"/>
    </row>
    <row r="227" spans="1:17">
      <c r="A227" s="5"/>
      <c r="B227" s="193" t="s">
        <v>362</v>
      </c>
      <c r="C227" s="193"/>
      <c r="D227" s="193"/>
      <c r="E227" s="193"/>
      <c r="F227" s="193"/>
      <c r="G227" s="193"/>
      <c r="H227" s="193"/>
      <c r="I227" s="193"/>
      <c r="J227" s="193"/>
      <c r="K227" s="193"/>
      <c r="L227" s="193"/>
      <c r="M227" s="193"/>
      <c r="N227" s="193"/>
      <c r="O227" s="193"/>
      <c r="P227" s="193"/>
      <c r="Q227" s="193"/>
    </row>
    <row r="228" spans="1:17" ht="33.75" customHeight="1">
      <c r="A228" s="5">
        <f>A226+1</f>
        <v>4780</v>
      </c>
      <c r="B228" s="6" t="s">
        <v>363</v>
      </c>
      <c r="C228" s="21" t="s">
        <v>18</v>
      </c>
      <c r="D228" s="5" t="s">
        <v>19</v>
      </c>
      <c r="E228" s="7" t="s">
        <v>364</v>
      </c>
      <c r="F228" s="7" t="s">
        <v>113</v>
      </c>
      <c r="G228" s="8"/>
      <c r="H228" s="8"/>
      <c r="I228" s="8"/>
      <c r="J228" s="8"/>
      <c r="K228" s="8"/>
      <c r="L228" s="16"/>
      <c r="M228" s="8"/>
      <c r="N228" s="5" t="s">
        <v>114</v>
      </c>
      <c r="O228" s="5"/>
      <c r="P228" s="5"/>
      <c r="Q228" s="50"/>
    </row>
    <row r="229" spans="1:17" ht="38.25">
      <c r="A229" s="5">
        <f t="shared" ref="A229:A238" si="11">A228+1</f>
        <v>4781</v>
      </c>
      <c r="B229" s="6" t="s">
        <v>365</v>
      </c>
      <c r="C229" s="21" t="s">
        <v>18</v>
      </c>
      <c r="D229" s="5" t="s">
        <v>19</v>
      </c>
      <c r="E229" s="7" t="s">
        <v>364</v>
      </c>
      <c r="F229" s="7" t="s">
        <v>113</v>
      </c>
      <c r="G229" s="8"/>
      <c r="H229" s="8"/>
      <c r="I229" s="8"/>
      <c r="J229" s="8"/>
      <c r="K229" s="8"/>
      <c r="L229" s="16"/>
      <c r="M229" s="8"/>
      <c r="N229" s="5" t="s">
        <v>114</v>
      </c>
      <c r="O229" s="5"/>
      <c r="P229" s="5"/>
      <c r="Q229" s="50"/>
    </row>
    <row r="230" spans="1:17" ht="38.25">
      <c r="A230" s="5">
        <f t="shared" si="11"/>
        <v>4782</v>
      </c>
      <c r="B230" s="6" t="s">
        <v>366</v>
      </c>
      <c r="C230" s="21" t="s">
        <v>18</v>
      </c>
      <c r="D230" s="5" t="s">
        <v>19</v>
      </c>
      <c r="E230" s="7" t="s">
        <v>364</v>
      </c>
      <c r="F230" s="7" t="s">
        <v>113</v>
      </c>
      <c r="G230" s="8"/>
      <c r="H230" s="8"/>
      <c r="I230" s="8"/>
      <c r="J230" s="8"/>
      <c r="K230" s="8"/>
      <c r="L230" s="16"/>
      <c r="M230" s="8"/>
      <c r="N230" s="5" t="s">
        <v>114</v>
      </c>
      <c r="O230" s="5"/>
      <c r="P230" s="5"/>
      <c r="Q230" s="50"/>
    </row>
    <row r="231" spans="1:17" ht="38.25">
      <c r="A231" s="5">
        <f t="shared" si="11"/>
        <v>4783</v>
      </c>
      <c r="B231" s="6" t="s">
        <v>367</v>
      </c>
      <c r="C231" s="21" t="s">
        <v>18</v>
      </c>
      <c r="D231" s="5" t="s">
        <v>19</v>
      </c>
      <c r="E231" s="7" t="s">
        <v>368</v>
      </c>
      <c r="F231" s="7" t="s">
        <v>113</v>
      </c>
      <c r="G231" s="8"/>
      <c r="H231" s="8"/>
      <c r="I231" s="8"/>
      <c r="J231" s="8"/>
      <c r="K231" s="8"/>
      <c r="L231" s="16"/>
      <c r="M231" s="8"/>
      <c r="N231" s="5" t="s">
        <v>114</v>
      </c>
      <c r="O231" s="5"/>
      <c r="P231" s="5"/>
      <c r="Q231" s="50"/>
    </row>
    <row r="232" spans="1:17" ht="33.75" customHeight="1">
      <c r="A232" s="5">
        <f t="shared" si="11"/>
        <v>4784</v>
      </c>
      <c r="B232" s="6" t="s">
        <v>369</v>
      </c>
      <c r="C232" s="21" t="s">
        <v>18</v>
      </c>
      <c r="D232" s="5" t="s">
        <v>19</v>
      </c>
      <c r="E232" s="7" t="s">
        <v>368</v>
      </c>
      <c r="F232" s="7" t="s">
        <v>113</v>
      </c>
      <c r="G232" s="8"/>
      <c r="H232" s="8"/>
      <c r="I232" s="8"/>
      <c r="J232" s="8"/>
      <c r="K232" s="8"/>
      <c r="L232" s="16"/>
      <c r="M232" s="8"/>
      <c r="N232" s="5" t="s">
        <v>114</v>
      </c>
      <c r="O232" s="5"/>
      <c r="P232" s="5"/>
      <c r="Q232" s="50"/>
    </row>
    <row r="233" spans="1:17" ht="38.25">
      <c r="A233" s="5">
        <f t="shared" si="11"/>
        <v>4785</v>
      </c>
      <c r="B233" s="6" t="s">
        <v>370</v>
      </c>
      <c r="C233" s="21" t="s">
        <v>18</v>
      </c>
      <c r="D233" s="5" t="s">
        <v>19</v>
      </c>
      <c r="E233" s="7" t="s">
        <v>371</v>
      </c>
      <c r="F233" s="7" t="s">
        <v>113</v>
      </c>
      <c r="G233" s="8"/>
      <c r="H233" s="8"/>
      <c r="I233" s="8"/>
      <c r="J233" s="8"/>
      <c r="K233" s="8"/>
      <c r="L233" s="16"/>
      <c r="M233" s="8"/>
      <c r="N233" s="5" t="s">
        <v>114</v>
      </c>
      <c r="O233" s="5"/>
      <c r="P233" s="5"/>
      <c r="Q233" s="50"/>
    </row>
    <row r="234" spans="1:17" ht="38.25">
      <c r="A234" s="5">
        <f t="shared" si="11"/>
        <v>4786</v>
      </c>
      <c r="B234" s="6" t="s">
        <v>1439</v>
      </c>
      <c r="C234" s="21" t="s">
        <v>18</v>
      </c>
      <c r="D234" s="5" t="s">
        <v>19</v>
      </c>
      <c r="E234" s="7" t="s">
        <v>373</v>
      </c>
      <c r="F234" s="7" t="s">
        <v>113</v>
      </c>
      <c r="G234" s="8"/>
      <c r="H234" s="8"/>
      <c r="I234" s="8"/>
      <c r="J234" s="8"/>
      <c r="K234" s="51"/>
      <c r="L234" s="16"/>
      <c r="M234" s="8"/>
      <c r="N234" s="5" t="s">
        <v>114</v>
      </c>
      <c r="O234" s="5"/>
      <c r="P234" s="5"/>
      <c r="Q234" s="50"/>
    </row>
    <row r="235" spans="1:17" ht="38.25">
      <c r="A235" s="5">
        <f t="shared" si="11"/>
        <v>4787</v>
      </c>
      <c r="B235" s="6" t="s">
        <v>374</v>
      </c>
      <c r="C235" s="21" t="s">
        <v>18</v>
      </c>
      <c r="D235" s="5" t="s">
        <v>19</v>
      </c>
      <c r="E235" s="7" t="s">
        <v>373</v>
      </c>
      <c r="F235" s="7" t="s">
        <v>113</v>
      </c>
      <c r="G235" s="8"/>
      <c r="H235" s="8"/>
      <c r="I235" s="8"/>
      <c r="J235" s="8"/>
      <c r="K235" s="8"/>
      <c r="L235" s="16"/>
      <c r="M235" s="8"/>
      <c r="N235" s="5" t="s">
        <v>114</v>
      </c>
      <c r="O235" s="5"/>
      <c r="P235" s="5"/>
      <c r="Q235" s="50"/>
    </row>
    <row r="236" spans="1:17" ht="38.25">
      <c r="A236" s="5">
        <f t="shared" si="11"/>
        <v>4788</v>
      </c>
      <c r="B236" s="12" t="s">
        <v>1118</v>
      </c>
      <c r="C236" s="21" t="s">
        <v>18</v>
      </c>
      <c r="D236" s="22" t="s">
        <v>19</v>
      </c>
      <c r="E236" s="21" t="s">
        <v>1119</v>
      </c>
      <c r="F236" s="21" t="s">
        <v>21</v>
      </c>
      <c r="G236" s="8"/>
      <c r="H236" s="8"/>
      <c r="I236" s="8"/>
      <c r="J236" s="8"/>
      <c r="K236" s="8"/>
      <c r="L236" s="16"/>
      <c r="M236" s="8"/>
      <c r="N236" s="5"/>
      <c r="O236" s="5"/>
      <c r="P236" s="5"/>
      <c r="Q236" s="50"/>
    </row>
    <row r="237" spans="1:17" ht="160.5" customHeight="1">
      <c r="A237" s="5">
        <f t="shared" si="11"/>
        <v>4789</v>
      </c>
      <c r="B237" s="6" t="s">
        <v>1440</v>
      </c>
      <c r="C237" s="21" t="s">
        <v>18</v>
      </c>
      <c r="D237" s="5" t="s">
        <v>19</v>
      </c>
      <c r="E237" s="7" t="s">
        <v>1120</v>
      </c>
      <c r="F237" s="7" t="s">
        <v>113</v>
      </c>
      <c r="G237" s="8"/>
      <c r="H237" s="8"/>
      <c r="I237" s="8"/>
      <c r="J237" s="8"/>
      <c r="K237" s="11"/>
      <c r="L237" s="16"/>
      <c r="M237" s="8"/>
      <c r="N237" s="5" t="s">
        <v>114</v>
      </c>
      <c r="O237" s="5"/>
      <c r="P237" s="5"/>
      <c r="Q237" s="19" t="s">
        <v>1441</v>
      </c>
    </row>
    <row r="238" spans="1:17" ht="63.75">
      <c r="A238" s="5">
        <f t="shared" si="11"/>
        <v>4790</v>
      </c>
      <c r="B238" s="12" t="s">
        <v>1442</v>
      </c>
      <c r="C238" s="21" t="s">
        <v>18</v>
      </c>
      <c r="D238" s="5" t="s">
        <v>19</v>
      </c>
      <c r="E238" s="7" t="s">
        <v>1120</v>
      </c>
      <c r="F238" s="7" t="s">
        <v>113</v>
      </c>
      <c r="G238" s="8"/>
      <c r="H238" s="8"/>
      <c r="I238" s="8"/>
      <c r="J238" s="8"/>
      <c r="K238" s="51"/>
      <c r="L238" s="16"/>
      <c r="M238" s="8"/>
      <c r="N238" s="5" t="s">
        <v>114</v>
      </c>
      <c r="O238" s="5"/>
      <c r="P238" s="5"/>
      <c r="Q238" s="50"/>
    </row>
    <row r="239" spans="1:17">
      <c r="A239" s="5"/>
      <c r="B239" s="193" t="s">
        <v>380</v>
      </c>
      <c r="C239" s="193"/>
      <c r="D239" s="193"/>
      <c r="E239" s="193"/>
      <c r="F239" s="193"/>
      <c r="G239" s="193"/>
      <c r="H239" s="193"/>
      <c r="I239" s="193"/>
      <c r="J239" s="193"/>
      <c r="K239" s="193"/>
      <c r="L239" s="193"/>
      <c r="M239" s="193"/>
      <c r="N239" s="193"/>
      <c r="O239" s="193"/>
      <c r="P239" s="193"/>
      <c r="Q239" s="193"/>
    </row>
    <row r="240" spans="1:17" ht="51">
      <c r="A240" s="5">
        <f>A238+1</f>
        <v>4791</v>
      </c>
      <c r="B240" s="6" t="s">
        <v>1443</v>
      </c>
      <c r="C240" s="21" t="s">
        <v>18</v>
      </c>
      <c r="D240" s="5" t="s">
        <v>19</v>
      </c>
      <c r="E240" s="7" t="s">
        <v>382</v>
      </c>
      <c r="F240" s="7" t="s">
        <v>113</v>
      </c>
      <c r="G240" s="8"/>
      <c r="H240" s="8"/>
      <c r="I240" s="8"/>
      <c r="J240" s="8"/>
      <c r="K240" s="8"/>
      <c r="L240" s="16"/>
      <c r="M240" s="8"/>
      <c r="N240" s="5" t="s">
        <v>114</v>
      </c>
      <c r="O240" s="5"/>
      <c r="P240" s="5"/>
      <c r="Q240" s="50"/>
    </row>
    <row r="241" spans="1:17">
      <c r="A241" s="5"/>
      <c r="B241" s="193" t="s">
        <v>383</v>
      </c>
      <c r="C241" s="193"/>
      <c r="D241" s="193"/>
      <c r="E241" s="193"/>
      <c r="F241" s="193"/>
      <c r="G241" s="193"/>
      <c r="H241" s="193"/>
      <c r="I241" s="193"/>
      <c r="J241" s="193"/>
      <c r="K241" s="193"/>
      <c r="L241" s="193"/>
      <c r="M241" s="193"/>
      <c r="N241" s="193"/>
      <c r="O241" s="193"/>
      <c r="P241" s="193"/>
      <c r="Q241" s="193"/>
    </row>
    <row r="242" spans="1:17" ht="37.5" customHeight="1">
      <c r="A242" s="5">
        <f>A240+1</f>
        <v>4792</v>
      </c>
      <c r="B242" s="6" t="s">
        <v>1444</v>
      </c>
      <c r="C242" s="21" t="s">
        <v>18</v>
      </c>
      <c r="D242" s="5" t="s">
        <v>19</v>
      </c>
      <c r="E242" s="7" t="s">
        <v>1445</v>
      </c>
      <c r="F242" s="7" t="s">
        <v>113</v>
      </c>
      <c r="G242" s="8"/>
      <c r="H242" s="8"/>
      <c r="I242" s="8"/>
      <c r="J242" s="8"/>
      <c r="K242" s="51"/>
      <c r="L242" s="16"/>
      <c r="M242" s="8"/>
      <c r="N242" s="5" t="s">
        <v>114</v>
      </c>
      <c r="O242" s="5"/>
      <c r="P242" s="5"/>
      <c r="Q242" s="50"/>
    </row>
    <row r="243" spans="1:17" ht="40.5" customHeight="1">
      <c r="A243" s="5">
        <f t="shared" ref="A243:A248" si="12">A242+1</f>
        <v>4793</v>
      </c>
      <c r="B243" s="6" t="s">
        <v>1446</v>
      </c>
      <c r="C243" s="21" t="s">
        <v>18</v>
      </c>
      <c r="D243" s="5" t="s">
        <v>19</v>
      </c>
      <c r="E243" s="7" t="s">
        <v>385</v>
      </c>
      <c r="F243" s="7" t="s">
        <v>113</v>
      </c>
      <c r="G243" s="8"/>
      <c r="H243" s="8"/>
      <c r="I243" s="8"/>
      <c r="J243" s="8"/>
      <c r="K243" s="51"/>
      <c r="L243" s="16"/>
      <c r="M243" s="8"/>
      <c r="N243" s="5" t="s">
        <v>114</v>
      </c>
      <c r="O243" s="5"/>
      <c r="P243" s="5"/>
      <c r="Q243" s="50"/>
    </row>
    <row r="244" spans="1:17" ht="33.75" customHeight="1">
      <c r="A244" s="5">
        <f t="shared" si="12"/>
        <v>4794</v>
      </c>
      <c r="B244" s="109" t="s">
        <v>1447</v>
      </c>
      <c r="C244" s="21" t="s">
        <v>18</v>
      </c>
      <c r="D244" s="5" t="s">
        <v>19</v>
      </c>
      <c r="E244" s="7" t="s">
        <v>385</v>
      </c>
      <c r="F244" s="7" t="s">
        <v>113</v>
      </c>
      <c r="G244" s="8"/>
      <c r="H244" s="8"/>
      <c r="I244" s="8"/>
      <c r="J244" s="8"/>
      <c r="K244" s="51"/>
      <c r="L244" s="16"/>
      <c r="M244" s="8"/>
      <c r="N244" s="5" t="s">
        <v>114</v>
      </c>
      <c r="O244" s="5"/>
      <c r="P244" s="5"/>
      <c r="Q244" s="50"/>
    </row>
    <row r="245" spans="1:17" ht="38.25">
      <c r="A245" s="5">
        <f>A244+1</f>
        <v>4795</v>
      </c>
      <c r="B245" s="6" t="s">
        <v>388</v>
      </c>
      <c r="C245" s="21" t="s">
        <v>18</v>
      </c>
      <c r="D245" s="5" t="s">
        <v>19</v>
      </c>
      <c r="E245" s="7" t="s">
        <v>389</v>
      </c>
      <c r="F245" s="7" t="s">
        <v>113</v>
      </c>
      <c r="G245" s="8"/>
      <c r="H245" s="8"/>
      <c r="I245" s="8"/>
      <c r="J245" s="8"/>
      <c r="K245" s="8"/>
      <c r="L245" s="16"/>
      <c r="M245" s="8"/>
      <c r="N245" s="5" t="s">
        <v>114</v>
      </c>
      <c r="O245" s="5"/>
      <c r="P245" s="5"/>
      <c r="Q245" s="50"/>
    </row>
    <row r="246" spans="1:17" ht="38.25">
      <c r="A246" s="5">
        <f t="shared" si="12"/>
        <v>4796</v>
      </c>
      <c r="B246" s="6" t="s">
        <v>390</v>
      </c>
      <c r="C246" s="21" t="s">
        <v>18</v>
      </c>
      <c r="D246" s="5" t="s">
        <v>19</v>
      </c>
      <c r="E246" s="7" t="s">
        <v>391</v>
      </c>
      <c r="F246" s="7" t="s">
        <v>113</v>
      </c>
      <c r="G246" s="8"/>
      <c r="H246" s="8"/>
      <c r="I246" s="8"/>
      <c r="J246" s="8"/>
      <c r="K246" s="8"/>
      <c r="L246" s="16"/>
      <c r="M246" s="8"/>
      <c r="N246" s="5" t="s">
        <v>114</v>
      </c>
      <c r="O246" s="5"/>
      <c r="P246" s="5"/>
      <c r="Q246" s="50"/>
    </row>
    <row r="247" spans="1:17" ht="38.25">
      <c r="A247" s="5">
        <f t="shared" si="12"/>
        <v>4797</v>
      </c>
      <c r="B247" s="6" t="s">
        <v>1448</v>
      </c>
      <c r="C247" s="21" t="s">
        <v>18</v>
      </c>
      <c r="D247" s="5" t="s">
        <v>19</v>
      </c>
      <c r="E247" s="7" t="s">
        <v>393</v>
      </c>
      <c r="F247" s="7" t="s">
        <v>113</v>
      </c>
      <c r="G247" s="8"/>
      <c r="H247" s="8"/>
      <c r="I247" s="8"/>
      <c r="J247" s="8"/>
      <c r="K247" s="51"/>
      <c r="L247" s="16"/>
      <c r="M247" s="8"/>
      <c r="N247" s="5" t="s">
        <v>114</v>
      </c>
      <c r="O247" s="5"/>
      <c r="P247" s="5"/>
      <c r="Q247" s="50"/>
    </row>
    <row r="248" spans="1:17" ht="51">
      <c r="A248" s="5">
        <f t="shared" si="12"/>
        <v>4798</v>
      </c>
      <c r="B248" s="6" t="s">
        <v>394</v>
      </c>
      <c r="C248" s="21" t="s">
        <v>18</v>
      </c>
      <c r="D248" s="5" t="s">
        <v>19</v>
      </c>
      <c r="E248" s="7" t="s">
        <v>395</v>
      </c>
      <c r="F248" s="7" t="s">
        <v>113</v>
      </c>
      <c r="G248" s="8"/>
      <c r="H248" s="8"/>
      <c r="I248" s="8"/>
      <c r="J248" s="8"/>
      <c r="K248" s="8"/>
      <c r="L248" s="16"/>
      <c r="M248" s="8"/>
      <c r="N248" s="5" t="s">
        <v>114</v>
      </c>
      <c r="O248" s="5"/>
      <c r="P248" s="5"/>
      <c r="Q248" s="50"/>
    </row>
    <row r="249" spans="1:17">
      <c r="A249" s="5"/>
      <c r="B249" s="193" t="s">
        <v>396</v>
      </c>
      <c r="C249" s="193"/>
      <c r="D249" s="193"/>
      <c r="E249" s="193"/>
      <c r="F249" s="193"/>
      <c r="G249" s="193"/>
      <c r="H249" s="193"/>
      <c r="I249" s="193"/>
      <c r="J249" s="193"/>
      <c r="K249" s="193"/>
      <c r="L249" s="193"/>
      <c r="M249" s="193"/>
      <c r="N249" s="193"/>
      <c r="O249" s="193"/>
      <c r="P249" s="193"/>
      <c r="Q249" s="193"/>
    </row>
    <row r="250" spans="1:17" ht="38.25">
      <c r="A250" s="5">
        <f>A248+1</f>
        <v>4799</v>
      </c>
      <c r="B250" s="12" t="s">
        <v>1449</v>
      </c>
      <c r="C250" s="21" t="s">
        <v>18</v>
      </c>
      <c r="D250" s="5" t="s">
        <v>19</v>
      </c>
      <c r="E250" s="7" t="s">
        <v>1450</v>
      </c>
      <c r="F250" s="7" t="s">
        <v>113</v>
      </c>
      <c r="G250" s="8"/>
      <c r="H250" s="8"/>
      <c r="I250" s="8"/>
      <c r="J250" s="8"/>
      <c r="K250" s="51"/>
      <c r="L250" s="16"/>
      <c r="M250" s="8"/>
      <c r="N250" s="5" t="s">
        <v>114</v>
      </c>
      <c r="O250" s="5"/>
      <c r="P250" s="5"/>
      <c r="Q250" s="50"/>
    </row>
    <row r="251" spans="1:17" ht="33.75" customHeight="1">
      <c r="A251" s="5">
        <f t="shared" ref="A251:A256" si="13">A250+1</f>
        <v>4800</v>
      </c>
      <c r="B251" s="6" t="s">
        <v>400</v>
      </c>
      <c r="C251" s="21" t="s">
        <v>18</v>
      </c>
      <c r="D251" s="5" t="s">
        <v>19</v>
      </c>
      <c r="E251" s="7" t="s">
        <v>1451</v>
      </c>
      <c r="F251" s="7" t="s">
        <v>113</v>
      </c>
      <c r="G251" s="8"/>
      <c r="H251" s="8"/>
      <c r="I251" s="8"/>
      <c r="J251" s="8"/>
      <c r="K251" s="8"/>
      <c r="L251" s="16"/>
      <c r="M251" s="8"/>
      <c r="N251" s="5" t="s">
        <v>114</v>
      </c>
      <c r="O251" s="5"/>
      <c r="P251" s="5"/>
      <c r="Q251" s="50"/>
    </row>
    <row r="252" spans="1:17" ht="38.25">
      <c r="A252" s="5">
        <f t="shared" si="13"/>
        <v>4801</v>
      </c>
      <c r="B252" s="12" t="s">
        <v>1121</v>
      </c>
      <c r="C252" s="21" t="s">
        <v>18</v>
      </c>
      <c r="D252" s="22" t="s">
        <v>19</v>
      </c>
      <c r="E252" s="21" t="s">
        <v>1122</v>
      </c>
      <c r="F252" s="21" t="s">
        <v>113</v>
      </c>
      <c r="G252" s="8"/>
      <c r="H252" s="8"/>
      <c r="I252" s="8"/>
      <c r="J252" s="8"/>
      <c r="K252" s="8"/>
      <c r="L252" s="16"/>
      <c r="M252" s="8"/>
      <c r="N252" s="5" t="s">
        <v>114</v>
      </c>
      <c r="O252" s="5"/>
      <c r="P252" s="5"/>
      <c r="Q252" s="50"/>
    </row>
    <row r="253" spans="1:17" ht="38.25">
      <c r="A253" s="22">
        <f t="shared" si="13"/>
        <v>4802</v>
      </c>
      <c r="B253" s="12" t="s">
        <v>1123</v>
      </c>
      <c r="C253" s="21" t="s">
        <v>18</v>
      </c>
      <c r="D253" s="22" t="s">
        <v>19</v>
      </c>
      <c r="E253" s="21" t="s">
        <v>404</v>
      </c>
      <c r="F253" s="21" t="s">
        <v>113</v>
      </c>
      <c r="G253" s="8"/>
      <c r="H253" s="8"/>
      <c r="I253" s="8"/>
      <c r="J253" s="8"/>
      <c r="K253" s="8"/>
      <c r="L253" s="16"/>
      <c r="M253" s="8"/>
      <c r="N253" s="5" t="s">
        <v>114</v>
      </c>
      <c r="O253" s="5"/>
      <c r="P253" s="5"/>
      <c r="Q253" s="50"/>
    </row>
    <row r="254" spans="1:17" ht="51">
      <c r="A254" s="22">
        <f t="shared" si="13"/>
        <v>4803</v>
      </c>
      <c r="B254" s="12" t="s">
        <v>1452</v>
      </c>
      <c r="C254" s="21" t="s">
        <v>18</v>
      </c>
      <c r="D254" s="22" t="s">
        <v>19</v>
      </c>
      <c r="E254" s="21" t="s">
        <v>404</v>
      </c>
      <c r="F254" s="21" t="s">
        <v>113</v>
      </c>
      <c r="G254" s="8"/>
      <c r="H254" s="8"/>
      <c r="I254" s="8"/>
      <c r="J254" s="8"/>
      <c r="K254" s="51"/>
      <c r="L254" s="16"/>
      <c r="M254" s="8"/>
      <c r="N254" s="5" t="s">
        <v>114</v>
      </c>
      <c r="O254" s="5"/>
      <c r="P254" s="5"/>
      <c r="Q254" s="50"/>
    </row>
    <row r="255" spans="1:17" ht="38.25">
      <c r="A255" s="22">
        <f t="shared" si="13"/>
        <v>4804</v>
      </c>
      <c r="B255" s="12" t="s">
        <v>1453</v>
      </c>
      <c r="C255" s="21" t="s">
        <v>18</v>
      </c>
      <c r="D255" s="22" t="s">
        <v>19</v>
      </c>
      <c r="E255" s="21" t="s">
        <v>406</v>
      </c>
      <c r="F255" s="21" t="s">
        <v>113</v>
      </c>
      <c r="G255" s="8"/>
      <c r="H255" s="8"/>
      <c r="I255" s="8"/>
      <c r="J255" s="8"/>
      <c r="K255" s="51"/>
      <c r="L255" s="16"/>
      <c r="M255" s="8"/>
      <c r="N255" s="5" t="s">
        <v>114</v>
      </c>
      <c r="O255" s="5"/>
      <c r="P255" s="5"/>
      <c r="Q255" s="50"/>
    </row>
    <row r="256" spans="1:17" ht="38.25">
      <c r="A256" s="22">
        <f t="shared" si="13"/>
        <v>4805</v>
      </c>
      <c r="B256" s="12" t="s">
        <v>1454</v>
      </c>
      <c r="C256" s="21" t="s">
        <v>18</v>
      </c>
      <c r="D256" s="22" t="s">
        <v>19</v>
      </c>
      <c r="E256" s="21" t="s">
        <v>406</v>
      </c>
      <c r="F256" s="21" t="s">
        <v>113</v>
      </c>
      <c r="G256" s="8"/>
      <c r="H256" s="8"/>
      <c r="I256" s="8"/>
      <c r="J256" s="8"/>
      <c r="K256" s="51"/>
      <c r="L256" s="16"/>
      <c r="M256" s="8"/>
      <c r="N256" s="5" t="s">
        <v>114</v>
      </c>
      <c r="O256" s="5"/>
      <c r="P256" s="5"/>
      <c r="Q256" s="50"/>
    </row>
    <row r="257" spans="1:17">
      <c r="A257" s="5"/>
      <c r="B257" s="193" t="s">
        <v>419</v>
      </c>
      <c r="C257" s="193"/>
      <c r="D257" s="193"/>
      <c r="E257" s="193"/>
      <c r="F257" s="193"/>
      <c r="G257" s="193"/>
      <c r="H257" s="193"/>
      <c r="I257" s="193"/>
      <c r="J257" s="193"/>
      <c r="K257" s="193"/>
      <c r="L257" s="193"/>
      <c r="M257" s="193"/>
      <c r="N257" s="193"/>
      <c r="O257" s="193"/>
      <c r="P257" s="193"/>
      <c r="Q257" s="193"/>
    </row>
    <row r="258" spans="1:17" ht="36" customHeight="1">
      <c r="A258" s="5">
        <f>A256+1</f>
        <v>4806</v>
      </c>
      <c r="B258" s="6" t="s">
        <v>420</v>
      </c>
      <c r="C258" s="21" t="s">
        <v>18</v>
      </c>
      <c r="D258" s="5" t="s">
        <v>19</v>
      </c>
      <c r="E258" s="7" t="s">
        <v>421</v>
      </c>
      <c r="F258" s="7" t="s">
        <v>113</v>
      </c>
      <c r="G258" s="8"/>
      <c r="H258" s="8"/>
      <c r="I258" s="8"/>
      <c r="J258" s="8"/>
      <c r="K258" s="8"/>
      <c r="L258" s="16"/>
      <c r="M258" s="8"/>
      <c r="N258" s="5" t="s">
        <v>114</v>
      </c>
      <c r="O258" s="5"/>
      <c r="P258" s="5"/>
      <c r="Q258" s="50"/>
    </row>
    <row r="259" spans="1:17" ht="114.75">
      <c r="A259" s="5">
        <f t="shared" ref="A259:A270" si="14">A258+1</f>
        <v>4807</v>
      </c>
      <c r="B259" s="6" t="s">
        <v>422</v>
      </c>
      <c r="C259" s="21" t="s">
        <v>18</v>
      </c>
      <c r="D259" s="5" t="s">
        <v>19</v>
      </c>
      <c r="E259" s="7" t="s">
        <v>421</v>
      </c>
      <c r="F259" s="7" t="s">
        <v>113</v>
      </c>
      <c r="G259" s="8"/>
      <c r="H259" s="8"/>
      <c r="I259" s="8"/>
      <c r="J259" s="8"/>
      <c r="K259" s="23"/>
      <c r="L259" s="16"/>
      <c r="M259" s="8"/>
      <c r="N259" s="5" t="s">
        <v>114</v>
      </c>
      <c r="O259" s="5"/>
      <c r="P259" s="5"/>
      <c r="Q259" s="54" t="s">
        <v>1455</v>
      </c>
    </row>
    <row r="260" spans="1:17" ht="38.25">
      <c r="A260" s="5">
        <f t="shared" si="14"/>
        <v>4808</v>
      </c>
      <c r="B260" s="6" t="s">
        <v>424</v>
      </c>
      <c r="C260" s="21" t="s">
        <v>18</v>
      </c>
      <c r="D260" s="5" t="s">
        <v>19</v>
      </c>
      <c r="E260" s="7" t="s">
        <v>421</v>
      </c>
      <c r="F260" s="7" t="s">
        <v>113</v>
      </c>
      <c r="G260" s="8"/>
      <c r="H260" s="8"/>
      <c r="I260" s="8"/>
      <c r="J260" s="8"/>
      <c r="K260" s="8"/>
      <c r="L260" s="16"/>
      <c r="M260" s="8"/>
      <c r="N260" s="5" t="s">
        <v>114</v>
      </c>
      <c r="O260" s="5"/>
      <c r="P260" s="5"/>
      <c r="Q260" s="50"/>
    </row>
    <row r="261" spans="1:17" ht="38.25">
      <c r="A261" s="5">
        <f t="shared" si="14"/>
        <v>4809</v>
      </c>
      <c r="B261" s="6" t="s">
        <v>425</v>
      </c>
      <c r="C261" s="21" t="s">
        <v>18</v>
      </c>
      <c r="D261" s="5" t="s">
        <v>19</v>
      </c>
      <c r="E261" s="21" t="s">
        <v>421</v>
      </c>
      <c r="F261" s="7" t="s">
        <v>113</v>
      </c>
      <c r="G261" s="8"/>
      <c r="H261" s="8"/>
      <c r="I261" s="8"/>
      <c r="J261" s="8"/>
      <c r="K261" s="8"/>
      <c r="L261" s="16"/>
      <c r="M261" s="8"/>
      <c r="N261" s="5" t="s">
        <v>114</v>
      </c>
      <c r="O261" s="5"/>
      <c r="P261" s="5"/>
      <c r="Q261" s="50"/>
    </row>
    <row r="262" spans="1:17" ht="38.25">
      <c r="A262" s="5">
        <f t="shared" si="14"/>
        <v>4810</v>
      </c>
      <c r="B262" s="6" t="s">
        <v>426</v>
      </c>
      <c r="C262" s="21" t="s">
        <v>18</v>
      </c>
      <c r="D262" s="5" t="s">
        <v>19</v>
      </c>
      <c r="E262" s="7" t="s">
        <v>427</v>
      </c>
      <c r="F262" s="7" t="s">
        <v>113</v>
      </c>
      <c r="G262" s="8"/>
      <c r="H262" s="8"/>
      <c r="I262" s="8"/>
      <c r="J262" s="8"/>
      <c r="K262" s="8"/>
      <c r="L262" s="16"/>
      <c r="M262" s="8"/>
      <c r="N262" s="5" t="s">
        <v>114</v>
      </c>
      <c r="O262" s="5"/>
      <c r="P262" s="5"/>
      <c r="Q262" s="50"/>
    </row>
    <row r="263" spans="1:17" ht="38.25">
      <c r="A263" s="22">
        <f t="shared" si="14"/>
        <v>4811</v>
      </c>
      <c r="B263" s="12" t="s">
        <v>1456</v>
      </c>
      <c r="C263" s="21" t="s">
        <v>18</v>
      </c>
      <c r="D263" s="22" t="s">
        <v>19</v>
      </c>
      <c r="E263" s="21" t="s">
        <v>1128</v>
      </c>
      <c r="F263" s="21" t="s">
        <v>113</v>
      </c>
      <c r="G263" s="8"/>
      <c r="H263" s="8"/>
      <c r="I263" s="8"/>
      <c r="J263" s="8"/>
      <c r="K263" s="31"/>
      <c r="L263" s="16"/>
      <c r="M263" s="8"/>
      <c r="N263" s="5" t="s">
        <v>114</v>
      </c>
      <c r="O263" s="5"/>
      <c r="P263" s="5"/>
      <c r="Q263" s="50"/>
    </row>
    <row r="264" spans="1:17" ht="42.75" customHeight="1">
      <c r="A264" s="5">
        <f t="shared" si="14"/>
        <v>4812</v>
      </c>
      <c r="B264" s="6" t="s">
        <v>1457</v>
      </c>
      <c r="C264" s="21" t="s">
        <v>18</v>
      </c>
      <c r="D264" s="5" t="s">
        <v>19</v>
      </c>
      <c r="E264" s="7" t="s">
        <v>430</v>
      </c>
      <c r="F264" s="7" t="s">
        <v>113</v>
      </c>
      <c r="G264" s="8"/>
      <c r="H264" s="8"/>
      <c r="I264" s="8"/>
      <c r="J264" s="8"/>
      <c r="K264" s="31"/>
      <c r="L264" s="16"/>
      <c r="M264" s="8"/>
      <c r="N264" s="5" t="s">
        <v>114</v>
      </c>
      <c r="O264" s="5"/>
      <c r="P264" s="5"/>
      <c r="Q264" s="50"/>
    </row>
    <row r="265" spans="1:17" ht="42" customHeight="1">
      <c r="A265" s="5">
        <f t="shared" si="14"/>
        <v>4813</v>
      </c>
      <c r="B265" s="6" t="s">
        <v>431</v>
      </c>
      <c r="C265" s="21" t="s">
        <v>18</v>
      </c>
      <c r="D265" s="5" t="s">
        <v>19</v>
      </c>
      <c r="E265" s="7" t="s">
        <v>432</v>
      </c>
      <c r="F265" s="7" t="s">
        <v>113</v>
      </c>
      <c r="G265" s="8"/>
      <c r="H265" s="8"/>
      <c r="I265" s="8"/>
      <c r="J265" s="8"/>
      <c r="K265" s="8"/>
      <c r="L265" s="16"/>
      <c r="M265" s="8"/>
      <c r="N265" s="5" t="s">
        <v>114</v>
      </c>
      <c r="O265" s="5"/>
      <c r="P265" s="5"/>
      <c r="Q265" s="50"/>
    </row>
    <row r="266" spans="1:17" ht="35.25" customHeight="1">
      <c r="A266" s="5">
        <f t="shared" si="14"/>
        <v>4814</v>
      </c>
      <c r="B266" s="6" t="s">
        <v>433</v>
      </c>
      <c r="C266" s="21" t="s">
        <v>18</v>
      </c>
      <c r="D266" s="5" t="s">
        <v>19</v>
      </c>
      <c r="E266" s="7" t="s">
        <v>434</v>
      </c>
      <c r="F266" s="7" t="s">
        <v>113</v>
      </c>
      <c r="G266" s="8"/>
      <c r="H266" s="8"/>
      <c r="I266" s="8"/>
      <c r="J266" s="8"/>
      <c r="K266" s="8"/>
      <c r="L266" s="16"/>
      <c r="M266" s="8"/>
      <c r="N266" s="5" t="s">
        <v>114</v>
      </c>
      <c r="O266" s="5"/>
      <c r="P266" s="5"/>
      <c r="Q266" s="50"/>
    </row>
    <row r="267" spans="1:17" ht="38.25">
      <c r="A267" s="5">
        <f t="shared" si="14"/>
        <v>4815</v>
      </c>
      <c r="B267" s="6" t="s">
        <v>435</v>
      </c>
      <c r="C267" s="21" t="s">
        <v>18</v>
      </c>
      <c r="D267" s="5" t="s">
        <v>19</v>
      </c>
      <c r="E267" s="7" t="s">
        <v>436</v>
      </c>
      <c r="F267" s="7" t="s">
        <v>113</v>
      </c>
      <c r="G267" s="8"/>
      <c r="H267" s="8"/>
      <c r="I267" s="8"/>
      <c r="J267" s="8"/>
      <c r="K267" s="8"/>
      <c r="L267" s="16"/>
      <c r="M267" s="8"/>
      <c r="N267" s="5" t="s">
        <v>114</v>
      </c>
      <c r="O267" s="5"/>
      <c r="P267" s="5"/>
      <c r="Q267" s="50"/>
    </row>
    <row r="268" spans="1:17" ht="37.5" customHeight="1">
      <c r="A268" s="5">
        <f t="shared" si="14"/>
        <v>4816</v>
      </c>
      <c r="B268" s="6" t="s">
        <v>1458</v>
      </c>
      <c r="C268" s="21" t="s">
        <v>18</v>
      </c>
      <c r="D268" s="5" t="s">
        <v>19</v>
      </c>
      <c r="E268" s="7" t="s">
        <v>438</v>
      </c>
      <c r="F268" s="7" t="s">
        <v>113</v>
      </c>
      <c r="G268" s="8"/>
      <c r="H268" s="8"/>
      <c r="I268" s="8"/>
      <c r="J268" s="8"/>
      <c r="K268" s="31"/>
      <c r="L268" s="16"/>
      <c r="M268" s="8"/>
      <c r="N268" s="5" t="s">
        <v>114</v>
      </c>
      <c r="O268" s="5"/>
      <c r="P268" s="5"/>
      <c r="Q268" s="50"/>
    </row>
    <row r="269" spans="1:17" ht="24" customHeight="1">
      <c r="A269" s="5">
        <f t="shared" si="14"/>
        <v>4817</v>
      </c>
      <c r="B269" s="6" t="s">
        <v>439</v>
      </c>
      <c r="C269" s="21" t="s">
        <v>18</v>
      </c>
      <c r="D269" s="5" t="s">
        <v>19</v>
      </c>
      <c r="E269" s="7" t="s">
        <v>438</v>
      </c>
      <c r="F269" s="7" t="s">
        <v>113</v>
      </c>
      <c r="G269" s="8"/>
      <c r="H269" s="8"/>
      <c r="I269" s="8"/>
      <c r="J269" s="8"/>
      <c r="K269" s="8"/>
      <c r="L269" s="16"/>
      <c r="M269" s="8"/>
      <c r="N269" s="5" t="s">
        <v>114</v>
      </c>
      <c r="O269" s="5"/>
      <c r="P269" s="5"/>
      <c r="Q269" s="50"/>
    </row>
    <row r="270" spans="1:17" ht="38.25">
      <c r="A270" s="5">
        <f t="shared" si="14"/>
        <v>4818</v>
      </c>
      <c r="B270" s="6" t="s">
        <v>440</v>
      </c>
      <c r="C270" s="21" t="s">
        <v>18</v>
      </c>
      <c r="D270" s="5" t="s">
        <v>19</v>
      </c>
      <c r="E270" s="7" t="s">
        <v>441</v>
      </c>
      <c r="F270" s="7" t="s">
        <v>113</v>
      </c>
      <c r="G270" s="8"/>
      <c r="H270" s="8"/>
      <c r="I270" s="8"/>
      <c r="J270" s="8"/>
      <c r="K270" s="8"/>
      <c r="L270" s="16"/>
      <c r="M270" s="8"/>
      <c r="N270" s="5" t="s">
        <v>114</v>
      </c>
      <c r="O270" s="5"/>
      <c r="P270" s="5"/>
      <c r="Q270" s="50"/>
    </row>
    <row r="271" spans="1:17">
      <c r="A271" s="5"/>
      <c r="B271" s="193" t="s">
        <v>442</v>
      </c>
      <c r="C271" s="193"/>
      <c r="D271" s="193"/>
      <c r="E271" s="193"/>
      <c r="F271" s="193"/>
      <c r="G271" s="193"/>
      <c r="H271" s="193"/>
      <c r="I271" s="193"/>
      <c r="J271" s="193"/>
      <c r="K271" s="193"/>
      <c r="L271" s="193"/>
      <c r="M271" s="193"/>
      <c r="N271" s="193"/>
      <c r="O271" s="193"/>
      <c r="P271" s="193"/>
      <c r="Q271" s="193"/>
    </row>
    <row r="272" spans="1:17" ht="32.25" customHeight="1">
      <c r="A272" s="5">
        <f>A270+1</f>
        <v>4819</v>
      </c>
      <c r="B272" s="6" t="s">
        <v>1459</v>
      </c>
      <c r="C272" s="21" t="s">
        <v>18</v>
      </c>
      <c r="D272" s="5" t="s">
        <v>19</v>
      </c>
      <c r="E272" s="7" t="s">
        <v>444</v>
      </c>
      <c r="F272" s="7" t="s">
        <v>113</v>
      </c>
      <c r="G272" s="8"/>
      <c r="H272" s="8"/>
      <c r="I272" s="8"/>
      <c r="J272" s="8"/>
      <c r="K272" s="51"/>
      <c r="L272" s="16"/>
      <c r="M272" s="8"/>
      <c r="N272" s="5" t="s">
        <v>114</v>
      </c>
      <c r="O272" s="5"/>
      <c r="P272" s="5"/>
      <c r="Q272" s="50"/>
    </row>
    <row r="273" spans="1:17" ht="38.25">
      <c r="A273" s="5">
        <f t="shared" ref="A273:A289" si="15">A272+1</f>
        <v>4820</v>
      </c>
      <c r="B273" s="6" t="s">
        <v>445</v>
      </c>
      <c r="C273" s="21" t="s">
        <v>18</v>
      </c>
      <c r="D273" s="5" t="s">
        <v>19</v>
      </c>
      <c r="E273" s="7" t="s">
        <v>446</v>
      </c>
      <c r="F273" s="7" t="s">
        <v>113</v>
      </c>
      <c r="G273" s="8"/>
      <c r="H273" s="8"/>
      <c r="I273" s="8"/>
      <c r="J273" s="8"/>
      <c r="K273" s="8"/>
      <c r="L273" s="16"/>
      <c r="M273" s="8"/>
      <c r="N273" s="5" t="s">
        <v>114</v>
      </c>
      <c r="O273" s="5"/>
      <c r="P273" s="5"/>
      <c r="Q273" s="50"/>
    </row>
    <row r="274" spans="1:17" ht="36.75" customHeight="1">
      <c r="A274" s="5">
        <f t="shared" si="15"/>
        <v>4821</v>
      </c>
      <c r="B274" s="6" t="s">
        <v>1460</v>
      </c>
      <c r="C274" s="21" t="s">
        <v>18</v>
      </c>
      <c r="D274" s="5" t="s">
        <v>19</v>
      </c>
      <c r="E274" s="7" t="s">
        <v>448</v>
      </c>
      <c r="F274" s="7" t="s">
        <v>113</v>
      </c>
      <c r="G274" s="8"/>
      <c r="H274" s="8"/>
      <c r="I274" s="8"/>
      <c r="J274" s="8"/>
      <c r="K274" s="8"/>
      <c r="L274" s="16"/>
      <c r="M274" s="8"/>
      <c r="N274" s="5" t="s">
        <v>114</v>
      </c>
      <c r="O274" s="5"/>
      <c r="P274" s="5"/>
      <c r="Q274" s="50"/>
    </row>
    <row r="275" spans="1:17" ht="38.25">
      <c r="A275" s="5">
        <f t="shared" si="15"/>
        <v>4822</v>
      </c>
      <c r="B275" s="6" t="s">
        <v>449</v>
      </c>
      <c r="C275" s="21" t="s">
        <v>18</v>
      </c>
      <c r="D275" s="5" t="s">
        <v>19</v>
      </c>
      <c r="E275" s="7" t="s">
        <v>450</v>
      </c>
      <c r="F275" s="7" t="s">
        <v>113</v>
      </c>
      <c r="G275" s="8"/>
      <c r="H275" s="8"/>
      <c r="I275" s="8"/>
      <c r="J275" s="8"/>
      <c r="K275" s="8"/>
      <c r="L275" s="16"/>
      <c r="M275" s="8"/>
      <c r="N275" s="5" t="s">
        <v>114</v>
      </c>
      <c r="O275" s="5"/>
      <c r="P275" s="5"/>
      <c r="Q275" s="50"/>
    </row>
    <row r="276" spans="1:17" ht="38.25">
      <c r="A276" s="5">
        <f t="shared" si="15"/>
        <v>4823</v>
      </c>
      <c r="B276" s="6" t="s">
        <v>451</v>
      </c>
      <c r="C276" s="21" t="s">
        <v>18</v>
      </c>
      <c r="D276" s="5" t="s">
        <v>19</v>
      </c>
      <c r="E276" s="7" t="s">
        <v>450</v>
      </c>
      <c r="F276" s="7" t="s">
        <v>113</v>
      </c>
      <c r="G276" s="8"/>
      <c r="H276" s="8"/>
      <c r="I276" s="8"/>
      <c r="J276" s="8"/>
      <c r="K276" s="8"/>
      <c r="L276" s="16"/>
      <c r="M276" s="8"/>
      <c r="N276" s="5" t="s">
        <v>114</v>
      </c>
      <c r="O276" s="5"/>
      <c r="P276" s="5"/>
      <c r="Q276" s="50"/>
    </row>
    <row r="277" spans="1:17" ht="37.5" customHeight="1">
      <c r="A277" s="5">
        <f t="shared" si="15"/>
        <v>4824</v>
      </c>
      <c r="B277" s="6" t="s">
        <v>452</v>
      </c>
      <c r="C277" s="21" t="s">
        <v>18</v>
      </c>
      <c r="D277" s="5" t="s">
        <v>19</v>
      </c>
      <c r="E277" s="7" t="s">
        <v>453</v>
      </c>
      <c r="F277" s="7" t="s">
        <v>113</v>
      </c>
      <c r="G277" s="8"/>
      <c r="H277" s="8"/>
      <c r="I277" s="8"/>
      <c r="J277" s="8"/>
      <c r="K277" s="8"/>
      <c r="L277" s="16"/>
      <c r="M277" s="8"/>
      <c r="N277" s="5" t="s">
        <v>114</v>
      </c>
      <c r="O277" s="5"/>
      <c r="P277" s="5"/>
      <c r="Q277" s="50"/>
    </row>
    <row r="278" spans="1:17" ht="36.75" customHeight="1">
      <c r="A278" s="5">
        <f t="shared" si="15"/>
        <v>4825</v>
      </c>
      <c r="B278" s="6" t="s">
        <v>454</v>
      </c>
      <c r="C278" s="21" t="s">
        <v>18</v>
      </c>
      <c r="D278" s="5" t="s">
        <v>19</v>
      </c>
      <c r="E278" s="7" t="s">
        <v>453</v>
      </c>
      <c r="F278" s="7" t="s">
        <v>113</v>
      </c>
      <c r="G278" s="8"/>
      <c r="H278" s="8"/>
      <c r="I278" s="8"/>
      <c r="J278" s="8"/>
      <c r="K278" s="8"/>
      <c r="L278" s="16"/>
      <c r="M278" s="8"/>
      <c r="N278" s="5" t="s">
        <v>114</v>
      </c>
      <c r="O278" s="5"/>
      <c r="P278" s="5"/>
      <c r="Q278" s="50"/>
    </row>
    <row r="279" spans="1:17" ht="38.25">
      <c r="A279" s="5">
        <f t="shared" si="15"/>
        <v>4826</v>
      </c>
      <c r="B279" s="6" t="s">
        <v>1461</v>
      </c>
      <c r="C279" s="21" t="s">
        <v>18</v>
      </c>
      <c r="D279" s="5" t="s">
        <v>19</v>
      </c>
      <c r="E279" s="7" t="s">
        <v>456</v>
      </c>
      <c r="F279" s="7" t="s">
        <v>113</v>
      </c>
      <c r="G279" s="8"/>
      <c r="H279" s="8"/>
      <c r="I279" s="8"/>
      <c r="J279" s="8"/>
      <c r="K279" s="52"/>
      <c r="L279" s="16"/>
      <c r="M279" s="8"/>
      <c r="N279" s="5" t="s">
        <v>114</v>
      </c>
      <c r="O279" s="5"/>
      <c r="P279" s="5"/>
      <c r="Q279" s="50"/>
    </row>
    <row r="280" spans="1:17" ht="49.5" customHeight="1">
      <c r="A280" s="5">
        <f t="shared" si="15"/>
        <v>4827</v>
      </c>
      <c r="B280" s="6" t="s">
        <v>457</v>
      </c>
      <c r="C280" s="21" t="s">
        <v>18</v>
      </c>
      <c r="D280" s="5" t="s">
        <v>19</v>
      </c>
      <c r="E280" s="7" t="s">
        <v>458</v>
      </c>
      <c r="F280" s="7" t="s">
        <v>113</v>
      </c>
      <c r="G280" s="8"/>
      <c r="H280" s="8"/>
      <c r="I280" s="8"/>
      <c r="J280" s="8"/>
      <c r="K280" s="8"/>
      <c r="L280" s="16"/>
      <c r="M280" s="8"/>
      <c r="N280" s="5" t="s">
        <v>114</v>
      </c>
      <c r="O280" s="5"/>
      <c r="P280" s="5"/>
      <c r="Q280" s="50"/>
    </row>
    <row r="281" spans="1:17" ht="38.25">
      <c r="A281" s="5">
        <f t="shared" si="15"/>
        <v>4828</v>
      </c>
      <c r="B281" s="6" t="s">
        <v>1462</v>
      </c>
      <c r="C281" s="21" t="s">
        <v>18</v>
      </c>
      <c r="D281" s="5" t="s">
        <v>19</v>
      </c>
      <c r="E281" s="7" t="s">
        <v>458</v>
      </c>
      <c r="F281" s="7" t="s">
        <v>113</v>
      </c>
      <c r="G281" s="8"/>
      <c r="H281" s="8"/>
      <c r="I281" s="8"/>
      <c r="J281" s="8"/>
      <c r="K281" s="31"/>
      <c r="L281" s="16"/>
      <c r="M281" s="8"/>
      <c r="N281" s="5" t="s">
        <v>114</v>
      </c>
      <c r="O281" s="5"/>
      <c r="P281" s="5"/>
      <c r="Q281" s="50"/>
    </row>
    <row r="282" spans="1:17" ht="25.5" customHeight="1">
      <c r="A282" s="5">
        <f t="shared" si="15"/>
        <v>4829</v>
      </c>
      <c r="B282" s="6" t="s">
        <v>460</v>
      </c>
      <c r="C282" s="21" t="s">
        <v>18</v>
      </c>
      <c r="D282" s="5" t="s">
        <v>19</v>
      </c>
      <c r="E282" s="7" t="s">
        <v>461</v>
      </c>
      <c r="F282" s="7" t="s">
        <v>113</v>
      </c>
      <c r="G282" s="8"/>
      <c r="H282" s="8"/>
      <c r="I282" s="8"/>
      <c r="J282" s="8"/>
      <c r="K282" s="8"/>
      <c r="L282" s="16"/>
      <c r="M282" s="8"/>
      <c r="N282" s="5" t="s">
        <v>114</v>
      </c>
      <c r="O282" s="5"/>
      <c r="P282" s="5"/>
      <c r="Q282" s="50"/>
    </row>
    <row r="283" spans="1:17" ht="38.25">
      <c r="A283" s="5">
        <f t="shared" si="15"/>
        <v>4830</v>
      </c>
      <c r="B283" s="6" t="s">
        <v>462</v>
      </c>
      <c r="C283" s="21" t="s">
        <v>18</v>
      </c>
      <c r="D283" s="5" t="s">
        <v>19</v>
      </c>
      <c r="E283" s="7" t="s">
        <v>463</v>
      </c>
      <c r="F283" s="7" t="s">
        <v>113</v>
      </c>
      <c r="G283" s="8"/>
      <c r="H283" s="8"/>
      <c r="I283" s="8"/>
      <c r="J283" s="8"/>
      <c r="K283" s="8"/>
      <c r="L283" s="16"/>
      <c r="M283" s="8"/>
      <c r="N283" s="5" t="s">
        <v>114</v>
      </c>
      <c r="O283" s="5"/>
      <c r="P283" s="5"/>
      <c r="Q283" s="50"/>
    </row>
    <row r="284" spans="1:17" ht="38.25">
      <c r="A284" s="5">
        <f t="shared" si="15"/>
        <v>4831</v>
      </c>
      <c r="B284" s="6" t="s">
        <v>464</v>
      </c>
      <c r="C284" s="21" t="s">
        <v>18</v>
      </c>
      <c r="D284" s="5" t="s">
        <v>19</v>
      </c>
      <c r="E284" s="7" t="s">
        <v>463</v>
      </c>
      <c r="F284" s="7" t="s">
        <v>113</v>
      </c>
      <c r="G284" s="8"/>
      <c r="H284" s="8"/>
      <c r="I284" s="8"/>
      <c r="J284" s="8"/>
      <c r="K284" s="8"/>
      <c r="L284" s="16"/>
      <c r="M284" s="8"/>
      <c r="N284" s="5" t="s">
        <v>114</v>
      </c>
      <c r="O284" s="5"/>
      <c r="P284" s="5"/>
      <c r="Q284" s="50"/>
    </row>
    <row r="285" spans="1:17" ht="38.25">
      <c r="A285" s="5">
        <f t="shared" si="15"/>
        <v>4832</v>
      </c>
      <c r="B285" s="6" t="s">
        <v>465</v>
      </c>
      <c r="C285" s="21" t="s">
        <v>18</v>
      </c>
      <c r="D285" s="5" t="s">
        <v>19</v>
      </c>
      <c r="E285" s="7" t="s">
        <v>463</v>
      </c>
      <c r="F285" s="7" t="s">
        <v>113</v>
      </c>
      <c r="G285" s="8"/>
      <c r="H285" s="8"/>
      <c r="I285" s="8"/>
      <c r="J285" s="8"/>
      <c r="K285" s="8"/>
      <c r="L285" s="16"/>
      <c r="M285" s="8"/>
      <c r="N285" s="5" t="s">
        <v>114</v>
      </c>
      <c r="O285" s="5"/>
      <c r="P285" s="5"/>
      <c r="Q285" s="50"/>
    </row>
    <row r="286" spans="1:17" ht="38.25">
      <c r="A286" s="5">
        <f t="shared" si="15"/>
        <v>4833</v>
      </c>
      <c r="B286" s="6" t="s">
        <v>1463</v>
      </c>
      <c r="C286" s="21" t="s">
        <v>18</v>
      </c>
      <c r="D286" s="5" t="s">
        <v>19</v>
      </c>
      <c r="E286" s="7" t="s">
        <v>467</v>
      </c>
      <c r="F286" s="7" t="s">
        <v>113</v>
      </c>
      <c r="G286" s="8"/>
      <c r="H286" s="8"/>
      <c r="I286" s="8"/>
      <c r="J286" s="8"/>
      <c r="K286" s="31"/>
      <c r="L286" s="16"/>
      <c r="M286" s="8"/>
      <c r="N286" s="5" t="s">
        <v>114</v>
      </c>
      <c r="O286" s="5"/>
      <c r="P286" s="5"/>
      <c r="Q286" s="50"/>
    </row>
    <row r="287" spans="1:17" ht="38.25">
      <c r="A287" s="5">
        <f t="shared" si="15"/>
        <v>4834</v>
      </c>
      <c r="B287" s="6" t="s">
        <v>1464</v>
      </c>
      <c r="C287" s="21" t="s">
        <v>18</v>
      </c>
      <c r="D287" s="5" t="s">
        <v>19</v>
      </c>
      <c r="E287" s="7" t="s">
        <v>469</v>
      </c>
      <c r="F287" s="7" t="s">
        <v>113</v>
      </c>
      <c r="G287" s="8"/>
      <c r="H287" s="8"/>
      <c r="I287" s="8"/>
      <c r="J287" s="8"/>
      <c r="K287" s="51"/>
      <c r="L287" s="16"/>
      <c r="M287" s="8"/>
      <c r="N287" s="5" t="s">
        <v>114</v>
      </c>
      <c r="O287" s="5"/>
      <c r="P287" s="5"/>
      <c r="Q287" s="50"/>
    </row>
    <row r="288" spans="1:17" ht="30.75" customHeight="1">
      <c r="A288" s="5">
        <f t="shared" si="15"/>
        <v>4835</v>
      </c>
      <c r="B288" s="6" t="s">
        <v>470</v>
      </c>
      <c r="C288" s="21" t="s">
        <v>18</v>
      </c>
      <c r="D288" s="5" t="s">
        <v>19</v>
      </c>
      <c r="E288" s="7" t="s">
        <v>471</v>
      </c>
      <c r="F288" s="7" t="s">
        <v>113</v>
      </c>
      <c r="G288" s="8"/>
      <c r="H288" s="8"/>
      <c r="I288" s="8"/>
      <c r="J288" s="8"/>
      <c r="K288" s="8"/>
      <c r="L288" s="16"/>
      <c r="M288" s="8"/>
      <c r="N288" s="5" t="s">
        <v>114</v>
      </c>
      <c r="O288" s="5"/>
      <c r="P288" s="5"/>
      <c r="Q288" s="50"/>
    </row>
    <row r="289" spans="1:17" ht="38.25">
      <c r="A289" s="5">
        <f t="shared" si="15"/>
        <v>4836</v>
      </c>
      <c r="B289" s="6" t="s">
        <v>472</v>
      </c>
      <c r="C289" s="21" t="s">
        <v>18</v>
      </c>
      <c r="D289" s="5" t="s">
        <v>19</v>
      </c>
      <c r="E289" s="7" t="s">
        <v>473</v>
      </c>
      <c r="F289" s="7" t="s">
        <v>113</v>
      </c>
      <c r="G289" s="8"/>
      <c r="H289" s="8"/>
      <c r="I289" s="8"/>
      <c r="J289" s="8"/>
      <c r="K289" s="8"/>
      <c r="L289" s="16"/>
      <c r="M289" s="8"/>
      <c r="N289" s="5" t="s">
        <v>114</v>
      </c>
      <c r="O289" s="5"/>
      <c r="P289" s="5"/>
      <c r="Q289" s="50"/>
    </row>
    <row r="290" spans="1:17">
      <c r="A290" s="5"/>
      <c r="B290" s="194" t="s">
        <v>1465</v>
      </c>
      <c r="C290" s="194"/>
      <c r="D290" s="194"/>
      <c r="E290" s="194"/>
      <c r="F290" s="194"/>
      <c r="G290" s="194"/>
      <c r="H290" s="194"/>
      <c r="I290" s="194"/>
      <c r="J290" s="194"/>
      <c r="K290" s="194"/>
      <c r="L290" s="194"/>
      <c r="M290" s="194"/>
      <c r="N290" s="194"/>
      <c r="O290" s="194"/>
      <c r="P290" s="194"/>
      <c r="Q290" s="194"/>
    </row>
    <row r="291" spans="1:17" ht="38.25">
      <c r="A291" s="22">
        <f>A289+1</f>
        <v>4837</v>
      </c>
      <c r="B291" s="12" t="s">
        <v>1466</v>
      </c>
      <c r="C291" s="21" t="s">
        <v>18</v>
      </c>
      <c r="D291" s="22" t="s">
        <v>19</v>
      </c>
      <c r="E291" s="21" t="s">
        <v>476</v>
      </c>
      <c r="F291" s="21" t="s">
        <v>21</v>
      </c>
      <c r="G291" s="8"/>
      <c r="H291" s="8"/>
      <c r="I291" s="8"/>
      <c r="J291" s="8"/>
      <c r="K291" s="52"/>
      <c r="L291" s="16"/>
      <c r="M291" s="8"/>
      <c r="N291" s="5"/>
      <c r="O291" s="5"/>
      <c r="P291" s="5"/>
      <c r="Q291" s="50"/>
    </row>
    <row r="292" spans="1:17" ht="38.25" customHeight="1">
      <c r="A292" s="22">
        <f t="shared" ref="A292:A300" si="16">A291+1</f>
        <v>4838</v>
      </c>
      <c r="B292" s="12" t="s">
        <v>1467</v>
      </c>
      <c r="C292" s="21" t="s">
        <v>18</v>
      </c>
      <c r="D292" s="22" t="s">
        <v>19</v>
      </c>
      <c r="E292" s="21" t="s">
        <v>476</v>
      </c>
      <c r="F292" s="21" t="s">
        <v>113</v>
      </c>
      <c r="G292" s="8"/>
      <c r="H292" s="8"/>
      <c r="I292" s="8"/>
      <c r="J292" s="8"/>
      <c r="K292" s="52"/>
      <c r="L292" s="16"/>
      <c r="M292" s="8"/>
      <c r="N292" s="5" t="s">
        <v>114</v>
      </c>
      <c r="O292" s="5"/>
      <c r="P292" s="5"/>
      <c r="Q292" s="50"/>
    </row>
    <row r="293" spans="1:17" ht="38.25">
      <c r="A293" s="5">
        <f>A292+1</f>
        <v>4839</v>
      </c>
      <c r="B293" s="6" t="s">
        <v>1468</v>
      </c>
      <c r="C293" s="21" t="s">
        <v>18</v>
      </c>
      <c r="D293" s="5" t="s">
        <v>19</v>
      </c>
      <c r="E293" s="7" t="s">
        <v>476</v>
      </c>
      <c r="F293" s="7" t="s">
        <v>113</v>
      </c>
      <c r="G293" s="8"/>
      <c r="H293" s="8"/>
      <c r="I293" s="8"/>
      <c r="J293" s="8"/>
      <c r="K293" s="51"/>
      <c r="L293" s="16"/>
      <c r="M293" s="8"/>
      <c r="N293" s="5" t="s">
        <v>114</v>
      </c>
      <c r="O293" s="5"/>
      <c r="P293" s="5"/>
      <c r="Q293" s="50"/>
    </row>
    <row r="294" spans="1:17" ht="31.5" customHeight="1">
      <c r="A294" s="22">
        <f t="shared" si="16"/>
        <v>4840</v>
      </c>
      <c r="B294" s="12" t="s">
        <v>1469</v>
      </c>
      <c r="C294" s="21" t="s">
        <v>18</v>
      </c>
      <c r="D294" s="22" t="s">
        <v>19</v>
      </c>
      <c r="E294" s="21" t="s">
        <v>476</v>
      </c>
      <c r="F294" s="21" t="s">
        <v>113</v>
      </c>
      <c r="G294" s="8"/>
      <c r="H294" s="8"/>
      <c r="I294" s="8"/>
      <c r="J294" s="8"/>
      <c r="K294" s="51"/>
      <c r="L294" s="16"/>
      <c r="M294" s="8"/>
      <c r="N294" s="5" t="s">
        <v>114</v>
      </c>
      <c r="O294" s="5"/>
      <c r="P294" s="5"/>
      <c r="Q294" s="50"/>
    </row>
    <row r="295" spans="1:17" ht="51">
      <c r="A295" s="5">
        <f t="shared" si="16"/>
        <v>4841</v>
      </c>
      <c r="B295" s="6" t="s">
        <v>1470</v>
      </c>
      <c r="C295" s="21" t="s">
        <v>18</v>
      </c>
      <c r="D295" s="5" t="s">
        <v>19</v>
      </c>
      <c r="E295" s="7" t="s">
        <v>481</v>
      </c>
      <c r="F295" s="7" t="s">
        <v>113</v>
      </c>
      <c r="G295" s="8"/>
      <c r="H295" s="8"/>
      <c r="I295" s="8"/>
      <c r="J295" s="8"/>
      <c r="K295" s="8"/>
      <c r="L295" s="16"/>
      <c r="M295" s="8"/>
      <c r="N295" s="5" t="s">
        <v>114</v>
      </c>
      <c r="O295" s="5"/>
      <c r="P295" s="5"/>
      <c r="Q295" s="50"/>
    </row>
    <row r="296" spans="1:17" ht="31.5" customHeight="1">
      <c r="A296" s="5">
        <f t="shared" si="16"/>
        <v>4842</v>
      </c>
      <c r="B296" s="6" t="s">
        <v>482</v>
      </c>
      <c r="C296" s="21" t="s">
        <v>18</v>
      </c>
      <c r="D296" s="5" t="s">
        <v>19</v>
      </c>
      <c r="E296" s="7" t="s">
        <v>481</v>
      </c>
      <c r="F296" s="7" t="s">
        <v>113</v>
      </c>
      <c r="G296" s="8"/>
      <c r="H296" s="8"/>
      <c r="I296" s="8"/>
      <c r="J296" s="8"/>
      <c r="K296" s="8"/>
      <c r="L296" s="16"/>
      <c r="M296" s="8"/>
      <c r="N296" s="5" t="s">
        <v>114</v>
      </c>
      <c r="O296" s="5"/>
      <c r="P296" s="5"/>
      <c r="Q296" s="50"/>
    </row>
    <row r="297" spans="1:17" ht="38.25">
      <c r="A297" s="5">
        <f t="shared" si="16"/>
        <v>4843</v>
      </c>
      <c r="B297" s="6" t="s">
        <v>483</v>
      </c>
      <c r="C297" s="21" t="s">
        <v>18</v>
      </c>
      <c r="D297" s="5" t="s">
        <v>19</v>
      </c>
      <c r="E297" s="7" t="s">
        <v>481</v>
      </c>
      <c r="F297" s="7" t="s">
        <v>113</v>
      </c>
      <c r="G297" s="8"/>
      <c r="H297" s="8"/>
      <c r="I297" s="8"/>
      <c r="J297" s="8"/>
      <c r="K297" s="8"/>
      <c r="L297" s="16"/>
      <c r="M297" s="8"/>
      <c r="N297" s="5" t="s">
        <v>114</v>
      </c>
      <c r="O297" s="5"/>
      <c r="P297" s="5"/>
      <c r="Q297" s="50"/>
    </row>
    <row r="298" spans="1:17" ht="36" customHeight="1">
      <c r="A298" s="5">
        <f t="shared" si="16"/>
        <v>4844</v>
      </c>
      <c r="B298" s="12" t="s">
        <v>1471</v>
      </c>
      <c r="C298" s="21" t="s">
        <v>18</v>
      </c>
      <c r="D298" s="5" t="s">
        <v>19</v>
      </c>
      <c r="E298" s="7" t="s">
        <v>481</v>
      </c>
      <c r="F298" s="7" t="s">
        <v>113</v>
      </c>
      <c r="G298" s="8"/>
      <c r="H298" s="8"/>
      <c r="I298" s="8"/>
      <c r="J298" s="8"/>
      <c r="K298" s="52"/>
      <c r="L298" s="16"/>
      <c r="M298" s="8"/>
      <c r="N298" s="5" t="s">
        <v>114</v>
      </c>
      <c r="O298" s="5"/>
      <c r="P298" s="5"/>
      <c r="Q298" s="50"/>
    </row>
    <row r="299" spans="1:17" ht="38.25">
      <c r="A299" s="5">
        <f t="shared" si="16"/>
        <v>4845</v>
      </c>
      <c r="B299" s="6" t="s">
        <v>485</v>
      </c>
      <c r="C299" s="21" t="s">
        <v>18</v>
      </c>
      <c r="D299" s="5" t="s">
        <v>19</v>
      </c>
      <c r="E299" s="21" t="s">
        <v>487</v>
      </c>
      <c r="F299" s="7" t="s">
        <v>113</v>
      </c>
      <c r="G299" s="8"/>
      <c r="H299" s="8"/>
      <c r="I299" s="8"/>
      <c r="J299" s="8"/>
      <c r="K299" s="8"/>
      <c r="L299" s="16"/>
      <c r="M299" s="8"/>
      <c r="N299" s="5" t="s">
        <v>114</v>
      </c>
      <c r="O299" s="5"/>
      <c r="P299" s="5"/>
      <c r="Q299" s="50"/>
    </row>
    <row r="300" spans="1:17" ht="38.25">
      <c r="A300" s="5">
        <f t="shared" si="16"/>
        <v>4846</v>
      </c>
      <c r="B300" s="6" t="s">
        <v>486</v>
      </c>
      <c r="C300" s="21" t="s">
        <v>18</v>
      </c>
      <c r="D300" s="5" t="s">
        <v>19</v>
      </c>
      <c r="E300" s="7" t="s">
        <v>487</v>
      </c>
      <c r="F300" s="7" t="s">
        <v>113</v>
      </c>
      <c r="G300" s="8"/>
      <c r="H300" s="8"/>
      <c r="I300" s="8"/>
      <c r="J300" s="8"/>
      <c r="K300" s="8"/>
      <c r="L300" s="16"/>
      <c r="M300" s="8"/>
      <c r="N300" s="5" t="s">
        <v>114</v>
      </c>
      <c r="O300" s="5"/>
      <c r="P300" s="5"/>
      <c r="Q300" s="50"/>
    </row>
    <row r="301" spans="1:17">
      <c r="A301" s="5"/>
      <c r="B301" s="193" t="s">
        <v>488</v>
      </c>
      <c r="C301" s="193"/>
      <c r="D301" s="193"/>
      <c r="E301" s="193"/>
      <c r="F301" s="193"/>
      <c r="G301" s="193"/>
      <c r="H301" s="193"/>
      <c r="I301" s="193"/>
      <c r="J301" s="193"/>
      <c r="K301" s="193"/>
      <c r="L301" s="193"/>
      <c r="M301" s="193"/>
      <c r="N301" s="193"/>
      <c r="O301" s="193"/>
      <c r="P301" s="193"/>
      <c r="Q301" s="193"/>
    </row>
    <row r="302" spans="1:17" ht="38.25">
      <c r="A302" s="5">
        <f>A300+1</f>
        <v>4847</v>
      </c>
      <c r="B302" s="6" t="s">
        <v>489</v>
      </c>
      <c r="C302" s="21" t="s">
        <v>18</v>
      </c>
      <c r="D302" s="5" t="s">
        <v>19</v>
      </c>
      <c r="E302" s="7" t="s">
        <v>490</v>
      </c>
      <c r="F302" s="7" t="s">
        <v>113</v>
      </c>
      <c r="G302" s="8"/>
      <c r="H302" s="8"/>
      <c r="I302" s="8"/>
      <c r="J302" s="8"/>
      <c r="K302" s="8"/>
      <c r="L302" s="16"/>
      <c r="M302" s="8"/>
      <c r="N302" s="5" t="s">
        <v>114</v>
      </c>
      <c r="O302" s="5"/>
      <c r="P302" s="5"/>
      <c r="Q302" s="50"/>
    </row>
    <row r="303" spans="1:17" ht="45" customHeight="1">
      <c r="A303" s="5">
        <f t="shared" ref="A303:A308" si="17">A302+1</f>
        <v>4848</v>
      </c>
      <c r="B303" s="6" t="s">
        <v>1472</v>
      </c>
      <c r="C303" s="21" t="s">
        <v>18</v>
      </c>
      <c r="D303" s="5" t="s">
        <v>19</v>
      </c>
      <c r="E303" s="7" t="s">
        <v>1473</v>
      </c>
      <c r="F303" s="7" t="s">
        <v>113</v>
      </c>
      <c r="G303" s="8"/>
      <c r="H303" s="8"/>
      <c r="I303" s="8"/>
      <c r="J303" s="8"/>
      <c r="K303" s="49"/>
      <c r="L303" s="16"/>
      <c r="M303" s="8"/>
      <c r="N303" s="5" t="s">
        <v>114</v>
      </c>
      <c r="O303" s="5"/>
      <c r="P303" s="5"/>
      <c r="Q303" s="54" t="s">
        <v>1474</v>
      </c>
    </row>
    <row r="304" spans="1:17" ht="32.25" customHeight="1">
      <c r="A304" s="5">
        <f t="shared" si="17"/>
        <v>4849</v>
      </c>
      <c r="B304" s="6" t="s">
        <v>1475</v>
      </c>
      <c r="C304" s="21" t="s">
        <v>18</v>
      </c>
      <c r="D304" s="5" t="s">
        <v>19</v>
      </c>
      <c r="E304" s="27" t="s">
        <v>1274</v>
      </c>
      <c r="F304" s="7" t="s">
        <v>113</v>
      </c>
      <c r="G304" s="8"/>
      <c r="H304" s="8"/>
      <c r="I304" s="8"/>
      <c r="J304" s="8"/>
      <c r="K304" s="8"/>
      <c r="L304" s="16"/>
      <c r="M304" s="8"/>
      <c r="N304" s="5" t="s">
        <v>114</v>
      </c>
      <c r="O304" s="5"/>
      <c r="P304" s="5"/>
      <c r="Q304" s="50"/>
    </row>
    <row r="305" spans="1:17" ht="51.75">
      <c r="A305" s="22">
        <f t="shared" si="17"/>
        <v>4850</v>
      </c>
      <c r="B305" s="12" t="s">
        <v>1476</v>
      </c>
      <c r="C305" s="21" t="s">
        <v>18</v>
      </c>
      <c r="D305" s="22" t="s">
        <v>19</v>
      </c>
      <c r="E305" s="21" t="s">
        <v>1477</v>
      </c>
      <c r="F305" s="21" t="s">
        <v>113</v>
      </c>
      <c r="G305" s="8"/>
      <c r="H305" s="8"/>
      <c r="I305" s="8"/>
      <c r="J305" s="8"/>
      <c r="K305" s="51"/>
      <c r="L305" s="16"/>
      <c r="M305" s="8"/>
      <c r="N305" s="5" t="s">
        <v>114</v>
      </c>
      <c r="O305" s="5"/>
      <c r="P305" s="5"/>
      <c r="Q305" s="50"/>
    </row>
    <row r="306" spans="1:17" ht="38.25">
      <c r="A306" s="22">
        <f t="shared" si="17"/>
        <v>4851</v>
      </c>
      <c r="B306" s="12" t="s">
        <v>1478</v>
      </c>
      <c r="C306" s="21" t="s">
        <v>18</v>
      </c>
      <c r="D306" s="22" t="s">
        <v>19</v>
      </c>
      <c r="E306" s="21" t="s">
        <v>1047</v>
      </c>
      <c r="F306" s="21" t="s">
        <v>113</v>
      </c>
      <c r="G306" s="8"/>
      <c r="H306" s="8"/>
      <c r="I306" s="8"/>
      <c r="J306" s="8"/>
      <c r="K306" s="8"/>
      <c r="L306" s="16"/>
      <c r="M306" s="8"/>
      <c r="N306" s="5" t="s">
        <v>114</v>
      </c>
      <c r="O306" s="5"/>
      <c r="P306" s="5"/>
      <c r="Q306" s="50"/>
    </row>
    <row r="307" spans="1:17" ht="38.25">
      <c r="A307" s="22">
        <f>A306+1</f>
        <v>4852</v>
      </c>
      <c r="B307" s="12" t="s">
        <v>1479</v>
      </c>
      <c r="C307" s="21" t="s">
        <v>18</v>
      </c>
      <c r="D307" s="22" t="s">
        <v>19</v>
      </c>
      <c r="E307" s="21" t="s">
        <v>497</v>
      </c>
      <c r="F307" s="21" t="s">
        <v>113</v>
      </c>
      <c r="G307" s="8"/>
      <c r="H307" s="8"/>
      <c r="I307" s="8"/>
      <c r="J307" s="8"/>
      <c r="K307" s="8"/>
      <c r="L307" s="16"/>
      <c r="M307" s="8"/>
      <c r="N307" s="5" t="s">
        <v>114</v>
      </c>
      <c r="O307" s="5"/>
      <c r="P307" s="5"/>
      <c r="Q307" s="50"/>
    </row>
    <row r="308" spans="1:17" ht="65.25">
      <c r="A308" s="22">
        <f t="shared" si="17"/>
        <v>4853</v>
      </c>
      <c r="B308" s="12" t="s">
        <v>1480</v>
      </c>
      <c r="C308" s="21" t="s">
        <v>18</v>
      </c>
      <c r="D308" s="22" t="s">
        <v>19</v>
      </c>
      <c r="E308" s="21" t="s">
        <v>1050</v>
      </c>
      <c r="F308" s="21" t="s">
        <v>113</v>
      </c>
      <c r="G308" s="8"/>
      <c r="H308" s="8"/>
      <c r="I308" s="8"/>
      <c r="J308" s="8"/>
      <c r="K308" s="8"/>
      <c r="L308" s="16"/>
      <c r="M308" s="8"/>
      <c r="N308" s="5" t="s">
        <v>114</v>
      </c>
      <c r="O308" s="5"/>
      <c r="P308" s="5"/>
      <c r="Q308" s="50"/>
    </row>
    <row r="309" spans="1:17">
      <c r="A309" s="5"/>
      <c r="B309" s="193" t="s">
        <v>510</v>
      </c>
      <c r="C309" s="193"/>
      <c r="D309" s="193"/>
      <c r="E309" s="193"/>
      <c r="F309" s="193"/>
      <c r="G309" s="193"/>
      <c r="H309" s="193"/>
      <c r="I309" s="193"/>
      <c r="J309" s="193"/>
      <c r="K309" s="193"/>
      <c r="L309" s="193"/>
      <c r="M309" s="193"/>
      <c r="N309" s="193"/>
      <c r="O309" s="193"/>
      <c r="P309" s="193"/>
      <c r="Q309" s="193"/>
    </row>
    <row r="310" spans="1:17" ht="38.25">
      <c r="A310" s="5">
        <f>A308+1</f>
        <v>4854</v>
      </c>
      <c r="B310" s="12" t="s">
        <v>1481</v>
      </c>
      <c r="C310" s="21" t="s">
        <v>18</v>
      </c>
      <c r="D310" s="5" t="s">
        <v>19</v>
      </c>
      <c r="E310" s="7" t="s">
        <v>1482</v>
      </c>
      <c r="F310" s="7" t="s">
        <v>113</v>
      </c>
      <c r="G310" s="8"/>
      <c r="H310" s="8"/>
      <c r="I310" s="8"/>
      <c r="J310" s="8"/>
      <c r="K310" s="51"/>
      <c r="L310" s="16"/>
      <c r="M310" s="8"/>
      <c r="N310" s="5" t="s">
        <v>114</v>
      </c>
      <c r="O310" s="5"/>
      <c r="P310" s="5"/>
      <c r="Q310" s="50"/>
    </row>
    <row r="311" spans="1:17" ht="38.25">
      <c r="A311" s="5">
        <f>A310+1</f>
        <v>4855</v>
      </c>
      <c r="B311" s="6" t="s">
        <v>1483</v>
      </c>
      <c r="C311" s="21" t="s">
        <v>18</v>
      </c>
      <c r="D311" s="5" t="s">
        <v>19</v>
      </c>
      <c r="E311" s="7" t="s">
        <v>514</v>
      </c>
      <c r="F311" s="7" t="s">
        <v>113</v>
      </c>
      <c r="G311" s="8"/>
      <c r="H311" s="8"/>
      <c r="I311" s="8"/>
      <c r="J311" s="8"/>
      <c r="K311" s="8"/>
      <c r="L311" s="16"/>
      <c r="M311" s="8"/>
      <c r="N311" s="5" t="s">
        <v>114</v>
      </c>
      <c r="O311" s="5"/>
      <c r="P311" s="5"/>
      <c r="Q311" s="50"/>
    </row>
    <row r="312" spans="1:17">
      <c r="A312" s="5"/>
      <c r="B312" s="193" t="s">
        <v>515</v>
      </c>
      <c r="C312" s="193"/>
      <c r="D312" s="193"/>
      <c r="E312" s="193"/>
      <c r="F312" s="193"/>
      <c r="G312" s="193"/>
      <c r="H312" s="193"/>
      <c r="I312" s="193"/>
      <c r="J312" s="193"/>
      <c r="K312" s="193"/>
      <c r="L312" s="193"/>
      <c r="M312" s="193"/>
      <c r="N312" s="193"/>
      <c r="O312" s="193"/>
      <c r="P312" s="193"/>
      <c r="Q312" s="193"/>
    </row>
    <row r="313" spans="1:17" ht="38.25">
      <c r="A313" s="22">
        <f>A311+1</f>
        <v>4856</v>
      </c>
      <c r="B313" s="12" t="s">
        <v>1484</v>
      </c>
      <c r="C313" s="21" t="s">
        <v>18</v>
      </c>
      <c r="D313" s="22" t="s">
        <v>19</v>
      </c>
      <c r="E313" s="21" t="s">
        <v>517</v>
      </c>
      <c r="F313" s="21" t="s">
        <v>113</v>
      </c>
      <c r="G313" s="8"/>
      <c r="H313" s="8"/>
      <c r="I313" s="8"/>
      <c r="J313" s="8"/>
      <c r="K313" s="8"/>
      <c r="L313" s="16"/>
      <c r="M313" s="8"/>
      <c r="N313" s="5" t="s">
        <v>114</v>
      </c>
      <c r="O313" s="5"/>
      <c r="P313" s="5"/>
      <c r="Q313" s="50"/>
    </row>
    <row r="314" spans="1:17" ht="38.25">
      <c r="A314" s="22">
        <f t="shared" ref="A314:A347" si="18">A313+1</f>
        <v>4857</v>
      </c>
      <c r="B314" s="12" t="s">
        <v>1144</v>
      </c>
      <c r="C314" s="21" t="s">
        <v>18</v>
      </c>
      <c r="D314" s="22" t="s">
        <v>19</v>
      </c>
      <c r="E314" s="21" t="s">
        <v>1145</v>
      </c>
      <c r="F314" s="21" t="s">
        <v>113</v>
      </c>
      <c r="G314" s="8"/>
      <c r="H314" s="8"/>
      <c r="I314" s="8"/>
      <c r="J314" s="8"/>
      <c r="K314" s="8"/>
      <c r="L314" s="16"/>
      <c r="M314" s="8"/>
      <c r="N314" s="5" t="s">
        <v>114</v>
      </c>
      <c r="O314" s="5"/>
      <c r="P314" s="5"/>
      <c r="Q314" s="50"/>
    </row>
    <row r="315" spans="1:17" ht="38.25">
      <c r="A315" s="22">
        <f t="shared" si="18"/>
        <v>4858</v>
      </c>
      <c r="B315" s="12" t="s">
        <v>1485</v>
      </c>
      <c r="C315" s="21" t="s">
        <v>18</v>
      </c>
      <c r="D315" s="22" t="s">
        <v>19</v>
      </c>
      <c r="E315" s="21" t="s">
        <v>522</v>
      </c>
      <c r="F315" s="21" t="s">
        <v>113</v>
      </c>
      <c r="G315" s="8"/>
      <c r="H315" s="8"/>
      <c r="I315" s="8"/>
      <c r="J315" s="8"/>
      <c r="K315" s="8"/>
      <c r="L315" s="16"/>
      <c r="M315" s="8"/>
      <c r="N315" s="5" t="s">
        <v>114</v>
      </c>
      <c r="O315" s="5"/>
      <c r="P315" s="5"/>
      <c r="Q315" s="50"/>
    </row>
    <row r="316" spans="1:17" ht="38.25">
      <c r="A316" s="5">
        <f t="shared" si="18"/>
        <v>4859</v>
      </c>
      <c r="B316" s="12" t="s">
        <v>1486</v>
      </c>
      <c r="C316" s="21" t="s">
        <v>18</v>
      </c>
      <c r="D316" s="5" t="s">
        <v>19</v>
      </c>
      <c r="E316" s="7" t="s">
        <v>522</v>
      </c>
      <c r="F316" s="7" t="s">
        <v>113</v>
      </c>
      <c r="G316" s="8"/>
      <c r="H316" s="8"/>
      <c r="I316" s="8"/>
      <c r="J316" s="8"/>
      <c r="K316" s="8"/>
      <c r="L316" s="16"/>
      <c r="M316" s="8"/>
      <c r="N316" s="5" t="s">
        <v>114</v>
      </c>
      <c r="O316" s="5"/>
      <c r="P316" s="5"/>
      <c r="Q316" s="50"/>
    </row>
    <row r="317" spans="1:17" ht="38.25">
      <c r="A317" s="22">
        <f t="shared" si="18"/>
        <v>4860</v>
      </c>
      <c r="B317" s="12" t="s">
        <v>1148</v>
      </c>
      <c r="C317" s="21" t="s">
        <v>18</v>
      </c>
      <c r="D317" s="22" t="s">
        <v>19</v>
      </c>
      <c r="E317" s="21" t="s">
        <v>524</v>
      </c>
      <c r="F317" s="21" t="s">
        <v>113</v>
      </c>
      <c r="G317" s="8"/>
      <c r="H317" s="8"/>
      <c r="I317" s="8"/>
      <c r="J317" s="8"/>
      <c r="K317" s="8"/>
      <c r="L317" s="16"/>
      <c r="M317" s="8"/>
      <c r="N317" s="5" t="s">
        <v>114</v>
      </c>
      <c r="O317" s="5"/>
      <c r="P317" s="5"/>
      <c r="Q317" s="50"/>
    </row>
    <row r="318" spans="1:17" ht="38.25">
      <c r="A318" s="22">
        <f t="shared" si="18"/>
        <v>4861</v>
      </c>
      <c r="B318" s="12" t="s">
        <v>1149</v>
      </c>
      <c r="C318" s="21" t="s">
        <v>18</v>
      </c>
      <c r="D318" s="22" t="s">
        <v>19</v>
      </c>
      <c r="E318" s="21" t="s">
        <v>1150</v>
      </c>
      <c r="F318" s="21" t="s">
        <v>113</v>
      </c>
      <c r="G318" s="8"/>
      <c r="H318" s="8"/>
      <c r="I318" s="8"/>
      <c r="J318" s="8"/>
      <c r="K318" s="8"/>
      <c r="L318" s="16"/>
      <c r="M318" s="8"/>
      <c r="N318" s="5" t="s">
        <v>114</v>
      </c>
      <c r="O318" s="5"/>
      <c r="P318" s="5"/>
      <c r="Q318" s="50"/>
    </row>
    <row r="319" spans="1:17" ht="38.25">
      <c r="A319" s="22">
        <f t="shared" si="18"/>
        <v>4862</v>
      </c>
      <c r="B319" s="12" t="s">
        <v>1487</v>
      </c>
      <c r="C319" s="21" t="s">
        <v>18</v>
      </c>
      <c r="D319" s="22" t="s">
        <v>19</v>
      </c>
      <c r="E319" s="21" t="s">
        <v>528</v>
      </c>
      <c r="F319" s="21" t="s">
        <v>113</v>
      </c>
      <c r="G319" s="8"/>
      <c r="H319" s="8"/>
      <c r="I319" s="8"/>
      <c r="J319" s="8"/>
      <c r="K319" s="51"/>
      <c r="L319" s="16"/>
      <c r="M319" s="8"/>
      <c r="N319" s="5" t="s">
        <v>114</v>
      </c>
      <c r="O319" s="5"/>
      <c r="P319" s="5"/>
      <c r="Q319" s="50"/>
    </row>
    <row r="320" spans="1:17" ht="38.25">
      <c r="A320" s="22">
        <f t="shared" si="18"/>
        <v>4863</v>
      </c>
      <c r="B320" s="12" t="s">
        <v>1488</v>
      </c>
      <c r="C320" s="21" t="s">
        <v>18</v>
      </c>
      <c r="D320" s="22" t="s">
        <v>19</v>
      </c>
      <c r="E320" s="21" t="s">
        <v>528</v>
      </c>
      <c r="F320" s="21" t="s">
        <v>113</v>
      </c>
      <c r="G320" s="8"/>
      <c r="H320" s="8"/>
      <c r="I320" s="8"/>
      <c r="J320" s="8"/>
      <c r="K320" s="51"/>
      <c r="L320" s="16"/>
      <c r="M320" s="8"/>
      <c r="N320" s="5" t="s">
        <v>114</v>
      </c>
      <c r="O320" s="5"/>
      <c r="P320" s="5"/>
      <c r="Q320" s="50"/>
    </row>
    <row r="321" spans="1:17" ht="38.25">
      <c r="A321" s="22">
        <f t="shared" si="18"/>
        <v>4864</v>
      </c>
      <c r="B321" s="12" t="s">
        <v>1153</v>
      </c>
      <c r="C321" s="21" t="s">
        <v>18</v>
      </c>
      <c r="D321" s="22" t="s">
        <v>19</v>
      </c>
      <c r="E321" s="21" t="s">
        <v>528</v>
      </c>
      <c r="F321" s="21" t="s">
        <v>113</v>
      </c>
      <c r="G321" s="8"/>
      <c r="H321" s="8"/>
      <c r="I321" s="8"/>
      <c r="J321" s="8"/>
      <c r="K321" s="8"/>
      <c r="L321" s="16"/>
      <c r="M321" s="8"/>
      <c r="N321" s="5" t="s">
        <v>114</v>
      </c>
      <c r="O321" s="5"/>
      <c r="P321" s="5"/>
      <c r="Q321" s="50"/>
    </row>
    <row r="322" spans="1:17" ht="38.25">
      <c r="A322" s="22">
        <f t="shared" si="18"/>
        <v>4865</v>
      </c>
      <c r="B322" s="12" t="s">
        <v>1154</v>
      </c>
      <c r="C322" s="21" t="s">
        <v>18</v>
      </c>
      <c r="D322" s="22" t="s">
        <v>19</v>
      </c>
      <c r="E322" s="21" t="s">
        <v>528</v>
      </c>
      <c r="F322" s="21" t="s">
        <v>113</v>
      </c>
      <c r="G322" s="8"/>
      <c r="H322" s="8"/>
      <c r="I322" s="8"/>
      <c r="J322" s="8"/>
      <c r="K322" s="8"/>
      <c r="L322" s="16"/>
      <c r="M322" s="8"/>
      <c r="N322" s="5" t="s">
        <v>114</v>
      </c>
      <c r="O322" s="5"/>
      <c r="P322" s="5"/>
      <c r="Q322" s="50"/>
    </row>
    <row r="323" spans="1:17" ht="38.25">
      <c r="A323" s="22">
        <f t="shared" si="18"/>
        <v>4866</v>
      </c>
      <c r="B323" s="12" t="s">
        <v>1155</v>
      </c>
      <c r="C323" s="21" t="s">
        <v>18</v>
      </c>
      <c r="D323" s="22" t="s">
        <v>19</v>
      </c>
      <c r="E323" s="21" t="s">
        <v>528</v>
      </c>
      <c r="F323" s="21" t="s">
        <v>113</v>
      </c>
      <c r="G323" s="8"/>
      <c r="H323" s="8"/>
      <c r="I323" s="8"/>
      <c r="J323" s="8"/>
      <c r="K323" s="8"/>
      <c r="L323" s="16"/>
      <c r="M323" s="8"/>
      <c r="N323" s="5" t="s">
        <v>114</v>
      </c>
      <c r="O323" s="5"/>
      <c r="P323" s="5"/>
      <c r="Q323" s="50"/>
    </row>
    <row r="324" spans="1:17" ht="38.25">
      <c r="A324" s="22">
        <f t="shared" si="18"/>
        <v>4867</v>
      </c>
      <c r="B324" s="12" t="s">
        <v>1489</v>
      </c>
      <c r="C324" s="21" t="s">
        <v>18</v>
      </c>
      <c r="D324" s="22" t="s">
        <v>19</v>
      </c>
      <c r="E324" s="21" t="s">
        <v>1157</v>
      </c>
      <c r="F324" s="21" t="s">
        <v>113</v>
      </c>
      <c r="G324" s="8"/>
      <c r="H324" s="8"/>
      <c r="I324" s="8"/>
      <c r="J324" s="8"/>
      <c r="K324" s="51"/>
      <c r="L324" s="16"/>
      <c r="M324" s="8"/>
      <c r="N324" s="5" t="s">
        <v>114</v>
      </c>
      <c r="O324" s="5"/>
      <c r="P324" s="5"/>
      <c r="Q324" s="50"/>
    </row>
    <row r="325" spans="1:17" ht="38.25">
      <c r="A325" s="22">
        <f t="shared" si="18"/>
        <v>4868</v>
      </c>
      <c r="B325" s="12" t="s">
        <v>1490</v>
      </c>
      <c r="C325" s="21" t="s">
        <v>18</v>
      </c>
      <c r="D325" s="22" t="s">
        <v>19</v>
      </c>
      <c r="E325" s="21" t="s">
        <v>1491</v>
      </c>
      <c r="F325" s="21" t="s">
        <v>113</v>
      </c>
      <c r="G325" s="8"/>
      <c r="H325" s="8"/>
      <c r="I325" s="8"/>
      <c r="J325" s="8"/>
      <c r="K325" s="51"/>
      <c r="L325" s="16"/>
      <c r="M325" s="8"/>
      <c r="N325" s="5" t="s">
        <v>114</v>
      </c>
      <c r="O325" s="5"/>
      <c r="P325" s="5"/>
      <c r="Q325" s="50"/>
    </row>
    <row r="326" spans="1:17" ht="38.25">
      <c r="A326" s="22">
        <f t="shared" si="18"/>
        <v>4869</v>
      </c>
      <c r="B326" s="12" t="s">
        <v>1159</v>
      </c>
      <c r="C326" s="21" t="s">
        <v>18</v>
      </c>
      <c r="D326" s="22" t="s">
        <v>19</v>
      </c>
      <c r="E326" s="21" t="s">
        <v>537</v>
      </c>
      <c r="F326" s="21" t="s">
        <v>113</v>
      </c>
      <c r="G326" s="8"/>
      <c r="H326" s="8"/>
      <c r="I326" s="8"/>
      <c r="J326" s="8"/>
      <c r="K326" s="8"/>
      <c r="L326" s="16"/>
      <c r="M326" s="8"/>
      <c r="N326" s="5" t="s">
        <v>114</v>
      </c>
      <c r="O326" s="5"/>
      <c r="P326" s="5"/>
      <c r="Q326" s="50"/>
    </row>
    <row r="327" spans="1:17" ht="38.25">
      <c r="A327" s="22">
        <f t="shared" si="18"/>
        <v>4870</v>
      </c>
      <c r="B327" s="12" t="s">
        <v>1492</v>
      </c>
      <c r="C327" s="21" t="s">
        <v>18</v>
      </c>
      <c r="D327" s="22" t="s">
        <v>19</v>
      </c>
      <c r="E327" s="21" t="s">
        <v>1161</v>
      </c>
      <c r="F327" s="21" t="s">
        <v>113</v>
      </c>
      <c r="G327" s="8"/>
      <c r="H327" s="8"/>
      <c r="I327" s="8"/>
      <c r="J327" s="8"/>
      <c r="K327" s="8"/>
      <c r="L327" s="16"/>
      <c r="M327" s="8"/>
      <c r="N327" s="5" t="s">
        <v>114</v>
      </c>
      <c r="O327" s="5"/>
      <c r="P327" s="5"/>
      <c r="Q327" s="50"/>
    </row>
    <row r="328" spans="1:17" ht="38.25">
      <c r="A328" s="22">
        <f t="shared" si="18"/>
        <v>4871</v>
      </c>
      <c r="B328" s="12" t="s">
        <v>1493</v>
      </c>
      <c r="C328" s="21" t="s">
        <v>18</v>
      </c>
      <c r="D328" s="22" t="s">
        <v>19</v>
      </c>
      <c r="E328" s="21" t="s">
        <v>539</v>
      </c>
      <c r="F328" s="21" t="s">
        <v>113</v>
      </c>
      <c r="G328" s="8"/>
      <c r="H328" s="8"/>
      <c r="I328" s="8"/>
      <c r="J328" s="8"/>
      <c r="K328" s="8"/>
      <c r="L328" s="16"/>
      <c r="M328" s="8"/>
      <c r="N328" s="5" t="s">
        <v>114</v>
      </c>
      <c r="O328" s="5"/>
      <c r="P328" s="5"/>
      <c r="Q328" s="50"/>
    </row>
    <row r="329" spans="1:17" ht="38.25">
      <c r="A329" s="22">
        <f t="shared" si="18"/>
        <v>4872</v>
      </c>
      <c r="B329" s="12" t="s">
        <v>1163</v>
      </c>
      <c r="C329" s="21" t="s">
        <v>18</v>
      </c>
      <c r="D329" s="22" t="s">
        <v>19</v>
      </c>
      <c r="E329" s="21" t="s">
        <v>543</v>
      </c>
      <c r="F329" s="21" t="s">
        <v>113</v>
      </c>
      <c r="G329" s="8"/>
      <c r="H329" s="8"/>
      <c r="I329" s="8"/>
      <c r="J329" s="8"/>
      <c r="K329" s="8"/>
      <c r="L329" s="16"/>
      <c r="M329" s="8"/>
      <c r="N329" s="5" t="s">
        <v>114</v>
      </c>
      <c r="O329" s="5"/>
      <c r="P329" s="5"/>
      <c r="Q329" s="50"/>
    </row>
    <row r="330" spans="1:17" ht="38.25">
      <c r="A330" s="22">
        <f t="shared" si="18"/>
        <v>4873</v>
      </c>
      <c r="B330" s="12" t="s">
        <v>1494</v>
      </c>
      <c r="C330" s="21" t="s">
        <v>18</v>
      </c>
      <c r="D330" s="22" t="s">
        <v>19</v>
      </c>
      <c r="E330" s="21" t="s">
        <v>1165</v>
      </c>
      <c r="F330" s="21" t="s">
        <v>113</v>
      </c>
      <c r="G330" s="8"/>
      <c r="H330" s="8"/>
      <c r="I330" s="8"/>
      <c r="J330" s="8"/>
      <c r="K330" s="51"/>
      <c r="L330" s="16"/>
      <c r="M330" s="8"/>
      <c r="N330" s="5" t="s">
        <v>114</v>
      </c>
      <c r="O330" s="5"/>
      <c r="P330" s="5"/>
      <c r="Q330" s="50"/>
    </row>
    <row r="331" spans="1:17" ht="38.25">
      <c r="A331" s="22">
        <f t="shared" si="18"/>
        <v>4874</v>
      </c>
      <c r="B331" s="12" t="s">
        <v>1166</v>
      </c>
      <c r="C331" s="21" t="s">
        <v>18</v>
      </c>
      <c r="D331" s="22" t="s">
        <v>19</v>
      </c>
      <c r="E331" s="21" t="s">
        <v>1167</v>
      </c>
      <c r="F331" s="21" t="s">
        <v>113</v>
      </c>
      <c r="G331" s="8"/>
      <c r="H331" s="8"/>
      <c r="I331" s="8"/>
      <c r="J331" s="8"/>
      <c r="K331" s="8"/>
      <c r="L331" s="16"/>
      <c r="M331" s="8"/>
      <c r="N331" s="5" t="s">
        <v>114</v>
      </c>
      <c r="O331" s="5"/>
      <c r="P331" s="5"/>
      <c r="Q331" s="50"/>
    </row>
    <row r="332" spans="1:17" ht="38.25">
      <c r="A332" s="22">
        <f t="shared" si="18"/>
        <v>4875</v>
      </c>
      <c r="B332" s="12" t="s">
        <v>1495</v>
      </c>
      <c r="C332" s="21" t="s">
        <v>18</v>
      </c>
      <c r="D332" s="22" t="s">
        <v>19</v>
      </c>
      <c r="E332" s="21" t="s">
        <v>1496</v>
      </c>
      <c r="F332" s="21" t="s">
        <v>113</v>
      </c>
      <c r="G332" s="8"/>
      <c r="H332" s="8"/>
      <c r="I332" s="8"/>
      <c r="J332" s="8"/>
      <c r="K332" s="51"/>
      <c r="L332" s="16"/>
      <c r="M332" s="8"/>
      <c r="N332" s="5" t="s">
        <v>114</v>
      </c>
      <c r="O332" s="5"/>
      <c r="P332" s="5"/>
      <c r="Q332" s="50"/>
    </row>
    <row r="333" spans="1:17" ht="38.25">
      <c r="A333" s="22">
        <f t="shared" si="18"/>
        <v>4876</v>
      </c>
      <c r="B333" s="12" t="s">
        <v>1497</v>
      </c>
      <c r="C333" s="21" t="s">
        <v>18</v>
      </c>
      <c r="D333" s="22" t="s">
        <v>19</v>
      </c>
      <c r="E333" s="21" t="s">
        <v>1171</v>
      </c>
      <c r="F333" s="21" t="s">
        <v>113</v>
      </c>
      <c r="G333" s="8"/>
      <c r="H333" s="8"/>
      <c r="I333" s="8"/>
      <c r="J333" s="8"/>
      <c r="K333" s="51"/>
      <c r="L333" s="16"/>
      <c r="M333" s="8"/>
      <c r="N333" s="5" t="s">
        <v>114</v>
      </c>
      <c r="O333" s="5"/>
      <c r="P333" s="5"/>
      <c r="Q333" s="50"/>
    </row>
    <row r="334" spans="1:17" ht="89.25">
      <c r="A334" s="22">
        <f t="shared" si="18"/>
        <v>4877</v>
      </c>
      <c r="B334" s="12" t="s">
        <v>1498</v>
      </c>
      <c r="C334" s="21" t="s">
        <v>18</v>
      </c>
      <c r="D334" s="22" t="s">
        <v>19</v>
      </c>
      <c r="E334" s="21" t="s">
        <v>1499</v>
      </c>
      <c r="F334" s="21" t="s">
        <v>113</v>
      </c>
      <c r="G334" s="8"/>
      <c r="H334" s="8"/>
      <c r="I334" s="8"/>
      <c r="J334" s="8"/>
      <c r="K334" s="31"/>
      <c r="L334" s="16"/>
      <c r="M334" s="8"/>
      <c r="N334" s="5" t="s">
        <v>114</v>
      </c>
      <c r="O334" s="5"/>
      <c r="P334" s="5"/>
      <c r="Q334" s="50"/>
    </row>
    <row r="335" spans="1:17" ht="38.25">
      <c r="A335" s="22">
        <f t="shared" si="18"/>
        <v>4878</v>
      </c>
      <c r="B335" s="12" t="s">
        <v>1500</v>
      </c>
      <c r="C335" s="21" t="s">
        <v>18</v>
      </c>
      <c r="D335" s="22" t="s">
        <v>19</v>
      </c>
      <c r="E335" s="21" t="s">
        <v>1175</v>
      </c>
      <c r="F335" s="21" t="s">
        <v>113</v>
      </c>
      <c r="G335" s="8"/>
      <c r="H335" s="8"/>
      <c r="I335" s="8"/>
      <c r="J335" s="8"/>
      <c r="K335" s="31"/>
      <c r="L335" s="16"/>
      <c r="M335" s="8"/>
      <c r="N335" s="5" t="s">
        <v>114</v>
      </c>
      <c r="O335" s="5"/>
      <c r="P335" s="5"/>
      <c r="Q335" s="50"/>
    </row>
    <row r="336" spans="1:17" ht="33" customHeight="1">
      <c r="A336" s="22">
        <f t="shared" si="18"/>
        <v>4879</v>
      </c>
      <c r="B336" s="12" t="s">
        <v>1501</v>
      </c>
      <c r="C336" s="21" t="s">
        <v>18</v>
      </c>
      <c r="D336" s="22" t="s">
        <v>19</v>
      </c>
      <c r="E336" s="21" t="s">
        <v>1177</v>
      </c>
      <c r="F336" s="21" t="s">
        <v>113</v>
      </c>
      <c r="G336" s="8"/>
      <c r="H336" s="8"/>
      <c r="I336" s="8"/>
      <c r="J336" s="8"/>
      <c r="K336" s="51"/>
      <c r="L336" s="16"/>
      <c r="M336" s="8"/>
      <c r="N336" s="5" t="s">
        <v>114</v>
      </c>
      <c r="O336" s="5"/>
      <c r="P336" s="5"/>
      <c r="Q336" s="50"/>
    </row>
    <row r="337" spans="1:17" ht="38.25">
      <c r="A337" s="22">
        <f t="shared" si="18"/>
        <v>4880</v>
      </c>
      <c r="B337" s="12" t="s">
        <v>1178</v>
      </c>
      <c r="C337" s="21" t="s">
        <v>18</v>
      </c>
      <c r="D337" s="22" t="s">
        <v>19</v>
      </c>
      <c r="E337" s="21" t="s">
        <v>1179</v>
      </c>
      <c r="F337" s="21" t="s">
        <v>113</v>
      </c>
      <c r="G337" s="8"/>
      <c r="H337" s="8"/>
      <c r="I337" s="8"/>
      <c r="J337" s="8"/>
      <c r="K337" s="8"/>
      <c r="L337" s="16"/>
      <c r="M337" s="8"/>
      <c r="N337" s="5" t="s">
        <v>114</v>
      </c>
      <c r="O337" s="5"/>
      <c r="P337" s="5"/>
      <c r="Q337" s="50"/>
    </row>
    <row r="338" spans="1:17" ht="38.25">
      <c r="A338" s="22">
        <f t="shared" si="18"/>
        <v>4881</v>
      </c>
      <c r="B338" s="12" t="s">
        <v>1502</v>
      </c>
      <c r="C338" s="21" t="s">
        <v>18</v>
      </c>
      <c r="D338" s="22" t="s">
        <v>19</v>
      </c>
      <c r="E338" s="21" t="s">
        <v>1181</v>
      </c>
      <c r="F338" s="21" t="s">
        <v>113</v>
      </c>
      <c r="G338" s="8"/>
      <c r="H338" s="8"/>
      <c r="I338" s="8"/>
      <c r="J338" s="8"/>
      <c r="K338" s="31"/>
      <c r="L338" s="16"/>
      <c r="M338" s="8"/>
      <c r="N338" s="5" t="s">
        <v>114</v>
      </c>
      <c r="O338" s="5"/>
      <c r="P338" s="5"/>
      <c r="Q338" s="50"/>
    </row>
    <row r="339" spans="1:17" ht="38.25">
      <c r="A339" s="22">
        <f t="shared" si="18"/>
        <v>4882</v>
      </c>
      <c r="B339" s="12" t="s">
        <v>1182</v>
      </c>
      <c r="C339" s="21" t="s">
        <v>18</v>
      </c>
      <c r="D339" s="22" t="s">
        <v>19</v>
      </c>
      <c r="E339" s="21" t="s">
        <v>1183</v>
      </c>
      <c r="F339" s="21" t="s">
        <v>113</v>
      </c>
      <c r="G339" s="8"/>
      <c r="H339" s="8"/>
      <c r="I339" s="8"/>
      <c r="J339" s="8"/>
      <c r="K339" s="8"/>
      <c r="L339" s="16"/>
      <c r="M339" s="8"/>
      <c r="N339" s="5" t="s">
        <v>114</v>
      </c>
      <c r="O339" s="5"/>
      <c r="P339" s="5"/>
      <c r="Q339" s="50"/>
    </row>
    <row r="340" spans="1:17" ht="38.25">
      <c r="A340" s="22">
        <f t="shared" si="18"/>
        <v>4883</v>
      </c>
      <c r="B340" s="12" t="s">
        <v>1184</v>
      </c>
      <c r="C340" s="21" t="s">
        <v>18</v>
      </c>
      <c r="D340" s="22" t="s">
        <v>19</v>
      </c>
      <c r="E340" s="21" t="s">
        <v>1503</v>
      </c>
      <c r="F340" s="21" t="s">
        <v>113</v>
      </c>
      <c r="G340" s="8"/>
      <c r="H340" s="8"/>
      <c r="I340" s="8"/>
      <c r="J340" s="8"/>
      <c r="K340" s="31"/>
      <c r="L340" s="16"/>
      <c r="M340" s="8"/>
      <c r="N340" s="5" t="s">
        <v>114</v>
      </c>
      <c r="O340" s="5"/>
      <c r="P340" s="5"/>
      <c r="Q340" s="50"/>
    </row>
    <row r="341" spans="1:17" ht="38.25">
      <c r="A341" s="22">
        <f t="shared" si="18"/>
        <v>4884</v>
      </c>
      <c r="B341" s="12" t="s">
        <v>1185</v>
      </c>
      <c r="C341" s="21" t="s">
        <v>18</v>
      </c>
      <c r="D341" s="22" t="s">
        <v>19</v>
      </c>
      <c r="E341" s="21" t="s">
        <v>1504</v>
      </c>
      <c r="F341" s="21" t="s">
        <v>113</v>
      </c>
      <c r="G341" s="8"/>
      <c r="H341" s="8"/>
      <c r="I341" s="8"/>
      <c r="J341" s="8"/>
      <c r="K341" s="31"/>
      <c r="L341" s="16"/>
      <c r="M341" s="8"/>
      <c r="N341" s="5" t="s">
        <v>114</v>
      </c>
      <c r="O341" s="5"/>
      <c r="P341" s="5"/>
      <c r="Q341" s="50"/>
    </row>
    <row r="342" spans="1:17" ht="38.25">
      <c r="A342" s="22">
        <f t="shared" si="18"/>
        <v>4885</v>
      </c>
      <c r="B342" s="12" t="s">
        <v>1186</v>
      </c>
      <c r="C342" s="21" t="s">
        <v>18</v>
      </c>
      <c r="D342" s="22" t="s">
        <v>19</v>
      </c>
      <c r="E342" s="21" t="s">
        <v>1505</v>
      </c>
      <c r="F342" s="21" t="s">
        <v>113</v>
      </c>
      <c r="G342" s="8"/>
      <c r="H342" s="8"/>
      <c r="I342" s="8"/>
      <c r="J342" s="8"/>
      <c r="K342" s="31"/>
      <c r="L342" s="16"/>
      <c r="M342" s="8"/>
      <c r="N342" s="5" t="s">
        <v>114</v>
      </c>
      <c r="O342" s="5"/>
      <c r="P342" s="5"/>
      <c r="Q342" s="50"/>
    </row>
    <row r="343" spans="1:17" ht="38.25">
      <c r="A343" s="22">
        <f t="shared" si="18"/>
        <v>4886</v>
      </c>
      <c r="B343" s="12" t="s">
        <v>1506</v>
      </c>
      <c r="C343" s="21" t="s">
        <v>18</v>
      </c>
      <c r="D343" s="22" t="s">
        <v>19</v>
      </c>
      <c r="E343" s="21" t="s">
        <v>1505</v>
      </c>
      <c r="F343" s="21" t="s">
        <v>113</v>
      </c>
      <c r="G343" s="8"/>
      <c r="H343" s="8"/>
      <c r="I343" s="8"/>
      <c r="J343" s="8"/>
      <c r="K343" s="31"/>
      <c r="L343" s="16"/>
      <c r="M343" s="8"/>
      <c r="N343" s="5" t="s">
        <v>114</v>
      </c>
      <c r="O343" s="5"/>
      <c r="P343" s="5"/>
      <c r="Q343" s="50"/>
    </row>
    <row r="344" spans="1:17" ht="38.25">
      <c r="A344" s="22">
        <f t="shared" si="18"/>
        <v>4887</v>
      </c>
      <c r="B344" s="12" t="s">
        <v>1188</v>
      </c>
      <c r="C344" s="21" t="s">
        <v>18</v>
      </c>
      <c r="D344" s="22" t="s">
        <v>19</v>
      </c>
      <c r="E344" s="21" t="s">
        <v>1507</v>
      </c>
      <c r="F344" s="21" t="s">
        <v>113</v>
      </c>
      <c r="G344" s="8"/>
      <c r="H344" s="8"/>
      <c r="I344" s="8"/>
      <c r="J344" s="8"/>
      <c r="K344" s="31"/>
      <c r="L344" s="16"/>
      <c r="M344" s="8"/>
      <c r="N344" s="5" t="s">
        <v>114</v>
      </c>
      <c r="O344" s="5"/>
      <c r="P344" s="5"/>
      <c r="Q344" s="50"/>
    </row>
    <row r="345" spans="1:17" ht="38.25">
      <c r="A345" s="22">
        <f t="shared" si="18"/>
        <v>4888</v>
      </c>
      <c r="B345" s="12" t="s">
        <v>1189</v>
      </c>
      <c r="C345" s="21" t="s">
        <v>18</v>
      </c>
      <c r="D345" s="22" t="s">
        <v>19</v>
      </c>
      <c r="E345" s="21" t="s">
        <v>1508</v>
      </c>
      <c r="F345" s="21" t="s">
        <v>113</v>
      </c>
      <c r="G345" s="8"/>
      <c r="H345" s="8"/>
      <c r="I345" s="8"/>
      <c r="J345" s="8"/>
      <c r="K345" s="31"/>
      <c r="L345" s="16"/>
      <c r="M345" s="8"/>
      <c r="N345" s="5" t="s">
        <v>114</v>
      </c>
      <c r="O345" s="5"/>
      <c r="P345" s="5"/>
      <c r="Q345" s="50"/>
    </row>
    <row r="346" spans="1:17" ht="38.25">
      <c r="A346" s="22">
        <f t="shared" si="18"/>
        <v>4889</v>
      </c>
      <c r="B346" s="12" t="s">
        <v>1509</v>
      </c>
      <c r="C346" s="21" t="s">
        <v>18</v>
      </c>
      <c r="D346" s="22" t="s">
        <v>19</v>
      </c>
      <c r="E346" s="21" t="s">
        <v>1191</v>
      </c>
      <c r="F346" s="21" t="s">
        <v>113</v>
      </c>
      <c r="G346" s="8"/>
      <c r="H346" s="8"/>
      <c r="I346" s="8"/>
      <c r="J346" s="8"/>
      <c r="K346" s="51"/>
      <c r="L346" s="16"/>
      <c r="M346" s="8"/>
      <c r="N346" s="5" t="s">
        <v>114</v>
      </c>
      <c r="O346" s="5"/>
      <c r="P346" s="5"/>
      <c r="Q346" s="50"/>
    </row>
    <row r="347" spans="1:17" ht="38.25">
      <c r="A347" s="22">
        <f t="shared" si="18"/>
        <v>4890</v>
      </c>
      <c r="B347" s="12" t="s">
        <v>1192</v>
      </c>
      <c r="C347" s="21" t="s">
        <v>18</v>
      </c>
      <c r="D347" s="22" t="s">
        <v>19</v>
      </c>
      <c r="E347" s="21" t="s">
        <v>1193</v>
      </c>
      <c r="F347" s="21" t="s">
        <v>113</v>
      </c>
      <c r="G347" s="8"/>
      <c r="H347" s="8"/>
      <c r="I347" s="8"/>
      <c r="J347" s="8"/>
      <c r="K347" s="8"/>
      <c r="L347" s="16"/>
      <c r="M347" s="8"/>
      <c r="N347" s="5" t="s">
        <v>114</v>
      </c>
      <c r="O347" s="5"/>
      <c r="P347" s="5"/>
      <c r="Q347" s="50"/>
    </row>
    <row r="348" spans="1:17">
      <c r="A348" s="5"/>
      <c r="B348" s="193" t="s">
        <v>548</v>
      </c>
      <c r="C348" s="193"/>
      <c r="D348" s="193"/>
      <c r="E348" s="193"/>
      <c r="F348" s="193"/>
      <c r="G348" s="193"/>
      <c r="H348" s="193"/>
      <c r="I348" s="193"/>
      <c r="J348" s="193"/>
      <c r="K348" s="193"/>
      <c r="L348" s="193"/>
      <c r="M348" s="193"/>
      <c r="N348" s="193"/>
      <c r="O348" s="193"/>
      <c r="P348" s="193"/>
      <c r="Q348" s="193"/>
    </row>
    <row r="349" spans="1:17" ht="38.25">
      <c r="A349" s="5">
        <f>A347+1</f>
        <v>4891</v>
      </c>
      <c r="B349" s="6" t="s">
        <v>1510</v>
      </c>
      <c r="C349" s="21" t="s">
        <v>18</v>
      </c>
      <c r="D349" s="5" t="s">
        <v>19</v>
      </c>
      <c r="E349" s="7" t="s">
        <v>550</v>
      </c>
      <c r="F349" s="7" t="s">
        <v>113</v>
      </c>
      <c r="G349" s="8"/>
      <c r="H349" s="8"/>
      <c r="I349" s="8"/>
      <c r="J349" s="8"/>
      <c r="K349" s="51"/>
      <c r="L349" s="16"/>
      <c r="M349" s="8"/>
      <c r="N349" s="5" t="s">
        <v>114</v>
      </c>
      <c r="O349" s="5"/>
      <c r="P349" s="5"/>
      <c r="Q349" s="50"/>
    </row>
    <row r="350" spans="1:17">
      <c r="A350" s="5"/>
      <c r="B350" s="193" t="s">
        <v>551</v>
      </c>
      <c r="C350" s="193"/>
      <c r="D350" s="193"/>
      <c r="E350" s="193"/>
      <c r="F350" s="193"/>
      <c r="G350" s="193"/>
      <c r="H350" s="193"/>
      <c r="I350" s="193"/>
      <c r="J350" s="193"/>
      <c r="K350" s="193"/>
      <c r="L350" s="193"/>
      <c r="M350" s="193"/>
      <c r="N350" s="193"/>
      <c r="O350" s="193"/>
      <c r="P350" s="193"/>
      <c r="Q350" s="193"/>
    </row>
    <row r="351" spans="1:17" ht="38.25">
      <c r="A351" s="5">
        <f>A349+1</f>
        <v>4892</v>
      </c>
      <c r="B351" s="6" t="s">
        <v>552</v>
      </c>
      <c r="C351" s="21" t="s">
        <v>18</v>
      </c>
      <c r="D351" s="5" t="s">
        <v>19</v>
      </c>
      <c r="E351" s="7" t="s">
        <v>553</v>
      </c>
      <c r="F351" s="7" t="s">
        <v>113</v>
      </c>
      <c r="G351" s="8"/>
      <c r="H351" s="8"/>
      <c r="I351" s="8"/>
      <c r="J351" s="8"/>
      <c r="K351" s="8"/>
      <c r="L351" s="16"/>
      <c r="M351" s="8"/>
      <c r="N351" s="5" t="s">
        <v>114</v>
      </c>
      <c r="O351" s="5"/>
      <c r="P351" s="5"/>
      <c r="Q351" s="50"/>
    </row>
    <row r="352" spans="1:17">
      <c r="A352" s="5"/>
      <c r="B352" s="193" t="s">
        <v>554</v>
      </c>
      <c r="C352" s="193"/>
      <c r="D352" s="193"/>
      <c r="E352" s="193"/>
      <c r="F352" s="193"/>
      <c r="G352" s="193"/>
      <c r="H352" s="193"/>
      <c r="I352" s="193"/>
      <c r="J352" s="193"/>
      <c r="K352" s="193"/>
      <c r="L352" s="193"/>
      <c r="M352" s="193"/>
      <c r="N352" s="193"/>
      <c r="O352" s="193"/>
      <c r="P352" s="193"/>
      <c r="Q352" s="193"/>
    </row>
    <row r="353" spans="1:17">
      <c r="A353" s="5"/>
      <c r="B353" s="193" t="s">
        <v>555</v>
      </c>
      <c r="C353" s="193"/>
      <c r="D353" s="193"/>
      <c r="E353" s="193"/>
      <c r="F353" s="193"/>
      <c r="G353" s="193"/>
      <c r="H353" s="193"/>
      <c r="I353" s="193"/>
      <c r="J353" s="193"/>
      <c r="K353" s="193"/>
      <c r="L353" s="193"/>
      <c r="M353" s="193"/>
      <c r="N353" s="193"/>
      <c r="O353" s="193"/>
      <c r="P353" s="193"/>
      <c r="Q353" s="193"/>
    </row>
    <row r="354" spans="1:17" ht="38.25">
      <c r="A354" s="5">
        <f>A351+1</f>
        <v>4893</v>
      </c>
      <c r="B354" s="6" t="s">
        <v>556</v>
      </c>
      <c r="C354" s="21" t="s">
        <v>18</v>
      </c>
      <c r="D354" s="5" t="s">
        <v>19</v>
      </c>
      <c r="E354" s="7" t="s">
        <v>557</v>
      </c>
      <c r="F354" s="7" t="s">
        <v>113</v>
      </c>
      <c r="G354" s="8"/>
      <c r="H354" s="8"/>
      <c r="I354" s="8"/>
      <c r="J354" s="8"/>
      <c r="K354" s="8"/>
      <c r="L354" s="16"/>
      <c r="M354" s="8"/>
      <c r="N354" s="5" t="s">
        <v>114</v>
      </c>
      <c r="O354" s="5"/>
      <c r="P354" s="5"/>
      <c r="Q354" s="50"/>
    </row>
    <row r="355" spans="1:17" ht="38.25">
      <c r="A355" s="5">
        <f>A354+1</f>
        <v>4894</v>
      </c>
      <c r="B355" s="6" t="s">
        <v>1511</v>
      </c>
      <c r="C355" s="21" t="s">
        <v>18</v>
      </c>
      <c r="D355" s="5" t="s">
        <v>19</v>
      </c>
      <c r="E355" s="7" t="s">
        <v>559</v>
      </c>
      <c r="F355" s="7" t="s">
        <v>113</v>
      </c>
      <c r="G355" s="8"/>
      <c r="H355" s="8"/>
      <c r="I355" s="8"/>
      <c r="J355" s="8"/>
      <c r="K355" s="31"/>
      <c r="L355" s="16"/>
      <c r="M355" s="8"/>
      <c r="N355" s="5" t="s">
        <v>114</v>
      </c>
      <c r="O355" s="5"/>
      <c r="P355" s="5"/>
      <c r="Q355" s="50"/>
    </row>
    <row r="356" spans="1:17">
      <c r="A356" s="5"/>
      <c r="B356" s="193" t="s">
        <v>560</v>
      </c>
      <c r="C356" s="193"/>
      <c r="D356" s="193"/>
      <c r="E356" s="193"/>
      <c r="F356" s="193"/>
      <c r="G356" s="193"/>
      <c r="H356" s="193"/>
      <c r="I356" s="193"/>
      <c r="J356" s="193"/>
      <c r="K356" s="193"/>
      <c r="L356" s="193"/>
      <c r="M356" s="193"/>
      <c r="N356" s="193"/>
      <c r="O356" s="193"/>
      <c r="P356" s="193"/>
      <c r="Q356" s="193"/>
    </row>
    <row r="357" spans="1:17" ht="38.25">
      <c r="A357" s="5">
        <f>A355+1</f>
        <v>4895</v>
      </c>
      <c r="B357" s="6" t="s">
        <v>561</v>
      </c>
      <c r="C357" s="21" t="s">
        <v>18</v>
      </c>
      <c r="D357" s="5" t="s">
        <v>19</v>
      </c>
      <c r="E357" s="7" t="s">
        <v>562</v>
      </c>
      <c r="F357" s="7" t="s">
        <v>113</v>
      </c>
      <c r="G357" s="8"/>
      <c r="H357" s="8"/>
      <c r="I357" s="8"/>
      <c r="J357" s="8"/>
      <c r="K357" s="8"/>
      <c r="L357" s="16"/>
      <c r="M357" s="8"/>
      <c r="N357" s="5" t="s">
        <v>114</v>
      </c>
      <c r="O357" s="5"/>
      <c r="P357" s="5"/>
      <c r="Q357" s="50"/>
    </row>
    <row r="358" spans="1:17" ht="38.25">
      <c r="A358" s="5">
        <f>A357+1</f>
        <v>4896</v>
      </c>
      <c r="B358" s="6" t="s">
        <v>563</v>
      </c>
      <c r="C358" s="21" t="s">
        <v>18</v>
      </c>
      <c r="D358" s="5" t="s">
        <v>19</v>
      </c>
      <c r="E358" s="7" t="s">
        <v>564</v>
      </c>
      <c r="F358" s="7" t="s">
        <v>113</v>
      </c>
      <c r="G358" s="8"/>
      <c r="H358" s="8"/>
      <c r="I358" s="8"/>
      <c r="J358" s="8"/>
      <c r="K358" s="8"/>
      <c r="L358" s="16"/>
      <c r="M358" s="8"/>
      <c r="N358" s="5" t="s">
        <v>114</v>
      </c>
      <c r="O358" s="5"/>
      <c r="P358" s="5"/>
      <c r="Q358" s="50"/>
    </row>
    <row r="359" spans="1:17" ht="38.25">
      <c r="A359" s="5">
        <f>A358+1</f>
        <v>4897</v>
      </c>
      <c r="B359" s="6" t="s">
        <v>565</v>
      </c>
      <c r="C359" s="21" t="s">
        <v>18</v>
      </c>
      <c r="D359" s="5" t="s">
        <v>19</v>
      </c>
      <c r="E359" s="7" t="s">
        <v>566</v>
      </c>
      <c r="F359" s="7" t="s">
        <v>113</v>
      </c>
      <c r="G359" s="8"/>
      <c r="H359" s="8"/>
      <c r="I359" s="8"/>
      <c r="J359" s="8"/>
      <c r="K359" s="8"/>
      <c r="L359" s="16"/>
      <c r="M359" s="8"/>
      <c r="N359" s="5" t="s">
        <v>114</v>
      </c>
      <c r="O359" s="5"/>
      <c r="P359" s="5"/>
      <c r="Q359" s="50"/>
    </row>
    <row r="360" spans="1:17" ht="38.25">
      <c r="A360" s="5">
        <f>A359+1</f>
        <v>4898</v>
      </c>
      <c r="B360" s="6" t="s">
        <v>567</v>
      </c>
      <c r="C360" s="21" t="s">
        <v>18</v>
      </c>
      <c r="D360" s="5" t="s">
        <v>19</v>
      </c>
      <c r="E360" s="7" t="s">
        <v>566</v>
      </c>
      <c r="F360" s="7" t="s">
        <v>113</v>
      </c>
      <c r="G360" s="8"/>
      <c r="H360" s="8"/>
      <c r="I360" s="8"/>
      <c r="J360" s="8"/>
      <c r="K360" s="8"/>
      <c r="L360" s="16"/>
      <c r="M360" s="8"/>
      <c r="N360" s="5" t="s">
        <v>114</v>
      </c>
      <c r="O360" s="5"/>
      <c r="P360" s="5"/>
      <c r="Q360" s="50"/>
    </row>
    <row r="361" spans="1:17" ht="38.25">
      <c r="A361" s="5">
        <f>A360+1</f>
        <v>4899</v>
      </c>
      <c r="B361" s="6" t="s">
        <v>1512</v>
      </c>
      <c r="C361" s="21" t="s">
        <v>18</v>
      </c>
      <c r="D361" s="5" t="s">
        <v>19</v>
      </c>
      <c r="E361" s="7" t="s">
        <v>1513</v>
      </c>
      <c r="F361" s="7" t="s">
        <v>113</v>
      </c>
      <c r="G361" s="8"/>
      <c r="H361" s="8"/>
      <c r="I361" s="8"/>
      <c r="J361" s="8"/>
      <c r="K361" s="51"/>
      <c r="L361" s="16"/>
      <c r="M361" s="8"/>
      <c r="N361" s="5" t="s">
        <v>114</v>
      </c>
      <c r="O361" s="5"/>
      <c r="P361" s="5"/>
      <c r="Q361" s="50"/>
    </row>
    <row r="362" spans="1:17">
      <c r="A362" s="5"/>
      <c r="B362" s="193" t="s">
        <v>570</v>
      </c>
      <c r="C362" s="193"/>
      <c r="D362" s="193"/>
      <c r="E362" s="193"/>
      <c r="F362" s="193"/>
      <c r="G362" s="193"/>
      <c r="H362" s="193"/>
      <c r="I362" s="193"/>
      <c r="J362" s="193"/>
      <c r="K362" s="193"/>
      <c r="L362" s="193"/>
      <c r="M362" s="193"/>
      <c r="N362" s="193"/>
      <c r="O362" s="193"/>
      <c r="P362" s="193"/>
      <c r="Q362" s="193"/>
    </row>
    <row r="363" spans="1:17" ht="38.25">
      <c r="A363" s="5">
        <f>A361+1</f>
        <v>4900</v>
      </c>
      <c r="B363" s="6" t="s">
        <v>571</v>
      </c>
      <c r="C363" s="21" t="s">
        <v>18</v>
      </c>
      <c r="D363" s="5" t="s">
        <v>19</v>
      </c>
      <c r="E363" s="7" t="s">
        <v>572</v>
      </c>
      <c r="F363" s="7" t="s">
        <v>113</v>
      </c>
      <c r="G363" s="8"/>
      <c r="H363" s="8"/>
      <c r="I363" s="8"/>
      <c r="J363" s="8"/>
      <c r="K363" s="8"/>
      <c r="L363" s="16"/>
      <c r="M363" s="8"/>
      <c r="N363" s="5" t="s">
        <v>114</v>
      </c>
      <c r="O363" s="5"/>
      <c r="P363" s="5"/>
      <c r="Q363" s="50"/>
    </row>
    <row r="364" spans="1:17" ht="38.25">
      <c r="A364" s="5">
        <f t="shared" ref="A364:A372" si="19">A363+1</f>
        <v>4901</v>
      </c>
      <c r="B364" s="6" t="s">
        <v>573</v>
      </c>
      <c r="C364" s="21" t="s">
        <v>18</v>
      </c>
      <c r="D364" s="5" t="s">
        <v>19</v>
      </c>
      <c r="E364" s="7" t="s">
        <v>572</v>
      </c>
      <c r="F364" s="7" t="s">
        <v>113</v>
      </c>
      <c r="G364" s="8"/>
      <c r="H364" s="8"/>
      <c r="I364" s="8"/>
      <c r="J364" s="8"/>
      <c r="K364" s="8"/>
      <c r="L364" s="16"/>
      <c r="M364" s="8"/>
      <c r="N364" s="5" t="s">
        <v>114</v>
      </c>
      <c r="O364" s="5"/>
      <c r="P364" s="5"/>
      <c r="Q364" s="50"/>
    </row>
    <row r="365" spans="1:17" ht="38.25">
      <c r="A365" s="5">
        <f t="shared" si="19"/>
        <v>4902</v>
      </c>
      <c r="B365" s="6" t="s">
        <v>574</v>
      </c>
      <c r="C365" s="21" t="s">
        <v>18</v>
      </c>
      <c r="D365" s="5" t="s">
        <v>19</v>
      </c>
      <c r="E365" s="7" t="s">
        <v>575</v>
      </c>
      <c r="F365" s="7" t="s">
        <v>113</v>
      </c>
      <c r="G365" s="8"/>
      <c r="H365" s="8"/>
      <c r="I365" s="8"/>
      <c r="J365" s="8"/>
      <c r="K365" s="8"/>
      <c r="L365" s="16"/>
      <c r="M365" s="8"/>
      <c r="N365" s="5" t="s">
        <v>114</v>
      </c>
      <c r="O365" s="5"/>
      <c r="P365" s="5"/>
      <c r="Q365" s="50"/>
    </row>
    <row r="366" spans="1:17" ht="38.25">
      <c r="A366" s="5">
        <f t="shared" si="19"/>
        <v>4903</v>
      </c>
      <c r="B366" s="6" t="s">
        <v>576</v>
      </c>
      <c r="C366" s="21" t="s">
        <v>18</v>
      </c>
      <c r="D366" s="5" t="s">
        <v>19</v>
      </c>
      <c r="E366" s="7" t="s">
        <v>577</v>
      </c>
      <c r="F366" s="7" t="s">
        <v>113</v>
      </c>
      <c r="G366" s="8"/>
      <c r="H366" s="8"/>
      <c r="I366" s="8"/>
      <c r="J366" s="8"/>
      <c r="K366" s="8"/>
      <c r="L366" s="16"/>
      <c r="M366" s="8"/>
      <c r="N366" s="5" t="s">
        <v>114</v>
      </c>
      <c r="O366" s="5"/>
      <c r="P366" s="5"/>
      <c r="Q366" s="50"/>
    </row>
    <row r="367" spans="1:17" ht="38.25">
      <c r="A367" s="5">
        <f t="shared" si="19"/>
        <v>4904</v>
      </c>
      <c r="B367" s="6" t="s">
        <v>578</v>
      </c>
      <c r="C367" s="21" t="s">
        <v>18</v>
      </c>
      <c r="D367" s="5" t="s">
        <v>19</v>
      </c>
      <c r="E367" s="7" t="s">
        <v>579</v>
      </c>
      <c r="F367" s="7" t="s">
        <v>113</v>
      </c>
      <c r="G367" s="8"/>
      <c r="H367" s="8"/>
      <c r="I367" s="8"/>
      <c r="J367" s="8"/>
      <c r="K367" s="8"/>
      <c r="L367" s="16"/>
      <c r="M367" s="8"/>
      <c r="N367" s="5" t="s">
        <v>114</v>
      </c>
      <c r="O367" s="5"/>
      <c r="P367" s="5"/>
      <c r="Q367" s="50"/>
    </row>
    <row r="368" spans="1:17" ht="38.25">
      <c r="A368" s="5">
        <f t="shared" si="19"/>
        <v>4905</v>
      </c>
      <c r="B368" s="6" t="s">
        <v>1514</v>
      </c>
      <c r="C368" s="21" t="s">
        <v>18</v>
      </c>
      <c r="D368" s="5" t="s">
        <v>19</v>
      </c>
      <c r="E368" s="7" t="s">
        <v>581</v>
      </c>
      <c r="F368" s="7" t="s">
        <v>113</v>
      </c>
      <c r="G368" s="8"/>
      <c r="H368" s="8"/>
      <c r="I368" s="8"/>
      <c r="J368" s="8"/>
      <c r="K368" s="51"/>
      <c r="L368" s="16"/>
      <c r="M368" s="8"/>
      <c r="N368" s="5" t="s">
        <v>114</v>
      </c>
      <c r="O368" s="5"/>
      <c r="P368" s="5"/>
      <c r="Q368" s="50"/>
    </row>
    <row r="369" spans="1:17" ht="38.25">
      <c r="A369" s="5">
        <f t="shared" si="19"/>
        <v>4906</v>
      </c>
      <c r="B369" s="6" t="s">
        <v>582</v>
      </c>
      <c r="C369" s="21" t="s">
        <v>18</v>
      </c>
      <c r="D369" s="5" t="s">
        <v>19</v>
      </c>
      <c r="E369" s="7" t="s">
        <v>581</v>
      </c>
      <c r="F369" s="7" t="s">
        <v>113</v>
      </c>
      <c r="G369" s="8"/>
      <c r="H369" s="8"/>
      <c r="I369" s="8"/>
      <c r="J369" s="8"/>
      <c r="K369" s="8"/>
      <c r="L369" s="16"/>
      <c r="M369" s="8"/>
      <c r="N369" s="5" t="s">
        <v>114</v>
      </c>
      <c r="O369" s="5"/>
      <c r="P369" s="5"/>
      <c r="Q369" s="50"/>
    </row>
    <row r="370" spans="1:17" ht="38.25">
      <c r="A370" s="5">
        <f t="shared" si="19"/>
        <v>4907</v>
      </c>
      <c r="B370" s="6" t="s">
        <v>583</v>
      </c>
      <c r="C370" s="21" t="s">
        <v>18</v>
      </c>
      <c r="D370" s="5" t="s">
        <v>19</v>
      </c>
      <c r="E370" s="7" t="s">
        <v>581</v>
      </c>
      <c r="F370" s="7" t="s">
        <v>113</v>
      </c>
      <c r="G370" s="8"/>
      <c r="H370" s="8"/>
      <c r="I370" s="8"/>
      <c r="J370" s="8"/>
      <c r="K370" s="8"/>
      <c r="L370" s="16"/>
      <c r="M370" s="8"/>
      <c r="N370" s="5" t="s">
        <v>114</v>
      </c>
      <c r="O370" s="5"/>
      <c r="P370" s="5"/>
      <c r="Q370" s="50"/>
    </row>
    <row r="371" spans="1:17" ht="38.25">
      <c r="A371" s="5">
        <f t="shared" si="19"/>
        <v>4908</v>
      </c>
      <c r="B371" s="6" t="s">
        <v>1515</v>
      </c>
      <c r="C371" s="21" t="s">
        <v>18</v>
      </c>
      <c r="D371" s="5" t="s">
        <v>19</v>
      </c>
      <c r="E371" s="7" t="s">
        <v>585</v>
      </c>
      <c r="F371" s="7" t="s">
        <v>113</v>
      </c>
      <c r="G371" s="8"/>
      <c r="H371" s="8"/>
      <c r="I371" s="8"/>
      <c r="J371" s="8"/>
      <c r="K371" s="51"/>
      <c r="L371" s="16"/>
      <c r="M371" s="8"/>
      <c r="N371" s="5" t="s">
        <v>114</v>
      </c>
      <c r="O371" s="5"/>
      <c r="P371" s="5"/>
      <c r="Q371" s="50"/>
    </row>
    <row r="372" spans="1:17" ht="38.25">
      <c r="A372" s="5">
        <f t="shared" si="19"/>
        <v>4909</v>
      </c>
      <c r="B372" s="6" t="s">
        <v>1516</v>
      </c>
      <c r="C372" s="21" t="s">
        <v>18</v>
      </c>
      <c r="D372" s="5" t="s">
        <v>19</v>
      </c>
      <c r="E372" s="7" t="s">
        <v>587</v>
      </c>
      <c r="F372" s="7" t="s">
        <v>113</v>
      </c>
      <c r="G372" s="8"/>
      <c r="H372" s="8"/>
      <c r="I372" s="8"/>
      <c r="J372" s="8"/>
      <c r="K372" s="51"/>
      <c r="L372" s="16"/>
      <c r="M372" s="8"/>
      <c r="N372" s="5" t="s">
        <v>114</v>
      </c>
      <c r="O372" s="5"/>
      <c r="P372" s="5"/>
      <c r="Q372" s="50"/>
    </row>
    <row r="373" spans="1:17">
      <c r="A373" s="5"/>
      <c r="B373" s="193" t="s">
        <v>588</v>
      </c>
      <c r="C373" s="193"/>
      <c r="D373" s="193"/>
      <c r="E373" s="193"/>
      <c r="F373" s="193"/>
      <c r="G373" s="193"/>
      <c r="H373" s="193"/>
      <c r="I373" s="193"/>
      <c r="J373" s="193"/>
      <c r="K373" s="193"/>
      <c r="L373" s="193"/>
      <c r="M373" s="193"/>
      <c r="N373" s="193"/>
      <c r="O373" s="193"/>
      <c r="P373" s="193"/>
      <c r="Q373" s="193"/>
    </row>
    <row r="374" spans="1:17" ht="38.25">
      <c r="A374" s="5">
        <f>A372+1</f>
        <v>4910</v>
      </c>
      <c r="B374" s="6" t="s">
        <v>1517</v>
      </c>
      <c r="C374" s="21" t="s">
        <v>18</v>
      </c>
      <c r="D374" s="5" t="s">
        <v>19</v>
      </c>
      <c r="E374" s="7" t="s">
        <v>590</v>
      </c>
      <c r="F374" s="7" t="s">
        <v>113</v>
      </c>
      <c r="G374" s="8"/>
      <c r="H374" s="8"/>
      <c r="I374" s="8"/>
      <c r="J374" s="8"/>
      <c r="K374" s="31"/>
      <c r="L374" s="16"/>
      <c r="M374" s="8"/>
      <c r="N374" s="5" t="s">
        <v>114</v>
      </c>
      <c r="O374" s="5"/>
      <c r="P374" s="5"/>
      <c r="Q374" s="50"/>
    </row>
    <row r="375" spans="1:17" ht="24.75" customHeight="1">
      <c r="A375" s="5">
        <f t="shared" ref="A375:A397" si="20">A374+1</f>
        <v>4911</v>
      </c>
      <c r="B375" s="6" t="s">
        <v>591</v>
      </c>
      <c r="C375" s="21" t="s">
        <v>18</v>
      </c>
      <c r="D375" s="5" t="s">
        <v>19</v>
      </c>
      <c r="E375" s="21" t="s">
        <v>592</v>
      </c>
      <c r="F375" s="7" t="s">
        <v>113</v>
      </c>
      <c r="G375" s="8"/>
      <c r="H375" s="8"/>
      <c r="I375" s="8"/>
      <c r="J375" s="8"/>
      <c r="K375" s="51"/>
      <c r="L375" s="16"/>
      <c r="M375" s="8"/>
      <c r="N375" s="5" t="s">
        <v>114</v>
      </c>
      <c r="O375" s="5"/>
      <c r="P375" s="5"/>
      <c r="Q375" s="50"/>
    </row>
    <row r="376" spans="1:17" ht="38.25">
      <c r="A376" s="5">
        <f t="shared" si="20"/>
        <v>4912</v>
      </c>
      <c r="B376" s="6" t="s">
        <v>593</v>
      </c>
      <c r="C376" s="21" t="s">
        <v>18</v>
      </c>
      <c r="D376" s="5" t="s">
        <v>19</v>
      </c>
      <c r="E376" s="21" t="s">
        <v>592</v>
      </c>
      <c r="F376" s="7" t="s">
        <v>113</v>
      </c>
      <c r="G376" s="8"/>
      <c r="H376" s="8"/>
      <c r="I376" s="8"/>
      <c r="J376" s="8"/>
      <c r="K376" s="51"/>
      <c r="L376" s="16"/>
      <c r="M376" s="8"/>
      <c r="N376" s="5" t="s">
        <v>114</v>
      </c>
      <c r="O376" s="5"/>
      <c r="P376" s="5"/>
      <c r="Q376" s="50"/>
    </row>
    <row r="377" spans="1:17" ht="38.25">
      <c r="A377" s="5">
        <f t="shared" si="20"/>
        <v>4913</v>
      </c>
      <c r="B377" s="6" t="s">
        <v>594</v>
      </c>
      <c r="C377" s="21" t="s">
        <v>18</v>
      </c>
      <c r="D377" s="5" t="s">
        <v>19</v>
      </c>
      <c r="E377" s="7" t="s">
        <v>595</v>
      </c>
      <c r="F377" s="7" t="s">
        <v>113</v>
      </c>
      <c r="G377" s="8"/>
      <c r="H377" s="8"/>
      <c r="I377" s="8"/>
      <c r="J377" s="8"/>
      <c r="K377" s="8"/>
      <c r="L377" s="16"/>
      <c r="M377" s="8"/>
      <c r="N377" s="5" t="s">
        <v>114</v>
      </c>
      <c r="O377" s="5"/>
      <c r="P377" s="5"/>
      <c r="Q377" s="50"/>
    </row>
    <row r="378" spans="1:17" ht="38.25">
      <c r="A378" s="5">
        <f t="shared" si="20"/>
        <v>4914</v>
      </c>
      <c r="B378" s="6" t="s">
        <v>596</v>
      </c>
      <c r="C378" s="21" t="s">
        <v>18</v>
      </c>
      <c r="D378" s="5" t="s">
        <v>19</v>
      </c>
      <c r="E378" s="7" t="s">
        <v>597</v>
      </c>
      <c r="F378" s="7" t="s">
        <v>113</v>
      </c>
      <c r="G378" s="8"/>
      <c r="H378" s="8"/>
      <c r="I378" s="8"/>
      <c r="J378" s="8"/>
      <c r="K378" s="8"/>
      <c r="L378" s="16"/>
      <c r="M378" s="8"/>
      <c r="N378" s="5" t="s">
        <v>114</v>
      </c>
      <c r="O378" s="5"/>
      <c r="P378" s="5"/>
      <c r="Q378" s="50"/>
    </row>
    <row r="379" spans="1:17" ht="38.25">
      <c r="A379" s="5">
        <f t="shared" si="20"/>
        <v>4915</v>
      </c>
      <c r="B379" s="6" t="s">
        <v>576</v>
      </c>
      <c r="C379" s="21" t="s">
        <v>18</v>
      </c>
      <c r="D379" s="5" t="s">
        <v>19</v>
      </c>
      <c r="E379" s="7" t="s">
        <v>598</v>
      </c>
      <c r="F379" s="7" t="s">
        <v>113</v>
      </c>
      <c r="G379" s="8"/>
      <c r="H379" s="8"/>
      <c r="I379" s="8"/>
      <c r="J379" s="8"/>
      <c r="K379" s="8"/>
      <c r="L379" s="16"/>
      <c r="M379" s="8"/>
      <c r="N379" s="5" t="s">
        <v>114</v>
      </c>
      <c r="O379" s="5"/>
      <c r="P379" s="5"/>
      <c r="Q379" s="50"/>
    </row>
    <row r="380" spans="1:17" ht="38.25">
      <c r="A380" s="5">
        <f t="shared" si="20"/>
        <v>4916</v>
      </c>
      <c r="B380" s="6" t="s">
        <v>578</v>
      </c>
      <c r="C380" s="21" t="s">
        <v>18</v>
      </c>
      <c r="D380" s="5" t="s">
        <v>19</v>
      </c>
      <c r="E380" s="7" t="s">
        <v>599</v>
      </c>
      <c r="F380" s="7" t="s">
        <v>113</v>
      </c>
      <c r="G380" s="8"/>
      <c r="H380" s="8"/>
      <c r="I380" s="8"/>
      <c r="J380" s="8"/>
      <c r="K380" s="8"/>
      <c r="L380" s="16"/>
      <c r="M380" s="8"/>
      <c r="N380" s="5" t="s">
        <v>114</v>
      </c>
      <c r="O380" s="5"/>
      <c r="P380" s="5"/>
      <c r="Q380" s="50"/>
    </row>
    <row r="381" spans="1:17" ht="38.25">
      <c r="A381" s="5">
        <f t="shared" si="20"/>
        <v>4917</v>
      </c>
      <c r="B381" s="6" t="s">
        <v>1518</v>
      </c>
      <c r="C381" s="21" t="s">
        <v>18</v>
      </c>
      <c r="D381" s="5" t="s">
        <v>19</v>
      </c>
      <c r="E381" s="7" t="s">
        <v>601</v>
      </c>
      <c r="F381" s="7" t="s">
        <v>113</v>
      </c>
      <c r="G381" s="8"/>
      <c r="H381" s="8"/>
      <c r="I381" s="8"/>
      <c r="J381" s="8"/>
      <c r="K381" s="51"/>
      <c r="L381" s="16"/>
      <c r="M381" s="8"/>
      <c r="N381" s="5" t="s">
        <v>114</v>
      </c>
      <c r="O381" s="5"/>
      <c r="P381" s="5"/>
      <c r="Q381" s="50"/>
    </row>
    <row r="382" spans="1:17" ht="38.25">
      <c r="A382" s="5">
        <f t="shared" si="20"/>
        <v>4918</v>
      </c>
      <c r="B382" s="6" t="s">
        <v>602</v>
      </c>
      <c r="C382" s="21" t="s">
        <v>18</v>
      </c>
      <c r="D382" s="5" t="s">
        <v>19</v>
      </c>
      <c r="E382" s="7" t="s">
        <v>601</v>
      </c>
      <c r="F382" s="7" t="s">
        <v>113</v>
      </c>
      <c r="G382" s="8"/>
      <c r="H382" s="8"/>
      <c r="I382" s="8"/>
      <c r="J382" s="8"/>
      <c r="K382" s="8"/>
      <c r="L382" s="16"/>
      <c r="M382" s="8"/>
      <c r="N382" s="5" t="s">
        <v>114</v>
      </c>
      <c r="O382" s="5"/>
      <c r="P382" s="5"/>
      <c r="Q382" s="50"/>
    </row>
    <row r="383" spans="1:17" ht="38.25">
      <c r="A383" s="5">
        <f t="shared" si="20"/>
        <v>4919</v>
      </c>
      <c r="B383" s="6" t="s">
        <v>603</v>
      </c>
      <c r="C383" s="21" t="s">
        <v>18</v>
      </c>
      <c r="D383" s="5" t="s">
        <v>19</v>
      </c>
      <c r="E383" s="7" t="s">
        <v>601</v>
      </c>
      <c r="F383" s="7" t="s">
        <v>113</v>
      </c>
      <c r="G383" s="8"/>
      <c r="H383" s="8"/>
      <c r="I383" s="8"/>
      <c r="J383" s="8"/>
      <c r="K383" s="8"/>
      <c r="L383" s="16"/>
      <c r="M383" s="8"/>
      <c r="N383" s="5" t="s">
        <v>114</v>
      </c>
      <c r="O383" s="5"/>
      <c r="P383" s="5"/>
      <c r="Q383" s="50"/>
    </row>
    <row r="384" spans="1:17" ht="38.25">
      <c r="A384" s="5">
        <f t="shared" si="20"/>
        <v>4920</v>
      </c>
      <c r="B384" s="6" t="s">
        <v>1519</v>
      </c>
      <c r="C384" s="21" t="s">
        <v>18</v>
      </c>
      <c r="D384" s="5" t="s">
        <v>19</v>
      </c>
      <c r="E384" s="7" t="s">
        <v>605</v>
      </c>
      <c r="F384" s="7" t="s">
        <v>113</v>
      </c>
      <c r="G384" s="8"/>
      <c r="H384" s="8"/>
      <c r="I384" s="8"/>
      <c r="J384" s="8"/>
      <c r="K384" s="8"/>
      <c r="L384" s="16"/>
      <c r="M384" s="8"/>
      <c r="N384" s="5" t="s">
        <v>114</v>
      </c>
      <c r="O384" s="5"/>
      <c r="P384" s="5"/>
      <c r="Q384" s="50"/>
    </row>
    <row r="385" spans="1:17" ht="38.25">
      <c r="A385" s="5">
        <f t="shared" si="20"/>
        <v>4921</v>
      </c>
      <c r="B385" s="6" t="s">
        <v>606</v>
      </c>
      <c r="C385" s="21" t="s">
        <v>18</v>
      </c>
      <c r="D385" s="5" t="s">
        <v>19</v>
      </c>
      <c r="E385" s="7" t="s">
        <v>607</v>
      </c>
      <c r="F385" s="7" t="s">
        <v>113</v>
      </c>
      <c r="G385" s="8"/>
      <c r="H385" s="8"/>
      <c r="I385" s="8"/>
      <c r="J385" s="8"/>
      <c r="K385" s="8"/>
      <c r="L385" s="16"/>
      <c r="M385" s="8"/>
      <c r="N385" s="5" t="s">
        <v>114</v>
      </c>
      <c r="O385" s="5"/>
      <c r="P385" s="5"/>
      <c r="Q385" s="50"/>
    </row>
    <row r="386" spans="1:17" ht="38.25">
      <c r="A386" s="5">
        <f t="shared" si="20"/>
        <v>4922</v>
      </c>
      <c r="B386" s="6" t="s">
        <v>608</v>
      </c>
      <c r="C386" s="21" t="s">
        <v>18</v>
      </c>
      <c r="D386" s="5" t="s">
        <v>19</v>
      </c>
      <c r="E386" s="7" t="s">
        <v>609</v>
      </c>
      <c r="F386" s="7" t="s">
        <v>113</v>
      </c>
      <c r="G386" s="8"/>
      <c r="H386" s="8"/>
      <c r="I386" s="8"/>
      <c r="J386" s="8"/>
      <c r="K386" s="8"/>
      <c r="L386" s="16"/>
      <c r="M386" s="8"/>
      <c r="N386" s="5" t="s">
        <v>114</v>
      </c>
      <c r="O386" s="5"/>
      <c r="P386" s="5"/>
      <c r="Q386" s="50"/>
    </row>
    <row r="387" spans="1:17" ht="38.25">
      <c r="A387" s="5">
        <f t="shared" si="20"/>
        <v>4923</v>
      </c>
      <c r="B387" s="6" t="s">
        <v>610</v>
      </c>
      <c r="C387" s="21" t="s">
        <v>18</v>
      </c>
      <c r="D387" s="5" t="s">
        <v>19</v>
      </c>
      <c r="E387" s="7" t="s">
        <v>609</v>
      </c>
      <c r="F387" s="7" t="s">
        <v>113</v>
      </c>
      <c r="G387" s="8"/>
      <c r="H387" s="8"/>
      <c r="I387" s="8"/>
      <c r="J387" s="8"/>
      <c r="K387" s="8"/>
      <c r="L387" s="16"/>
      <c r="M387" s="8"/>
      <c r="N387" s="5" t="s">
        <v>114</v>
      </c>
      <c r="O387" s="5"/>
      <c r="P387" s="5"/>
      <c r="Q387" s="50"/>
    </row>
    <row r="388" spans="1:17" ht="38.25">
      <c r="A388" s="5">
        <f t="shared" si="20"/>
        <v>4924</v>
      </c>
      <c r="B388" s="6" t="s">
        <v>611</v>
      </c>
      <c r="C388" s="21" t="s">
        <v>18</v>
      </c>
      <c r="D388" s="5" t="s">
        <v>19</v>
      </c>
      <c r="E388" s="7" t="s">
        <v>612</v>
      </c>
      <c r="F388" s="7" t="s">
        <v>113</v>
      </c>
      <c r="G388" s="8"/>
      <c r="H388" s="8"/>
      <c r="I388" s="8"/>
      <c r="J388" s="8"/>
      <c r="K388" s="8"/>
      <c r="L388" s="16"/>
      <c r="M388" s="8"/>
      <c r="N388" s="5" t="s">
        <v>114</v>
      </c>
      <c r="O388" s="5"/>
      <c r="P388" s="5"/>
      <c r="Q388" s="50"/>
    </row>
    <row r="389" spans="1:17" ht="38.25">
      <c r="A389" s="5">
        <f t="shared" si="20"/>
        <v>4925</v>
      </c>
      <c r="B389" s="12" t="s">
        <v>613</v>
      </c>
      <c r="C389" s="21" t="s">
        <v>18</v>
      </c>
      <c r="D389" s="5" t="s">
        <v>19</v>
      </c>
      <c r="E389" s="7" t="s">
        <v>614</v>
      </c>
      <c r="F389" s="7" t="s">
        <v>113</v>
      </c>
      <c r="G389" s="8"/>
      <c r="H389" s="8"/>
      <c r="I389" s="8"/>
      <c r="J389" s="8"/>
      <c r="K389" s="67"/>
      <c r="L389" s="16"/>
      <c r="M389" s="8"/>
      <c r="N389" s="5" t="s">
        <v>114</v>
      </c>
      <c r="O389" s="5"/>
      <c r="P389" s="5"/>
      <c r="Q389" s="50"/>
    </row>
    <row r="390" spans="1:17" ht="38.25">
      <c r="A390" s="5">
        <f t="shared" si="20"/>
        <v>4926</v>
      </c>
      <c r="B390" s="6" t="s">
        <v>615</v>
      </c>
      <c r="C390" s="21" t="s">
        <v>18</v>
      </c>
      <c r="D390" s="5" t="s">
        <v>19</v>
      </c>
      <c r="E390" s="7" t="s">
        <v>616</v>
      </c>
      <c r="F390" s="7" t="s">
        <v>113</v>
      </c>
      <c r="G390" s="8"/>
      <c r="H390" s="8"/>
      <c r="I390" s="8"/>
      <c r="J390" s="8"/>
      <c r="K390" s="8"/>
      <c r="L390" s="16"/>
      <c r="M390" s="8"/>
      <c r="N390" s="5" t="s">
        <v>114</v>
      </c>
      <c r="O390" s="5"/>
      <c r="P390" s="5"/>
      <c r="Q390" s="50"/>
    </row>
    <row r="391" spans="1:17" ht="38.25">
      <c r="A391" s="5">
        <f t="shared" si="20"/>
        <v>4927</v>
      </c>
      <c r="B391" s="6" t="s">
        <v>617</v>
      </c>
      <c r="C391" s="21" t="s">
        <v>18</v>
      </c>
      <c r="D391" s="5" t="s">
        <v>19</v>
      </c>
      <c r="E391" s="7" t="s">
        <v>616</v>
      </c>
      <c r="F391" s="7" t="s">
        <v>113</v>
      </c>
      <c r="G391" s="8"/>
      <c r="H391" s="8"/>
      <c r="I391" s="8"/>
      <c r="J391" s="8"/>
      <c r="K391" s="8"/>
      <c r="L391" s="16"/>
      <c r="M391" s="8"/>
      <c r="N391" s="5" t="s">
        <v>114</v>
      </c>
      <c r="O391" s="5"/>
      <c r="P391" s="5"/>
      <c r="Q391" s="50"/>
    </row>
    <row r="392" spans="1:17" ht="38.25">
      <c r="A392" s="5">
        <f t="shared" si="20"/>
        <v>4928</v>
      </c>
      <c r="B392" s="6" t="s">
        <v>618</v>
      </c>
      <c r="C392" s="21" t="s">
        <v>18</v>
      </c>
      <c r="D392" s="5" t="s">
        <v>19</v>
      </c>
      <c r="E392" s="7" t="s">
        <v>619</v>
      </c>
      <c r="F392" s="7" t="s">
        <v>113</v>
      </c>
      <c r="G392" s="8"/>
      <c r="H392" s="8"/>
      <c r="I392" s="8"/>
      <c r="J392" s="8"/>
      <c r="K392" s="8"/>
      <c r="L392" s="16"/>
      <c r="M392" s="8"/>
      <c r="N392" s="5" t="s">
        <v>114</v>
      </c>
      <c r="O392" s="5"/>
      <c r="P392" s="5"/>
      <c r="Q392" s="50"/>
    </row>
    <row r="393" spans="1:17" ht="38.25">
      <c r="A393" s="5">
        <f t="shared" si="20"/>
        <v>4929</v>
      </c>
      <c r="B393" s="6" t="s">
        <v>620</v>
      </c>
      <c r="C393" s="21" t="s">
        <v>18</v>
      </c>
      <c r="D393" s="5" t="s">
        <v>19</v>
      </c>
      <c r="E393" s="7" t="s">
        <v>621</v>
      </c>
      <c r="F393" s="7" t="s">
        <v>113</v>
      </c>
      <c r="G393" s="8"/>
      <c r="H393" s="8"/>
      <c r="I393" s="8"/>
      <c r="J393" s="8"/>
      <c r="K393" s="8"/>
      <c r="L393" s="16"/>
      <c r="M393" s="8"/>
      <c r="N393" s="5" t="s">
        <v>114</v>
      </c>
      <c r="O393" s="5"/>
      <c r="P393" s="5"/>
      <c r="Q393" s="50"/>
    </row>
    <row r="394" spans="1:17" ht="38.25">
      <c r="A394" s="5">
        <f t="shared" si="20"/>
        <v>4930</v>
      </c>
      <c r="B394" s="6" t="s">
        <v>622</v>
      </c>
      <c r="C394" s="21" t="s">
        <v>18</v>
      </c>
      <c r="D394" s="5" t="s">
        <v>19</v>
      </c>
      <c r="E394" s="7" t="s">
        <v>623</v>
      </c>
      <c r="F394" s="7" t="s">
        <v>113</v>
      </c>
      <c r="G394" s="8"/>
      <c r="H394" s="8"/>
      <c r="I394" s="8"/>
      <c r="J394" s="8"/>
      <c r="K394" s="8"/>
      <c r="L394" s="16"/>
      <c r="M394" s="8"/>
      <c r="N394" s="5" t="s">
        <v>114</v>
      </c>
      <c r="O394" s="5"/>
      <c r="P394" s="5"/>
      <c r="Q394" s="50"/>
    </row>
    <row r="395" spans="1:17" ht="38.25">
      <c r="A395" s="5">
        <f t="shared" si="20"/>
        <v>4931</v>
      </c>
      <c r="B395" s="6" t="s">
        <v>624</v>
      </c>
      <c r="C395" s="21" t="s">
        <v>18</v>
      </c>
      <c r="D395" s="5" t="s">
        <v>19</v>
      </c>
      <c r="E395" s="7" t="s">
        <v>623</v>
      </c>
      <c r="F395" s="7" t="s">
        <v>113</v>
      </c>
      <c r="G395" s="8"/>
      <c r="H395" s="8"/>
      <c r="I395" s="8"/>
      <c r="J395" s="8"/>
      <c r="K395" s="8"/>
      <c r="L395" s="16"/>
      <c r="M395" s="8"/>
      <c r="N395" s="5" t="s">
        <v>114</v>
      </c>
      <c r="O395" s="5"/>
      <c r="P395" s="5"/>
      <c r="Q395" s="50"/>
    </row>
    <row r="396" spans="1:17" ht="38.25">
      <c r="A396" s="5">
        <f t="shared" si="20"/>
        <v>4932</v>
      </c>
      <c r="B396" s="6" t="s">
        <v>625</v>
      </c>
      <c r="C396" s="21" t="s">
        <v>18</v>
      </c>
      <c r="D396" s="5" t="s">
        <v>19</v>
      </c>
      <c r="E396" s="7" t="s">
        <v>623</v>
      </c>
      <c r="F396" s="7" t="s">
        <v>113</v>
      </c>
      <c r="G396" s="8"/>
      <c r="H396" s="8"/>
      <c r="I396" s="8"/>
      <c r="J396" s="8"/>
      <c r="K396" s="8"/>
      <c r="L396" s="16"/>
      <c r="M396" s="8"/>
      <c r="N396" s="5" t="s">
        <v>114</v>
      </c>
      <c r="O396" s="5"/>
      <c r="P396" s="5"/>
      <c r="Q396" s="50"/>
    </row>
    <row r="397" spans="1:17" ht="38.25">
      <c r="A397" s="5">
        <f t="shared" si="20"/>
        <v>4933</v>
      </c>
      <c r="B397" s="6" t="s">
        <v>626</v>
      </c>
      <c r="C397" s="21" t="s">
        <v>18</v>
      </c>
      <c r="D397" s="5" t="s">
        <v>19</v>
      </c>
      <c r="E397" s="7" t="s">
        <v>623</v>
      </c>
      <c r="F397" s="7" t="s">
        <v>113</v>
      </c>
      <c r="G397" s="8"/>
      <c r="H397" s="8"/>
      <c r="I397" s="8"/>
      <c r="J397" s="8"/>
      <c r="K397" s="8"/>
      <c r="L397" s="16"/>
      <c r="M397" s="8"/>
      <c r="N397" s="5" t="s">
        <v>114</v>
      </c>
      <c r="O397" s="5"/>
      <c r="P397" s="5"/>
      <c r="Q397" s="50"/>
    </row>
    <row r="398" spans="1:17">
      <c r="A398" s="5"/>
      <c r="B398" s="193" t="s">
        <v>627</v>
      </c>
      <c r="C398" s="193"/>
      <c r="D398" s="193"/>
      <c r="E398" s="193"/>
      <c r="F398" s="193"/>
      <c r="G398" s="193"/>
      <c r="H398" s="193"/>
      <c r="I398" s="193"/>
      <c r="J398" s="193"/>
      <c r="K398" s="193"/>
      <c r="L398" s="193"/>
      <c r="M398" s="193"/>
      <c r="N398" s="193"/>
      <c r="O398" s="193"/>
      <c r="P398" s="193"/>
      <c r="Q398" s="193"/>
    </row>
    <row r="399" spans="1:17" ht="38.25">
      <c r="A399" s="5">
        <f>A397+1</f>
        <v>4934</v>
      </c>
      <c r="B399" s="6" t="s">
        <v>628</v>
      </c>
      <c r="C399" s="21" t="s">
        <v>18</v>
      </c>
      <c r="D399" s="5" t="s">
        <v>19</v>
      </c>
      <c r="E399" s="7" t="s">
        <v>629</v>
      </c>
      <c r="F399" s="7" t="s">
        <v>113</v>
      </c>
      <c r="G399" s="8"/>
      <c r="H399" s="8"/>
      <c r="I399" s="8"/>
      <c r="J399" s="8"/>
      <c r="K399" s="8"/>
      <c r="L399" s="16"/>
      <c r="M399" s="8"/>
      <c r="N399" s="5" t="s">
        <v>114</v>
      </c>
      <c r="O399" s="5"/>
      <c r="P399" s="5"/>
      <c r="Q399" s="50"/>
    </row>
    <row r="400" spans="1:17" ht="38.25">
      <c r="A400" s="5">
        <f t="shared" ref="A400:A419" si="21">A399+1</f>
        <v>4935</v>
      </c>
      <c r="B400" s="6" t="s">
        <v>630</v>
      </c>
      <c r="C400" s="21" t="s">
        <v>18</v>
      </c>
      <c r="D400" s="5" t="s">
        <v>19</v>
      </c>
      <c r="E400" s="7" t="s">
        <v>631</v>
      </c>
      <c r="F400" s="7" t="s">
        <v>113</v>
      </c>
      <c r="G400" s="8"/>
      <c r="H400" s="8"/>
      <c r="I400" s="8"/>
      <c r="J400" s="8"/>
      <c r="K400" s="8"/>
      <c r="L400" s="16"/>
      <c r="M400" s="8"/>
      <c r="N400" s="5" t="s">
        <v>114</v>
      </c>
      <c r="O400" s="5"/>
      <c r="P400" s="5"/>
      <c r="Q400" s="50"/>
    </row>
    <row r="401" spans="1:17" ht="38.25">
      <c r="A401" s="5">
        <f t="shared" si="21"/>
        <v>4936</v>
      </c>
      <c r="B401" s="6" t="s">
        <v>632</v>
      </c>
      <c r="C401" s="21" t="s">
        <v>18</v>
      </c>
      <c r="D401" s="5" t="s">
        <v>19</v>
      </c>
      <c r="E401" s="7" t="s">
        <v>633</v>
      </c>
      <c r="F401" s="7" t="s">
        <v>113</v>
      </c>
      <c r="G401" s="8"/>
      <c r="H401" s="8"/>
      <c r="I401" s="8"/>
      <c r="J401" s="8"/>
      <c r="K401" s="8"/>
      <c r="L401" s="16"/>
      <c r="M401" s="8"/>
      <c r="N401" s="5" t="s">
        <v>114</v>
      </c>
      <c r="O401" s="5"/>
      <c r="P401" s="5"/>
      <c r="Q401" s="50"/>
    </row>
    <row r="402" spans="1:17" ht="38.25">
      <c r="A402" s="5">
        <f t="shared" si="21"/>
        <v>4937</v>
      </c>
      <c r="B402" s="6" t="s">
        <v>634</v>
      </c>
      <c r="C402" s="21" t="s">
        <v>18</v>
      </c>
      <c r="D402" s="5" t="s">
        <v>19</v>
      </c>
      <c r="E402" s="7" t="s">
        <v>633</v>
      </c>
      <c r="F402" s="7" t="s">
        <v>113</v>
      </c>
      <c r="G402" s="8"/>
      <c r="H402" s="8"/>
      <c r="I402" s="8"/>
      <c r="J402" s="8"/>
      <c r="K402" s="8"/>
      <c r="L402" s="16"/>
      <c r="M402" s="8"/>
      <c r="N402" s="5" t="s">
        <v>114</v>
      </c>
      <c r="O402" s="5"/>
      <c r="P402" s="5"/>
      <c r="Q402" s="50"/>
    </row>
    <row r="403" spans="1:17" ht="38.25">
      <c r="A403" s="5">
        <f t="shared" si="21"/>
        <v>4938</v>
      </c>
      <c r="B403" s="6" t="s">
        <v>1520</v>
      </c>
      <c r="C403" s="21" t="s">
        <v>18</v>
      </c>
      <c r="D403" s="5" t="s">
        <v>19</v>
      </c>
      <c r="E403" s="7" t="s">
        <v>636</v>
      </c>
      <c r="F403" s="7" t="s">
        <v>113</v>
      </c>
      <c r="G403" s="8"/>
      <c r="H403" s="8"/>
      <c r="I403" s="8"/>
      <c r="J403" s="8"/>
      <c r="K403" s="31"/>
      <c r="L403" s="16"/>
      <c r="M403" s="8"/>
      <c r="N403" s="5" t="s">
        <v>114</v>
      </c>
      <c r="O403" s="5"/>
      <c r="P403" s="5"/>
      <c r="Q403" s="50"/>
    </row>
    <row r="404" spans="1:17" ht="38.25">
      <c r="A404" s="5">
        <f t="shared" si="21"/>
        <v>4939</v>
      </c>
      <c r="B404" s="6" t="s">
        <v>576</v>
      </c>
      <c r="C404" s="21" t="s">
        <v>18</v>
      </c>
      <c r="D404" s="5" t="s">
        <v>19</v>
      </c>
      <c r="E404" s="7" t="s">
        <v>637</v>
      </c>
      <c r="F404" s="7" t="s">
        <v>113</v>
      </c>
      <c r="G404" s="8"/>
      <c r="H404" s="8"/>
      <c r="I404" s="8"/>
      <c r="J404" s="8"/>
      <c r="K404" s="8"/>
      <c r="L404" s="16"/>
      <c r="M404" s="8"/>
      <c r="N404" s="5" t="s">
        <v>114</v>
      </c>
      <c r="O404" s="5"/>
      <c r="P404" s="5"/>
      <c r="Q404" s="50"/>
    </row>
    <row r="405" spans="1:17" ht="38.25">
      <c r="A405" s="5">
        <f t="shared" si="21"/>
        <v>4940</v>
      </c>
      <c r="B405" s="6" t="s">
        <v>638</v>
      </c>
      <c r="C405" s="21" t="s">
        <v>18</v>
      </c>
      <c r="D405" s="5" t="s">
        <v>19</v>
      </c>
      <c r="E405" s="7" t="s">
        <v>639</v>
      </c>
      <c r="F405" s="7" t="s">
        <v>113</v>
      </c>
      <c r="G405" s="8"/>
      <c r="H405" s="8"/>
      <c r="I405" s="8"/>
      <c r="J405" s="8"/>
      <c r="K405" s="8"/>
      <c r="L405" s="16"/>
      <c r="M405" s="8"/>
      <c r="N405" s="5" t="s">
        <v>114</v>
      </c>
      <c r="O405" s="5"/>
      <c r="P405" s="5"/>
      <c r="Q405" s="50"/>
    </row>
    <row r="406" spans="1:17" ht="38.25">
      <c r="A406" s="5">
        <f t="shared" si="21"/>
        <v>4941</v>
      </c>
      <c r="B406" s="6" t="s">
        <v>640</v>
      </c>
      <c r="C406" s="21" t="s">
        <v>18</v>
      </c>
      <c r="D406" s="5" t="s">
        <v>19</v>
      </c>
      <c r="E406" s="7" t="s">
        <v>639</v>
      </c>
      <c r="F406" s="7" t="s">
        <v>113</v>
      </c>
      <c r="G406" s="8"/>
      <c r="H406" s="8"/>
      <c r="I406" s="8"/>
      <c r="J406" s="8"/>
      <c r="K406" s="8"/>
      <c r="L406" s="16"/>
      <c r="M406" s="8"/>
      <c r="N406" s="5" t="s">
        <v>114</v>
      </c>
      <c r="O406" s="5"/>
      <c r="P406" s="5"/>
      <c r="Q406" s="50"/>
    </row>
    <row r="407" spans="1:17" ht="38.25">
      <c r="A407" s="5">
        <f t="shared" si="21"/>
        <v>4942</v>
      </c>
      <c r="B407" s="6" t="s">
        <v>641</v>
      </c>
      <c r="C407" s="21" t="s">
        <v>18</v>
      </c>
      <c r="D407" s="5" t="s">
        <v>19</v>
      </c>
      <c r="E407" s="7" t="s">
        <v>639</v>
      </c>
      <c r="F407" s="7" t="s">
        <v>113</v>
      </c>
      <c r="G407" s="8"/>
      <c r="H407" s="8"/>
      <c r="I407" s="8"/>
      <c r="J407" s="8"/>
      <c r="K407" s="8"/>
      <c r="L407" s="16"/>
      <c r="M407" s="8"/>
      <c r="N407" s="5" t="s">
        <v>114</v>
      </c>
      <c r="O407" s="5"/>
      <c r="P407" s="5"/>
      <c r="Q407" s="50"/>
    </row>
    <row r="408" spans="1:17" ht="38.25">
      <c r="A408" s="5">
        <f t="shared" si="21"/>
        <v>4943</v>
      </c>
      <c r="B408" s="6" t="s">
        <v>642</v>
      </c>
      <c r="C408" s="21" t="s">
        <v>18</v>
      </c>
      <c r="D408" s="5" t="s">
        <v>19</v>
      </c>
      <c r="E408" s="7" t="s">
        <v>643</v>
      </c>
      <c r="F408" s="7" t="s">
        <v>113</v>
      </c>
      <c r="G408" s="8"/>
      <c r="H408" s="8"/>
      <c r="I408" s="8"/>
      <c r="J408" s="8"/>
      <c r="K408" s="8"/>
      <c r="L408" s="16"/>
      <c r="M408" s="8"/>
      <c r="N408" s="5" t="s">
        <v>114</v>
      </c>
      <c r="O408" s="5"/>
      <c r="P408" s="5"/>
      <c r="Q408" s="50"/>
    </row>
    <row r="409" spans="1:17" ht="38.25">
      <c r="A409" s="5">
        <f t="shared" si="21"/>
        <v>4944</v>
      </c>
      <c r="B409" s="6" t="s">
        <v>644</v>
      </c>
      <c r="C409" s="21" t="s">
        <v>18</v>
      </c>
      <c r="D409" s="5" t="s">
        <v>19</v>
      </c>
      <c r="E409" s="7" t="s">
        <v>645</v>
      </c>
      <c r="F409" s="7" t="s">
        <v>113</v>
      </c>
      <c r="G409" s="8"/>
      <c r="H409" s="8"/>
      <c r="I409" s="8"/>
      <c r="J409" s="8"/>
      <c r="K409" s="8"/>
      <c r="L409" s="16"/>
      <c r="M409" s="8"/>
      <c r="N409" s="5" t="s">
        <v>114</v>
      </c>
      <c r="O409" s="5"/>
      <c r="P409" s="5"/>
      <c r="Q409" s="50"/>
    </row>
    <row r="410" spans="1:17" ht="38.25">
      <c r="A410" s="5">
        <f t="shared" si="21"/>
        <v>4945</v>
      </c>
      <c r="B410" s="6" t="s">
        <v>646</v>
      </c>
      <c r="C410" s="21" t="s">
        <v>18</v>
      </c>
      <c r="D410" s="5" t="s">
        <v>19</v>
      </c>
      <c r="E410" s="7" t="s">
        <v>647</v>
      </c>
      <c r="F410" s="7" t="s">
        <v>113</v>
      </c>
      <c r="G410" s="8"/>
      <c r="H410" s="8"/>
      <c r="I410" s="8"/>
      <c r="J410" s="8"/>
      <c r="K410" s="8"/>
      <c r="L410" s="16"/>
      <c r="M410" s="8"/>
      <c r="N410" s="5" t="s">
        <v>114</v>
      </c>
      <c r="O410" s="5"/>
      <c r="P410" s="5"/>
      <c r="Q410" s="50"/>
    </row>
    <row r="411" spans="1:17" ht="38.25">
      <c r="A411" s="5">
        <f t="shared" si="21"/>
        <v>4946</v>
      </c>
      <c r="B411" s="12" t="s">
        <v>648</v>
      </c>
      <c r="C411" s="21" t="s">
        <v>18</v>
      </c>
      <c r="D411" s="5" t="s">
        <v>19</v>
      </c>
      <c r="E411" s="7" t="s">
        <v>649</v>
      </c>
      <c r="F411" s="7" t="s">
        <v>113</v>
      </c>
      <c r="G411" s="8"/>
      <c r="H411" s="8"/>
      <c r="I411" s="8"/>
      <c r="J411" s="8"/>
      <c r="K411" s="67"/>
      <c r="L411" s="16"/>
      <c r="M411" s="8"/>
      <c r="N411" s="5" t="s">
        <v>114</v>
      </c>
      <c r="O411" s="5"/>
      <c r="P411" s="5"/>
      <c r="Q411" s="50"/>
    </row>
    <row r="412" spans="1:17" ht="38.25">
      <c r="A412" s="5">
        <f t="shared" si="21"/>
        <v>4947</v>
      </c>
      <c r="B412" s="6" t="s">
        <v>650</v>
      </c>
      <c r="C412" s="21" t="s">
        <v>18</v>
      </c>
      <c r="D412" s="5" t="s">
        <v>19</v>
      </c>
      <c r="E412" s="7" t="s">
        <v>651</v>
      </c>
      <c r="F412" s="7" t="s">
        <v>113</v>
      </c>
      <c r="G412" s="8"/>
      <c r="H412" s="8"/>
      <c r="I412" s="8"/>
      <c r="J412" s="8"/>
      <c r="K412" s="8"/>
      <c r="L412" s="16"/>
      <c r="M412" s="8"/>
      <c r="N412" s="5" t="s">
        <v>114</v>
      </c>
      <c r="O412" s="5"/>
      <c r="P412" s="5"/>
      <c r="Q412" s="50"/>
    </row>
    <row r="413" spans="1:17" ht="38.25">
      <c r="A413" s="5">
        <f t="shared" si="21"/>
        <v>4948</v>
      </c>
      <c r="B413" s="6" t="s">
        <v>652</v>
      </c>
      <c r="C413" s="21" t="s">
        <v>18</v>
      </c>
      <c r="D413" s="5" t="s">
        <v>19</v>
      </c>
      <c r="E413" s="7" t="s">
        <v>1267</v>
      </c>
      <c r="F413" s="7" t="s">
        <v>113</v>
      </c>
      <c r="G413" s="8"/>
      <c r="H413" s="8"/>
      <c r="I413" s="8"/>
      <c r="J413" s="8"/>
      <c r="K413" s="8"/>
      <c r="L413" s="16"/>
      <c r="M413" s="8"/>
      <c r="N413" s="5" t="s">
        <v>114</v>
      </c>
      <c r="O413" s="5"/>
      <c r="P413" s="5"/>
      <c r="Q413" s="50"/>
    </row>
    <row r="414" spans="1:17" ht="38.25">
      <c r="A414" s="5">
        <f t="shared" si="21"/>
        <v>4949</v>
      </c>
      <c r="B414" s="6" t="s">
        <v>654</v>
      </c>
      <c r="C414" s="21" t="s">
        <v>18</v>
      </c>
      <c r="D414" s="5" t="s">
        <v>19</v>
      </c>
      <c r="E414" s="7" t="s">
        <v>655</v>
      </c>
      <c r="F414" s="7" t="s">
        <v>113</v>
      </c>
      <c r="G414" s="8"/>
      <c r="H414" s="8"/>
      <c r="I414" s="8"/>
      <c r="J414" s="8"/>
      <c r="K414" s="8"/>
      <c r="L414" s="16"/>
      <c r="M414" s="8"/>
      <c r="N414" s="5" t="s">
        <v>114</v>
      </c>
      <c r="O414" s="5"/>
      <c r="P414" s="5"/>
      <c r="Q414" s="50"/>
    </row>
    <row r="415" spans="1:17" ht="38.25">
      <c r="A415" s="5">
        <f t="shared" si="21"/>
        <v>4950</v>
      </c>
      <c r="B415" s="6" t="s">
        <v>625</v>
      </c>
      <c r="C415" s="21" t="s">
        <v>18</v>
      </c>
      <c r="D415" s="5" t="s">
        <v>19</v>
      </c>
      <c r="E415" s="7" t="s">
        <v>656</v>
      </c>
      <c r="F415" s="7" t="s">
        <v>113</v>
      </c>
      <c r="G415" s="8"/>
      <c r="H415" s="8"/>
      <c r="I415" s="8"/>
      <c r="J415" s="8"/>
      <c r="K415" s="8"/>
      <c r="L415" s="16"/>
      <c r="M415" s="8"/>
      <c r="N415" s="5" t="s">
        <v>114</v>
      </c>
      <c r="O415" s="5"/>
      <c r="P415" s="5"/>
      <c r="Q415" s="50"/>
    </row>
    <row r="416" spans="1:17" ht="38.25">
      <c r="A416" s="5">
        <f t="shared" si="21"/>
        <v>4951</v>
      </c>
      <c r="B416" s="6" t="s">
        <v>657</v>
      </c>
      <c r="C416" s="21" t="s">
        <v>18</v>
      </c>
      <c r="D416" s="5" t="s">
        <v>19</v>
      </c>
      <c r="E416" s="7" t="s">
        <v>656</v>
      </c>
      <c r="F416" s="7" t="s">
        <v>113</v>
      </c>
      <c r="G416" s="8"/>
      <c r="H416" s="8"/>
      <c r="I416" s="8"/>
      <c r="J416" s="8"/>
      <c r="K416" s="8"/>
      <c r="L416" s="16"/>
      <c r="M416" s="8"/>
      <c r="N416" s="5" t="s">
        <v>114</v>
      </c>
      <c r="O416" s="5"/>
      <c r="P416" s="5"/>
      <c r="Q416" s="50"/>
    </row>
    <row r="417" spans="1:17" ht="38.25">
      <c r="A417" s="5">
        <f t="shared" si="21"/>
        <v>4952</v>
      </c>
      <c r="B417" s="6" t="s">
        <v>658</v>
      </c>
      <c r="C417" s="21" t="s">
        <v>18</v>
      </c>
      <c r="D417" s="5" t="s">
        <v>19</v>
      </c>
      <c r="E417" s="7" t="s">
        <v>659</v>
      </c>
      <c r="F417" s="7" t="s">
        <v>113</v>
      </c>
      <c r="G417" s="8"/>
      <c r="H417" s="8"/>
      <c r="I417" s="8"/>
      <c r="J417" s="8"/>
      <c r="K417" s="8"/>
      <c r="L417" s="16"/>
      <c r="M417" s="8"/>
      <c r="N417" s="5" t="s">
        <v>114</v>
      </c>
      <c r="O417" s="5"/>
      <c r="P417" s="5"/>
      <c r="Q417" s="50"/>
    </row>
    <row r="418" spans="1:17" ht="38.25">
      <c r="A418" s="5">
        <f t="shared" si="21"/>
        <v>4953</v>
      </c>
      <c r="B418" s="12" t="s">
        <v>1521</v>
      </c>
      <c r="C418" s="21" t="s">
        <v>18</v>
      </c>
      <c r="D418" s="5" t="s">
        <v>19</v>
      </c>
      <c r="E418" s="7" t="s">
        <v>661</v>
      </c>
      <c r="F418" s="7" t="s">
        <v>113</v>
      </c>
      <c r="G418" s="8"/>
      <c r="H418" s="8"/>
      <c r="I418" s="8"/>
      <c r="J418" s="8"/>
      <c r="K418" s="67"/>
      <c r="L418" s="16"/>
      <c r="M418" s="8"/>
      <c r="N418" s="5" t="s">
        <v>114</v>
      </c>
      <c r="O418" s="5"/>
      <c r="P418" s="5"/>
      <c r="Q418" s="50"/>
    </row>
    <row r="419" spans="1:17" ht="38.25">
      <c r="A419" s="5">
        <f t="shared" si="21"/>
        <v>4954</v>
      </c>
      <c r="B419" s="6" t="s">
        <v>662</v>
      </c>
      <c r="C419" s="21" t="s">
        <v>18</v>
      </c>
      <c r="D419" s="5" t="s">
        <v>19</v>
      </c>
      <c r="E419" s="7" t="s">
        <v>663</v>
      </c>
      <c r="F419" s="7" t="s">
        <v>113</v>
      </c>
      <c r="G419" s="8"/>
      <c r="H419" s="8"/>
      <c r="I419" s="8"/>
      <c r="J419" s="8"/>
      <c r="K419" s="8"/>
      <c r="L419" s="16"/>
      <c r="M419" s="8"/>
      <c r="N419" s="5" t="s">
        <v>114</v>
      </c>
      <c r="O419" s="5"/>
      <c r="P419" s="5"/>
      <c r="Q419" s="50"/>
    </row>
    <row r="420" spans="1:17">
      <c r="A420" s="5"/>
      <c r="B420" s="193" t="s">
        <v>664</v>
      </c>
      <c r="C420" s="193"/>
      <c r="D420" s="193"/>
      <c r="E420" s="193"/>
      <c r="F420" s="193"/>
      <c r="G420" s="193"/>
      <c r="H420" s="193"/>
      <c r="I420" s="193"/>
      <c r="J420" s="193"/>
      <c r="K420" s="193"/>
      <c r="L420" s="193"/>
      <c r="M420" s="193"/>
      <c r="N420" s="193"/>
      <c r="O420" s="193"/>
      <c r="P420" s="193"/>
      <c r="Q420" s="193"/>
    </row>
    <row r="421" spans="1:17" ht="38.25">
      <c r="A421" s="5">
        <f>A419+1</f>
        <v>4955</v>
      </c>
      <c r="B421" s="6" t="s">
        <v>665</v>
      </c>
      <c r="C421" s="21" t="s">
        <v>18</v>
      </c>
      <c r="D421" s="5" t="s">
        <v>19</v>
      </c>
      <c r="E421" s="7" t="s">
        <v>666</v>
      </c>
      <c r="F421" s="7" t="s">
        <v>113</v>
      </c>
      <c r="G421" s="8"/>
      <c r="H421" s="8"/>
      <c r="I421" s="8"/>
      <c r="J421" s="8"/>
      <c r="K421" s="8"/>
      <c r="L421" s="16"/>
      <c r="M421" s="8"/>
      <c r="N421" s="5" t="s">
        <v>114</v>
      </c>
      <c r="O421" s="5"/>
      <c r="P421" s="5"/>
      <c r="Q421" s="50"/>
    </row>
    <row r="422" spans="1:17" ht="38.25">
      <c r="A422" s="5">
        <f t="shared" ref="A422:A447" si="22">A421+1</f>
        <v>4956</v>
      </c>
      <c r="B422" s="6" t="s">
        <v>667</v>
      </c>
      <c r="C422" s="21" t="s">
        <v>18</v>
      </c>
      <c r="D422" s="5" t="s">
        <v>19</v>
      </c>
      <c r="E422" s="7" t="s">
        <v>666</v>
      </c>
      <c r="F422" s="7" t="s">
        <v>113</v>
      </c>
      <c r="G422" s="8"/>
      <c r="H422" s="8"/>
      <c r="I422" s="8"/>
      <c r="J422" s="8"/>
      <c r="K422" s="8"/>
      <c r="L422" s="16"/>
      <c r="M422" s="8"/>
      <c r="N422" s="5" t="s">
        <v>114</v>
      </c>
      <c r="O422" s="5"/>
      <c r="P422" s="5"/>
      <c r="Q422" s="50"/>
    </row>
    <row r="423" spans="1:17" ht="38.25">
      <c r="A423" s="5">
        <f t="shared" si="22"/>
        <v>4957</v>
      </c>
      <c r="B423" s="6" t="s">
        <v>668</v>
      </c>
      <c r="C423" s="21" t="s">
        <v>18</v>
      </c>
      <c r="D423" s="5" t="s">
        <v>19</v>
      </c>
      <c r="E423" s="7" t="s">
        <v>666</v>
      </c>
      <c r="F423" s="7" t="s">
        <v>113</v>
      </c>
      <c r="G423" s="8"/>
      <c r="H423" s="8"/>
      <c r="I423" s="8"/>
      <c r="J423" s="8"/>
      <c r="K423" s="8"/>
      <c r="L423" s="16"/>
      <c r="M423" s="8"/>
      <c r="N423" s="5" t="s">
        <v>114</v>
      </c>
      <c r="O423" s="5"/>
      <c r="P423" s="5"/>
      <c r="Q423" s="50"/>
    </row>
    <row r="424" spans="1:17" ht="38.25">
      <c r="A424" s="5">
        <f t="shared" si="22"/>
        <v>4958</v>
      </c>
      <c r="B424" s="6" t="s">
        <v>669</v>
      </c>
      <c r="C424" s="21" t="s">
        <v>18</v>
      </c>
      <c r="D424" s="5" t="s">
        <v>19</v>
      </c>
      <c r="E424" s="7" t="s">
        <v>666</v>
      </c>
      <c r="F424" s="7" t="s">
        <v>113</v>
      </c>
      <c r="G424" s="8"/>
      <c r="H424" s="8"/>
      <c r="I424" s="8"/>
      <c r="J424" s="8"/>
      <c r="K424" s="8"/>
      <c r="L424" s="16"/>
      <c r="M424" s="8"/>
      <c r="N424" s="5" t="s">
        <v>114</v>
      </c>
      <c r="O424" s="5"/>
      <c r="P424" s="5"/>
      <c r="Q424" s="50"/>
    </row>
    <row r="425" spans="1:17" ht="38.25">
      <c r="A425" s="5">
        <f t="shared" si="22"/>
        <v>4959</v>
      </c>
      <c r="B425" s="6" t="s">
        <v>1522</v>
      </c>
      <c r="C425" s="21" t="s">
        <v>18</v>
      </c>
      <c r="D425" s="5" t="s">
        <v>19</v>
      </c>
      <c r="E425" s="7" t="s">
        <v>671</v>
      </c>
      <c r="F425" s="7" t="s">
        <v>113</v>
      </c>
      <c r="G425" s="8"/>
      <c r="H425" s="8"/>
      <c r="I425" s="8"/>
      <c r="J425" s="8"/>
      <c r="K425" s="51"/>
      <c r="L425" s="16"/>
      <c r="M425" s="8"/>
      <c r="N425" s="5" t="s">
        <v>114</v>
      </c>
      <c r="O425" s="5"/>
      <c r="P425" s="5"/>
      <c r="Q425" s="50"/>
    </row>
    <row r="426" spans="1:17" ht="38.25">
      <c r="A426" s="5">
        <f t="shared" si="22"/>
        <v>4960</v>
      </c>
      <c r="B426" s="6" t="s">
        <v>672</v>
      </c>
      <c r="C426" s="21" t="s">
        <v>18</v>
      </c>
      <c r="D426" s="5" t="s">
        <v>19</v>
      </c>
      <c r="E426" s="7" t="s">
        <v>673</v>
      </c>
      <c r="F426" s="7" t="s">
        <v>113</v>
      </c>
      <c r="G426" s="8"/>
      <c r="H426" s="8"/>
      <c r="I426" s="8"/>
      <c r="J426" s="8"/>
      <c r="K426" s="8"/>
      <c r="L426" s="16"/>
      <c r="M426" s="8"/>
      <c r="N426" s="5" t="s">
        <v>114</v>
      </c>
      <c r="O426" s="5"/>
      <c r="P426" s="5"/>
      <c r="Q426" s="50"/>
    </row>
    <row r="427" spans="1:17" ht="38.25">
      <c r="A427" s="5">
        <f t="shared" si="22"/>
        <v>4961</v>
      </c>
      <c r="B427" s="12" t="s">
        <v>1523</v>
      </c>
      <c r="C427" s="21" t="s">
        <v>18</v>
      </c>
      <c r="D427" s="5" t="s">
        <v>19</v>
      </c>
      <c r="E427" s="7" t="s">
        <v>1524</v>
      </c>
      <c r="F427" s="7" t="s">
        <v>113</v>
      </c>
      <c r="G427" s="8"/>
      <c r="H427" s="8"/>
      <c r="I427" s="8"/>
      <c r="J427" s="8"/>
      <c r="K427" s="31"/>
      <c r="L427" s="16"/>
      <c r="M427" s="8"/>
      <c r="N427" s="5" t="s">
        <v>114</v>
      </c>
      <c r="O427" s="5"/>
      <c r="P427" s="5"/>
      <c r="Q427" s="50"/>
    </row>
    <row r="428" spans="1:17" ht="38.25">
      <c r="A428" s="5">
        <f t="shared" si="22"/>
        <v>4962</v>
      </c>
      <c r="B428" s="6" t="s">
        <v>676</v>
      </c>
      <c r="C428" s="21" t="s">
        <v>18</v>
      </c>
      <c r="D428" s="5" t="s">
        <v>19</v>
      </c>
      <c r="E428" s="7" t="s">
        <v>675</v>
      </c>
      <c r="F428" s="7" t="s">
        <v>113</v>
      </c>
      <c r="G428" s="8"/>
      <c r="H428" s="8"/>
      <c r="I428" s="8"/>
      <c r="J428" s="8"/>
      <c r="K428" s="8"/>
      <c r="L428" s="16"/>
      <c r="M428" s="8"/>
      <c r="N428" s="5" t="s">
        <v>114</v>
      </c>
      <c r="O428" s="5"/>
      <c r="P428" s="5"/>
      <c r="Q428" s="50"/>
    </row>
    <row r="429" spans="1:17" ht="38.25">
      <c r="A429" s="5">
        <f t="shared" si="22"/>
        <v>4963</v>
      </c>
      <c r="B429" s="6" t="s">
        <v>677</v>
      </c>
      <c r="C429" s="21" t="s">
        <v>18</v>
      </c>
      <c r="D429" s="5" t="s">
        <v>19</v>
      </c>
      <c r="E429" s="7" t="s">
        <v>675</v>
      </c>
      <c r="F429" s="7" t="s">
        <v>113</v>
      </c>
      <c r="G429" s="8"/>
      <c r="H429" s="8"/>
      <c r="I429" s="8"/>
      <c r="J429" s="8"/>
      <c r="K429" s="8"/>
      <c r="L429" s="16"/>
      <c r="M429" s="8"/>
      <c r="N429" s="5" t="s">
        <v>114</v>
      </c>
      <c r="O429" s="5"/>
      <c r="P429" s="5"/>
      <c r="Q429" s="50"/>
    </row>
    <row r="430" spans="1:17" ht="38.25">
      <c r="A430" s="5">
        <f t="shared" si="22"/>
        <v>4964</v>
      </c>
      <c r="B430" s="6" t="s">
        <v>678</v>
      </c>
      <c r="C430" s="21" t="s">
        <v>18</v>
      </c>
      <c r="D430" s="5" t="s">
        <v>19</v>
      </c>
      <c r="E430" s="7" t="s">
        <v>679</v>
      </c>
      <c r="F430" s="7" t="s">
        <v>113</v>
      </c>
      <c r="G430" s="8"/>
      <c r="H430" s="8"/>
      <c r="I430" s="8"/>
      <c r="J430" s="8"/>
      <c r="K430" s="8"/>
      <c r="L430" s="16"/>
      <c r="M430" s="8"/>
      <c r="N430" s="5" t="s">
        <v>114</v>
      </c>
      <c r="O430" s="5"/>
      <c r="P430" s="5"/>
      <c r="Q430" s="50"/>
    </row>
    <row r="431" spans="1:17" ht="38.25">
      <c r="A431" s="5">
        <f t="shared" si="22"/>
        <v>4965</v>
      </c>
      <c r="B431" s="6" t="s">
        <v>680</v>
      </c>
      <c r="C431" s="21" t="s">
        <v>18</v>
      </c>
      <c r="D431" s="5" t="s">
        <v>19</v>
      </c>
      <c r="E431" s="7" t="s">
        <v>681</v>
      </c>
      <c r="F431" s="7" t="s">
        <v>113</v>
      </c>
      <c r="G431" s="8"/>
      <c r="H431" s="8"/>
      <c r="I431" s="8"/>
      <c r="J431" s="8"/>
      <c r="K431" s="8"/>
      <c r="L431" s="16"/>
      <c r="M431" s="8"/>
      <c r="N431" s="5" t="s">
        <v>114</v>
      </c>
      <c r="O431" s="5"/>
      <c r="P431" s="5"/>
      <c r="Q431" s="50"/>
    </row>
    <row r="432" spans="1:17" ht="38.25">
      <c r="A432" s="5">
        <f t="shared" si="22"/>
        <v>4966</v>
      </c>
      <c r="B432" s="6" t="s">
        <v>682</v>
      </c>
      <c r="C432" s="21" t="s">
        <v>18</v>
      </c>
      <c r="D432" s="5" t="s">
        <v>19</v>
      </c>
      <c r="E432" s="7" t="s">
        <v>681</v>
      </c>
      <c r="F432" s="7" t="s">
        <v>113</v>
      </c>
      <c r="G432" s="8"/>
      <c r="H432" s="8"/>
      <c r="I432" s="8"/>
      <c r="J432" s="8"/>
      <c r="K432" s="8"/>
      <c r="L432" s="16"/>
      <c r="M432" s="8"/>
      <c r="N432" s="5" t="s">
        <v>114</v>
      </c>
      <c r="O432" s="5"/>
      <c r="P432" s="5"/>
      <c r="Q432" s="50"/>
    </row>
    <row r="433" spans="1:17" ht="38.25">
      <c r="A433" s="5">
        <f t="shared" si="22"/>
        <v>4967</v>
      </c>
      <c r="B433" s="6" t="s">
        <v>683</v>
      </c>
      <c r="C433" s="21" t="s">
        <v>18</v>
      </c>
      <c r="D433" s="5" t="s">
        <v>19</v>
      </c>
      <c r="E433" s="7" t="s">
        <v>684</v>
      </c>
      <c r="F433" s="7" t="s">
        <v>113</v>
      </c>
      <c r="G433" s="8"/>
      <c r="H433" s="8"/>
      <c r="I433" s="8"/>
      <c r="J433" s="8"/>
      <c r="K433" s="8"/>
      <c r="L433" s="16"/>
      <c r="M433" s="8"/>
      <c r="N433" s="5" t="s">
        <v>114</v>
      </c>
      <c r="O433" s="5"/>
      <c r="P433" s="5"/>
      <c r="Q433" s="50"/>
    </row>
    <row r="434" spans="1:17" ht="38.25">
      <c r="A434" s="5">
        <f t="shared" si="22"/>
        <v>4968</v>
      </c>
      <c r="B434" s="6" t="s">
        <v>1525</v>
      </c>
      <c r="C434" s="21" t="s">
        <v>18</v>
      </c>
      <c r="D434" s="5" t="s">
        <v>19</v>
      </c>
      <c r="E434" s="7" t="s">
        <v>686</v>
      </c>
      <c r="F434" s="7" t="s">
        <v>113</v>
      </c>
      <c r="G434" s="8"/>
      <c r="H434" s="8"/>
      <c r="I434" s="8"/>
      <c r="J434" s="8"/>
      <c r="K434" s="31"/>
      <c r="L434" s="16"/>
      <c r="M434" s="8"/>
      <c r="N434" s="5" t="s">
        <v>114</v>
      </c>
      <c r="O434" s="5"/>
      <c r="P434" s="5"/>
      <c r="Q434" s="50"/>
    </row>
    <row r="435" spans="1:17" ht="38.25">
      <c r="A435" s="5">
        <f t="shared" si="22"/>
        <v>4969</v>
      </c>
      <c r="B435" s="6" t="s">
        <v>687</v>
      </c>
      <c r="C435" s="21" t="s">
        <v>18</v>
      </c>
      <c r="D435" s="5" t="s">
        <v>19</v>
      </c>
      <c r="E435" s="7" t="s">
        <v>688</v>
      </c>
      <c r="F435" s="7" t="s">
        <v>113</v>
      </c>
      <c r="G435" s="8"/>
      <c r="H435" s="8"/>
      <c r="I435" s="8"/>
      <c r="J435" s="8"/>
      <c r="K435" s="8"/>
      <c r="L435" s="16"/>
      <c r="M435" s="8"/>
      <c r="N435" s="5" t="s">
        <v>114</v>
      </c>
      <c r="O435" s="5"/>
      <c r="P435" s="5"/>
      <c r="Q435" s="50"/>
    </row>
    <row r="436" spans="1:17" ht="38.25">
      <c r="A436" s="5">
        <f t="shared" si="22"/>
        <v>4970</v>
      </c>
      <c r="B436" s="6" t="s">
        <v>689</v>
      </c>
      <c r="C436" s="21" t="s">
        <v>18</v>
      </c>
      <c r="D436" s="5" t="s">
        <v>19</v>
      </c>
      <c r="E436" s="7" t="s">
        <v>690</v>
      </c>
      <c r="F436" s="7" t="s">
        <v>113</v>
      </c>
      <c r="G436" s="8"/>
      <c r="H436" s="8"/>
      <c r="I436" s="8"/>
      <c r="J436" s="8"/>
      <c r="K436" s="8"/>
      <c r="L436" s="16"/>
      <c r="M436" s="8"/>
      <c r="N436" s="5" t="s">
        <v>114</v>
      </c>
      <c r="O436" s="5"/>
      <c r="P436" s="5"/>
      <c r="Q436" s="50"/>
    </row>
    <row r="437" spans="1:17" ht="38.25">
      <c r="A437" s="5">
        <f t="shared" si="22"/>
        <v>4971</v>
      </c>
      <c r="B437" s="12" t="s">
        <v>691</v>
      </c>
      <c r="C437" s="21" t="s">
        <v>18</v>
      </c>
      <c r="D437" s="5" t="s">
        <v>19</v>
      </c>
      <c r="E437" s="7" t="s">
        <v>692</v>
      </c>
      <c r="F437" s="7" t="s">
        <v>113</v>
      </c>
      <c r="G437" s="8"/>
      <c r="H437" s="8"/>
      <c r="I437" s="8"/>
      <c r="J437" s="8"/>
      <c r="K437" s="67"/>
      <c r="L437" s="16"/>
      <c r="M437" s="8"/>
      <c r="N437" s="5" t="s">
        <v>114</v>
      </c>
      <c r="O437" s="5"/>
      <c r="P437" s="5"/>
      <c r="Q437" s="50"/>
    </row>
    <row r="438" spans="1:17" ht="38.25">
      <c r="A438" s="5">
        <f t="shared" si="22"/>
        <v>4972</v>
      </c>
      <c r="B438" s="6" t="s">
        <v>615</v>
      </c>
      <c r="C438" s="21" t="s">
        <v>18</v>
      </c>
      <c r="D438" s="5" t="s">
        <v>19</v>
      </c>
      <c r="E438" s="7" t="s">
        <v>693</v>
      </c>
      <c r="F438" s="7" t="s">
        <v>113</v>
      </c>
      <c r="G438" s="8"/>
      <c r="H438" s="8"/>
      <c r="I438" s="8"/>
      <c r="J438" s="8"/>
      <c r="K438" s="8"/>
      <c r="L438" s="16"/>
      <c r="M438" s="8"/>
      <c r="N438" s="5" t="s">
        <v>114</v>
      </c>
      <c r="O438" s="5"/>
      <c r="P438" s="5"/>
      <c r="Q438" s="50"/>
    </row>
    <row r="439" spans="1:17" ht="38.25">
      <c r="A439" s="5">
        <f t="shared" si="22"/>
        <v>4973</v>
      </c>
      <c r="B439" s="6" t="s">
        <v>617</v>
      </c>
      <c r="C439" s="21" t="s">
        <v>18</v>
      </c>
      <c r="D439" s="5" t="s">
        <v>19</v>
      </c>
      <c r="E439" s="7" t="s">
        <v>693</v>
      </c>
      <c r="F439" s="7" t="s">
        <v>113</v>
      </c>
      <c r="G439" s="8"/>
      <c r="H439" s="8"/>
      <c r="I439" s="8"/>
      <c r="J439" s="8"/>
      <c r="K439" s="8"/>
      <c r="L439" s="16"/>
      <c r="M439" s="8"/>
      <c r="N439" s="5" t="s">
        <v>114</v>
      </c>
      <c r="O439" s="5"/>
      <c r="P439" s="5"/>
      <c r="Q439" s="50"/>
    </row>
    <row r="440" spans="1:17" ht="38.25">
      <c r="A440" s="5">
        <f t="shared" si="22"/>
        <v>4974</v>
      </c>
      <c r="B440" s="6" t="s">
        <v>618</v>
      </c>
      <c r="C440" s="21" t="s">
        <v>18</v>
      </c>
      <c r="D440" s="5" t="s">
        <v>19</v>
      </c>
      <c r="E440" s="7" t="s">
        <v>694</v>
      </c>
      <c r="F440" s="7" t="s">
        <v>113</v>
      </c>
      <c r="G440" s="8"/>
      <c r="H440" s="8"/>
      <c r="I440" s="8"/>
      <c r="J440" s="8"/>
      <c r="K440" s="8"/>
      <c r="L440" s="16"/>
      <c r="M440" s="8"/>
      <c r="N440" s="5" t="s">
        <v>114</v>
      </c>
      <c r="O440" s="5"/>
      <c r="P440" s="5"/>
      <c r="Q440" s="50"/>
    </row>
    <row r="441" spans="1:17" ht="38.25">
      <c r="A441" s="5">
        <f t="shared" si="22"/>
        <v>4975</v>
      </c>
      <c r="B441" s="6" t="s">
        <v>695</v>
      </c>
      <c r="C441" s="21" t="s">
        <v>18</v>
      </c>
      <c r="D441" s="5" t="s">
        <v>19</v>
      </c>
      <c r="E441" s="7" t="s">
        <v>696</v>
      </c>
      <c r="F441" s="7" t="s">
        <v>113</v>
      </c>
      <c r="G441" s="8"/>
      <c r="H441" s="8"/>
      <c r="I441" s="8"/>
      <c r="J441" s="8"/>
      <c r="K441" s="8"/>
      <c r="L441" s="16"/>
      <c r="M441" s="8"/>
      <c r="N441" s="5" t="s">
        <v>114</v>
      </c>
      <c r="O441" s="5"/>
      <c r="P441" s="5"/>
      <c r="Q441" s="50"/>
    </row>
    <row r="442" spans="1:17" ht="38.25">
      <c r="A442" s="5">
        <f t="shared" si="22"/>
        <v>4976</v>
      </c>
      <c r="B442" s="6" t="s">
        <v>1526</v>
      </c>
      <c r="C442" s="21" t="s">
        <v>18</v>
      </c>
      <c r="D442" s="5" t="s">
        <v>19</v>
      </c>
      <c r="E442" s="7" t="s">
        <v>698</v>
      </c>
      <c r="F442" s="7" t="s">
        <v>113</v>
      </c>
      <c r="G442" s="8"/>
      <c r="H442" s="8"/>
      <c r="I442" s="8"/>
      <c r="J442" s="8"/>
      <c r="K442" s="31"/>
      <c r="L442" s="16"/>
      <c r="M442" s="8"/>
      <c r="N442" s="5" t="s">
        <v>114</v>
      </c>
      <c r="O442" s="5"/>
      <c r="P442" s="5"/>
      <c r="Q442" s="50"/>
    </row>
    <row r="443" spans="1:17" ht="38.25">
      <c r="A443" s="5">
        <f t="shared" si="22"/>
        <v>4977</v>
      </c>
      <c r="B443" s="6" t="s">
        <v>699</v>
      </c>
      <c r="C443" s="21" t="s">
        <v>18</v>
      </c>
      <c r="D443" s="5" t="s">
        <v>19</v>
      </c>
      <c r="E443" s="7" t="s">
        <v>700</v>
      </c>
      <c r="F443" s="7" t="s">
        <v>113</v>
      </c>
      <c r="G443" s="8"/>
      <c r="H443" s="8"/>
      <c r="I443" s="8"/>
      <c r="J443" s="8"/>
      <c r="K443" s="8"/>
      <c r="L443" s="16"/>
      <c r="M443" s="8"/>
      <c r="N443" s="5" t="s">
        <v>114</v>
      </c>
      <c r="O443" s="5"/>
      <c r="P443" s="5"/>
      <c r="Q443" s="50"/>
    </row>
    <row r="444" spans="1:17" ht="38.25">
      <c r="A444" s="5">
        <f t="shared" si="22"/>
        <v>4978</v>
      </c>
      <c r="B444" s="6" t="s">
        <v>701</v>
      </c>
      <c r="C444" s="21" t="s">
        <v>18</v>
      </c>
      <c r="D444" s="5" t="s">
        <v>19</v>
      </c>
      <c r="E444" s="7" t="s">
        <v>702</v>
      </c>
      <c r="F444" s="7" t="s">
        <v>113</v>
      </c>
      <c r="G444" s="8"/>
      <c r="H444" s="8"/>
      <c r="I444" s="8"/>
      <c r="J444" s="8"/>
      <c r="K444" s="8"/>
      <c r="L444" s="16"/>
      <c r="M444" s="8"/>
      <c r="N444" s="5" t="s">
        <v>114</v>
      </c>
      <c r="O444" s="5"/>
      <c r="P444" s="5"/>
      <c r="Q444" s="50"/>
    </row>
    <row r="445" spans="1:17" ht="38.25">
      <c r="A445" s="5">
        <f t="shared" si="22"/>
        <v>4979</v>
      </c>
      <c r="B445" s="6" t="s">
        <v>703</v>
      </c>
      <c r="C445" s="21" t="s">
        <v>18</v>
      </c>
      <c r="D445" s="5" t="s">
        <v>19</v>
      </c>
      <c r="E445" s="7" t="s">
        <v>702</v>
      </c>
      <c r="F445" s="7" t="s">
        <v>113</v>
      </c>
      <c r="G445" s="8"/>
      <c r="H445" s="8"/>
      <c r="I445" s="8"/>
      <c r="J445" s="8"/>
      <c r="K445" s="8"/>
      <c r="L445" s="16"/>
      <c r="M445" s="8"/>
      <c r="N445" s="5" t="s">
        <v>114</v>
      </c>
      <c r="O445" s="5"/>
      <c r="P445" s="5"/>
      <c r="Q445" s="50"/>
    </row>
    <row r="446" spans="1:17" ht="38.25">
      <c r="A446" s="5">
        <f t="shared" si="22"/>
        <v>4980</v>
      </c>
      <c r="B446" s="6" t="s">
        <v>704</v>
      </c>
      <c r="C446" s="21" t="s">
        <v>18</v>
      </c>
      <c r="D446" s="5" t="s">
        <v>19</v>
      </c>
      <c r="E446" s="7" t="s">
        <v>705</v>
      </c>
      <c r="F446" s="7" t="s">
        <v>113</v>
      </c>
      <c r="G446" s="8"/>
      <c r="H446" s="8"/>
      <c r="I446" s="8"/>
      <c r="J446" s="8"/>
      <c r="K446" s="8"/>
      <c r="L446" s="16"/>
      <c r="M446" s="8"/>
      <c r="N446" s="5" t="s">
        <v>114</v>
      </c>
      <c r="O446" s="5"/>
      <c r="P446" s="5"/>
      <c r="Q446" s="50"/>
    </row>
    <row r="447" spans="1:17" ht="38.25">
      <c r="A447" s="5">
        <f t="shared" si="22"/>
        <v>4981</v>
      </c>
      <c r="B447" s="6" t="s">
        <v>706</v>
      </c>
      <c r="C447" s="21" t="s">
        <v>18</v>
      </c>
      <c r="D447" s="5" t="s">
        <v>19</v>
      </c>
      <c r="E447" s="7" t="s">
        <v>705</v>
      </c>
      <c r="F447" s="7" t="s">
        <v>113</v>
      </c>
      <c r="G447" s="8"/>
      <c r="H447" s="8"/>
      <c r="I447" s="8"/>
      <c r="J447" s="8"/>
      <c r="K447" s="8"/>
      <c r="L447" s="16"/>
      <c r="M447" s="8"/>
      <c r="N447" s="5" t="s">
        <v>114</v>
      </c>
      <c r="O447" s="5"/>
      <c r="P447" s="5"/>
      <c r="Q447" s="50"/>
    </row>
    <row r="448" spans="1:17">
      <c r="A448" s="5"/>
      <c r="B448" s="193" t="s">
        <v>707</v>
      </c>
      <c r="C448" s="193"/>
      <c r="D448" s="193"/>
      <c r="E448" s="193"/>
      <c r="F448" s="193"/>
      <c r="G448" s="193"/>
      <c r="H448" s="193"/>
      <c r="I448" s="193"/>
      <c r="J448" s="193"/>
      <c r="K448" s="193"/>
      <c r="L448" s="193"/>
      <c r="M448" s="193"/>
      <c r="N448" s="193"/>
      <c r="O448" s="193"/>
      <c r="P448" s="193"/>
      <c r="Q448" s="193"/>
    </row>
    <row r="449" spans="1:17" ht="38.25">
      <c r="A449" s="5">
        <f>A447+1</f>
        <v>4982</v>
      </c>
      <c r="B449" s="6" t="s">
        <v>708</v>
      </c>
      <c r="C449" s="21" t="s">
        <v>18</v>
      </c>
      <c r="D449" s="5" t="s">
        <v>19</v>
      </c>
      <c r="E449" s="7" t="s">
        <v>709</v>
      </c>
      <c r="F449" s="7" t="s">
        <v>113</v>
      </c>
      <c r="G449" s="8"/>
      <c r="H449" s="8"/>
      <c r="I449" s="8"/>
      <c r="J449" s="8"/>
      <c r="K449" s="8"/>
      <c r="L449" s="16"/>
      <c r="M449" s="8"/>
      <c r="N449" s="5" t="s">
        <v>114</v>
      </c>
      <c r="O449" s="5"/>
      <c r="P449" s="5"/>
      <c r="Q449" s="50"/>
    </row>
    <row r="450" spans="1:17" ht="38.25">
      <c r="A450" s="5">
        <f>A449+1</f>
        <v>4983</v>
      </c>
      <c r="B450" s="12" t="s">
        <v>1527</v>
      </c>
      <c r="C450" s="21" t="s">
        <v>18</v>
      </c>
      <c r="D450" s="5" t="s">
        <v>19</v>
      </c>
      <c r="E450" s="7" t="s">
        <v>1528</v>
      </c>
      <c r="F450" s="7" t="s">
        <v>113</v>
      </c>
      <c r="G450" s="8"/>
      <c r="H450" s="8"/>
      <c r="I450" s="8"/>
      <c r="J450" s="8"/>
      <c r="K450" s="51"/>
      <c r="L450" s="16"/>
      <c r="M450" s="8"/>
      <c r="N450" s="5" t="s">
        <v>114</v>
      </c>
      <c r="O450" s="5"/>
      <c r="P450" s="5"/>
      <c r="Q450" s="50"/>
    </row>
    <row r="451" spans="1:17" ht="38.25">
      <c r="A451" s="5">
        <f>A450+1</f>
        <v>4984</v>
      </c>
      <c r="B451" s="6" t="s">
        <v>712</v>
      </c>
      <c r="C451" s="21" t="s">
        <v>18</v>
      </c>
      <c r="D451" s="5" t="s">
        <v>19</v>
      </c>
      <c r="E451" s="7" t="s">
        <v>713</v>
      </c>
      <c r="F451" s="7" t="s">
        <v>113</v>
      </c>
      <c r="G451" s="8"/>
      <c r="H451" s="8"/>
      <c r="I451" s="8"/>
      <c r="J451" s="8"/>
      <c r="K451" s="8"/>
      <c r="L451" s="16"/>
      <c r="M451" s="8"/>
      <c r="N451" s="5" t="s">
        <v>114</v>
      </c>
      <c r="O451" s="5"/>
      <c r="P451" s="5"/>
      <c r="Q451" s="50"/>
    </row>
    <row r="452" spans="1:17" ht="38.25">
      <c r="A452" s="5">
        <f>A451+1</f>
        <v>4985</v>
      </c>
      <c r="B452" s="6" t="s">
        <v>1529</v>
      </c>
      <c r="C452" s="21" t="s">
        <v>18</v>
      </c>
      <c r="D452" s="5" t="s">
        <v>19</v>
      </c>
      <c r="E452" s="7" t="s">
        <v>715</v>
      </c>
      <c r="F452" s="7" t="s">
        <v>113</v>
      </c>
      <c r="G452" s="8"/>
      <c r="H452" s="8"/>
      <c r="I452" s="8"/>
      <c r="J452" s="8"/>
      <c r="K452" s="51"/>
      <c r="L452" s="16"/>
      <c r="M452" s="8"/>
      <c r="N452" s="5" t="s">
        <v>114</v>
      </c>
      <c r="O452" s="5"/>
      <c r="P452" s="5"/>
      <c r="Q452" s="50"/>
    </row>
    <row r="453" spans="1:17">
      <c r="A453" s="5"/>
      <c r="B453" s="193" t="s">
        <v>716</v>
      </c>
      <c r="C453" s="193"/>
      <c r="D453" s="193"/>
      <c r="E453" s="193"/>
      <c r="F453" s="193"/>
      <c r="G453" s="193"/>
      <c r="H453" s="193"/>
      <c r="I453" s="193"/>
      <c r="J453" s="193"/>
      <c r="K453" s="193"/>
      <c r="L453" s="193"/>
      <c r="M453" s="193"/>
      <c r="N453" s="193"/>
      <c r="O453" s="193"/>
      <c r="P453" s="193"/>
      <c r="Q453" s="193"/>
    </row>
    <row r="454" spans="1:17" ht="38.25">
      <c r="A454" s="5">
        <f>A452+1</f>
        <v>4986</v>
      </c>
      <c r="B454" s="6" t="s">
        <v>717</v>
      </c>
      <c r="C454" s="21" t="s">
        <v>18</v>
      </c>
      <c r="D454" s="5" t="s">
        <v>19</v>
      </c>
      <c r="E454" s="7" t="s">
        <v>718</v>
      </c>
      <c r="F454" s="7" t="s">
        <v>113</v>
      </c>
      <c r="G454" s="8"/>
      <c r="H454" s="8"/>
      <c r="I454" s="8"/>
      <c r="J454" s="8"/>
      <c r="K454" s="8"/>
      <c r="L454" s="16"/>
      <c r="M454" s="8"/>
      <c r="N454" s="5" t="s">
        <v>114</v>
      </c>
      <c r="O454" s="5"/>
      <c r="P454" s="5"/>
      <c r="Q454" s="50"/>
    </row>
    <row r="455" spans="1:17" ht="38.25">
      <c r="A455" s="5">
        <f t="shared" ref="A455:A461" si="23">A454+1</f>
        <v>4987</v>
      </c>
      <c r="B455" s="6" t="s">
        <v>719</v>
      </c>
      <c r="C455" s="21" t="s">
        <v>18</v>
      </c>
      <c r="D455" s="5" t="s">
        <v>19</v>
      </c>
      <c r="E455" s="7" t="s">
        <v>718</v>
      </c>
      <c r="F455" s="7" t="s">
        <v>113</v>
      </c>
      <c r="G455" s="8"/>
      <c r="H455" s="8"/>
      <c r="I455" s="8"/>
      <c r="J455" s="8"/>
      <c r="K455" s="8"/>
      <c r="L455" s="16"/>
      <c r="M455" s="8"/>
      <c r="N455" s="5" t="s">
        <v>114</v>
      </c>
      <c r="O455" s="5"/>
      <c r="P455" s="5"/>
      <c r="Q455" s="50"/>
    </row>
    <row r="456" spans="1:17" ht="38.25">
      <c r="A456" s="5">
        <f t="shared" si="23"/>
        <v>4988</v>
      </c>
      <c r="B456" s="6" t="s">
        <v>720</v>
      </c>
      <c r="C456" s="21" t="s">
        <v>18</v>
      </c>
      <c r="D456" s="5" t="s">
        <v>19</v>
      </c>
      <c r="E456" s="7" t="s">
        <v>721</v>
      </c>
      <c r="F456" s="7" t="s">
        <v>113</v>
      </c>
      <c r="G456" s="8"/>
      <c r="H456" s="8"/>
      <c r="I456" s="8"/>
      <c r="J456" s="8"/>
      <c r="K456" s="8"/>
      <c r="L456" s="16"/>
      <c r="M456" s="8"/>
      <c r="N456" s="5" t="s">
        <v>114</v>
      </c>
      <c r="O456" s="5"/>
      <c r="P456" s="5"/>
      <c r="Q456" s="50"/>
    </row>
    <row r="457" spans="1:17" ht="38.25">
      <c r="A457" s="5">
        <f t="shared" si="23"/>
        <v>4989</v>
      </c>
      <c r="B457" s="6" t="s">
        <v>722</v>
      </c>
      <c r="C457" s="21" t="s">
        <v>18</v>
      </c>
      <c r="D457" s="5" t="s">
        <v>19</v>
      </c>
      <c r="E457" s="7" t="s">
        <v>721</v>
      </c>
      <c r="F457" s="7" t="s">
        <v>113</v>
      </c>
      <c r="G457" s="8"/>
      <c r="H457" s="8"/>
      <c r="I457" s="8"/>
      <c r="J457" s="8"/>
      <c r="K457" s="8"/>
      <c r="L457" s="16"/>
      <c r="M457" s="8"/>
      <c r="N457" s="5" t="s">
        <v>114</v>
      </c>
      <c r="O457" s="5"/>
      <c r="P457" s="5"/>
      <c r="Q457" s="50"/>
    </row>
    <row r="458" spans="1:17" ht="38.25">
      <c r="A458" s="5">
        <f t="shared" si="23"/>
        <v>4990</v>
      </c>
      <c r="B458" s="6" t="s">
        <v>1530</v>
      </c>
      <c r="C458" s="21" t="s">
        <v>18</v>
      </c>
      <c r="D458" s="5" t="s">
        <v>19</v>
      </c>
      <c r="E458" s="7" t="s">
        <v>724</v>
      </c>
      <c r="F458" s="7" t="s">
        <v>113</v>
      </c>
      <c r="G458" s="8"/>
      <c r="H458" s="8"/>
      <c r="I458" s="8"/>
      <c r="J458" s="8"/>
      <c r="K458" s="51"/>
      <c r="L458" s="16"/>
      <c r="M458" s="8"/>
      <c r="N458" s="5" t="s">
        <v>114</v>
      </c>
      <c r="O458" s="5"/>
      <c r="P458" s="5"/>
      <c r="Q458" s="50"/>
    </row>
    <row r="459" spans="1:17" ht="38.25">
      <c r="A459" s="5">
        <f t="shared" si="23"/>
        <v>4991</v>
      </c>
      <c r="B459" s="6" t="s">
        <v>1531</v>
      </c>
      <c r="C459" s="21" t="s">
        <v>18</v>
      </c>
      <c r="D459" s="5" t="s">
        <v>19</v>
      </c>
      <c r="E459" s="7" t="s">
        <v>1532</v>
      </c>
      <c r="F459" s="7" t="s">
        <v>113</v>
      </c>
      <c r="G459" s="8"/>
      <c r="H459" s="8"/>
      <c r="I459" s="8"/>
      <c r="J459" s="8"/>
      <c r="K459" s="51"/>
      <c r="L459" s="16"/>
      <c r="M459" s="8"/>
      <c r="N459" s="5" t="s">
        <v>114</v>
      </c>
      <c r="O459" s="5"/>
      <c r="P459" s="5"/>
      <c r="Q459" s="50"/>
    </row>
    <row r="460" spans="1:17" ht="38.25">
      <c r="A460" s="5">
        <f t="shared" si="23"/>
        <v>4992</v>
      </c>
      <c r="B460" s="6" t="s">
        <v>727</v>
      </c>
      <c r="C460" s="21" t="s">
        <v>18</v>
      </c>
      <c r="D460" s="5" t="s">
        <v>19</v>
      </c>
      <c r="E460" s="7" t="s">
        <v>728</v>
      </c>
      <c r="F460" s="7" t="s">
        <v>113</v>
      </c>
      <c r="G460" s="8"/>
      <c r="H460" s="8"/>
      <c r="I460" s="8"/>
      <c r="J460" s="8"/>
      <c r="K460" s="8"/>
      <c r="L460" s="16"/>
      <c r="M460" s="8"/>
      <c r="N460" s="5" t="s">
        <v>114</v>
      </c>
      <c r="O460" s="5"/>
      <c r="P460" s="5"/>
      <c r="Q460" s="50"/>
    </row>
    <row r="461" spans="1:17" ht="38.25">
      <c r="A461" s="5">
        <f t="shared" si="23"/>
        <v>4993</v>
      </c>
      <c r="B461" s="6" t="s">
        <v>1533</v>
      </c>
      <c r="C461" s="21" t="s">
        <v>18</v>
      </c>
      <c r="D461" s="5" t="s">
        <v>19</v>
      </c>
      <c r="E461" s="7" t="s">
        <v>1195</v>
      </c>
      <c r="F461" s="7" t="s">
        <v>113</v>
      </c>
      <c r="G461" s="8"/>
      <c r="H461" s="8"/>
      <c r="I461" s="8"/>
      <c r="J461" s="8"/>
      <c r="K461" s="31"/>
      <c r="L461" s="16"/>
      <c r="M461" s="8"/>
      <c r="N461" s="5" t="s">
        <v>114</v>
      </c>
      <c r="O461" s="5"/>
      <c r="P461" s="5"/>
      <c r="Q461" s="50"/>
    </row>
    <row r="462" spans="1:17">
      <c r="A462" s="5"/>
      <c r="B462" s="193" t="s">
        <v>729</v>
      </c>
      <c r="C462" s="193"/>
      <c r="D462" s="193"/>
      <c r="E462" s="193"/>
      <c r="F462" s="193"/>
      <c r="G462" s="193"/>
      <c r="H462" s="193"/>
      <c r="I462" s="193"/>
      <c r="J462" s="193"/>
      <c r="K462" s="193"/>
      <c r="L462" s="193"/>
      <c r="M462" s="193"/>
      <c r="N462" s="193"/>
      <c r="O462" s="193"/>
      <c r="P462" s="193"/>
      <c r="Q462" s="193"/>
    </row>
    <row r="463" spans="1:17" ht="38.25">
      <c r="A463" s="5">
        <f>A461+1</f>
        <v>4994</v>
      </c>
      <c r="B463" s="6" t="s">
        <v>730</v>
      </c>
      <c r="C463" s="21" t="s">
        <v>18</v>
      </c>
      <c r="D463" s="5" t="s">
        <v>19</v>
      </c>
      <c r="E463" s="7" t="s">
        <v>731</v>
      </c>
      <c r="F463" s="7" t="s">
        <v>113</v>
      </c>
      <c r="G463" s="8"/>
      <c r="H463" s="8"/>
      <c r="I463" s="8"/>
      <c r="J463" s="8"/>
      <c r="K463" s="8"/>
      <c r="L463" s="16"/>
      <c r="M463" s="8"/>
      <c r="N463" s="5" t="s">
        <v>114</v>
      </c>
      <c r="O463" s="5"/>
      <c r="P463" s="5"/>
      <c r="Q463" s="50"/>
    </row>
    <row r="464" spans="1:17" ht="38.25">
      <c r="A464" s="5">
        <f>A463+1</f>
        <v>4995</v>
      </c>
      <c r="B464" s="12" t="s">
        <v>1534</v>
      </c>
      <c r="C464" s="21" t="s">
        <v>18</v>
      </c>
      <c r="D464" s="5" t="s">
        <v>19</v>
      </c>
      <c r="E464" s="7" t="s">
        <v>1535</v>
      </c>
      <c r="F464" s="7" t="s">
        <v>113</v>
      </c>
      <c r="G464" s="8"/>
      <c r="H464" s="8"/>
      <c r="I464" s="8"/>
      <c r="J464" s="8"/>
      <c r="K464" s="31"/>
      <c r="L464" s="16"/>
      <c r="M464" s="8"/>
      <c r="N464" s="5" t="s">
        <v>114</v>
      </c>
      <c r="O464" s="5"/>
      <c r="P464" s="5"/>
      <c r="Q464" s="50"/>
    </row>
    <row r="465" spans="1:17">
      <c r="A465" s="5"/>
      <c r="B465" s="193" t="s">
        <v>555</v>
      </c>
      <c r="C465" s="193"/>
      <c r="D465" s="193"/>
      <c r="E465" s="193"/>
      <c r="F465" s="193"/>
      <c r="G465" s="193"/>
      <c r="H465" s="193"/>
      <c r="I465" s="193"/>
      <c r="J465" s="193"/>
      <c r="K465" s="193"/>
      <c r="L465" s="193"/>
      <c r="M465" s="193"/>
      <c r="N465" s="193"/>
      <c r="O465" s="193"/>
      <c r="P465" s="193"/>
      <c r="Q465" s="193"/>
    </row>
    <row r="466" spans="1:17" ht="38.25">
      <c r="A466" s="5">
        <f>A464+1</f>
        <v>4996</v>
      </c>
      <c r="B466" s="6" t="s">
        <v>734</v>
      </c>
      <c r="C466" s="21" t="s">
        <v>18</v>
      </c>
      <c r="D466" s="5" t="s">
        <v>19</v>
      </c>
      <c r="E466" s="7" t="s">
        <v>735</v>
      </c>
      <c r="F466" s="7" t="s">
        <v>113</v>
      </c>
      <c r="G466" s="8"/>
      <c r="H466" s="8"/>
      <c r="I466" s="8"/>
      <c r="J466" s="8"/>
      <c r="K466" s="8"/>
      <c r="L466" s="16"/>
      <c r="M466" s="8"/>
      <c r="N466" s="5" t="s">
        <v>114</v>
      </c>
      <c r="O466" s="5"/>
      <c r="P466" s="5"/>
      <c r="Q466" s="50"/>
    </row>
    <row r="467" spans="1:17" ht="38.25">
      <c r="A467" s="5">
        <f t="shared" ref="A467:A476" si="24">A466+1</f>
        <v>4997</v>
      </c>
      <c r="B467" s="6" t="s">
        <v>736</v>
      </c>
      <c r="C467" s="21" t="s">
        <v>18</v>
      </c>
      <c r="D467" s="5" t="s">
        <v>19</v>
      </c>
      <c r="E467" s="7" t="s">
        <v>737</v>
      </c>
      <c r="F467" s="7" t="s">
        <v>113</v>
      </c>
      <c r="G467" s="8"/>
      <c r="H467" s="8"/>
      <c r="I467" s="8"/>
      <c r="J467" s="8"/>
      <c r="K467" s="8"/>
      <c r="L467" s="16"/>
      <c r="M467" s="8"/>
      <c r="N467" s="5" t="s">
        <v>114</v>
      </c>
      <c r="O467" s="5"/>
      <c r="P467" s="5"/>
      <c r="Q467" s="50"/>
    </row>
    <row r="468" spans="1:17" ht="38.25">
      <c r="A468" s="5">
        <f t="shared" si="24"/>
        <v>4998</v>
      </c>
      <c r="B468" s="6" t="s">
        <v>738</v>
      </c>
      <c r="C468" s="21" t="s">
        <v>18</v>
      </c>
      <c r="D468" s="5" t="s">
        <v>19</v>
      </c>
      <c r="E468" s="7" t="s">
        <v>739</v>
      </c>
      <c r="F468" s="7" t="s">
        <v>113</v>
      </c>
      <c r="G468" s="8"/>
      <c r="H468" s="8"/>
      <c r="I468" s="8"/>
      <c r="J468" s="8"/>
      <c r="K468" s="8"/>
      <c r="L468" s="16"/>
      <c r="M468" s="8"/>
      <c r="N468" s="5" t="s">
        <v>114</v>
      </c>
      <c r="O468" s="5"/>
      <c r="P468" s="5"/>
      <c r="Q468" s="50"/>
    </row>
    <row r="469" spans="1:17" ht="38.25">
      <c r="A469" s="5">
        <f t="shared" si="24"/>
        <v>4999</v>
      </c>
      <c r="B469" s="6" t="s">
        <v>740</v>
      </c>
      <c r="C469" s="21" t="s">
        <v>18</v>
      </c>
      <c r="D469" s="5" t="s">
        <v>19</v>
      </c>
      <c r="E469" s="7" t="s">
        <v>741</v>
      </c>
      <c r="F469" s="7" t="s">
        <v>113</v>
      </c>
      <c r="G469" s="8"/>
      <c r="H469" s="8"/>
      <c r="I469" s="8"/>
      <c r="J469" s="8"/>
      <c r="K469" s="8"/>
      <c r="L469" s="16"/>
      <c r="M469" s="8"/>
      <c r="N469" s="5" t="s">
        <v>114</v>
      </c>
      <c r="O469" s="5"/>
      <c r="P469" s="5"/>
      <c r="Q469" s="50"/>
    </row>
    <row r="470" spans="1:17" ht="38.25">
      <c r="A470" s="5">
        <f t="shared" si="24"/>
        <v>5000</v>
      </c>
      <c r="B470" s="6" t="s">
        <v>742</v>
      </c>
      <c r="C470" s="21" t="s">
        <v>18</v>
      </c>
      <c r="D470" s="5" t="s">
        <v>19</v>
      </c>
      <c r="E470" s="7" t="s">
        <v>743</v>
      </c>
      <c r="F470" s="7" t="s">
        <v>113</v>
      </c>
      <c r="G470" s="8"/>
      <c r="H470" s="8"/>
      <c r="I470" s="8"/>
      <c r="J470" s="8"/>
      <c r="K470" s="8"/>
      <c r="L470" s="16"/>
      <c r="M470" s="8"/>
      <c r="N470" s="5" t="s">
        <v>114</v>
      </c>
      <c r="O470" s="5"/>
      <c r="P470" s="5"/>
      <c r="Q470" s="50"/>
    </row>
    <row r="471" spans="1:17" ht="29.25" customHeight="1">
      <c r="A471" s="5">
        <f t="shared" si="24"/>
        <v>5001</v>
      </c>
      <c r="B471" s="6" t="s">
        <v>744</v>
      </c>
      <c r="C471" s="21" t="s">
        <v>18</v>
      </c>
      <c r="D471" s="5" t="s">
        <v>19</v>
      </c>
      <c r="E471" s="7" t="s">
        <v>743</v>
      </c>
      <c r="F471" s="7" t="s">
        <v>113</v>
      </c>
      <c r="G471" s="8"/>
      <c r="H471" s="8"/>
      <c r="I471" s="8"/>
      <c r="J471" s="8"/>
      <c r="K471" s="8"/>
      <c r="L471" s="16"/>
      <c r="M471" s="8"/>
      <c r="N471" s="5" t="s">
        <v>114</v>
      </c>
      <c r="O471" s="5"/>
      <c r="P471" s="5"/>
      <c r="Q471" s="50"/>
    </row>
    <row r="472" spans="1:17" ht="38.25">
      <c r="A472" s="5">
        <f t="shared" si="24"/>
        <v>5002</v>
      </c>
      <c r="B472" s="6" t="s">
        <v>745</v>
      </c>
      <c r="C472" s="21" t="s">
        <v>18</v>
      </c>
      <c r="D472" s="5" t="s">
        <v>19</v>
      </c>
      <c r="E472" s="7" t="s">
        <v>746</v>
      </c>
      <c r="F472" s="7" t="s">
        <v>113</v>
      </c>
      <c r="G472" s="8"/>
      <c r="H472" s="8"/>
      <c r="I472" s="8"/>
      <c r="J472" s="8"/>
      <c r="K472" s="8"/>
      <c r="L472" s="16"/>
      <c r="M472" s="8"/>
      <c r="N472" s="5" t="s">
        <v>114</v>
      </c>
      <c r="O472" s="5"/>
      <c r="P472" s="5"/>
      <c r="Q472" s="50"/>
    </row>
    <row r="473" spans="1:17" ht="38.25">
      <c r="A473" s="5">
        <f t="shared" si="24"/>
        <v>5003</v>
      </c>
      <c r="B473" s="6" t="s">
        <v>747</v>
      </c>
      <c r="C473" s="21" t="s">
        <v>18</v>
      </c>
      <c r="D473" s="5" t="s">
        <v>19</v>
      </c>
      <c r="E473" s="7" t="s">
        <v>748</v>
      </c>
      <c r="F473" s="7" t="s">
        <v>113</v>
      </c>
      <c r="G473" s="8"/>
      <c r="H473" s="8"/>
      <c r="I473" s="8"/>
      <c r="J473" s="8"/>
      <c r="K473" s="8"/>
      <c r="L473" s="16"/>
      <c r="M473" s="8"/>
      <c r="N473" s="5" t="s">
        <v>114</v>
      </c>
      <c r="O473" s="5"/>
      <c r="P473" s="5"/>
      <c r="Q473" s="50"/>
    </row>
    <row r="474" spans="1:17" ht="38.25">
      <c r="A474" s="5">
        <f t="shared" si="24"/>
        <v>5004</v>
      </c>
      <c r="B474" s="6" t="s">
        <v>1536</v>
      </c>
      <c r="C474" s="21" t="s">
        <v>18</v>
      </c>
      <c r="D474" s="5" t="s">
        <v>19</v>
      </c>
      <c r="E474" s="7" t="s">
        <v>748</v>
      </c>
      <c r="F474" s="7" t="s">
        <v>113</v>
      </c>
      <c r="G474" s="8"/>
      <c r="H474" s="8"/>
      <c r="I474" s="8"/>
      <c r="J474" s="8"/>
      <c r="K474" s="8"/>
      <c r="L474" s="16"/>
      <c r="M474" s="8"/>
      <c r="N474" s="5" t="s">
        <v>114</v>
      </c>
      <c r="O474" s="5"/>
      <c r="P474" s="5"/>
      <c r="Q474" s="50"/>
    </row>
    <row r="475" spans="1:17" ht="38.25">
      <c r="A475" s="5">
        <f t="shared" si="24"/>
        <v>5005</v>
      </c>
      <c r="B475" s="6" t="s">
        <v>750</v>
      </c>
      <c r="C475" s="21" t="s">
        <v>18</v>
      </c>
      <c r="D475" s="5" t="s">
        <v>19</v>
      </c>
      <c r="E475" s="7" t="s">
        <v>751</v>
      </c>
      <c r="F475" s="7" t="s">
        <v>113</v>
      </c>
      <c r="G475" s="8"/>
      <c r="H475" s="8"/>
      <c r="I475" s="8"/>
      <c r="J475" s="8"/>
      <c r="K475" s="8"/>
      <c r="L475" s="16"/>
      <c r="M475" s="8"/>
      <c r="N475" s="5" t="s">
        <v>114</v>
      </c>
      <c r="O475" s="5"/>
      <c r="P475" s="5"/>
      <c r="Q475" s="50"/>
    </row>
    <row r="476" spans="1:17" ht="38.25">
      <c r="A476" s="5">
        <f t="shared" si="24"/>
        <v>5006</v>
      </c>
      <c r="B476" s="6" t="s">
        <v>752</v>
      </c>
      <c r="C476" s="21" t="s">
        <v>18</v>
      </c>
      <c r="D476" s="5" t="s">
        <v>19</v>
      </c>
      <c r="E476" s="7" t="s">
        <v>753</v>
      </c>
      <c r="F476" s="7" t="s">
        <v>113</v>
      </c>
      <c r="G476" s="8"/>
      <c r="H476" s="8"/>
      <c r="I476" s="8"/>
      <c r="J476" s="8"/>
      <c r="K476" s="8"/>
      <c r="L476" s="16"/>
      <c r="M476" s="8"/>
      <c r="N476" s="5" t="s">
        <v>114</v>
      </c>
      <c r="O476" s="5"/>
      <c r="P476" s="5"/>
      <c r="Q476" s="50"/>
    </row>
    <row r="477" spans="1:17">
      <c r="A477" s="5"/>
      <c r="B477" s="193" t="s">
        <v>754</v>
      </c>
      <c r="C477" s="193"/>
      <c r="D477" s="193"/>
      <c r="E477" s="193"/>
      <c r="F477" s="193"/>
      <c r="G477" s="193"/>
      <c r="H477" s="193"/>
      <c r="I477" s="193"/>
      <c r="J477" s="193"/>
      <c r="K477" s="193"/>
      <c r="L477" s="193"/>
      <c r="M477" s="193"/>
      <c r="N477" s="193"/>
      <c r="O477" s="193"/>
      <c r="P477" s="193"/>
      <c r="Q477" s="193"/>
    </row>
    <row r="478" spans="1:17" ht="38.25">
      <c r="A478" s="5">
        <f>A476+1</f>
        <v>5007</v>
      </c>
      <c r="B478" s="6" t="s">
        <v>755</v>
      </c>
      <c r="C478" s="21" t="s">
        <v>18</v>
      </c>
      <c r="D478" s="5" t="s">
        <v>19</v>
      </c>
      <c r="E478" s="7" t="s">
        <v>756</v>
      </c>
      <c r="F478" s="7" t="s">
        <v>113</v>
      </c>
      <c r="G478" s="8"/>
      <c r="H478" s="8"/>
      <c r="I478" s="8"/>
      <c r="J478" s="8"/>
      <c r="K478" s="8"/>
      <c r="L478" s="16"/>
      <c r="M478" s="8"/>
      <c r="N478" s="5" t="s">
        <v>114</v>
      </c>
      <c r="O478" s="5"/>
      <c r="P478" s="5"/>
      <c r="Q478" s="50"/>
    </row>
    <row r="479" spans="1:17" ht="38.25">
      <c r="A479" s="5">
        <f t="shared" ref="A479:A494" si="25">A478+1</f>
        <v>5008</v>
      </c>
      <c r="B479" s="6" t="s">
        <v>757</v>
      </c>
      <c r="C479" s="21" t="s">
        <v>18</v>
      </c>
      <c r="D479" s="5" t="s">
        <v>19</v>
      </c>
      <c r="E479" s="7" t="s">
        <v>758</v>
      </c>
      <c r="F479" s="7" t="s">
        <v>113</v>
      </c>
      <c r="G479" s="8"/>
      <c r="H479" s="8"/>
      <c r="I479" s="8"/>
      <c r="J479" s="8"/>
      <c r="K479" s="8"/>
      <c r="L479" s="16"/>
      <c r="M479" s="8"/>
      <c r="N479" s="5" t="s">
        <v>114</v>
      </c>
      <c r="O479" s="5"/>
      <c r="P479" s="5"/>
      <c r="Q479" s="50"/>
    </row>
    <row r="480" spans="1:17" ht="38.25">
      <c r="A480" s="5">
        <f t="shared" si="25"/>
        <v>5009</v>
      </c>
      <c r="B480" s="6" t="s">
        <v>759</v>
      </c>
      <c r="C480" s="21" t="s">
        <v>18</v>
      </c>
      <c r="D480" s="5" t="s">
        <v>19</v>
      </c>
      <c r="E480" s="7" t="s">
        <v>758</v>
      </c>
      <c r="F480" s="7" t="s">
        <v>113</v>
      </c>
      <c r="G480" s="8"/>
      <c r="H480" s="8"/>
      <c r="I480" s="8"/>
      <c r="J480" s="8"/>
      <c r="K480" s="8"/>
      <c r="L480" s="16"/>
      <c r="M480" s="8"/>
      <c r="N480" s="5" t="s">
        <v>114</v>
      </c>
      <c r="O480" s="5"/>
      <c r="P480" s="5"/>
      <c r="Q480" s="50"/>
    </row>
    <row r="481" spans="1:17" ht="38.25">
      <c r="A481" s="5">
        <f t="shared" si="25"/>
        <v>5010</v>
      </c>
      <c r="B481" s="6" t="s">
        <v>1537</v>
      </c>
      <c r="C481" s="21" t="s">
        <v>18</v>
      </c>
      <c r="D481" s="5" t="s">
        <v>19</v>
      </c>
      <c r="E481" s="7" t="s">
        <v>761</v>
      </c>
      <c r="F481" s="7" t="s">
        <v>113</v>
      </c>
      <c r="G481" s="8"/>
      <c r="H481" s="8"/>
      <c r="I481" s="8"/>
      <c r="J481" s="8"/>
      <c r="K481" s="8"/>
      <c r="L481" s="16"/>
      <c r="M481" s="8"/>
      <c r="N481" s="5" t="s">
        <v>114</v>
      </c>
      <c r="O481" s="5"/>
      <c r="P481" s="5"/>
      <c r="Q481" s="50"/>
    </row>
    <row r="482" spans="1:17" ht="38.25">
      <c r="A482" s="5">
        <f t="shared" si="25"/>
        <v>5011</v>
      </c>
      <c r="B482" s="6" t="s">
        <v>762</v>
      </c>
      <c r="C482" s="21" t="s">
        <v>18</v>
      </c>
      <c r="D482" s="5" t="s">
        <v>19</v>
      </c>
      <c r="E482" s="7" t="s">
        <v>761</v>
      </c>
      <c r="F482" s="7" t="s">
        <v>113</v>
      </c>
      <c r="G482" s="8"/>
      <c r="H482" s="8"/>
      <c r="I482" s="8"/>
      <c r="J482" s="8"/>
      <c r="K482" s="8"/>
      <c r="L482" s="16"/>
      <c r="M482" s="8"/>
      <c r="N482" s="5" t="s">
        <v>114</v>
      </c>
      <c r="O482" s="5"/>
      <c r="P482" s="5"/>
      <c r="Q482" s="50"/>
    </row>
    <row r="483" spans="1:17" ht="38.25">
      <c r="A483" s="5">
        <f t="shared" si="25"/>
        <v>5012</v>
      </c>
      <c r="B483" s="6" t="s">
        <v>763</v>
      </c>
      <c r="C483" s="21" t="s">
        <v>18</v>
      </c>
      <c r="D483" s="5" t="s">
        <v>19</v>
      </c>
      <c r="E483" s="7" t="s">
        <v>761</v>
      </c>
      <c r="F483" s="7" t="s">
        <v>113</v>
      </c>
      <c r="G483" s="8"/>
      <c r="H483" s="8"/>
      <c r="I483" s="8"/>
      <c r="J483" s="8"/>
      <c r="K483" s="8"/>
      <c r="L483" s="16"/>
      <c r="M483" s="8"/>
      <c r="N483" s="5" t="s">
        <v>114</v>
      </c>
      <c r="O483" s="5"/>
      <c r="P483" s="5"/>
      <c r="Q483" s="50"/>
    </row>
    <row r="484" spans="1:17" ht="38.25">
      <c r="A484" s="5">
        <f t="shared" si="25"/>
        <v>5013</v>
      </c>
      <c r="B484" s="6" t="s">
        <v>764</v>
      </c>
      <c r="C484" s="21" t="s">
        <v>18</v>
      </c>
      <c r="D484" s="5" t="s">
        <v>19</v>
      </c>
      <c r="E484" s="7" t="s">
        <v>765</v>
      </c>
      <c r="F484" s="7" t="s">
        <v>113</v>
      </c>
      <c r="G484" s="8"/>
      <c r="H484" s="8"/>
      <c r="I484" s="8"/>
      <c r="J484" s="8"/>
      <c r="K484" s="8"/>
      <c r="L484" s="16"/>
      <c r="M484" s="8"/>
      <c r="N484" s="5" t="s">
        <v>114</v>
      </c>
      <c r="O484" s="5"/>
      <c r="P484" s="5"/>
      <c r="Q484" s="50"/>
    </row>
    <row r="485" spans="1:17" ht="38.25">
      <c r="A485" s="5">
        <f t="shared" si="25"/>
        <v>5014</v>
      </c>
      <c r="B485" s="6" t="s">
        <v>766</v>
      </c>
      <c r="C485" s="21" t="s">
        <v>18</v>
      </c>
      <c r="D485" s="5" t="s">
        <v>19</v>
      </c>
      <c r="E485" s="7" t="s">
        <v>767</v>
      </c>
      <c r="F485" s="7" t="s">
        <v>113</v>
      </c>
      <c r="G485" s="8"/>
      <c r="H485" s="8"/>
      <c r="I485" s="8"/>
      <c r="J485" s="8"/>
      <c r="K485" s="8"/>
      <c r="L485" s="16"/>
      <c r="M485" s="8"/>
      <c r="N485" s="5" t="s">
        <v>114</v>
      </c>
      <c r="O485" s="5"/>
      <c r="P485" s="5"/>
      <c r="Q485" s="50"/>
    </row>
    <row r="486" spans="1:17" ht="38.25">
      <c r="A486" s="5">
        <f t="shared" si="25"/>
        <v>5015</v>
      </c>
      <c r="B486" s="6" t="s">
        <v>768</v>
      </c>
      <c r="C486" s="21" t="s">
        <v>18</v>
      </c>
      <c r="D486" s="5" t="s">
        <v>19</v>
      </c>
      <c r="E486" s="7" t="s">
        <v>767</v>
      </c>
      <c r="F486" s="7" t="s">
        <v>113</v>
      </c>
      <c r="G486" s="8"/>
      <c r="H486" s="8"/>
      <c r="I486" s="8"/>
      <c r="J486" s="8"/>
      <c r="K486" s="8"/>
      <c r="L486" s="16"/>
      <c r="M486" s="8"/>
      <c r="N486" s="5" t="s">
        <v>114</v>
      </c>
      <c r="O486" s="5"/>
      <c r="P486" s="5"/>
      <c r="Q486" s="50"/>
    </row>
    <row r="487" spans="1:17" ht="38.25">
      <c r="A487" s="5">
        <f t="shared" si="25"/>
        <v>5016</v>
      </c>
      <c r="B487" s="6" t="s">
        <v>769</v>
      </c>
      <c r="C487" s="21" t="s">
        <v>18</v>
      </c>
      <c r="D487" s="5" t="s">
        <v>19</v>
      </c>
      <c r="E487" s="7" t="s">
        <v>770</v>
      </c>
      <c r="F487" s="7" t="s">
        <v>113</v>
      </c>
      <c r="G487" s="8"/>
      <c r="H487" s="8"/>
      <c r="I487" s="8"/>
      <c r="J487" s="8"/>
      <c r="K487" s="8"/>
      <c r="L487" s="16"/>
      <c r="M487" s="8"/>
      <c r="N487" s="5" t="s">
        <v>114</v>
      </c>
      <c r="O487" s="5"/>
      <c r="P487" s="5"/>
      <c r="Q487" s="50"/>
    </row>
    <row r="488" spans="1:17" ht="38.25">
      <c r="A488" s="5">
        <f t="shared" si="25"/>
        <v>5017</v>
      </c>
      <c r="B488" s="6" t="s">
        <v>771</v>
      </c>
      <c r="C488" s="21" t="s">
        <v>18</v>
      </c>
      <c r="D488" s="5" t="s">
        <v>19</v>
      </c>
      <c r="E488" s="7" t="s">
        <v>772</v>
      </c>
      <c r="F488" s="7" t="s">
        <v>113</v>
      </c>
      <c r="G488" s="8"/>
      <c r="H488" s="8"/>
      <c r="I488" s="8"/>
      <c r="J488" s="8"/>
      <c r="K488" s="8"/>
      <c r="L488" s="16"/>
      <c r="M488" s="8"/>
      <c r="N488" s="5" t="s">
        <v>114</v>
      </c>
      <c r="O488" s="5"/>
      <c r="P488" s="5"/>
      <c r="Q488" s="50"/>
    </row>
    <row r="489" spans="1:17" ht="38.25">
      <c r="A489" s="5">
        <f t="shared" si="25"/>
        <v>5018</v>
      </c>
      <c r="B489" s="6" t="s">
        <v>773</v>
      </c>
      <c r="C489" s="21" t="s">
        <v>18</v>
      </c>
      <c r="D489" s="5" t="s">
        <v>19</v>
      </c>
      <c r="E489" s="7" t="s">
        <v>772</v>
      </c>
      <c r="F489" s="7" t="s">
        <v>113</v>
      </c>
      <c r="G489" s="8"/>
      <c r="H489" s="8"/>
      <c r="I489" s="8"/>
      <c r="J489" s="8"/>
      <c r="K489" s="8"/>
      <c r="L489" s="16"/>
      <c r="M489" s="8"/>
      <c r="N489" s="5" t="s">
        <v>114</v>
      </c>
      <c r="O489" s="5"/>
      <c r="P489" s="5"/>
      <c r="Q489" s="50"/>
    </row>
    <row r="490" spans="1:17" ht="38.25">
      <c r="A490" s="5">
        <f t="shared" si="25"/>
        <v>5019</v>
      </c>
      <c r="B490" s="12" t="s">
        <v>1538</v>
      </c>
      <c r="C490" s="21" t="s">
        <v>18</v>
      </c>
      <c r="D490" s="5" t="s">
        <v>19</v>
      </c>
      <c r="E490" s="7" t="s">
        <v>775</v>
      </c>
      <c r="F490" s="7" t="s">
        <v>113</v>
      </c>
      <c r="G490" s="8"/>
      <c r="H490" s="8"/>
      <c r="I490" s="8"/>
      <c r="J490" s="8"/>
      <c r="K490" s="8"/>
      <c r="L490" s="16"/>
      <c r="M490" s="8"/>
      <c r="N490" s="5" t="s">
        <v>114</v>
      </c>
      <c r="O490" s="5"/>
      <c r="P490" s="5"/>
      <c r="Q490" s="50"/>
    </row>
    <row r="491" spans="1:17" ht="38.25">
      <c r="A491" s="5">
        <f t="shared" si="25"/>
        <v>5020</v>
      </c>
      <c r="B491" s="6" t="s">
        <v>776</v>
      </c>
      <c r="C491" s="21" t="s">
        <v>18</v>
      </c>
      <c r="D491" s="5" t="s">
        <v>19</v>
      </c>
      <c r="E491" s="7" t="s">
        <v>1058</v>
      </c>
      <c r="F491" s="7" t="s">
        <v>113</v>
      </c>
      <c r="G491" s="8"/>
      <c r="H491" s="8"/>
      <c r="I491" s="8"/>
      <c r="J491" s="8"/>
      <c r="K491" s="8"/>
      <c r="L491" s="16"/>
      <c r="M491" s="8"/>
      <c r="N491" s="5" t="s">
        <v>114</v>
      </c>
      <c r="O491" s="5"/>
      <c r="P491" s="5"/>
      <c r="Q491" s="50"/>
    </row>
    <row r="492" spans="1:17" ht="38.25">
      <c r="A492" s="5">
        <f t="shared" si="25"/>
        <v>5021</v>
      </c>
      <c r="B492" s="6" t="s">
        <v>778</v>
      </c>
      <c r="C492" s="21" t="s">
        <v>18</v>
      </c>
      <c r="D492" s="5" t="s">
        <v>19</v>
      </c>
      <c r="E492" s="7" t="s">
        <v>1059</v>
      </c>
      <c r="F492" s="7" t="s">
        <v>113</v>
      </c>
      <c r="G492" s="8"/>
      <c r="H492" s="8"/>
      <c r="I492" s="8"/>
      <c r="J492" s="8"/>
      <c r="K492" s="8"/>
      <c r="L492" s="16"/>
      <c r="M492" s="8"/>
      <c r="N492" s="5" t="s">
        <v>114</v>
      </c>
      <c r="O492" s="5"/>
      <c r="P492" s="5"/>
      <c r="Q492" s="50"/>
    </row>
    <row r="493" spans="1:17" ht="38.25">
      <c r="A493" s="5">
        <f t="shared" si="25"/>
        <v>5022</v>
      </c>
      <c r="B493" s="6" t="s">
        <v>780</v>
      </c>
      <c r="C493" s="21" t="s">
        <v>18</v>
      </c>
      <c r="D493" s="5" t="s">
        <v>19</v>
      </c>
      <c r="E493" s="7" t="s">
        <v>1059</v>
      </c>
      <c r="F493" s="7" t="s">
        <v>113</v>
      </c>
      <c r="G493" s="8"/>
      <c r="H493" s="8"/>
      <c r="I493" s="8"/>
      <c r="J493" s="8"/>
      <c r="K493" s="8"/>
      <c r="L493" s="16"/>
      <c r="M493" s="8"/>
      <c r="N493" s="5" t="s">
        <v>114</v>
      </c>
      <c r="O493" s="5"/>
      <c r="P493" s="5"/>
      <c r="Q493" s="50"/>
    </row>
    <row r="494" spans="1:17" ht="38.25">
      <c r="A494" s="5">
        <f t="shared" si="25"/>
        <v>5023</v>
      </c>
      <c r="B494" s="12" t="s">
        <v>781</v>
      </c>
      <c r="C494" s="21" t="s">
        <v>18</v>
      </c>
      <c r="D494" s="5" t="s">
        <v>19</v>
      </c>
      <c r="E494" s="7" t="s">
        <v>782</v>
      </c>
      <c r="F494" s="7" t="s">
        <v>113</v>
      </c>
      <c r="G494" s="8"/>
      <c r="H494" s="8"/>
      <c r="I494" s="8"/>
      <c r="J494" s="8"/>
      <c r="K494" s="8"/>
      <c r="L494" s="16"/>
      <c r="M494" s="8"/>
      <c r="N494" s="5" t="s">
        <v>114</v>
      </c>
      <c r="O494" s="5"/>
      <c r="P494" s="5"/>
      <c r="Q494" s="50"/>
    </row>
    <row r="495" spans="1:17" ht="38.25">
      <c r="A495" s="5">
        <f>A494+1</f>
        <v>5024</v>
      </c>
      <c r="B495" s="6" t="s">
        <v>783</v>
      </c>
      <c r="C495" s="21" t="s">
        <v>18</v>
      </c>
      <c r="D495" s="5" t="s">
        <v>19</v>
      </c>
      <c r="E495" s="7" t="s">
        <v>784</v>
      </c>
      <c r="F495" s="7" t="s">
        <v>113</v>
      </c>
      <c r="G495" s="8"/>
      <c r="H495" s="8"/>
      <c r="I495" s="8"/>
      <c r="J495" s="8"/>
      <c r="K495" s="8"/>
      <c r="L495" s="16"/>
      <c r="M495" s="8"/>
      <c r="N495" s="5" t="s">
        <v>114</v>
      </c>
      <c r="O495" s="5"/>
      <c r="P495" s="5"/>
      <c r="Q495" s="50"/>
    </row>
    <row r="496" spans="1:17">
      <c r="A496" s="5"/>
      <c r="B496" s="193" t="s">
        <v>560</v>
      </c>
      <c r="C496" s="193"/>
      <c r="D496" s="193"/>
      <c r="E496" s="193"/>
      <c r="F496" s="193"/>
      <c r="G496" s="193"/>
      <c r="H496" s="193"/>
      <c r="I496" s="193"/>
      <c r="J496" s="193"/>
      <c r="K496" s="193"/>
      <c r="L496" s="193"/>
      <c r="M496" s="193"/>
      <c r="N496" s="193"/>
      <c r="O496" s="193"/>
      <c r="P496" s="193"/>
      <c r="Q496" s="193"/>
    </row>
    <row r="497" spans="1:17" ht="38.25">
      <c r="A497" s="5">
        <f>A495+1</f>
        <v>5025</v>
      </c>
      <c r="B497" s="6" t="s">
        <v>1539</v>
      </c>
      <c r="C497" s="21" t="s">
        <v>18</v>
      </c>
      <c r="D497" s="5" t="s">
        <v>19</v>
      </c>
      <c r="E497" s="7" t="s">
        <v>786</v>
      </c>
      <c r="F497" s="7" t="s">
        <v>113</v>
      </c>
      <c r="G497" s="8"/>
      <c r="H497" s="8"/>
      <c r="I497" s="8"/>
      <c r="J497" s="8"/>
      <c r="K497" s="51"/>
      <c r="L497" s="16"/>
      <c r="M497" s="8"/>
      <c r="N497" s="5" t="s">
        <v>114</v>
      </c>
      <c r="O497" s="5"/>
      <c r="P497" s="5"/>
      <c r="Q497" s="50"/>
    </row>
    <row r="498" spans="1:17" ht="38.25">
      <c r="A498" s="5">
        <f>A497+1</f>
        <v>5026</v>
      </c>
      <c r="B498" s="6" t="s">
        <v>1540</v>
      </c>
      <c r="C498" s="21" t="s">
        <v>18</v>
      </c>
      <c r="D498" s="5" t="s">
        <v>19</v>
      </c>
      <c r="E498" s="7" t="s">
        <v>1541</v>
      </c>
      <c r="F498" s="7" t="s">
        <v>113</v>
      </c>
      <c r="G498" s="8"/>
      <c r="H498" s="8"/>
      <c r="I498" s="8"/>
      <c r="J498" s="8"/>
      <c r="K498" s="8"/>
      <c r="L498" s="16"/>
      <c r="M498" s="8"/>
      <c r="N498" s="5" t="s">
        <v>114</v>
      </c>
      <c r="O498" s="5"/>
      <c r="P498" s="5"/>
      <c r="Q498" s="50"/>
    </row>
    <row r="499" spans="1:17" ht="38.25">
      <c r="A499" s="5">
        <f>A498+1</f>
        <v>5027</v>
      </c>
      <c r="B499" s="6" t="s">
        <v>789</v>
      </c>
      <c r="C499" s="21" t="s">
        <v>18</v>
      </c>
      <c r="D499" s="5" t="s">
        <v>19</v>
      </c>
      <c r="E499" s="7" t="s">
        <v>790</v>
      </c>
      <c r="F499" s="7" t="s">
        <v>113</v>
      </c>
      <c r="G499" s="8"/>
      <c r="H499" s="8"/>
      <c r="I499" s="8"/>
      <c r="J499" s="8"/>
      <c r="K499" s="8"/>
      <c r="L499" s="16"/>
      <c r="M499" s="8"/>
      <c r="N499" s="5" t="s">
        <v>114</v>
      </c>
      <c r="O499" s="5"/>
      <c r="P499" s="5"/>
      <c r="Q499" s="50"/>
    </row>
    <row r="500" spans="1:17" ht="38.25">
      <c r="A500" s="5">
        <f>A499+1</f>
        <v>5028</v>
      </c>
      <c r="B500" s="6" t="s">
        <v>791</v>
      </c>
      <c r="C500" s="21" t="s">
        <v>18</v>
      </c>
      <c r="D500" s="5" t="s">
        <v>19</v>
      </c>
      <c r="E500" s="7" t="s">
        <v>790</v>
      </c>
      <c r="F500" s="7" t="s">
        <v>113</v>
      </c>
      <c r="G500" s="8"/>
      <c r="H500" s="8"/>
      <c r="I500" s="8"/>
      <c r="J500" s="8"/>
      <c r="K500" s="8"/>
      <c r="L500" s="16"/>
      <c r="M500" s="8"/>
      <c r="N500" s="5" t="s">
        <v>114</v>
      </c>
      <c r="O500" s="5"/>
      <c r="P500" s="5"/>
      <c r="Q500" s="50"/>
    </row>
    <row r="501" spans="1:17">
      <c r="A501" s="5"/>
      <c r="B501" s="193" t="s">
        <v>570</v>
      </c>
      <c r="C501" s="193"/>
      <c r="D501" s="193"/>
      <c r="E501" s="193"/>
      <c r="F501" s="193"/>
      <c r="G501" s="193"/>
      <c r="H501" s="193"/>
      <c r="I501" s="193"/>
      <c r="J501" s="193"/>
      <c r="K501" s="193"/>
      <c r="L501" s="193"/>
      <c r="M501" s="193"/>
      <c r="N501" s="193"/>
      <c r="O501" s="193"/>
      <c r="P501" s="193"/>
      <c r="Q501" s="193"/>
    </row>
    <row r="502" spans="1:17" ht="38.25">
      <c r="A502" s="5">
        <f>A500+1</f>
        <v>5029</v>
      </c>
      <c r="B502" s="6" t="s">
        <v>792</v>
      </c>
      <c r="C502" s="21" t="s">
        <v>18</v>
      </c>
      <c r="D502" s="5" t="s">
        <v>19</v>
      </c>
      <c r="E502" s="7" t="s">
        <v>793</v>
      </c>
      <c r="F502" s="7" t="s">
        <v>113</v>
      </c>
      <c r="G502" s="8"/>
      <c r="H502" s="8"/>
      <c r="I502" s="8"/>
      <c r="J502" s="8"/>
      <c r="K502" s="8"/>
      <c r="L502" s="16"/>
      <c r="M502" s="8"/>
      <c r="N502" s="5" t="s">
        <v>114</v>
      </c>
      <c r="O502" s="5"/>
      <c r="P502" s="5"/>
      <c r="Q502" s="50"/>
    </row>
    <row r="503" spans="1:17" ht="38.25">
      <c r="A503" s="5">
        <f t="shared" ref="A503:A510" si="26">A502+1</f>
        <v>5030</v>
      </c>
      <c r="B503" s="12" t="s">
        <v>1542</v>
      </c>
      <c r="C503" s="21" t="s">
        <v>18</v>
      </c>
      <c r="D503" s="5" t="s">
        <v>19</v>
      </c>
      <c r="E503" s="7" t="s">
        <v>793</v>
      </c>
      <c r="F503" s="7" t="s">
        <v>113</v>
      </c>
      <c r="G503" s="8"/>
      <c r="H503" s="8"/>
      <c r="I503" s="8"/>
      <c r="J503" s="8"/>
      <c r="K503" s="31"/>
      <c r="L503" s="16"/>
      <c r="M503" s="8"/>
      <c r="N503" s="5" t="s">
        <v>114</v>
      </c>
      <c r="O503" s="5"/>
      <c r="P503" s="5"/>
      <c r="Q503" s="50"/>
    </row>
    <row r="504" spans="1:17" ht="38.25">
      <c r="A504" s="5">
        <f t="shared" si="26"/>
        <v>5031</v>
      </c>
      <c r="B504" s="6" t="s">
        <v>795</v>
      </c>
      <c r="C504" s="21" t="s">
        <v>18</v>
      </c>
      <c r="D504" s="5" t="s">
        <v>19</v>
      </c>
      <c r="E504" s="7" t="s">
        <v>793</v>
      </c>
      <c r="F504" s="7" t="s">
        <v>113</v>
      </c>
      <c r="G504" s="8"/>
      <c r="H504" s="8"/>
      <c r="I504" s="8"/>
      <c r="J504" s="8"/>
      <c r="K504" s="8"/>
      <c r="L504" s="16"/>
      <c r="M504" s="8"/>
      <c r="N504" s="5" t="s">
        <v>114</v>
      </c>
      <c r="O504" s="5"/>
      <c r="P504" s="5"/>
      <c r="Q504" s="50"/>
    </row>
    <row r="505" spans="1:17" ht="38.25">
      <c r="A505" s="5">
        <f t="shared" si="26"/>
        <v>5032</v>
      </c>
      <c r="B505" s="6" t="s">
        <v>796</v>
      </c>
      <c r="C505" s="21" t="s">
        <v>18</v>
      </c>
      <c r="D505" s="5" t="s">
        <v>19</v>
      </c>
      <c r="E505" s="7" t="s">
        <v>797</v>
      </c>
      <c r="F505" s="7" t="s">
        <v>113</v>
      </c>
      <c r="G505" s="8"/>
      <c r="H505" s="8"/>
      <c r="I505" s="8"/>
      <c r="J505" s="8"/>
      <c r="K505" s="8"/>
      <c r="L505" s="16"/>
      <c r="M505" s="8"/>
      <c r="N505" s="5" t="s">
        <v>114</v>
      </c>
      <c r="O505" s="5"/>
      <c r="P505" s="5"/>
      <c r="Q505" s="50"/>
    </row>
    <row r="506" spans="1:17" ht="38.25">
      <c r="A506" s="5">
        <f t="shared" si="26"/>
        <v>5033</v>
      </c>
      <c r="B506" s="6" t="s">
        <v>798</v>
      </c>
      <c r="C506" s="21" t="s">
        <v>18</v>
      </c>
      <c r="D506" s="5" t="s">
        <v>19</v>
      </c>
      <c r="E506" s="7" t="s">
        <v>799</v>
      </c>
      <c r="F506" s="7" t="s">
        <v>113</v>
      </c>
      <c r="G506" s="8"/>
      <c r="H506" s="8"/>
      <c r="I506" s="8"/>
      <c r="J506" s="8"/>
      <c r="K506" s="51"/>
      <c r="L506" s="16"/>
      <c r="M506" s="8"/>
      <c r="N506" s="5" t="s">
        <v>114</v>
      </c>
      <c r="O506" s="5"/>
      <c r="P506" s="5"/>
      <c r="Q506" s="50"/>
    </row>
    <row r="507" spans="1:17" ht="38.25">
      <c r="A507" s="5">
        <f t="shared" si="26"/>
        <v>5034</v>
      </c>
      <c r="B507" s="6" t="s">
        <v>800</v>
      </c>
      <c r="C507" s="21" t="s">
        <v>18</v>
      </c>
      <c r="D507" s="5" t="s">
        <v>19</v>
      </c>
      <c r="E507" s="7" t="s">
        <v>801</v>
      </c>
      <c r="F507" s="7" t="s">
        <v>113</v>
      </c>
      <c r="G507" s="8"/>
      <c r="H507" s="8"/>
      <c r="I507" s="8"/>
      <c r="J507" s="8"/>
      <c r="K507" s="8"/>
      <c r="L507" s="16"/>
      <c r="M507" s="8"/>
      <c r="N507" s="5" t="s">
        <v>114</v>
      </c>
      <c r="O507" s="5"/>
      <c r="P507" s="5"/>
      <c r="Q507" s="50"/>
    </row>
    <row r="508" spans="1:17" ht="38.25">
      <c r="A508" s="5">
        <f t="shared" si="26"/>
        <v>5035</v>
      </c>
      <c r="B508" s="6" t="s">
        <v>1543</v>
      </c>
      <c r="C508" s="21" t="s">
        <v>18</v>
      </c>
      <c r="D508" s="5" t="s">
        <v>19</v>
      </c>
      <c r="E508" s="7" t="s">
        <v>1544</v>
      </c>
      <c r="F508" s="7" t="s">
        <v>113</v>
      </c>
      <c r="G508" s="8"/>
      <c r="H508" s="8"/>
      <c r="I508" s="8"/>
      <c r="J508" s="8"/>
      <c r="K508" s="8"/>
      <c r="L508" s="16"/>
      <c r="M508" s="8"/>
      <c r="N508" s="5" t="s">
        <v>114</v>
      </c>
      <c r="O508" s="5"/>
      <c r="P508" s="5"/>
      <c r="Q508" s="50"/>
    </row>
    <row r="509" spans="1:17" ht="38.25">
      <c r="A509" s="5">
        <f t="shared" si="26"/>
        <v>5036</v>
      </c>
      <c r="B509" s="6" t="s">
        <v>1545</v>
      </c>
      <c r="C509" s="21" t="s">
        <v>18</v>
      </c>
      <c r="D509" s="5" t="s">
        <v>19</v>
      </c>
      <c r="E509" s="7" t="s">
        <v>1546</v>
      </c>
      <c r="F509" s="7" t="s">
        <v>113</v>
      </c>
      <c r="G509" s="8"/>
      <c r="H509" s="8"/>
      <c r="I509" s="8"/>
      <c r="J509" s="8"/>
      <c r="K509" s="8"/>
      <c r="L509" s="16"/>
      <c r="M509" s="8"/>
      <c r="N509" s="5" t="s">
        <v>114</v>
      </c>
      <c r="O509" s="5"/>
      <c r="P509" s="5"/>
      <c r="Q509" s="50"/>
    </row>
    <row r="510" spans="1:17" ht="38.25">
      <c r="A510" s="5">
        <f t="shared" si="26"/>
        <v>5037</v>
      </c>
      <c r="B510" s="6" t="s">
        <v>806</v>
      </c>
      <c r="C510" s="21" t="s">
        <v>18</v>
      </c>
      <c r="D510" s="5" t="s">
        <v>19</v>
      </c>
      <c r="E510" s="7" t="s">
        <v>807</v>
      </c>
      <c r="F510" s="7" t="s">
        <v>113</v>
      </c>
      <c r="G510" s="8"/>
      <c r="H510" s="8"/>
      <c r="I510" s="8"/>
      <c r="J510" s="8"/>
      <c r="K510" s="8"/>
      <c r="L510" s="16"/>
      <c r="M510" s="8"/>
      <c r="N510" s="5" t="s">
        <v>114</v>
      </c>
      <c r="O510" s="5"/>
      <c r="P510" s="5"/>
      <c r="Q510" s="50"/>
    </row>
    <row r="511" spans="1:17">
      <c r="A511" s="5"/>
      <c r="B511" s="193" t="s">
        <v>588</v>
      </c>
      <c r="C511" s="193"/>
      <c r="D511" s="193"/>
      <c r="E511" s="193"/>
      <c r="F511" s="193"/>
      <c r="G511" s="193"/>
      <c r="H511" s="193"/>
      <c r="I511" s="193"/>
      <c r="J511" s="193"/>
      <c r="K511" s="193"/>
      <c r="L511" s="193"/>
      <c r="M511" s="193"/>
      <c r="N511" s="193"/>
      <c r="O511" s="193"/>
      <c r="P511" s="193"/>
      <c r="Q511" s="193"/>
    </row>
    <row r="512" spans="1:17" ht="38.25">
      <c r="A512" s="5">
        <f>A510+1</f>
        <v>5038</v>
      </c>
      <c r="B512" s="6" t="s">
        <v>808</v>
      </c>
      <c r="C512" s="21" t="s">
        <v>18</v>
      </c>
      <c r="D512" s="5" t="s">
        <v>19</v>
      </c>
      <c r="E512" s="7" t="s">
        <v>809</v>
      </c>
      <c r="F512" s="7" t="s">
        <v>113</v>
      </c>
      <c r="G512" s="8"/>
      <c r="H512" s="8"/>
      <c r="I512" s="8"/>
      <c r="J512" s="8"/>
      <c r="K512" s="8"/>
      <c r="L512" s="16"/>
      <c r="M512" s="8"/>
      <c r="N512" s="5" t="s">
        <v>114</v>
      </c>
      <c r="O512" s="5"/>
      <c r="P512" s="5"/>
      <c r="Q512" s="50"/>
    </row>
    <row r="513" spans="1:17" ht="38.25">
      <c r="A513" s="5">
        <f t="shared" ref="A513:A526" si="27">A512+1</f>
        <v>5039</v>
      </c>
      <c r="B513" s="12" t="s">
        <v>1547</v>
      </c>
      <c r="C513" s="21" t="s">
        <v>18</v>
      </c>
      <c r="D513" s="5" t="s">
        <v>19</v>
      </c>
      <c r="E513" s="7" t="s">
        <v>809</v>
      </c>
      <c r="F513" s="7" t="s">
        <v>113</v>
      </c>
      <c r="G513" s="8"/>
      <c r="H513" s="8"/>
      <c r="I513" s="8"/>
      <c r="J513" s="8"/>
      <c r="K513" s="31"/>
      <c r="L513" s="16"/>
      <c r="M513" s="8"/>
      <c r="N513" s="5" t="s">
        <v>114</v>
      </c>
      <c r="O513" s="5"/>
      <c r="P513" s="5"/>
      <c r="Q513" s="50"/>
    </row>
    <row r="514" spans="1:17" ht="38.25">
      <c r="A514" s="5">
        <f t="shared" si="27"/>
        <v>5040</v>
      </c>
      <c r="B514" s="6" t="s">
        <v>795</v>
      </c>
      <c r="C514" s="21" t="s">
        <v>18</v>
      </c>
      <c r="D514" s="5" t="s">
        <v>19</v>
      </c>
      <c r="E514" s="7" t="s">
        <v>809</v>
      </c>
      <c r="F514" s="7" t="s">
        <v>113</v>
      </c>
      <c r="G514" s="8"/>
      <c r="H514" s="8"/>
      <c r="I514" s="8"/>
      <c r="J514" s="8"/>
      <c r="K514" s="8"/>
      <c r="L514" s="16"/>
      <c r="M514" s="8"/>
      <c r="N514" s="5" t="s">
        <v>114</v>
      </c>
      <c r="O514" s="5"/>
      <c r="P514" s="5"/>
      <c r="Q514" s="50"/>
    </row>
    <row r="515" spans="1:17" ht="38.25">
      <c r="A515" s="5">
        <f t="shared" si="27"/>
        <v>5041</v>
      </c>
      <c r="B515" s="6" t="s">
        <v>811</v>
      </c>
      <c r="C515" s="21" t="s">
        <v>18</v>
      </c>
      <c r="D515" s="5" t="s">
        <v>19</v>
      </c>
      <c r="E515" s="7" t="s">
        <v>812</v>
      </c>
      <c r="F515" s="7" t="s">
        <v>113</v>
      </c>
      <c r="G515" s="8"/>
      <c r="H515" s="8"/>
      <c r="I515" s="8"/>
      <c r="J515" s="8"/>
      <c r="K515" s="8"/>
      <c r="L515" s="16"/>
      <c r="M515" s="8"/>
      <c r="N515" s="5" t="s">
        <v>114</v>
      </c>
      <c r="O515" s="5"/>
      <c r="P515" s="5"/>
      <c r="Q515" s="50"/>
    </row>
    <row r="516" spans="1:17" ht="38.25">
      <c r="A516" s="5">
        <f t="shared" si="27"/>
        <v>5042</v>
      </c>
      <c r="B516" s="6" t="s">
        <v>798</v>
      </c>
      <c r="C516" s="21" t="s">
        <v>18</v>
      </c>
      <c r="D516" s="5" t="s">
        <v>19</v>
      </c>
      <c r="E516" s="7" t="s">
        <v>813</v>
      </c>
      <c r="F516" s="7" t="s">
        <v>113</v>
      </c>
      <c r="G516" s="8"/>
      <c r="H516" s="8"/>
      <c r="I516" s="8"/>
      <c r="J516" s="8"/>
      <c r="K516" s="51"/>
      <c r="L516" s="16"/>
      <c r="M516" s="8"/>
      <c r="N516" s="5" t="s">
        <v>114</v>
      </c>
      <c r="O516" s="5"/>
      <c r="P516" s="5"/>
      <c r="Q516" s="50"/>
    </row>
    <row r="517" spans="1:17" ht="38.25">
      <c r="A517" s="5">
        <f t="shared" si="27"/>
        <v>5043</v>
      </c>
      <c r="B517" s="6" t="s">
        <v>814</v>
      </c>
      <c r="C517" s="21" t="s">
        <v>18</v>
      </c>
      <c r="D517" s="5" t="s">
        <v>19</v>
      </c>
      <c r="E517" s="7" t="s">
        <v>815</v>
      </c>
      <c r="F517" s="7" t="s">
        <v>113</v>
      </c>
      <c r="G517" s="8"/>
      <c r="H517" s="8"/>
      <c r="I517" s="8"/>
      <c r="J517" s="8"/>
      <c r="K517" s="8"/>
      <c r="L517" s="16"/>
      <c r="M517" s="8"/>
      <c r="N517" s="5" t="s">
        <v>114</v>
      </c>
      <c r="O517" s="5"/>
      <c r="P517" s="5"/>
      <c r="Q517" s="50"/>
    </row>
    <row r="518" spans="1:17" ht="38.25">
      <c r="A518" s="5">
        <f t="shared" si="27"/>
        <v>5044</v>
      </c>
      <c r="B518" s="6" t="s">
        <v>816</v>
      </c>
      <c r="C518" s="21" t="s">
        <v>18</v>
      </c>
      <c r="D518" s="5" t="s">
        <v>19</v>
      </c>
      <c r="E518" s="7" t="s">
        <v>817</v>
      </c>
      <c r="F518" s="7" t="s">
        <v>113</v>
      </c>
      <c r="G518" s="8"/>
      <c r="H518" s="8"/>
      <c r="I518" s="8"/>
      <c r="J518" s="8"/>
      <c r="K518" s="8"/>
      <c r="L518" s="16"/>
      <c r="M518" s="8"/>
      <c r="N518" s="5" t="s">
        <v>114</v>
      </c>
      <c r="O518" s="5"/>
      <c r="P518" s="5"/>
      <c r="Q518" s="50"/>
    </row>
    <row r="519" spans="1:17" ht="38.25">
      <c r="A519" s="5">
        <f t="shared" si="27"/>
        <v>5045</v>
      </c>
      <c r="B519" s="6" t="s">
        <v>818</v>
      </c>
      <c r="C519" s="21" t="s">
        <v>18</v>
      </c>
      <c r="D519" s="5" t="s">
        <v>19</v>
      </c>
      <c r="E519" s="7" t="s">
        <v>819</v>
      </c>
      <c r="F519" s="7" t="s">
        <v>113</v>
      </c>
      <c r="G519" s="8"/>
      <c r="H519" s="8"/>
      <c r="I519" s="8"/>
      <c r="J519" s="8"/>
      <c r="K519" s="8"/>
      <c r="L519" s="16"/>
      <c r="M519" s="8"/>
      <c r="N519" s="5" t="s">
        <v>114</v>
      </c>
      <c r="O519" s="5"/>
      <c r="P519" s="5"/>
      <c r="Q519" s="50"/>
    </row>
    <row r="520" spans="1:17" ht="38.25">
      <c r="A520" s="5">
        <f t="shared" si="27"/>
        <v>5046</v>
      </c>
      <c r="B520" s="6" t="s">
        <v>820</v>
      </c>
      <c r="C520" s="21" t="s">
        <v>18</v>
      </c>
      <c r="D520" s="5" t="s">
        <v>19</v>
      </c>
      <c r="E520" s="7" t="s">
        <v>821</v>
      </c>
      <c r="F520" s="7" t="s">
        <v>113</v>
      </c>
      <c r="G520" s="8"/>
      <c r="H520" s="8"/>
      <c r="I520" s="8"/>
      <c r="J520" s="8"/>
      <c r="K520" s="8"/>
      <c r="L520" s="16"/>
      <c r="M520" s="8"/>
      <c r="N520" s="5" t="s">
        <v>114</v>
      </c>
      <c r="O520" s="5"/>
      <c r="P520" s="5"/>
      <c r="Q520" s="50"/>
    </row>
    <row r="521" spans="1:17" ht="38.25">
      <c r="A521" s="5">
        <f t="shared" si="27"/>
        <v>5047</v>
      </c>
      <c r="B521" s="6" t="s">
        <v>822</v>
      </c>
      <c r="C521" s="21" t="s">
        <v>18</v>
      </c>
      <c r="D521" s="5" t="s">
        <v>19</v>
      </c>
      <c r="E521" s="7" t="s">
        <v>823</v>
      </c>
      <c r="F521" s="7" t="s">
        <v>113</v>
      </c>
      <c r="G521" s="8"/>
      <c r="H521" s="8"/>
      <c r="I521" s="8"/>
      <c r="J521" s="8"/>
      <c r="K521" s="8"/>
      <c r="L521" s="16"/>
      <c r="M521" s="8"/>
      <c r="N521" s="5" t="s">
        <v>114</v>
      </c>
      <c r="O521" s="5"/>
      <c r="P521" s="5"/>
      <c r="Q521" s="50"/>
    </row>
    <row r="522" spans="1:17" ht="38.25">
      <c r="A522" s="5">
        <f t="shared" si="27"/>
        <v>5048</v>
      </c>
      <c r="B522" s="6" t="s">
        <v>824</v>
      </c>
      <c r="C522" s="21" t="s">
        <v>18</v>
      </c>
      <c r="D522" s="5" t="s">
        <v>19</v>
      </c>
      <c r="E522" s="7" t="s">
        <v>823</v>
      </c>
      <c r="F522" s="7" t="s">
        <v>113</v>
      </c>
      <c r="G522" s="8"/>
      <c r="H522" s="8"/>
      <c r="I522" s="8"/>
      <c r="J522" s="8"/>
      <c r="K522" s="8"/>
      <c r="L522" s="16"/>
      <c r="M522" s="8"/>
      <c r="N522" s="5" t="s">
        <v>114</v>
      </c>
      <c r="O522" s="5"/>
      <c r="P522" s="5"/>
      <c r="Q522" s="50"/>
    </row>
    <row r="523" spans="1:17" ht="38.25">
      <c r="A523" s="5">
        <f t="shared" si="27"/>
        <v>5049</v>
      </c>
      <c r="B523" s="6" t="s">
        <v>825</v>
      </c>
      <c r="C523" s="21" t="s">
        <v>18</v>
      </c>
      <c r="D523" s="5" t="s">
        <v>19</v>
      </c>
      <c r="E523" s="7" t="s">
        <v>826</v>
      </c>
      <c r="F523" s="7" t="s">
        <v>113</v>
      </c>
      <c r="G523" s="8"/>
      <c r="H523" s="8"/>
      <c r="I523" s="8"/>
      <c r="J523" s="8"/>
      <c r="K523" s="8"/>
      <c r="L523" s="16"/>
      <c r="M523" s="8"/>
      <c r="N523" s="5" t="s">
        <v>114</v>
      </c>
      <c r="O523" s="5"/>
      <c r="P523" s="5"/>
      <c r="Q523" s="50"/>
    </row>
    <row r="524" spans="1:17" ht="38.25">
      <c r="A524" s="5">
        <f t="shared" si="27"/>
        <v>5050</v>
      </c>
      <c r="B524" s="6" t="s">
        <v>827</v>
      </c>
      <c r="C524" s="21" t="s">
        <v>18</v>
      </c>
      <c r="D524" s="5" t="s">
        <v>19</v>
      </c>
      <c r="E524" s="7" t="s">
        <v>828</v>
      </c>
      <c r="F524" s="7" t="s">
        <v>113</v>
      </c>
      <c r="G524" s="8"/>
      <c r="H524" s="8"/>
      <c r="I524" s="8"/>
      <c r="J524" s="8"/>
      <c r="K524" s="8"/>
      <c r="L524" s="16"/>
      <c r="M524" s="8"/>
      <c r="N524" s="5" t="s">
        <v>114</v>
      </c>
      <c r="O524" s="5"/>
      <c r="P524" s="5"/>
      <c r="Q524" s="50"/>
    </row>
    <row r="525" spans="1:17" ht="38.25">
      <c r="A525" s="5">
        <f t="shared" si="27"/>
        <v>5051</v>
      </c>
      <c r="B525" s="6" t="s">
        <v>829</v>
      </c>
      <c r="C525" s="21" t="s">
        <v>18</v>
      </c>
      <c r="D525" s="5" t="s">
        <v>19</v>
      </c>
      <c r="E525" s="7" t="s">
        <v>830</v>
      </c>
      <c r="F525" s="7" t="s">
        <v>113</v>
      </c>
      <c r="G525" s="8"/>
      <c r="H525" s="8"/>
      <c r="I525" s="8"/>
      <c r="J525" s="8"/>
      <c r="K525" s="8"/>
      <c r="L525" s="16"/>
      <c r="M525" s="8"/>
      <c r="N525" s="5" t="s">
        <v>114</v>
      </c>
      <c r="O525" s="5"/>
      <c r="P525" s="5"/>
      <c r="Q525" s="50"/>
    </row>
    <row r="526" spans="1:17" ht="38.25">
      <c r="A526" s="5">
        <f t="shared" si="27"/>
        <v>5052</v>
      </c>
      <c r="B526" s="6" t="s">
        <v>831</v>
      </c>
      <c r="C526" s="21" t="s">
        <v>18</v>
      </c>
      <c r="D526" s="5" t="s">
        <v>19</v>
      </c>
      <c r="E526" s="7" t="s">
        <v>830</v>
      </c>
      <c r="F526" s="7" t="s">
        <v>113</v>
      </c>
      <c r="G526" s="8"/>
      <c r="H526" s="8"/>
      <c r="I526" s="8"/>
      <c r="J526" s="8"/>
      <c r="K526" s="8"/>
      <c r="L526" s="16"/>
      <c r="M526" s="8"/>
      <c r="N526" s="5" t="s">
        <v>114</v>
      </c>
      <c r="O526" s="5"/>
      <c r="P526" s="5"/>
      <c r="Q526" s="50"/>
    </row>
    <row r="527" spans="1:17">
      <c r="A527" s="5"/>
      <c r="B527" s="193" t="s">
        <v>627</v>
      </c>
      <c r="C527" s="193"/>
      <c r="D527" s="193"/>
      <c r="E527" s="193"/>
      <c r="F527" s="193"/>
      <c r="G527" s="193"/>
      <c r="H527" s="193"/>
      <c r="I527" s="193"/>
      <c r="J527" s="193"/>
      <c r="K527" s="193"/>
      <c r="L527" s="193"/>
      <c r="M527" s="193"/>
      <c r="N527" s="193"/>
      <c r="O527" s="193"/>
      <c r="P527" s="193"/>
      <c r="Q527" s="193"/>
    </row>
    <row r="528" spans="1:17" ht="38.25">
      <c r="A528" s="5">
        <f>A526+1</f>
        <v>5053</v>
      </c>
      <c r="B528" s="6" t="s">
        <v>832</v>
      </c>
      <c r="C528" s="21" t="s">
        <v>18</v>
      </c>
      <c r="D528" s="5" t="s">
        <v>19</v>
      </c>
      <c r="E528" s="7" t="s">
        <v>833</v>
      </c>
      <c r="F528" s="7" t="s">
        <v>113</v>
      </c>
      <c r="G528" s="8"/>
      <c r="H528" s="8"/>
      <c r="I528" s="8"/>
      <c r="J528" s="8"/>
      <c r="K528" s="8"/>
      <c r="L528" s="16"/>
      <c r="M528" s="8"/>
      <c r="N528" s="5" t="s">
        <v>114</v>
      </c>
      <c r="O528" s="5"/>
      <c r="P528" s="5"/>
      <c r="Q528" s="50"/>
    </row>
    <row r="529" spans="1:17" ht="38.25">
      <c r="A529" s="5">
        <f t="shared" ref="A529:A537" si="28">A528+1</f>
        <v>5054</v>
      </c>
      <c r="B529" s="6" t="s">
        <v>834</v>
      </c>
      <c r="C529" s="21" t="s">
        <v>18</v>
      </c>
      <c r="D529" s="5" t="s">
        <v>19</v>
      </c>
      <c r="E529" s="7" t="s">
        <v>835</v>
      </c>
      <c r="F529" s="7" t="s">
        <v>113</v>
      </c>
      <c r="G529" s="8"/>
      <c r="H529" s="8"/>
      <c r="I529" s="8"/>
      <c r="J529" s="8"/>
      <c r="K529" s="8"/>
      <c r="L529" s="16"/>
      <c r="M529" s="8"/>
      <c r="N529" s="5" t="s">
        <v>114</v>
      </c>
      <c r="O529" s="5"/>
      <c r="P529" s="5"/>
      <c r="Q529" s="50"/>
    </row>
    <row r="530" spans="1:17" ht="38.25">
      <c r="A530" s="5">
        <f t="shared" si="28"/>
        <v>5055</v>
      </c>
      <c r="B530" s="6" t="s">
        <v>1548</v>
      </c>
      <c r="C530" s="21" t="s">
        <v>18</v>
      </c>
      <c r="D530" s="5" t="s">
        <v>19</v>
      </c>
      <c r="E530" s="7" t="s">
        <v>835</v>
      </c>
      <c r="F530" s="7" t="s">
        <v>113</v>
      </c>
      <c r="G530" s="8"/>
      <c r="H530" s="8"/>
      <c r="I530" s="8"/>
      <c r="J530" s="8"/>
      <c r="K530" s="51"/>
      <c r="L530" s="16"/>
      <c r="M530" s="8"/>
      <c r="N530" s="5" t="s">
        <v>114</v>
      </c>
      <c r="O530" s="5"/>
      <c r="P530" s="5"/>
      <c r="Q530" s="50"/>
    </row>
    <row r="531" spans="1:17" ht="38.25">
      <c r="A531" s="5">
        <f t="shared" si="28"/>
        <v>5056</v>
      </c>
      <c r="B531" s="6" t="s">
        <v>795</v>
      </c>
      <c r="C531" s="21" t="s">
        <v>18</v>
      </c>
      <c r="D531" s="5" t="s">
        <v>19</v>
      </c>
      <c r="E531" s="7" t="s">
        <v>835</v>
      </c>
      <c r="F531" s="7" t="s">
        <v>113</v>
      </c>
      <c r="G531" s="8"/>
      <c r="H531" s="8"/>
      <c r="I531" s="8"/>
      <c r="J531" s="8"/>
      <c r="K531" s="8"/>
      <c r="L531" s="16"/>
      <c r="M531" s="8"/>
      <c r="N531" s="5" t="s">
        <v>114</v>
      </c>
      <c r="O531" s="5"/>
      <c r="P531" s="5"/>
      <c r="Q531" s="50"/>
    </row>
    <row r="532" spans="1:17" ht="38.25">
      <c r="A532" s="5">
        <f t="shared" si="28"/>
        <v>5057</v>
      </c>
      <c r="B532" s="6" t="s">
        <v>837</v>
      </c>
      <c r="C532" s="21" t="s">
        <v>18</v>
      </c>
      <c r="D532" s="5" t="s">
        <v>19</v>
      </c>
      <c r="E532" s="7" t="s">
        <v>838</v>
      </c>
      <c r="F532" s="7" t="s">
        <v>113</v>
      </c>
      <c r="G532" s="8"/>
      <c r="H532" s="8"/>
      <c r="I532" s="8"/>
      <c r="J532" s="8"/>
      <c r="K532" s="8"/>
      <c r="L532" s="16"/>
      <c r="M532" s="8"/>
      <c r="N532" s="5" t="s">
        <v>114</v>
      </c>
      <c r="O532" s="5"/>
      <c r="P532" s="5"/>
      <c r="Q532" s="50"/>
    </row>
    <row r="533" spans="1:17" ht="38.25">
      <c r="A533" s="5">
        <f t="shared" si="28"/>
        <v>5058</v>
      </c>
      <c r="B533" s="6" t="s">
        <v>1549</v>
      </c>
      <c r="C533" s="21" t="s">
        <v>18</v>
      </c>
      <c r="D533" s="5" t="s">
        <v>19</v>
      </c>
      <c r="E533" s="7" t="s">
        <v>840</v>
      </c>
      <c r="F533" s="7" t="s">
        <v>113</v>
      </c>
      <c r="G533" s="8"/>
      <c r="H533" s="8"/>
      <c r="I533" s="8"/>
      <c r="J533" s="8"/>
      <c r="K533" s="51"/>
      <c r="L533" s="16"/>
      <c r="M533" s="8"/>
      <c r="N533" s="5" t="s">
        <v>114</v>
      </c>
      <c r="O533" s="5"/>
      <c r="P533" s="5"/>
      <c r="Q533" s="50"/>
    </row>
    <row r="534" spans="1:17" ht="38.25">
      <c r="A534" s="5">
        <f t="shared" si="28"/>
        <v>5059</v>
      </c>
      <c r="B534" s="6" t="s">
        <v>841</v>
      </c>
      <c r="C534" s="21" t="s">
        <v>18</v>
      </c>
      <c r="D534" s="5" t="s">
        <v>19</v>
      </c>
      <c r="E534" s="7" t="s">
        <v>842</v>
      </c>
      <c r="F534" s="7" t="s">
        <v>113</v>
      </c>
      <c r="G534" s="8"/>
      <c r="H534" s="8"/>
      <c r="I534" s="8"/>
      <c r="J534" s="8"/>
      <c r="K534" s="8"/>
      <c r="L534" s="16"/>
      <c r="M534" s="8"/>
      <c r="N534" s="5" t="s">
        <v>114</v>
      </c>
      <c r="O534" s="5"/>
      <c r="P534" s="5"/>
      <c r="Q534" s="50"/>
    </row>
    <row r="535" spans="1:17" ht="38.25">
      <c r="A535" s="5">
        <f t="shared" si="28"/>
        <v>5060</v>
      </c>
      <c r="B535" s="6" t="s">
        <v>1550</v>
      </c>
      <c r="C535" s="21" t="s">
        <v>18</v>
      </c>
      <c r="D535" s="5" t="s">
        <v>19</v>
      </c>
      <c r="E535" s="7" t="s">
        <v>844</v>
      </c>
      <c r="F535" s="7" t="s">
        <v>113</v>
      </c>
      <c r="G535" s="8"/>
      <c r="H535" s="8"/>
      <c r="I535" s="8"/>
      <c r="J535" s="8"/>
      <c r="K535" s="51"/>
      <c r="L535" s="16"/>
      <c r="M535" s="8"/>
      <c r="N535" s="5" t="s">
        <v>114</v>
      </c>
      <c r="O535" s="5"/>
      <c r="P535" s="5"/>
      <c r="Q535" s="50"/>
    </row>
    <row r="536" spans="1:17" ht="38.25">
      <c r="A536" s="5">
        <f t="shared" si="28"/>
        <v>5061</v>
      </c>
      <c r="B536" s="6" t="s">
        <v>1551</v>
      </c>
      <c r="C536" s="21" t="s">
        <v>18</v>
      </c>
      <c r="D536" s="5" t="s">
        <v>19</v>
      </c>
      <c r="E536" s="7" t="s">
        <v>846</v>
      </c>
      <c r="F536" s="7" t="s">
        <v>113</v>
      </c>
      <c r="G536" s="8"/>
      <c r="H536" s="8"/>
      <c r="I536" s="8"/>
      <c r="J536" s="8"/>
      <c r="K536" s="8"/>
      <c r="L536" s="16"/>
      <c r="M536" s="8"/>
      <c r="N536" s="5" t="s">
        <v>114</v>
      </c>
      <c r="O536" s="5"/>
      <c r="P536" s="5"/>
      <c r="Q536" s="50"/>
    </row>
    <row r="537" spans="1:17" ht="38.25">
      <c r="A537" s="5">
        <f t="shared" si="28"/>
        <v>5062</v>
      </c>
      <c r="B537" s="6" t="s">
        <v>847</v>
      </c>
      <c r="C537" s="21" t="s">
        <v>18</v>
      </c>
      <c r="D537" s="5" t="s">
        <v>19</v>
      </c>
      <c r="E537" s="7" t="s">
        <v>848</v>
      </c>
      <c r="F537" s="7" t="s">
        <v>113</v>
      </c>
      <c r="G537" s="8"/>
      <c r="H537" s="8"/>
      <c r="I537" s="8"/>
      <c r="J537" s="8"/>
      <c r="K537" s="8"/>
      <c r="L537" s="16"/>
      <c r="M537" s="8"/>
      <c r="N537" s="5" t="s">
        <v>114</v>
      </c>
      <c r="O537" s="5"/>
      <c r="P537" s="5"/>
      <c r="Q537" s="50"/>
    </row>
    <row r="538" spans="1:17">
      <c r="A538" s="5"/>
      <c r="B538" s="193" t="s">
        <v>664</v>
      </c>
      <c r="C538" s="193"/>
      <c r="D538" s="193"/>
      <c r="E538" s="193"/>
      <c r="F538" s="193"/>
      <c r="G538" s="193"/>
      <c r="H538" s="193"/>
      <c r="I538" s="193"/>
      <c r="J538" s="193"/>
      <c r="K538" s="193"/>
      <c r="L538" s="193"/>
      <c r="M538" s="193"/>
      <c r="N538" s="193"/>
      <c r="O538" s="193"/>
      <c r="P538" s="193"/>
      <c r="Q538" s="193"/>
    </row>
    <row r="539" spans="1:17" ht="32.25" customHeight="1">
      <c r="A539" s="5">
        <f>A537+1</f>
        <v>5063</v>
      </c>
      <c r="B539" s="6" t="s">
        <v>1552</v>
      </c>
      <c r="C539" s="21" t="s">
        <v>18</v>
      </c>
      <c r="D539" s="5" t="s">
        <v>19</v>
      </c>
      <c r="E539" s="7" t="s">
        <v>850</v>
      </c>
      <c r="F539" s="7" t="s">
        <v>113</v>
      </c>
      <c r="G539" s="8"/>
      <c r="H539" s="8"/>
      <c r="I539" s="8"/>
      <c r="J539" s="8"/>
      <c r="K539" s="8"/>
      <c r="L539" s="16"/>
      <c r="M539" s="8"/>
      <c r="N539" s="5" t="s">
        <v>114</v>
      </c>
      <c r="O539" s="5"/>
      <c r="P539" s="5"/>
      <c r="Q539" s="50"/>
    </row>
    <row r="540" spans="1:17" ht="29.25" customHeight="1">
      <c r="A540" s="5">
        <f t="shared" ref="A540:A547" si="29">A539+1</f>
        <v>5064</v>
      </c>
      <c r="B540" s="6" t="s">
        <v>851</v>
      </c>
      <c r="C540" s="21" t="s">
        <v>18</v>
      </c>
      <c r="D540" s="5" t="s">
        <v>19</v>
      </c>
      <c r="E540" s="7" t="s">
        <v>852</v>
      </c>
      <c r="F540" s="7" t="s">
        <v>113</v>
      </c>
      <c r="G540" s="8"/>
      <c r="H540" s="8"/>
      <c r="I540" s="8"/>
      <c r="J540" s="8"/>
      <c r="K540" s="8"/>
      <c r="L540" s="16"/>
      <c r="M540" s="8"/>
      <c r="N540" s="5" t="s">
        <v>114</v>
      </c>
      <c r="O540" s="5"/>
      <c r="P540" s="5"/>
      <c r="Q540" s="50"/>
    </row>
    <row r="541" spans="1:17" ht="42" customHeight="1">
      <c r="A541" s="5">
        <f t="shared" si="29"/>
        <v>5065</v>
      </c>
      <c r="B541" s="6" t="s">
        <v>1553</v>
      </c>
      <c r="C541" s="21" t="s">
        <v>18</v>
      </c>
      <c r="D541" s="5" t="s">
        <v>19</v>
      </c>
      <c r="E541" s="7" t="s">
        <v>852</v>
      </c>
      <c r="F541" s="7" t="s">
        <v>113</v>
      </c>
      <c r="G541" s="8"/>
      <c r="H541" s="8"/>
      <c r="I541" s="8"/>
      <c r="J541" s="8"/>
      <c r="K541" s="31"/>
      <c r="L541" s="16"/>
      <c r="M541" s="8"/>
      <c r="N541" s="5" t="s">
        <v>114</v>
      </c>
      <c r="O541" s="5"/>
      <c r="P541" s="5"/>
      <c r="Q541" s="50"/>
    </row>
    <row r="542" spans="1:17" ht="38.25">
      <c r="A542" s="5">
        <f t="shared" si="29"/>
        <v>5066</v>
      </c>
      <c r="B542" s="6" t="s">
        <v>795</v>
      </c>
      <c r="C542" s="21" t="s">
        <v>18</v>
      </c>
      <c r="D542" s="5" t="s">
        <v>19</v>
      </c>
      <c r="E542" s="7" t="s">
        <v>852</v>
      </c>
      <c r="F542" s="7" t="s">
        <v>113</v>
      </c>
      <c r="G542" s="8"/>
      <c r="H542" s="8"/>
      <c r="I542" s="8"/>
      <c r="J542" s="8"/>
      <c r="K542" s="8"/>
      <c r="L542" s="16"/>
      <c r="M542" s="8"/>
      <c r="N542" s="5" t="s">
        <v>114</v>
      </c>
      <c r="O542" s="5"/>
      <c r="P542" s="5"/>
      <c r="Q542" s="50"/>
    </row>
    <row r="543" spans="1:17" ht="38.25">
      <c r="A543" s="5">
        <f t="shared" si="29"/>
        <v>5067</v>
      </c>
      <c r="B543" s="6" t="s">
        <v>854</v>
      </c>
      <c r="C543" s="21" t="s">
        <v>18</v>
      </c>
      <c r="D543" s="5" t="s">
        <v>19</v>
      </c>
      <c r="E543" s="7" t="s">
        <v>852</v>
      </c>
      <c r="F543" s="7" t="s">
        <v>113</v>
      </c>
      <c r="G543" s="8"/>
      <c r="H543" s="8"/>
      <c r="I543" s="8"/>
      <c r="J543" s="8"/>
      <c r="K543" s="8"/>
      <c r="L543" s="16"/>
      <c r="M543" s="8"/>
      <c r="N543" s="5" t="s">
        <v>114</v>
      </c>
      <c r="O543" s="5"/>
      <c r="P543" s="5"/>
      <c r="Q543" s="50"/>
    </row>
    <row r="544" spans="1:17" ht="38.25">
      <c r="A544" s="5">
        <f t="shared" si="29"/>
        <v>5068</v>
      </c>
      <c r="B544" s="6" t="s">
        <v>855</v>
      </c>
      <c r="C544" s="21" t="s">
        <v>18</v>
      </c>
      <c r="D544" s="5" t="s">
        <v>19</v>
      </c>
      <c r="E544" s="7" t="s">
        <v>856</v>
      </c>
      <c r="F544" s="7" t="s">
        <v>113</v>
      </c>
      <c r="G544" s="8"/>
      <c r="H544" s="8"/>
      <c r="I544" s="8"/>
      <c r="J544" s="8"/>
      <c r="K544" s="8"/>
      <c r="L544" s="16"/>
      <c r="M544" s="8"/>
      <c r="N544" s="5" t="s">
        <v>114</v>
      </c>
      <c r="O544" s="5"/>
      <c r="P544" s="5"/>
      <c r="Q544" s="50"/>
    </row>
    <row r="545" spans="1:17" ht="38.25">
      <c r="A545" s="5">
        <f t="shared" si="29"/>
        <v>5069</v>
      </c>
      <c r="B545" s="6" t="s">
        <v>1549</v>
      </c>
      <c r="C545" s="21" t="s">
        <v>18</v>
      </c>
      <c r="D545" s="5" t="s">
        <v>19</v>
      </c>
      <c r="E545" s="7" t="s">
        <v>857</v>
      </c>
      <c r="F545" s="7" t="s">
        <v>113</v>
      </c>
      <c r="G545" s="8"/>
      <c r="H545" s="8"/>
      <c r="I545" s="8"/>
      <c r="J545" s="8"/>
      <c r="K545" s="51"/>
      <c r="L545" s="16"/>
      <c r="M545" s="8"/>
      <c r="N545" s="5" t="s">
        <v>114</v>
      </c>
      <c r="O545" s="5"/>
      <c r="P545" s="5"/>
      <c r="Q545" s="50"/>
    </row>
    <row r="546" spans="1:17" ht="38.25">
      <c r="A546" s="5">
        <f t="shared" si="29"/>
        <v>5070</v>
      </c>
      <c r="B546" s="6" t="s">
        <v>858</v>
      </c>
      <c r="C546" s="21" t="s">
        <v>18</v>
      </c>
      <c r="D546" s="5" t="s">
        <v>19</v>
      </c>
      <c r="E546" s="7" t="s">
        <v>859</v>
      </c>
      <c r="F546" s="7" t="s">
        <v>113</v>
      </c>
      <c r="G546" s="8"/>
      <c r="H546" s="8"/>
      <c r="I546" s="8"/>
      <c r="J546" s="8"/>
      <c r="K546" s="8"/>
      <c r="L546" s="16"/>
      <c r="M546" s="8"/>
      <c r="N546" s="5" t="s">
        <v>114</v>
      </c>
      <c r="O546" s="5"/>
      <c r="P546" s="5"/>
      <c r="Q546" s="50"/>
    </row>
    <row r="547" spans="1:17" ht="38.25">
      <c r="A547" s="5">
        <f t="shared" si="29"/>
        <v>5071</v>
      </c>
      <c r="B547" s="6" t="s">
        <v>860</v>
      </c>
      <c r="C547" s="21" t="s">
        <v>18</v>
      </c>
      <c r="D547" s="5" t="s">
        <v>19</v>
      </c>
      <c r="E547" s="7" t="s">
        <v>861</v>
      </c>
      <c r="F547" s="7" t="s">
        <v>113</v>
      </c>
      <c r="G547" s="8"/>
      <c r="H547" s="8"/>
      <c r="I547" s="8"/>
      <c r="J547" s="8"/>
      <c r="K547" s="8"/>
      <c r="L547" s="16"/>
      <c r="M547" s="8"/>
      <c r="N547" s="5" t="s">
        <v>114</v>
      </c>
      <c r="O547" s="5"/>
      <c r="P547" s="5"/>
      <c r="Q547" s="50"/>
    </row>
    <row r="548" spans="1:17">
      <c r="A548" s="5"/>
      <c r="B548" s="193" t="s">
        <v>707</v>
      </c>
      <c r="C548" s="193"/>
      <c r="D548" s="193"/>
      <c r="E548" s="193"/>
      <c r="F548" s="193"/>
      <c r="G548" s="193"/>
      <c r="H548" s="193"/>
      <c r="I548" s="193"/>
      <c r="J548" s="193"/>
      <c r="K548" s="193"/>
      <c r="L548" s="193"/>
      <c r="M548" s="193"/>
      <c r="N548" s="193"/>
      <c r="O548" s="193"/>
      <c r="P548" s="193"/>
      <c r="Q548" s="193"/>
    </row>
    <row r="549" spans="1:17" ht="38.25">
      <c r="A549" s="5">
        <f>A547+1</f>
        <v>5072</v>
      </c>
      <c r="B549" s="6" t="s">
        <v>862</v>
      </c>
      <c r="C549" s="21" t="s">
        <v>18</v>
      </c>
      <c r="D549" s="5" t="s">
        <v>19</v>
      </c>
      <c r="E549" s="7" t="s">
        <v>863</v>
      </c>
      <c r="F549" s="7" t="s">
        <v>113</v>
      </c>
      <c r="G549" s="8"/>
      <c r="H549" s="8"/>
      <c r="I549" s="8"/>
      <c r="J549" s="8"/>
      <c r="K549" s="8"/>
      <c r="L549" s="16"/>
      <c r="M549" s="8"/>
      <c r="N549" s="5" t="s">
        <v>114</v>
      </c>
      <c r="O549" s="5"/>
      <c r="P549" s="5"/>
      <c r="Q549" s="50"/>
    </row>
    <row r="550" spans="1:17" ht="38.25">
      <c r="A550" s="5">
        <f>A549+1</f>
        <v>5073</v>
      </c>
      <c r="B550" s="6" t="s">
        <v>864</v>
      </c>
      <c r="C550" s="21" t="s">
        <v>18</v>
      </c>
      <c r="D550" s="5" t="s">
        <v>19</v>
      </c>
      <c r="E550" s="7" t="s">
        <v>865</v>
      </c>
      <c r="F550" s="7" t="s">
        <v>113</v>
      </c>
      <c r="G550" s="8"/>
      <c r="H550" s="8"/>
      <c r="I550" s="8"/>
      <c r="J550" s="8"/>
      <c r="K550" s="8"/>
      <c r="L550" s="16"/>
      <c r="M550" s="8"/>
      <c r="N550" s="5" t="s">
        <v>114</v>
      </c>
      <c r="O550" s="5"/>
      <c r="P550" s="5"/>
      <c r="Q550" s="50"/>
    </row>
    <row r="551" spans="1:17" ht="38.25">
      <c r="A551" s="5">
        <f>A550+1</f>
        <v>5074</v>
      </c>
      <c r="B551" s="6" t="s">
        <v>1554</v>
      </c>
      <c r="C551" s="21" t="s">
        <v>18</v>
      </c>
      <c r="D551" s="5" t="s">
        <v>19</v>
      </c>
      <c r="E551" s="7" t="s">
        <v>865</v>
      </c>
      <c r="F551" s="7" t="s">
        <v>113</v>
      </c>
      <c r="G551" s="8"/>
      <c r="H551" s="8"/>
      <c r="I551" s="8"/>
      <c r="J551" s="8"/>
      <c r="K551" s="8"/>
      <c r="L551" s="16"/>
      <c r="M551" s="8"/>
      <c r="N551" s="5" t="s">
        <v>114</v>
      </c>
      <c r="O551" s="5"/>
      <c r="P551" s="5"/>
      <c r="Q551" s="50"/>
    </row>
    <row r="552" spans="1:17">
      <c r="A552" s="5"/>
      <c r="B552" s="193" t="s">
        <v>716</v>
      </c>
      <c r="C552" s="193"/>
      <c r="D552" s="193"/>
      <c r="E552" s="193"/>
      <c r="F552" s="193"/>
      <c r="G552" s="193"/>
      <c r="H552" s="193"/>
      <c r="I552" s="193"/>
      <c r="J552" s="193"/>
      <c r="K552" s="193"/>
      <c r="L552" s="193"/>
      <c r="M552" s="193"/>
      <c r="N552" s="193"/>
      <c r="O552" s="193"/>
      <c r="P552" s="193"/>
      <c r="Q552" s="193"/>
    </row>
    <row r="553" spans="1:17" ht="38.25">
      <c r="A553" s="5">
        <f>A551+1</f>
        <v>5075</v>
      </c>
      <c r="B553" s="6" t="s">
        <v>867</v>
      </c>
      <c r="C553" s="21" t="s">
        <v>18</v>
      </c>
      <c r="D553" s="5" t="s">
        <v>19</v>
      </c>
      <c r="E553" s="7" t="s">
        <v>868</v>
      </c>
      <c r="F553" s="7" t="s">
        <v>113</v>
      </c>
      <c r="G553" s="8"/>
      <c r="H553" s="8"/>
      <c r="I553" s="8"/>
      <c r="J553" s="8"/>
      <c r="K553" s="8"/>
      <c r="L553" s="16"/>
      <c r="M553" s="8"/>
      <c r="N553" s="5" t="s">
        <v>114</v>
      </c>
      <c r="O553" s="5"/>
      <c r="P553" s="5"/>
      <c r="Q553" s="50"/>
    </row>
    <row r="554" spans="1:17" ht="38.25">
      <c r="A554" s="5">
        <f t="shared" ref="A554:A560" si="30">A553+1</f>
        <v>5076</v>
      </c>
      <c r="B554" s="6" t="s">
        <v>719</v>
      </c>
      <c r="C554" s="21" t="s">
        <v>18</v>
      </c>
      <c r="D554" s="5" t="s">
        <v>19</v>
      </c>
      <c r="E554" s="7" t="s">
        <v>868</v>
      </c>
      <c r="F554" s="7" t="s">
        <v>113</v>
      </c>
      <c r="G554" s="8"/>
      <c r="H554" s="8"/>
      <c r="I554" s="8"/>
      <c r="J554" s="8"/>
      <c r="K554" s="8"/>
      <c r="L554" s="16"/>
      <c r="M554" s="8"/>
      <c r="N554" s="5" t="s">
        <v>114</v>
      </c>
      <c r="O554" s="5"/>
      <c r="P554" s="5"/>
      <c r="Q554" s="50"/>
    </row>
    <row r="555" spans="1:17" ht="38.25">
      <c r="A555" s="5">
        <f t="shared" si="30"/>
        <v>5077</v>
      </c>
      <c r="B555" s="6" t="s">
        <v>869</v>
      </c>
      <c r="C555" s="21" t="s">
        <v>18</v>
      </c>
      <c r="D555" s="5" t="s">
        <v>19</v>
      </c>
      <c r="E555" s="7" t="s">
        <v>870</v>
      </c>
      <c r="F555" s="7" t="s">
        <v>113</v>
      </c>
      <c r="G555" s="8"/>
      <c r="H555" s="8"/>
      <c r="I555" s="8"/>
      <c r="J555" s="8"/>
      <c r="K555" s="8"/>
      <c r="L555" s="16"/>
      <c r="M555" s="8"/>
      <c r="N555" s="5" t="s">
        <v>114</v>
      </c>
      <c r="O555" s="5"/>
      <c r="P555" s="5"/>
      <c r="Q555" s="50"/>
    </row>
    <row r="556" spans="1:17" ht="38.25">
      <c r="A556" s="5">
        <f t="shared" si="30"/>
        <v>5078</v>
      </c>
      <c r="B556" s="6" t="s">
        <v>871</v>
      </c>
      <c r="C556" s="21" t="s">
        <v>18</v>
      </c>
      <c r="D556" s="5" t="s">
        <v>19</v>
      </c>
      <c r="E556" s="7" t="s">
        <v>870</v>
      </c>
      <c r="F556" s="7" t="s">
        <v>113</v>
      </c>
      <c r="G556" s="8"/>
      <c r="H556" s="8"/>
      <c r="I556" s="8"/>
      <c r="J556" s="8"/>
      <c r="K556" s="8"/>
      <c r="L556" s="16"/>
      <c r="M556" s="8"/>
      <c r="N556" s="5" t="s">
        <v>114</v>
      </c>
      <c r="O556" s="5"/>
      <c r="P556" s="5"/>
      <c r="Q556" s="50"/>
    </row>
    <row r="557" spans="1:17" ht="38.25">
      <c r="A557" s="5">
        <f t="shared" si="30"/>
        <v>5079</v>
      </c>
      <c r="B557" s="6" t="s">
        <v>722</v>
      </c>
      <c r="C557" s="21" t="s">
        <v>18</v>
      </c>
      <c r="D557" s="5" t="s">
        <v>19</v>
      </c>
      <c r="E557" s="7" t="s">
        <v>870</v>
      </c>
      <c r="F557" s="7" t="s">
        <v>113</v>
      </c>
      <c r="G557" s="8"/>
      <c r="H557" s="8"/>
      <c r="I557" s="8"/>
      <c r="J557" s="8"/>
      <c r="K557" s="8"/>
      <c r="L557" s="16"/>
      <c r="M557" s="8"/>
      <c r="N557" s="5" t="s">
        <v>114</v>
      </c>
      <c r="O557" s="5"/>
      <c r="P557" s="5"/>
      <c r="Q557" s="50"/>
    </row>
    <row r="558" spans="1:17" ht="38.25">
      <c r="A558" s="5">
        <f t="shared" si="30"/>
        <v>5080</v>
      </c>
      <c r="B558" s="6" t="s">
        <v>1555</v>
      </c>
      <c r="C558" s="21" t="s">
        <v>18</v>
      </c>
      <c r="D558" s="5" t="s">
        <v>19</v>
      </c>
      <c r="E558" s="7" t="s">
        <v>873</v>
      </c>
      <c r="F558" s="7" t="s">
        <v>113</v>
      </c>
      <c r="G558" s="8"/>
      <c r="H558" s="8"/>
      <c r="I558" s="8"/>
      <c r="J558" s="8"/>
      <c r="K558" s="51"/>
      <c r="L558" s="16"/>
      <c r="M558" s="8"/>
      <c r="N558" s="5" t="s">
        <v>114</v>
      </c>
      <c r="O558" s="5"/>
      <c r="P558" s="5"/>
      <c r="Q558" s="50"/>
    </row>
    <row r="559" spans="1:17" ht="38.25">
      <c r="A559" s="5">
        <f t="shared" si="30"/>
        <v>5081</v>
      </c>
      <c r="B559" s="6" t="s">
        <v>1556</v>
      </c>
      <c r="C559" s="21" t="s">
        <v>18</v>
      </c>
      <c r="D559" s="5" t="s">
        <v>19</v>
      </c>
      <c r="E559" s="7" t="s">
        <v>875</v>
      </c>
      <c r="F559" s="7" t="s">
        <v>113</v>
      </c>
      <c r="G559" s="8"/>
      <c r="H559" s="8"/>
      <c r="I559" s="8"/>
      <c r="J559" s="8"/>
      <c r="K559" s="51"/>
      <c r="L559" s="16"/>
      <c r="M559" s="8"/>
      <c r="N559" s="5" t="s">
        <v>114</v>
      </c>
      <c r="O559" s="5"/>
      <c r="P559" s="5"/>
      <c r="Q559" s="50"/>
    </row>
    <row r="560" spans="1:17" ht="38.25">
      <c r="A560" s="5">
        <f t="shared" si="30"/>
        <v>5082</v>
      </c>
      <c r="B560" s="6" t="s">
        <v>1557</v>
      </c>
      <c r="C560" s="21" t="s">
        <v>18</v>
      </c>
      <c r="D560" s="5" t="s">
        <v>19</v>
      </c>
      <c r="E560" s="7" t="s">
        <v>877</v>
      </c>
      <c r="F560" s="7" t="s">
        <v>113</v>
      </c>
      <c r="G560" s="8"/>
      <c r="H560" s="8"/>
      <c r="I560" s="8"/>
      <c r="J560" s="8"/>
      <c r="K560" s="51"/>
      <c r="L560" s="16"/>
      <c r="M560" s="8"/>
      <c r="N560" s="5" t="s">
        <v>114</v>
      </c>
      <c r="O560" s="5"/>
      <c r="P560" s="5"/>
      <c r="Q560" s="50"/>
    </row>
    <row r="561" spans="1:17" ht="38.25">
      <c r="A561" s="5">
        <f>A560+1</f>
        <v>5083</v>
      </c>
      <c r="B561" s="6" t="s">
        <v>1558</v>
      </c>
      <c r="C561" s="21" t="s">
        <v>18</v>
      </c>
      <c r="D561" s="5" t="s">
        <v>19</v>
      </c>
      <c r="E561" s="7" t="s">
        <v>879</v>
      </c>
      <c r="F561" s="7" t="s">
        <v>113</v>
      </c>
      <c r="G561" s="8"/>
      <c r="H561" s="8"/>
      <c r="I561" s="8"/>
      <c r="J561" s="8"/>
      <c r="K561" s="51"/>
      <c r="L561" s="16"/>
      <c r="M561" s="8"/>
      <c r="N561" s="5" t="s">
        <v>114</v>
      </c>
      <c r="O561" s="5"/>
      <c r="P561" s="5"/>
      <c r="Q561" s="50"/>
    </row>
    <row r="562" spans="1:17">
      <c r="A562" s="5"/>
      <c r="B562" s="195" t="s">
        <v>1559</v>
      </c>
      <c r="C562" s="195"/>
      <c r="D562" s="195"/>
      <c r="E562" s="195"/>
      <c r="F562" s="195"/>
      <c r="G562" s="195"/>
      <c r="H562" s="195"/>
      <c r="I562" s="195"/>
      <c r="J562" s="195"/>
      <c r="K562" s="195"/>
      <c r="L562" s="195"/>
      <c r="M562" s="195"/>
      <c r="N562" s="195"/>
      <c r="O562" s="195"/>
      <c r="P562" s="195"/>
      <c r="Q562" s="195"/>
    </row>
    <row r="563" spans="1:17" ht="38.25">
      <c r="A563" s="5">
        <f>A561+1</f>
        <v>5084</v>
      </c>
      <c r="B563" s="12" t="s">
        <v>1560</v>
      </c>
      <c r="C563" s="21" t="s">
        <v>18</v>
      </c>
      <c r="D563" s="22" t="s">
        <v>19</v>
      </c>
      <c r="E563" s="21" t="s">
        <v>1561</v>
      </c>
      <c r="F563" s="21" t="s">
        <v>113</v>
      </c>
      <c r="G563" s="110"/>
      <c r="H563" s="110"/>
      <c r="I563" s="110"/>
      <c r="J563" s="110"/>
      <c r="K563" s="52"/>
      <c r="L563" s="110"/>
      <c r="M563" s="111"/>
      <c r="N563" s="5" t="s">
        <v>114</v>
      </c>
      <c r="O563" s="5"/>
      <c r="P563" s="5"/>
      <c r="Q563" s="50"/>
    </row>
    <row r="564" spans="1:17" ht="38.25">
      <c r="A564" s="5">
        <f>A563+1</f>
        <v>5085</v>
      </c>
      <c r="B564" s="12" t="s">
        <v>1562</v>
      </c>
      <c r="C564" s="21" t="s">
        <v>18</v>
      </c>
      <c r="D564" s="22" t="s">
        <v>19</v>
      </c>
      <c r="E564" s="21" t="s">
        <v>1563</v>
      </c>
      <c r="F564" s="21" t="s">
        <v>113</v>
      </c>
      <c r="G564" s="110"/>
      <c r="H564" s="110"/>
      <c r="I564" s="110"/>
      <c r="J564" s="110"/>
      <c r="K564" s="52"/>
      <c r="L564" s="110"/>
      <c r="M564" s="111"/>
      <c r="N564" s="5" t="s">
        <v>114</v>
      </c>
      <c r="O564" s="5"/>
      <c r="P564" s="5"/>
      <c r="Q564" s="50"/>
    </row>
    <row r="565" spans="1:17" ht="38.25">
      <c r="A565" s="5">
        <f>A564+1</f>
        <v>5086</v>
      </c>
      <c r="B565" s="25" t="s">
        <v>1564</v>
      </c>
      <c r="C565" s="21" t="s">
        <v>18</v>
      </c>
      <c r="D565" s="22" t="s">
        <v>19</v>
      </c>
      <c r="E565" s="21" t="s">
        <v>1565</v>
      </c>
      <c r="F565" s="21" t="s">
        <v>113</v>
      </c>
      <c r="G565" s="8"/>
      <c r="H565" s="8"/>
      <c r="I565" s="8"/>
      <c r="J565" s="8"/>
      <c r="K565" s="52" t="s">
        <v>1066</v>
      </c>
      <c r="L565" s="16"/>
      <c r="M565" s="8"/>
      <c r="N565" s="5" t="s">
        <v>114</v>
      </c>
      <c r="O565" s="5"/>
      <c r="P565" s="5"/>
      <c r="Q565" s="50"/>
    </row>
    <row r="566" spans="1:17">
      <c r="A566" s="5"/>
      <c r="B566" s="193" t="s">
        <v>880</v>
      </c>
      <c r="C566" s="193"/>
      <c r="D566" s="193"/>
      <c r="E566" s="193"/>
      <c r="F566" s="193"/>
      <c r="G566" s="193"/>
      <c r="H566" s="193"/>
      <c r="I566" s="193"/>
      <c r="J566" s="193"/>
      <c r="K566" s="193"/>
      <c r="L566" s="193"/>
      <c r="M566" s="193"/>
      <c r="N566" s="193"/>
      <c r="O566" s="193"/>
      <c r="P566" s="193"/>
      <c r="Q566" s="193"/>
    </row>
    <row r="567" spans="1:17" ht="38.25">
      <c r="A567" s="5">
        <f>A565+1</f>
        <v>5087</v>
      </c>
      <c r="B567" s="12" t="s">
        <v>1566</v>
      </c>
      <c r="C567" s="21" t="s">
        <v>18</v>
      </c>
      <c r="D567" s="5" t="s">
        <v>19</v>
      </c>
      <c r="E567" s="7" t="s">
        <v>882</v>
      </c>
      <c r="F567" s="7" t="s">
        <v>883</v>
      </c>
      <c r="G567" s="8"/>
      <c r="H567" s="8"/>
      <c r="I567" s="8"/>
      <c r="J567" s="8"/>
      <c r="K567" s="52"/>
      <c r="L567" s="16"/>
      <c r="M567" s="8"/>
      <c r="N567" s="5"/>
      <c r="O567" s="5" t="s">
        <v>114</v>
      </c>
      <c r="P567" s="5"/>
      <c r="Q567" s="50"/>
    </row>
    <row r="568" spans="1:17" ht="38.25">
      <c r="A568" s="5">
        <f>A567+1</f>
        <v>5088</v>
      </c>
      <c r="B568" s="6" t="s">
        <v>1567</v>
      </c>
      <c r="C568" s="21" t="s">
        <v>18</v>
      </c>
      <c r="D568" s="5" t="s">
        <v>19</v>
      </c>
      <c r="E568" s="7" t="s">
        <v>1198</v>
      </c>
      <c r="F568" s="7" t="s">
        <v>883</v>
      </c>
      <c r="G568" s="8"/>
      <c r="H568" s="8"/>
      <c r="I568" s="8"/>
      <c r="J568" s="8"/>
      <c r="K568" s="8"/>
      <c r="L568" s="16"/>
      <c r="M568" s="8"/>
      <c r="N568" s="5"/>
      <c r="O568" s="5" t="s">
        <v>114</v>
      </c>
      <c r="P568" s="5"/>
      <c r="Q568" s="50"/>
    </row>
    <row r="569" spans="1:17">
      <c r="A569" s="5"/>
      <c r="B569" s="194" t="s">
        <v>1568</v>
      </c>
      <c r="C569" s="194"/>
      <c r="D569" s="194"/>
      <c r="E569" s="194"/>
      <c r="F569" s="194"/>
      <c r="G569" s="194"/>
      <c r="H569" s="194"/>
      <c r="I569" s="194"/>
      <c r="J569" s="194"/>
      <c r="K569" s="194"/>
      <c r="L569" s="194"/>
      <c r="M569" s="194"/>
      <c r="N569" s="194"/>
      <c r="O569" s="194"/>
      <c r="P569" s="194"/>
      <c r="Q569" s="194"/>
    </row>
    <row r="570" spans="1:17" ht="38.25">
      <c r="A570" s="5">
        <f>A568+1</f>
        <v>5089</v>
      </c>
      <c r="B570" s="12" t="s">
        <v>1569</v>
      </c>
      <c r="C570" s="21" t="s">
        <v>18</v>
      </c>
      <c r="D570" s="5" t="s">
        <v>19</v>
      </c>
      <c r="E570" s="21" t="s">
        <v>1570</v>
      </c>
      <c r="F570" s="7" t="s">
        <v>883</v>
      </c>
      <c r="G570" s="8"/>
      <c r="H570" s="8"/>
      <c r="I570" s="8"/>
      <c r="J570" s="8"/>
      <c r="K570" s="8"/>
      <c r="L570" s="16"/>
      <c r="M570" s="8"/>
      <c r="N570" s="5"/>
      <c r="O570" s="5" t="s">
        <v>114</v>
      </c>
      <c r="P570" s="5"/>
      <c r="Q570" s="50"/>
    </row>
    <row r="571" spans="1:17" ht="38.25">
      <c r="A571" s="5">
        <f t="shared" ref="A571:A579" si="31">A570+1</f>
        <v>5090</v>
      </c>
      <c r="B571" s="12" t="s">
        <v>1571</v>
      </c>
      <c r="C571" s="21" t="s">
        <v>18</v>
      </c>
      <c r="D571" s="5" t="s">
        <v>19</v>
      </c>
      <c r="E571" s="21" t="s">
        <v>1572</v>
      </c>
      <c r="F571" s="7" t="s">
        <v>883</v>
      </c>
      <c r="G571" s="8"/>
      <c r="H571" s="8"/>
      <c r="I571" s="8"/>
      <c r="J571" s="8"/>
      <c r="K571" s="8"/>
      <c r="L571" s="16"/>
      <c r="M571" s="8"/>
      <c r="N571" s="5"/>
      <c r="O571" s="5" t="s">
        <v>114</v>
      </c>
      <c r="P571" s="5"/>
      <c r="Q571" s="50"/>
    </row>
    <row r="572" spans="1:17" ht="38.25">
      <c r="A572" s="5">
        <f>A571+1</f>
        <v>5091</v>
      </c>
      <c r="B572" s="12" t="s">
        <v>1573</v>
      </c>
      <c r="C572" s="21" t="s">
        <v>18</v>
      </c>
      <c r="D572" s="22" t="s">
        <v>19</v>
      </c>
      <c r="E572" s="21" t="s">
        <v>886</v>
      </c>
      <c r="F572" s="21" t="s">
        <v>883</v>
      </c>
      <c r="G572" s="8"/>
      <c r="H572" s="8"/>
      <c r="I572" s="8"/>
      <c r="J572" s="8"/>
      <c r="K572" s="8"/>
      <c r="L572" s="16"/>
      <c r="M572" s="8"/>
      <c r="N572" s="5"/>
      <c r="O572" s="5" t="s">
        <v>114</v>
      </c>
      <c r="P572" s="5"/>
      <c r="Q572" s="50"/>
    </row>
    <row r="573" spans="1:17" ht="51">
      <c r="A573" s="5">
        <f>A572+1</f>
        <v>5092</v>
      </c>
      <c r="B573" s="12" t="s">
        <v>1574</v>
      </c>
      <c r="C573" s="21" t="s">
        <v>18</v>
      </c>
      <c r="D573" s="22" t="s">
        <v>19</v>
      </c>
      <c r="E573" s="21" t="s">
        <v>1575</v>
      </c>
      <c r="F573" s="21" t="s">
        <v>883</v>
      </c>
      <c r="G573" s="8"/>
      <c r="H573" s="8"/>
      <c r="I573" s="8"/>
      <c r="J573" s="8"/>
      <c r="K573" s="8"/>
      <c r="L573" s="16"/>
      <c r="M573" s="8"/>
      <c r="N573" s="5"/>
      <c r="O573" s="5" t="s">
        <v>114</v>
      </c>
      <c r="P573" s="5"/>
      <c r="Q573" s="50"/>
    </row>
    <row r="574" spans="1:17" ht="38.25">
      <c r="A574" s="5">
        <f>A573+1</f>
        <v>5093</v>
      </c>
      <c r="B574" s="12" t="s">
        <v>1576</v>
      </c>
      <c r="C574" s="21" t="s">
        <v>18</v>
      </c>
      <c r="D574" s="22" t="s">
        <v>19</v>
      </c>
      <c r="E574" s="21" t="s">
        <v>1577</v>
      </c>
      <c r="F574" s="21" t="s">
        <v>883</v>
      </c>
      <c r="G574" s="8"/>
      <c r="H574" s="8"/>
      <c r="I574" s="8"/>
      <c r="J574" s="8"/>
      <c r="K574" s="8"/>
      <c r="L574" s="16"/>
      <c r="M574" s="8"/>
      <c r="N574" s="5"/>
      <c r="O574" s="5" t="s">
        <v>114</v>
      </c>
      <c r="P574" s="5"/>
      <c r="Q574" s="50"/>
    </row>
    <row r="575" spans="1:17" ht="38.25">
      <c r="A575" s="5">
        <f>A574+1</f>
        <v>5094</v>
      </c>
      <c r="B575" s="12" t="s">
        <v>1578</v>
      </c>
      <c r="C575" s="21" t="s">
        <v>18</v>
      </c>
      <c r="D575" s="22" t="s">
        <v>19</v>
      </c>
      <c r="E575" s="21" t="s">
        <v>1579</v>
      </c>
      <c r="F575" s="21" t="s">
        <v>883</v>
      </c>
      <c r="G575" s="8"/>
      <c r="H575" s="8"/>
      <c r="I575" s="8"/>
      <c r="J575" s="8"/>
      <c r="K575" s="8"/>
      <c r="L575" s="16"/>
      <c r="M575" s="8"/>
      <c r="N575" s="5"/>
      <c r="O575" s="5" t="s">
        <v>114</v>
      </c>
      <c r="P575" s="5"/>
      <c r="Q575" s="50"/>
    </row>
    <row r="576" spans="1:17" ht="38.25">
      <c r="A576" s="5">
        <f>A575+1</f>
        <v>5095</v>
      </c>
      <c r="B576" s="12" t="s">
        <v>1580</v>
      </c>
      <c r="C576" s="21" t="s">
        <v>18</v>
      </c>
      <c r="D576" s="5" t="s">
        <v>19</v>
      </c>
      <c r="E576" s="21" t="s">
        <v>1581</v>
      </c>
      <c r="F576" s="7" t="s">
        <v>883</v>
      </c>
      <c r="G576" s="8"/>
      <c r="H576" s="8"/>
      <c r="I576" s="8"/>
      <c r="J576" s="8"/>
      <c r="K576" s="8"/>
      <c r="L576" s="16"/>
      <c r="M576" s="8"/>
      <c r="N576" s="5"/>
      <c r="O576" s="5" t="s">
        <v>114</v>
      </c>
      <c r="P576" s="5"/>
      <c r="Q576" s="50"/>
    </row>
    <row r="577" spans="1:17" ht="38.25">
      <c r="A577" s="5">
        <f t="shared" si="31"/>
        <v>5096</v>
      </c>
      <c r="B577" s="6" t="s">
        <v>891</v>
      </c>
      <c r="C577" s="21" t="s">
        <v>18</v>
      </c>
      <c r="D577" s="5" t="s">
        <v>19</v>
      </c>
      <c r="E577" s="21" t="s">
        <v>892</v>
      </c>
      <c r="F577" s="7" t="s">
        <v>883</v>
      </c>
      <c r="G577" s="8"/>
      <c r="H577" s="8"/>
      <c r="I577" s="8"/>
      <c r="J577" s="8"/>
      <c r="K577" s="8"/>
      <c r="L577" s="16"/>
      <c r="M577" s="8"/>
      <c r="N577" s="5"/>
      <c r="O577" s="5" t="s">
        <v>114</v>
      </c>
      <c r="P577" s="5"/>
      <c r="Q577" s="50"/>
    </row>
    <row r="578" spans="1:17" ht="38.25">
      <c r="A578" s="5">
        <f t="shared" si="31"/>
        <v>5097</v>
      </c>
      <c r="B578" s="12" t="s">
        <v>1582</v>
      </c>
      <c r="C578" s="21" t="s">
        <v>18</v>
      </c>
      <c r="D578" s="5" t="s">
        <v>19</v>
      </c>
      <c r="E578" s="7" t="s">
        <v>894</v>
      </c>
      <c r="F578" s="7" t="s">
        <v>883</v>
      </c>
      <c r="G578" s="8"/>
      <c r="H578" s="8"/>
      <c r="I578" s="8"/>
      <c r="J578" s="8"/>
      <c r="K578" s="52"/>
      <c r="L578" s="16"/>
      <c r="M578" s="8"/>
      <c r="N578" s="5"/>
      <c r="O578" s="5" t="s">
        <v>114</v>
      </c>
      <c r="P578" s="5"/>
      <c r="Q578" s="50"/>
    </row>
    <row r="579" spans="1:17" ht="38.25">
      <c r="A579" s="5">
        <f t="shared" si="31"/>
        <v>5098</v>
      </c>
      <c r="B579" s="12" t="s">
        <v>1583</v>
      </c>
      <c r="C579" s="21" t="s">
        <v>18</v>
      </c>
      <c r="D579" s="5" t="s">
        <v>19</v>
      </c>
      <c r="E579" s="7" t="s">
        <v>894</v>
      </c>
      <c r="F579" s="7" t="s">
        <v>883</v>
      </c>
      <c r="G579" s="8"/>
      <c r="H579" s="8"/>
      <c r="I579" s="8"/>
      <c r="J579" s="8"/>
      <c r="K579" s="52"/>
      <c r="L579" s="16"/>
      <c r="M579" s="8"/>
      <c r="N579" s="5"/>
      <c r="O579" s="5" t="s">
        <v>114</v>
      </c>
      <c r="P579" s="5"/>
      <c r="Q579" s="50"/>
    </row>
    <row r="580" spans="1:17" ht="76.5">
      <c r="A580" s="5">
        <f>A577+1</f>
        <v>5097</v>
      </c>
      <c r="B580" s="12" t="s">
        <v>1584</v>
      </c>
      <c r="C580" s="21" t="s">
        <v>18</v>
      </c>
      <c r="D580" s="5" t="s">
        <v>19</v>
      </c>
      <c r="E580" s="7" t="s">
        <v>897</v>
      </c>
      <c r="F580" s="7" t="s">
        <v>883</v>
      </c>
      <c r="G580" s="8"/>
      <c r="H580" s="8"/>
      <c r="I580" s="8"/>
      <c r="J580" s="8"/>
      <c r="K580" s="8"/>
      <c r="L580" s="16"/>
      <c r="M580" s="8"/>
      <c r="N580" s="5"/>
      <c r="O580" s="5" t="s">
        <v>114</v>
      </c>
      <c r="P580" s="5"/>
      <c r="Q580" s="50"/>
    </row>
    <row r="581" spans="1:17">
      <c r="A581" s="5"/>
      <c r="B581" s="195" t="s">
        <v>1585</v>
      </c>
      <c r="C581" s="195"/>
      <c r="D581" s="195"/>
      <c r="E581" s="195"/>
      <c r="F581" s="195"/>
      <c r="G581" s="195"/>
      <c r="H581" s="195"/>
      <c r="I581" s="195"/>
      <c r="J581" s="195"/>
      <c r="K581" s="195"/>
      <c r="L581" s="195"/>
      <c r="M581" s="195"/>
      <c r="N581" s="195"/>
      <c r="O581" s="195"/>
      <c r="P581" s="195"/>
      <c r="Q581" s="195"/>
    </row>
    <row r="582" spans="1:17" ht="38.25">
      <c r="A582" s="5">
        <f>A580+1</f>
        <v>5098</v>
      </c>
      <c r="B582" s="24" t="s">
        <v>1586</v>
      </c>
      <c r="C582" s="21" t="s">
        <v>18</v>
      </c>
      <c r="D582" s="22" t="s">
        <v>19</v>
      </c>
      <c r="E582" s="21" t="s">
        <v>1587</v>
      </c>
      <c r="F582" s="21" t="s">
        <v>883</v>
      </c>
      <c r="G582" s="68"/>
      <c r="H582" s="69"/>
      <c r="I582" s="69"/>
      <c r="J582" s="69"/>
      <c r="K582" s="52"/>
      <c r="L582" s="69"/>
      <c r="M582" s="69"/>
      <c r="N582" s="5"/>
      <c r="O582" s="5" t="s">
        <v>114</v>
      </c>
      <c r="P582" s="5"/>
      <c r="Q582" s="50"/>
    </row>
    <row r="583" spans="1:17" ht="38.25">
      <c r="A583" s="5">
        <f t="shared" ref="A583:A588" si="32">A582+1</f>
        <v>5099</v>
      </c>
      <c r="B583" s="24" t="s">
        <v>1588</v>
      </c>
      <c r="C583" s="21" t="s">
        <v>18</v>
      </c>
      <c r="D583" s="22" t="s">
        <v>19</v>
      </c>
      <c r="E583" s="21" t="s">
        <v>1589</v>
      </c>
      <c r="F583" s="21" t="s">
        <v>883</v>
      </c>
      <c r="G583" s="68"/>
      <c r="H583" s="69"/>
      <c r="I583" s="69"/>
      <c r="J583" s="69"/>
      <c r="K583" s="52"/>
      <c r="L583" s="69"/>
      <c r="M583" s="69"/>
      <c r="N583" s="5"/>
      <c r="O583" s="5" t="s">
        <v>114</v>
      </c>
      <c r="P583" s="5"/>
      <c r="Q583" s="50"/>
    </row>
    <row r="584" spans="1:17" ht="38.25">
      <c r="A584" s="5">
        <f t="shared" si="32"/>
        <v>5100</v>
      </c>
      <c r="B584" s="63" t="s">
        <v>1590</v>
      </c>
      <c r="C584" s="21" t="s">
        <v>18</v>
      </c>
      <c r="D584" s="22" t="s">
        <v>19</v>
      </c>
      <c r="E584" s="21" t="s">
        <v>1591</v>
      </c>
      <c r="F584" s="21" t="s">
        <v>883</v>
      </c>
      <c r="G584" s="68"/>
      <c r="H584" s="69"/>
      <c r="I584" s="69"/>
      <c r="J584" s="69"/>
      <c r="K584" s="52" t="s">
        <v>1066</v>
      </c>
      <c r="L584" s="69"/>
      <c r="M584" s="69"/>
      <c r="N584" s="5"/>
      <c r="O584" s="5" t="s">
        <v>114</v>
      </c>
      <c r="P584" s="5"/>
      <c r="Q584" s="50"/>
    </row>
    <row r="585" spans="1:17" ht="38.25">
      <c r="A585" s="5">
        <f t="shared" si="32"/>
        <v>5101</v>
      </c>
      <c r="B585" s="63" t="s">
        <v>1592</v>
      </c>
      <c r="C585" s="21" t="s">
        <v>18</v>
      </c>
      <c r="D585" s="22" t="s">
        <v>19</v>
      </c>
      <c r="E585" s="21" t="s">
        <v>1593</v>
      </c>
      <c r="F585" s="21" t="s">
        <v>883</v>
      </c>
      <c r="G585" s="68"/>
      <c r="H585" s="69"/>
      <c r="I585" s="69"/>
      <c r="J585" s="69"/>
      <c r="K585" s="52"/>
      <c r="L585" s="69"/>
      <c r="M585" s="69"/>
      <c r="N585" s="5"/>
      <c r="O585" s="5" t="s">
        <v>114</v>
      </c>
      <c r="P585" s="5"/>
      <c r="Q585" s="50"/>
    </row>
    <row r="586" spans="1:17" ht="38.25">
      <c r="A586" s="5">
        <f t="shared" si="32"/>
        <v>5102</v>
      </c>
      <c r="B586" s="63" t="s">
        <v>1594</v>
      </c>
      <c r="C586" s="21" t="s">
        <v>18</v>
      </c>
      <c r="D586" s="22" t="s">
        <v>19</v>
      </c>
      <c r="E586" s="21" t="s">
        <v>1595</v>
      </c>
      <c r="F586" s="21" t="s">
        <v>883</v>
      </c>
      <c r="G586" s="68"/>
      <c r="H586" s="69"/>
      <c r="I586" s="69"/>
      <c r="J586" s="69"/>
      <c r="K586" s="52"/>
      <c r="L586" s="69"/>
      <c r="M586" s="69"/>
      <c r="N586" s="5"/>
      <c r="O586" s="5" t="s">
        <v>114</v>
      </c>
      <c r="P586" s="5"/>
      <c r="Q586" s="50"/>
    </row>
    <row r="587" spans="1:17" ht="38.25">
      <c r="A587" s="5">
        <f t="shared" si="32"/>
        <v>5103</v>
      </c>
      <c r="B587" s="63" t="s">
        <v>1596</v>
      </c>
      <c r="C587" s="21" t="s">
        <v>18</v>
      </c>
      <c r="D587" s="22" t="s">
        <v>19</v>
      </c>
      <c r="E587" s="21" t="s">
        <v>1595</v>
      </c>
      <c r="F587" s="21" t="s">
        <v>883</v>
      </c>
      <c r="G587" s="68"/>
      <c r="H587" s="69"/>
      <c r="I587" s="69"/>
      <c r="J587" s="69"/>
      <c r="K587" s="52"/>
      <c r="L587" s="69"/>
      <c r="M587" s="69"/>
      <c r="N587" s="5"/>
      <c r="O587" s="5" t="s">
        <v>114</v>
      </c>
      <c r="P587" s="5"/>
      <c r="Q587" s="50"/>
    </row>
    <row r="588" spans="1:17" ht="38.25">
      <c r="A588" s="5">
        <f t="shared" si="32"/>
        <v>5104</v>
      </c>
      <c r="B588" s="12" t="s">
        <v>1597</v>
      </c>
      <c r="C588" s="21" t="s">
        <v>18</v>
      </c>
      <c r="D588" s="22" t="s">
        <v>19</v>
      </c>
      <c r="E588" s="21" t="s">
        <v>1598</v>
      </c>
      <c r="F588" s="21" t="s">
        <v>883</v>
      </c>
      <c r="G588" s="8"/>
      <c r="H588" s="8"/>
      <c r="I588" s="8"/>
      <c r="J588" s="8"/>
      <c r="K588" s="52"/>
      <c r="L588" s="16"/>
      <c r="M588" s="8"/>
      <c r="N588" s="5"/>
      <c r="O588" s="5" t="s">
        <v>114</v>
      </c>
      <c r="P588" s="5"/>
      <c r="Q588" s="50"/>
    </row>
    <row r="589" spans="1:17">
      <c r="A589" s="5"/>
      <c r="B589" s="194" t="s">
        <v>1599</v>
      </c>
      <c r="C589" s="194"/>
      <c r="D589" s="194"/>
      <c r="E589" s="194"/>
      <c r="F589" s="194"/>
      <c r="G589" s="194"/>
      <c r="H589" s="194"/>
      <c r="I589" s="194"/>
      <c r="J589" s="194"/>
      <c r="K589" s="194"/>
      <c r="L589" s="194"/>
      <c r="M589" s="194"/>
      <c r="N589" s="194"/>
      <c r="O589" s="194"/>
      <c r="P589" s="194"/>
      <c r="Q589" s="194"/>
    </row>
    <row r="590" spans="1:17" ht="38.25">
      <c r="A590" s="5">
        <f>A588+1</f>
        <v>5105</v>
      </c>
      <c r="B590" s="63" t="s">
        <v>1600</v>
      </c>
      <c r="C590" s="21" t="s">
        <v>18</v>
      </c>
      <c r="D590" s="21" t="s">
        <v>19</v>
      </c>
      <c r="E590" s="21" t="s">
        <v>1601</v>
      </c>
      <c r="F590" s="21" t="s">
        <v>883</v>
      </c>
      <c r="G590" s="64"/>
      <c r="H590" s="64"/>
      <c r="I590" s="64"/>
      <c r="J590" s="64"/>
      <c r="K590" s="52"/>
      <c r="L590" s="64"/>
      <c r="M590" s="64"/>
      <c r="N590" s="64"/>
      <c r="O590" s="5" t="s">
        <v>114</v>
      </c>
      <c r="P590" s="64"/>
      <c r="Q590" s="50"/>
    </row>
    <row r="591" spans="1:17" ht="38.25">
      <c r="A591" s="5">
        <f>A590+1</f>
        <v>5106</v>
      </c>
      <c r="B591" s="12" t="s">
        <v>1602</v>
      </c>
      <c r="C591" s="21" t="s">
        <v>18</v>
      </c>
      <c r="D591" s="22" t="s">
        <v>19</v>
      </c>
      <c r="E591" s="21" t="s">
        <v>1206</v>
      </c>
      <c r="F591" s="21" t="s">
        <v>883</v>
      </c>
      <c r="G591" s="8"/>
      <c r="H591" s="8"/>
      <c r="I591" s="8"/>
      <c r="J591" s="8"/>
      <c r="K591" s="8"/>
      <c r="L591" s="16"/>
      <c r="M591" s="8"/>
      <c r="N591" s="5"/>
      <c r="O591" s="5" t="s">
        <v>114</v>
      </c>
      <c r="P591" s="5"/>
      <c r="Q591" s="50"/>
    </row>
    <row r="592" spans="1:17" ht="38.25">
      <c r="A592" s="5">
        <f>A591+1</f>
        <v>5107</v>
      </c>
      <c r="B592" s="12" t="s">
        <v>1205</v>
      </c>
      <c r="C592" s="21" t="s">
        <v>18</v>
      </c>
      <c r="D592" s="22" t="s">
        <v>19</v>
      </c>
      <c r="E592" s="21" t="s">
        <v>1603</v>
      </c>
      <c r="F592" s="21" t="s">
        <v>883</v>
      </c>
      <c r="G592" s="8"/>
      <c r="H592" s="8"/>
      <c r="I592" s="8"/>
      <c r="J592" s="8"/>
      <c r="K592" s="8"/>
      <c r="L592" s="16"/>
      <c r="M592" s="8"/>
      <c r="N592" s="5"/>
      <c r="O592" s="5" t="s">
        <v>114</v>
      </c>
      <c r="P592" s="5"/>
      <c r="Q592" s="50"/>
    </row>
    <row r="593" spans="1:17" ht="38.25">
      <c r="A593" s="5">
        <f>A592+1</f>
        <v>5108</v>
      </c>
      <c r="B593" s="12" t="s">
        <v>1604</v>
      </c>
      <c r="C593" s="21" t="s">
        <v>18</v>
      </c>
      <c r="D593" s="22" t="s">
        <v>19</v>
      </c>
      <c r="E593" s="21" t="s">
        <v>1605</v>
      </c>
      <c r="F593" s="21" t="s">
        <v>883</v>
      </c>
      <c r="G593" s="8"/>
      <c r="H593" s="8"/>
      <c r="I593" s="8"/>
      <c r="J593" s="8"/>
      <c r="K593" s="8"/>
      <c r="L593" s="16"/>
      <c r="M593" s="8"/>
      <c r="N593" s="5"/>
      <c r="O593" s="5" t="s">
        <v>114</v>
      </c>
      <c r="P593" s="5"/>
      <c r="Q593" s="50"/>
    </row>
    <row r="594" spans="1:17" ht="38.25">
      <c r="A594" s="22">
        <f t="shared" ref="A594:A605" si="33">A593+1</f>
        <v>5109</v>
      </c>
      <c r="B594" s="12" t="s">
        <v>1606</v>
      </c>
      <c r="C594" s="21" t="s">
        <v>18</v>
      </c>
      <c r="D594" s="22" t="s">
        <v>19</v>
      </c>
      <c r="E594" s="21" t="s">
        <v>1211</v>
      </c>
      <c r="F594" s="21" t="s">
        <v>883</v>
      </c>
      <c r="G594" s="8"/>
      <c r="H594" s="8"/>
      <c r="I594" s="8"/>
      <c r="J594" s="8"/>
      <c r="K594" s="8"/>
      <c r="L594" s="16"/>
      <c r="M594" s="8"/>
      <c r="N594" s="5"/>
      <c r="O594" s="5" t="s">
        <v>114</v>
      </c>
      <c r="P594" s="5"/>
      <c r="Q594" s="50"/>
    </row>
    <row r="595" spans="1:17" ht="38.25">
      <c r="A595" s="22">
        <f t="shared" si="33"/>
        <v>5110</v>
      </c>
      <c r="B595" s="12" t="s">
        <v>1607</v>
      </c>
      <c r="C595" s="21" t="s">
        <v>18</v>
      </c>
      <c r="D595" s="22" t="s">
        <v>19</v>
      </c>
      <c r="E595" s="21" t="s">
        <v>1608</v>
      </c>
      <c r="F595" s="21" t="s">
        <v>883</v>
      </c>
      <c r="G595" s="8"/>
      <c r="H595" s="8"/>
      <c r="I595" s="8"/>
      <c r="J595" s="8"/>
      <c r="K595" s="8"/>
      <c r="L595" s="16"/>
      <c r="M595" s="8"/>
      <c r="N595" s="5"/>
      <c r="O595" s="5" t="s">
        <v>114</v>
      </c>
      <c r="P595" s="5"/>
      <c r="Q595" s="50"/>
    </row>
    <row r="596" spans="1:17" ht="38.25">
      <c r="A596" s="22">
        <f t="shared" si="33"/>
        <v>5111</v>
      </c>
      <c r="B596" s="12" t="s">
        <v>1609</v>
      </c>
      <c r="C596" s="21" t="s">
        <v>18</v>
      </c>
      <c r="D596" s="22" t="s">
        <v>19</v>
      </c>
      <c r="E596" s="21" t="s">
        <v>1215</v>
      </c>
      <c r="F596" s="21" t="s">
        <v>883</v>
      </c>
      <c r="G596" s="8"/>
      <c r="H596" s="8"/>
      <c r="I596" s="8"/>
      <c r="J596" s="8"/>
      <c r="K596" s="8"/>
      <c r="L596" s="16"/>
      <c r="M596" s="8"/>
      <c r="N596" s="5"/>
      <c r="O596" s="5" t="s">
        <v>114</v>
      </c>
      <c r="P596" s="5"/>
      <c r="Q596" s="50"/>
    </row>
    <row r="597" spans="1:17" ht="38.25">
      <c r="A597" s="22">
        <f t="shared" si="33"/>
        <v>5112</v>
      </c>
      <c r="B597" s="12" t="s">
        <v>1610</v>
      </c>
      <c r="C597" s="21" t="s">
        <v>18</v>
      </c>
      <c r="D597" s="22" t="s">
        <v>19</v>
      </c>
      <c r="E597" s="21" t="s">
        <v>1611</v>
      </c>
      <c r="F597" s="21" t="s">
        <v>883</v>
      </c>
      <c r="G597" s="8"/>
      <c r="H597" s="8"/>
      <c r="I597" s="8"/>
      <c r="J597" s="8"/>
      <c r="K597" s="8"/>
      <c r="L597" s="16"/>
      <c r="M597" s="8"/>
      <c r="N597" s="5"/>
      <c r="O597" s="5" t="s">
        <v>114</v>
      </c>
      <c r="P597" s="5"/>
      <c r="Q597" s="50"/>
    </row>
    <row r="598" spans="1:17" ht="38.25">
      <c r="A598" s="22">
        <f t="shared" si="33"/>
        <v>5113</v>
      </c>
      <c r="B598" s="12" t="s">
        <v>1612</v>
      </c>
      <c r="C598" s="21" t="s">
        <v>18</v>
      </c>
      <c r="D598" s="22" t="s">
        <v>19</v>
      </c>
      <c r="E598" s="21" t="s">
        <v>1219</v>
      </c>
      <c r="F598" s="21" t="s">
        <v>883</v>
      </c>
      <c r="G598" s="8"/>
      <c r="H598" s="8"/>
      <c r="I598" s="8"/>
      <c r="J598" s="8"/>
      <c r="K598" s="8"/>
      <c r="L598" s="16"/>
      <c r="M598" s="8"/>
      <c r="N598" s="5"/>
      <c r="O598" s="5" t="s">
        <v>114</v>
      </c>
      <c r="P598" s="5"/>
      <c r="Q598" s="50"/>
    </row>
    <row r="599" spans="1:17" ht="38.25">
      <c r="A599" s="22">
        <f t="shared" si="33"/>
        <v>5114</v>
      </c>
      <c r="B599" s="12" t="s">
        <v>1613</v>
      </c>
      <c r="C599" s="21" t="s">
        <v>18</v>
      </c>
      <c r="D599" s="22" t="s">
        <v>19</v>
      </c>
      <c r="E599" s="21" t="s">
        <v>1221</v>
      </c>
      <c r="F599" s="21" t="s">
        <v>883</v>
      </c>
      <c r="G599" s="8"/>
      <c r="H599" s="8"/>
      <c r="I599" s="8"/>
      <c r="J599" s="8"/>
      <c r="K599" s="52"/>
      <c r="L599" s="16"/>
      <c r="M599" s="8"/>
      <c r="N599" s="5"/>
      <c r="O599" s="5" t="s">
        <v>114</v>
      </c>
      <c r="P599" s="5"/>
      <c r="Q599" s="50"/>
    </row>
    <row r="600" spans="1:17" ht="38.25">
      <c r="A600" s="22">
        <f t="shared" si="33"/>
        <v>5115</v>
      </c>
      <c r="B600" s="12" t="s">
        <v>1614</v>
      </c>
      <c r="C600" s="21" t="s">
        <v>18</v>
      </c>
      <c r="D600" s="22" t="s">
        <v>19</v>
      </c>
      <c r="E600" s="21" t="s">
        <v>1615</v>
      </c>
      <c r="F600" s="21" t="s">
        <v>883</v>
      </c>
      <c r="G600" s="8"/>
      <c r="H600" s="8"/>
      <c r="I600" s="8"/>
      <c r="J600" s="8"/>
      <c r="K600" s="8"/>
      <c r="L600" s="16"/>
      <c r="M600" s="8"/>
      <c r="N600" s="5"/>
      <c r="O600" s="5" t="s">
        <v>114</v>
      </c>
      <c r="P600" s="5"/>
      <c r="Q600" s="50"/>
    </row>
    <row r="601" spans="1:17" ht="38.25">
      <c r="A601" s="22">
        <f t="shared" si="33"/>
        <v>5116</v>
      </c>
      <c r="B601" s="12" t="s">
        <v>1616</v>
      </c>
      <c r="C601" s="21" t="s">
        <v>18</v>
      </c>
      <c r="D601" s="22" t="s">
        <v>19</v>
      </c>
      <c r="E601" s="21" t="s">
        <v>1223</v>
      </c>
      <c r="F601" s="21" t="s">
        <v>883</v>
      </c>
      <c r="G601" s="8"/>
      <c r="H601" s="8"/>
      <c r="I601" s="8"/>
      <c r="J601" s="8"/>
      <c r="K601" s="52"/>
      <c r="L601" s="16"/>
      <c r="M601" s="8"/>
      <c r="N601" s="5"/>
      <c r="O601" s="5" t="s">
        <v>114</v>
      </c>
      <c r="P601" s="5"/>
      <c r="Q601" s="50"/>
    </row>
    <row r="602" spans="1:17" ht="38.25">
      <c r="A602" s="22">
        <f t="shared" si="33"/>
        <v>5117</v>
      </c>
      <c r="B602" s="6" t="s">
        <v>1617</v>
      </c>
      <c r="C602" s="21" t="s">
        <v>18</v>
      </c>
      <c r="D602" s="5" t="s">
        <v>19</v>
      </c>
      <c r="E602" s="7" t="s">
        <v>902</v>
      </c>
      <c r="F602" s="7" t="s">
        <v>928</v>
      </c>
      <c r="G602" s="8"/>
      <c r="H602" s="8"/>
      <c r="I602" s="8"/>
      <c r="J602" s="8"/>
      <c r="K602" s="8"/>
      <c r="L602" s="16"/>
      <c r="M602" s="8"/>
      <c r="N602" s="5"/>
      <c r="O602" s="5" t="s">
        <v>114</v>
      </c>
      <c r="P602" s="5"/>
      <c r="Q602" s="50"/>
    </row>
    <row r="603" spans="1:17" ht="38.25">
      <c r="A603" s="22">
        <f t="shared" si="33"/>
        <v>5118</v>
      </c>
      <c r="B603" s="12" t="s">
        <v>1618</v>
      </c>
      <c r="C603" s="21" t="s">
        <v>18</v>
      </c>
      <c r="D603" s="22" t="s">
        <v>19</v>
      </c>
      <c r="E603" s="21" t="s">
        <v>906</v>
      </c>
      <c r="F603" s="21" t="s">
        <v>928</v>
      </c>
      <c r="G603" s="8"/>
      <c r="H603" s="8"/>
      <c r="I603" s="8"/>
      <c r="J603" s="8"/>
      <c r="K603" s="52"/>
      <c r="L603" s="16"/>
      <c r="M603" s="8"/>
      <c r="N603" s="5"/>
      <c r="O603" s="5" t="s">
        <v>114</v>
      </c>
      <c r="P603" s="5"/>
      <c r="Q603" s="50"/>
    </row>
    <row r="604" spans="1:17" ht="38.25">
      <c r="A604" s="22">
        <f t="shared" si="33"/>
        <v>5119</v>
      </c>
      <c r="B604" s="12" t="s">
        <v>1619</v>
      </c>
      <c r="C604" s="21" t="s">
        <v>18</v>
      </c>
      <c r="D604" s="5" t="s">
        <v>19</v>
      </c>
      <c r="E604" s="7" t="s">
        <v>909</v>
      </c>
      <c r="F604" s="7" t="s">
        <v>928</v>
      </c>
      <c r="G604" s="8"/>
      <c r="H604" s="8"/>
      <c r="I604" s="8"/>
      <c r="J604" s="8"/>
      <c r="K604" s="8"/>
      <c r="L604" s="16"/>
      <c r="M604" s="8"/>
      <c r="N604" s="5"/>
      <c r="O604" s="5" t="s">
        <v>114</v>
      </c>
      <c r="P604" s="5"/>
      <c r="Q604" s="50"/>
    </row>
    <row r="605" spans="1:17" ht="38.25">
      <c r="A605" s="5">
        <f t="shared" si="33"/>
        <v>5120</v>
      </c>
      <c r="B605" s="6" t="s">
        <v>1620</v>
      </c>
      <c r="C605" s="21" t="s">
        <v>18</v>
      </c>
      <c r="D605" s="5" t="s">
        <v>19</v>
      </c>
      <c r="E605" s="7" t="s">
        <v>1227</v>
      </c>
      <c r="F605" s="7" t="s">
        <v>928</v>
      </c>
      <c r="G605" s="8"/>
      <c r="H605" s="8"/>
      <c r="I605" s="8"/>
      <c r="J605" s="8"/>
      <c r="K605" s="52"/>
      <c r="L605" s="16"/>
      <c r="M605" s="8"/>
      <c r="N605" s="5"/>
      <c r="O605" s="5" t="s">
        <v>114</v>
      </c>
      <c r="P605" s="5"/>
      <c r="Q605" s="50"/>
    </row>
    <row r="606" spans="1:17" ht="38.25">
      <c r="A606" s="5">
        <f>A605+1</f>
        <v>5121</v>
      </c>
      <c r="B606" s="12" t="s">
        <v>1621</v>
      </c>
      <c r="C606" s="21" t="s">
        <v>18</v>
      </c>
      <c r="D606" s="22" t="s">
        <v>19</v>
      </c>
      <c r="E606" s="21" t="s">
        <v>1622</v>
      </c>
      <c r="F606" s="21" t="s">
        <v>928</v>
      </c>
      <c r="G606" s="8"/>
      <c r="H606" s="8"/>
      <c r="I606" s="8"/>
      <c r="J606" s="8"/>
      <c r="K606" s="31"/>
      <c r="L606" s="16"/>
      <c r="M606" s="8"/>
      <c r="N606" s="5"/>
      <c r="O606" s="5" t="s">
        <v>114</v>
      </c>
      <c r="P606" s="5"/>
      <c r="Q606" s="50"/>
    </row>
    <row r="607" spans="1:17" ht="38.25">
      <c r="A607" s="5">
        <f t="shared" ref="A607:A623" si="34">A606+1</f>
        <v>5122</v>
      </c>
      <c r="B607" s="12" t="s">
        <v>1623</v>
      </c>
      <c r="C607" s="21" t="s">
        <v>18</v>
      </c>
      <c r="D607" s="22" t="s">
        <v>19</v>
      </c>
      <c r="E607" s="21" t="s">
        <v>1229</v>
      </c>
      <c r="F607" s="21" t="s">
        <v>928</v>
      </c>
      <c r="G607" s="8"/>
      <c r="H607" s="8"/>
      <c r="I607" s="8"/>
      <c r="J607" s="8"/>
      <c r="K607" s="8"/>
      <c r="L607" s="16"/>
      <c r="M607" s="8"/>
      <c r="N607" s="5"/>
      <c r="O607" s="5" t="s">
        <v>114</v>
      </c>
      <c r="P607" s="5"/>
      <c r="Q607" s="50"/>
    </row>
    <row r="608" spans="1:17" ht="38.25">
      <c r="A608" s="5">
        <f t="shared" si="34"/>
        <v>5123</v>
      </c>
      <c r="B608" s="12" t="s">
        <v>1624</v>
      </c>
      <c r="C608" s="21" t="s">
        <v>18</v>
      </c>
      <c r="D608" s="22" t="s">
        <v>19</v>
      </c>
      <c r="E608" s="21" t="s">
        <v>1231</v>
      </c>
      <c r="F608" s="21" t="s">
        <v>928</v>
      </c>
      <c r="G608" s="24"/>
      <c r="H608" s="24"/>
      <c r="I608" s="24"/>
      <c r="J608" s="24"/>
      <c r="K608" s="24"/>
      <c r="L608" s="25"/>
      <c r="M608" s="24"/>
      <c r="N608" s="5"/>
      <c r="O608" s="5" t="s">
        <v>114</v>
      </c>
      <c r="P608" s="5"/>
      <c r="Q608" s="50"/>
    </row>
    <row r="609" spans="1:17" ht="38.25">
      <c r="A609" s="5">
        <f t="shared" si="34"/>
        <v>5124</v>
      </c>
      <c r="B609" s="12" t="s">
        <v>1625</v>
      </c>
      <c r="C609" s="21" t="s">
        <v>18</v>
      </c>
      <c r="D609" s="22" t="s">
        <v>19</v>
      </c>
      <c r="E609" s="21" t="s">
        <v>1231</v>
      </c>
      <c r="F609" s="21" t="s">
        <v>928</v>
      </c>
      <c r="G609" s="24"/>
      <c r="H609" s="24"/>
      <c r="I609" s="24"/>
      <c r="J609" s="24"/>
      <c r="K609" s="51"/>
      <c r="L609" s="25"/>
      <c r="M609" s="24"/>
      <c r="N609" s="5"/>
      <c r="O609" s="5" t="s">
        <v>114</v>
      </c>
      <c r="P609" s="5"/>
      <c r="Q609" s="50"/>
    </row>
    <row r="610" spans="1:17" ht="38.25">
      <c r="A610" s="5">
        <f t="shared" si="34"/>
        <v>5125</v>
      </c>
      <c r="B610" s="12" t="s">
        <v>1626</v>
      </c>
      <c r="C610" s="21" t="s">
        <v>18</v>
      </c>
      <c r="D610" s="22" t="s">
        <v>19</v>
      </c>
      <c r="E610" s="21" t="s">
        <v>1234</v>
      </c>
      <c r="F610" s="21" t="s">
        <v>928</v>
      </c>
      <c r="G610" s="8"/>
      <c r="H610" s="8"/>
      <c r="I610" s="8"/>
      <c r="J610" s="8"/>
      <c r="K610" s="51"/>
      <c r="L610" s="16"/>
      <c r="M610" s="8"/>
      <c r="N610" s="5"/>
      <c r="O610" s="5" t="s">
        <v>114</v>
      </c>
      <c r="P610" s="5"/>
      <c r="Q610" s="50"/>
    </row>
    <row r="611" spans="1:17" ht="38.25">
      <c r="A611" s="5">
        <f t="shared" si="34"/>
        <v>5126</v>
      </c>
      <c r="B611" s="12" t="s">
        <v>1627</v>
      </c>
      <c r="C611" s="21" t="s">
        <v>18</v>
      </c>
      <c r="D611" s="22" t="s">
        <v>19</v>
      </c>
      <c r="E611" s="21" t="s">
        <v>1236</v>
      </c>
      <c r="F611" s="21" t="s">
        <v>928</v>
      </c>
      <c r="G611" s="8"/>
      <c r="H611" s="8"/>
      <c r="I611" s="8"/>
      <c r="J611" s="8"/>
      <c r="K611" s="8"/>
      <c r="L611" s="16"/>
      <c r="M611" s="8"/>
      <c r="N611" s="5"/>
      <c r="O611" s="5" t="s">
        <v>114</v>
      </c>
      <c r="P611" s="5"/>
      <c r="Q611" s="50"/>
    </row>
    <row r="612" spans="1:17" ht="38.25">
      <c r="A612" s="5">
        <f t="shared" si="34"/>
        <v>5127</v>
      </c>
      <c r="B612" s="12" t="s">
        <v>1628</v>
      </c>
      <c r="C612" s="21" t="s">
        <v>18</v>
      </c>
      <c r="D612" s="22" t="s">
        <v>19</v>
      </c>
      <c r="E612" s="21" t="s">
        <v>1237</v>
      </c>
      <c r="F612" s="21" t="s">
        <v>928</v>
      </c>
      <c r="G612" s="8"/>
      <c r="H612" s="8"/>
      <c r="I612" s="8"/>
      <c r="J612" s="8"/>
      <c r="K612" s="8"/>
      <c r="L612" s="16"/>
      <c r="M612" s="8"/>
      <c r="N612" s="5"/>
      <c r="O612" s="5" t="s">
        <v>114</v>
      </c>
      <c r="P612" s="5"/>
      <c r="Q612" s="50"/>
    </row>
    <row r="613" spans="1:17" ht="38.25">
      <c r="A613" s="5">
        <f t="shared" si="34"/>
        <v>5128</v>
      </c>
      <c r="B613" s="12" t="s">
        <v>1629</v>
      </c>
      <c r="C613" s="21" t="s">
        <v>18</v>
      </c>
      <c r="D613" s="22" t="s">
        <v>19</v>
      </c>
      <c r="E613" s="21" t="s">
        <v>1239</v>
      </c>
      <c r="F613" s="21" t="s">
        <v>928</v>
      </c>
      <c r="G613" s="8"/>
      <c r="H613" s="8"/>
      <c r="I613" s="8"/>
      <c r="J613" s="8"/>
      <c r="K613" s="8"/>
      <c r="L613" s="16"/>
      <c r="M613" s="8"/>
      <c r="N613" s="5"/>
      <c r="O613" s="5" t="s">
        <v>114</v>
      </c>
      <c r="P613" s="5"/>
      <c r="Q613" s="50"/>
    </row>
    <row r="614" spans="1:17" ht="38.25">
      <c r="A614" s="5">
        <f t="shared" si="34"/>
        <v>5129</v>
      </c>
      <c r="B614" s="12" t="s">
        <v>1630</v>
      </c>
      <c r="C614" s="21" t="s">
        <v>18</v>
      </c>
      <c r="D614" s="22" t="s">
        <v>19</v>
      </c>
      <c r="E614" s="21" t="s">
        <v>938</v>
      </c>
      <c r="F614" s="21" t="s">
        <v>928</v>
      </c>
      <c r="G614" s="8"/>
      <c r="H614" s="8"/>
      <c r="I614" s="8"/>
      <c r="J614" s="8"/>
      <c r="K614" s="51"/>
      <c r="L614" s="16"/>
      <c r="M614" s="8"/>
      <c r="N614" s="5"/>
      <c r="O614" s="5" t="s">
        <v>114</v>
      </c>
      <c r="P614" s="5"/>
      <c r="Q614" s="50"/>
    </row>
    <row r="615" spans="1:17" ht="38.25">
      <c r="A615" s="5">
        <f t="shared" si="34"/>
        <v>5130</v>
      </c>
      <c r="B615" s="12" t="s">
        <v>1631</v>
      </c>
      <c r="C615" s="21" t="s">
        <v>18</v>
      </c>
      <c r="D615" s="22" t="s">
        <v>19</v>
      </c>
      <c r="E615" s="21" t="s">
        <v>1242</v>
      </c>
      <c r="F615" s="21" t="s">
        <v>928</v>
      </c>
      <c r="G615" s="8"/>
      <c r="H615" s="8"/>
      <c r="I615" s="8"/>
      <c r="J615" s="8"/>
      <c r="K615" s="8"/>
      <c r="L615" s="16"/>
      <c r="M615" s="8"/>
      <c r="N615" s="5"/>
      <c r="O615" s="5" t="s">
        <v>114</v>
      </c>
      <c r="P615" s="5"/>
      <c r="Q615" s="50"/>
    </row>
    <row r="616" spans="1:17" ht="38.25">
      <c r="A616" s="5">
        <f t="shared" si="34"/>
        <v>5131</v>
      </c>
      <c r="B616" s="12" t="s">
        <v>1632</v>
      </c>
      <c r="C616" s="21" t="s">
        <v>18</v>
      </c>
      <c r="D616" s="22" t="s">
        <v>19</v>
      </c>
      <c r="E616" s="21" t="s">
        <v>940</v>
      </c>
      <c r="F616" s="21" t="s">
        <v>928</v>
      </c>
      <c r="G616" s="8"/>
      <c r="H616" s="8"/>
      <c r="I616" s="8"/>
      <c r="J616" s="8"/>
      <c r="K616" s="8"/>
      <c r="L616" s="16"/>
      <c r="M616" s="8"/>
      <c r="N616" s="5"/>
      <c r="O616" s="5" t="s">
        <v>114</v>
      </c>
      <c r="P616" s="5"/>
      <c r="Q616" s="50"/>
    </row>
    <row r="617" spans="1:17" ht="38.25">
      <c r="A617" s="5">
        <f t="shared" si="34"/>
        <v>5132</v>
      </c>
      <c r="B617" s="12" t="s">
        <v>1633</v>
      </c>
      <c r="C617" s="21" t="s">
        <v>18</v>
      </c>
      <c r="D617" s="22" t="s">
        <v>19</v>
      </c>
      <c r="E617" s="21" t="s">
        <v>1244</v>
      </c>
      <c r="F617" s="21" t="s">
        <v>928</v>
      </c>
      <c r="G617" s="8"/>
      <c r="H617" s="8"/>
      <c r="I617" s="8"/>
      <c r="J617" s="8"/>
      <c r="K617" s="8"/>
      <c r="L617" s="16"/>
      <c r="M617" s="8"/>
      <c r="N617" s="5"/>
      <c r="O617" s="5" t="s">
        <v>114</v>
      </c>
      <c r="P617" s="5"/>
      <c r="Q617" s="50"/>
    </row>
    <row r="618" spans="1:17" ht="51">
      <c r="A618" s="5">
        <f t="shared" si="34"/>
        <v>5133</v>
      </c>
      <c r="B618" s="12" t="s">
        <v>1634</v>
      </c>
      <c r="C618" s="21" t="s">
        <v>18</v>
      </c>
      <c r="D618" s="22" t="s">
        <v>19</v>
      </c>
      <c r="E618" s="21" t="s">
        <v>1635</v>
      </c>
      <c r="F618" s="21" t="s">
        <v>928</v>
      </c>
      <c r="G618" s="8"/>
      <c r="H618" s="8"/>
      <c r="I618" s="8"/>
      <c r="J618" s="8"/>
      <c r="K618" s="8"/>
      <c r="L618" s="16"/>
      <c r="M618" s="8"/>
      <c r="N618" s="5"/>
      <c r="O618" s="5" t="s">
        <v>114</v>
      </c>
      <c r="P618" s="5"/>
      <c r="Q618" s="50"/>
    </row>
    <row r="619" spans="1:17" ht="38.25">
      <c r="A619" s="5">
        <f t="shared" si="34"/>
        <v>5134</v>
      </c>
      <c r="B619" s="12" t="s">
        <v>1636</v>
      </c>
      <c r="C619" s="21" t="s">
        <v>18</v>
      </c>
      <c r="D619" s="22" t="s">
        <v>19</v>
      </c>
      <c r="E619" s="21" t="s">
        <v>942</v>
      </c>
      <c r="F619" s="21" t="s">
        <v>928</v>
      </c>
      <c r="G619" s="8"/>
      <c r="H619" s="8"/>
      <c r="I619" s="8"/>
      <c r="J619" s="8"/>
      <c r="K619" s="8"/>
      <c r="L619" s="16"/>
      <c r="M619" s="8"/>
      <c r="N619" s="5"/>
      <c r="O619" s="5" t="s">
        <v>114</v>
      </c>
      <c r="P619" s="5"/>
      <c r="Q619" s="50"/>
    </row>
    <row r="620" spans="1:17" ht="38.25">
      <c r="A620" s="5">
        <f t="shared" si="34"/>
        <v>5135</v>
      </c>
      <c r="B620" s="12" t="s">
        <v>903</v>
      </c>
      <c r="C620" s="21" t="s">
        <v>18</v>
      </c>
      <c r="D620" s="22" t="s">
        <v>19</v>
      </c>
      <c r="E620" s="21" t="s">
        <v>944</v>
      </c>
      <c r="F620" s="21" t="s">
        <v>928</v>
      </c>
      <c r="G620" s="8"/>
      <c r="H620" s="8"/>
      <c r="I620" s="8"/>
      <c r="J620" s="8"/>
      <c r="K620" s="8"/>
      <c r="L620" s="16"/>
      <c r="M620" s="8"/>
      <c r="N620" s="5"/>
      <c r="O620" s="5" t="s">
        <v>114</v>
      </c>
      <c r="P620" s="5"/>
      <c r="Q620" s="50"/>
    </row>
    <row r="621" spans="1:17" ht="38.25">
      <c r="A621" s="5">
        <f t="shared" si="34"/>
        <v>5136</v>
      </c>
      <c r="B621" s="12" t="s">
        <v>1637</v>
      </c>
      <c r="C621" s="21" t="s">
        <v>18</v>
      </c>
      <c r="D621" s="22" t="s">
        <v>19</v>
      </c>
      <c r="E621" s="21" t="s">
        <v>1247</v>
      </c>
      <c r="F621" s="21" t="s">
        <v>928</v>
      </c>
      <c r="G621" s="8"/>
      <c r="H621" s="8"/>
      <c r="I621" s="8"/>
      <c r="J621" s="8"/>
      <c r="K621" s="51"/>
      <c r="L621" s="16"/>
      <c r="M621" s="8"/>
      <c r="N621" s="5"/>
      <c r="O621" s="5" t="s">
        <v>114</v>
      </c>
      <c r="P621" s="5"/>
      <c r="Q621" s="50"/>
    </row>
    <row r="622" spans="1:17" ht="38.25">
      <c r="A622" s="5">
        <f t="shared" si="34"/>
        <v>5137</v>
      </c>
      <c r="B622" s="12" t="s">
        <v>1638</v>
      </c>
      <c r="C622" s="21" t="s">
        <v>18</v>
      </c>
      <c r="D622" s="22" t="s">
        <v>19</v>
      </c>
      <c r="E622" s="21" t="s">
        <v>946</v>
      </c>
      <c r="F622" s="21" t="s">
        <v>928</v>
      </c>
      <c r="G622" s="8"/>
      <c r="H622" s="8"/>
      <c r="I622" s="8"/>
      <c r="J622" s="8"/>
      <c r="K622" s="51"/>
      <c r="L622" s="16"/>
      <c r="M622" s="8"/>
      <c r="N622" s="5"/>
      <c r="O622" s="5" t="s">
        <v>114</v>
      </c>
      <c r="P622" s="5"/>
      <c r="Q622" s="50"/>
    </row>
    <row r="623" spans="1:17" ht="38.25">
      <c r="A623" s="5">
        <f t="shared" si="34"/>
        <v>5138</v>
      </c>
      <c r="B623" s="12" t="s">
        <v>1639</v>
      </c>
      <c r="C623" s="21" t="s">
        <v>18</v>
      </c>
      <c r="D623" s="22" t="s">
        <v>19</v>
      </c>
      <c r="E623" s="21" t="s">
        <v>1250</v>
      </c>
      <c r="F623" s="21" t="s">
        <v>928</v>
      </c>
      <c r="G623" s="8"/>
      <c r="H623" s="8"/>
      <c r="I623" s="8"/>
      <c r="J623" s="8"/>
      <c r="K623" s="51"/>
      <c r="L623" s="16"/>
      <c r="M623" s="8"/>
      <c r="N623" s="5"/>
      <c r="O623" s="5" t="s">
        <v>114</v>
      </c>
      <c r="P623" s="5"/>
      <c r="Q623" s="50"/>
    </row>
    <row r="624" spans="1:17">
      <c r="A624" s="5"/>
      <c r="B624" s="193" t="s">
        <v>947</v>
      </c>
      <c r="C624" s="193"/>
      <c r="D624" s="193"/>
      <c r="E624" s="193"/>
      <c r="F624" s="193"/>
      <c r="G624" s="193"/>
      <c r="H624" s="193"/>
      <c r="I624" s="193"/>
      <c r="J624" s="193"/>
      <c r="K624" s="193"/>
      <c r="L624" s="193"/>
      <c r="M624" s="193"/>
      <c r="N624" s="193"/>
      <c r="O624" s="193"/>
      <c r="P624" s="193"/>
      <c r="Q624" s="193"/>
    </row>
    <row r="625" spans="1:17" ht="38.25">
      <c r="A625" s="5">
        <f>A623+1</f>
        <v>5139</v>
      </c>
      <c r="B625" s="12" t="s">
        <v>1640</v>
      </c>
      <c r="C625" s="21" t="s">
        <v>18</v>
      </c>
      <c r="D625" s="22" t="s">
        <v>19</v>
      </c>
      <c r="E625" s="21" t="s">
        <v>949</v>
      </c>
      <c r="F625" s="21" t="s">
        <v>1641</v>
      </c>
      <c r="G625" s="8"/>
      <c r="H625" s="8"/>
      <c r="I625" s="8"/>
      <c r="J625" s="8"/>
      <c r="K625" s="51"/>
      <c r="L625" s="16"/>
      <c r="M625" s="8"/>
      <c r="N625" s="5"/>
      <c r="O625" s="5"/>
      <c r="P625" s="5" t="s">
        <v>114</v>
      </c>
      <c r="Q625" s="50"/>
    </row>
    <row r="626" spans="1:17" ht="38.25">
      <c r="A626" s="5">
        <f>A625+1</f>
        <v>5140</v>
      </c>
      <c r="B626" s="12" t="s">
        <v>1642</v>
      </c>
      <c r="C626" s="21" t="s">
        <v>18</v>
      </c>
      <c r="D626" s="22" t="s">
        <v>19</v>
      </c>
      <c r="E626" s="21" t="s">
        <v>949</v>
      </c>
      <c r="F626" s="21" t="s">
        <v>1641</v>
      </c>
      <c r="G626" s="8"/>
      <c r="H626" s="8"/>
      <c r="I626" s="8"/>
      <c r="J626" s="8"/>
      <c r="K626" s="52"/>
      <c r="L626" s="16"/>
      <c r="M626" s="8"/>
      <c r="N626" s="5"/>
      <c r="O626" s="5"/>
      <c r="P626" s="5" t="s">
        <v>114</v>
      </c>
      <c r="Q626" s="50"/>
    </row>
    <row r="627" spans="1:17" ht="38.25">
      <c r="A627" s="5">
        <f>A626+1</f>
        <v>5141</v>
      </c>
      <c r="B627" s="12" t="s">
        <v>1643</v>
      </c>
      <c r="C627" s="21" t="s">
        <v>18</v>
      </c>
      <c r="D627" s="22" t="s">
        <v>19</v>
      </c>
      <c r="E627" s="21" t="s">
        <v>1644</v>
      </c>
      <c r="F627" s="21" t="s">
        <v>1641</v>
      </c>
      <c r="G627" s="8"/>
      <c r="H627" s="8"/>
      <c r="I627" s="8"/>
      <c r="J627" s="8"/>
      <c r="K627" s="52"/>
      <c r="L627" s="16"/>
      <c r="M627" s="8"/>
      <c r="N627" s="5"/>
      <c r="O627" s="5"/>
      <c r="P627" s="5" t="s">
        <v>114</v>
      </c>
      <c r="Q627" s="50"/>
    </row>
    <row r="628" spans="1:17" ht="38.25">
      <c r="A628" s="5">
        <f t="shared" ref="A628:A636" si="35">A626+1</f>
        <v>5141</v>
      </c>
      <c r="B628" s="12" t="s">
        <v>1645</v>
      </c>
      <c r="C628" s="21" t="s">
        <v>18</v>
      </c>
      <c r="D628" s="22" t="s">
        <v>19</v>
      </c>
      <c r="E628" s="21" t="s">
        <v>1646</v>
      </c>
      <c r="F628" s="21" t="s">
        <v>1641</v>
      </c>
      <c r="G628" s="8"/>
      <c r="H628" s="8"/>
      <c r="I628" s="8"/>
      <c r="J628" s="8"/>
      <c r="K628" s="52"/>
      <c r="L628" s="16"/>
      <c r="M628" s="8"/>
      <c r="N628" s="5"/>
      <c r="O628" s="5"/>
      <c r="P628" s="5" t="s">
        <v>114</v>
      </c>
      <c r="Q628" s="50"/>
    </row>
    <row r="629" spans="1:17" ht="38.25">
      <c r="A629" s="5">
        <f t="shared" si="35"/>
        <v>5142</v>
      </c>
      <c r="B629" s="12" t="s">
        <v>1647</v>
      </c>
      <c r="C629" s="21" t="s">
        <v>18</v>
      </c>
      <c r="D629" s="22" t="s">
        <v>19</v>
      </c>
      <c r="E629" s="21" t="s">
        <v>1063</v>
      </c>
      <c r="F629" s="21" t="s">
        <v>1641</v>
      </c>
      <c r="G629" s="8"/>
      <c r="H629" s="8"/>
      <c r="I629" s="8"/>
      <c r="J629" s="8"/>
      <c r="K629" s="52"/>
      <c r="L629" s="16"/>
      <c r="M629" s="8"/>
      <c r="N629" s="5"/>
      <c r="O629" s="5"/>
      <c r="P629" s="5" t="s">
        <v>114</v>
      </c>
      <c r="Q629" s="50"/>
    </row>
    <row r="630" spans="1:17" ht="38.25">
      <c r="A630" s="5">
        <f t="shared" si="35"/>
        <v>5142</v>
      </c>
      <c r="B630" s="12" t="s">
        <v>1648</v>
      </c>
      <c r="C630" s="21" t="s">
        <v>18</v>
      </c>
      <c r="D630" s="22" t="s">
        <v>19</v>
      </c>
      <c r="E630" s="21" t="s">
        <v>1649</v>
      </c>
      <c r="F630" s="21" t="s">
        <v>1641</v>
      </c>
      <c r="G630" s="8"/>
      <c r="H630" s="8"/>
      <c r="I630" s="8"/>
      <c r="J630" s="8"/>
      <c r="K630" s="51"/>
      <c r="L630" s="16"/>
      <c r="M630" s="8"/>
      <c r="N630" s="5"/>
      <c r="O630" s="5"/>
      <c r="P630" s="5" t="s">
        <v>114</v>
      </c>
      <c r="Q630" s="50"/>
    </row>
    <row r="631" spans="1:17" ht="38.25">
      <c r="A631" s="5">
        <f t="shared" si="35"/>
        <v>5143</v>
      </c>
      <c r="B631" s="12" t="s">
        <v>1650</v>
      </c>
      <c r="C631" s="21" t="s">
        <v>18</v>
      </c>
      <c r="D631" s="22" t="s">
        <v>19</v>
      </c>
      <c r="E631" s="21" t="s">
        <v>1255</v>
      </c>
      <c r="F631" s="21" t="s">
        <v>1641</v>
      </c>
      <c r="G631" s="8"/>
      <c r="H631" s="8"/>
      <c r="I631" s="8"/>
      <c r="J631" s="8"/>
      <c r="K631" s="52"/>
      <c r="L631" s="16"/>
      <c r="M631" s="8"/>
      <c r="N631" s="5"/>
      <c r="O631" s="5"/>
      <c r="P631" s="5" t="s">
        <v>114</v>
      </c>
      <c r="Q631" s="50"/>
    </row>
    <row r="632" spans="1:17" ht="38.25">
      <c r="A632" s="5">
        <f t="shared" si="35"/>
        <v>5143</v>
      </c>
      <c r="B632" s="12" t="s">
        <v>1651</v>
      </c>
      <c r="C632" s="21" t="s">
        <v>18</v>
      </c>
      <c r="D632" s="22" t="s">
        <v>19</v>
      </c>
      <c r="E632" s="21" t="s">
        <v>1652</v>
      </c>
      <c r="F632" s="21" t="s">
        <v>1641</v>
      </c>
      <c r="G632" s="8"/>
      <c r="H632" s="8"/>
      <c r="I632" s="8"/>
      <c r="J632" s="8"/>
      <c r="K632" s="52"/>
      <c r="L632" s="16"/>
      <c r="M632" s="8"/>
      <c r="N632" s="5"/>
      <c r="O632" s="5"/>
      <c r="P632" s="5" t="s">
        <v>114</v>
      </c>
      <c r="Q632" s="50"/>
    </row>
    <row r="633" spans="1:17" ht="38.25">
      <c r="A633" s="5">
        <f t="shared" si="35"/>
        <v>5144</v>
      </c>
      <c r="B633" s="12" t="s">
        <v>1653</v>
      </c>
      <c r="C633" s="21" t="s">
        <v>18</v>
      </c>
      <c r="D633" s="22" t="s">
        <v>19</v>
      </c>
      <c r="E633" s="21" t="s">
        <v>1257</v>
      </c>
      <c r="F633" s="21" t="s">
        <v>1641</v>
      </c>
      <c r="G633" s="8"/>
      <c r="H633" s="8"/>
      <c r="I633" s="8"/>
      <c r="J633" s="8"/>
      <c r="K633" s="52"/>
      <c r="L633" s="16"/>
      <c r="M633" s="8"/>
      <c r="N633" s="5"/>
      <c r="O633" s="5"/>
      <c r="P633" s="5" t="s">
        <v>114</v>
      </c>
      <c r="Q633" s="50"/>
    </row>
    <row r="634" spans="1:17" ht="38.25">
      <c r="A634" s="5">
        <f t="shared" si="35"/>
        <v>5144</v>
      </c>
      <c r="B634" s="12" t="s">
        <v>1654</v>
      </c>
      <c r="C634" s="21" t="s">
        <v>18</v>
      </c>
      <c r="D634" s="22" t="s">
        <v>19</v>
      </c>
      <c r="E634" s="21" t="s">
        <v>1655</v>
      </c>
      <c r="F634" s="21" t="s">
        <v>1641</v>
      </c>
      <c r="G634" s="8"/>
      <c r="H634" s="8"/>
      <c r="I634" s="8"/>
      <c r="J634" s="8"/>
      <c r="K634" s="52"/>
      <c r="L634" s="16"/>
      <c r="M634" s="8"/>
      <c r="N634" s="5"/>
      <c r="O634" s="5"/>
      <c r="P634" s="5" t="s">
        <v>114</v>
      </c>
      <c r="Q634" s="50"/>
    </row>
    <row r="635" spans="1:17" ht="51">
      <c r="A635" s="5">
        <f t="shared" si="35"/>
        <v>5145</v>
      </c>
      <c r="B635" s="12" t="s">
        <v>1656</v>
      </c>
      <c r="C635" s="21" t="s">
        <v>18</v>
      </c>
      <c r="D635" s="22" t="s">
        <v>19</v>
      </c>
      <c r="E635" s="21" t="s">
        <v>1657</v>
      </c>
      <c r="F635" s="21" t="s">
        <v>1641</v>
      </c>
      <c r="G635" s="8"/>
      <c r="H635" s="8"/>
      <c r="I635" s="8"/>
      <c r="J635" s="8"/>
      <c r="K635" s="52"/>
      <c r="L635" s="16"/>
      <c r="M635" s="8"/>
      <c r="N635" s="5"/>
      <c r="O635" s="5"/>
      <c r="P635" s="5" t="s">
        <v>114</v>
      </c>
      <c r="Q635" s="50"/>
    </row>
    <row r="636" spans="1:17" ht="76.5">
      <c r="A636" s="5">
        <f t="shared" si="35"/>
        <v>5145</v>
      </c>
      <c r="B636" s="12" t="s">
        <v>1658</v>
      </c>
      <c r="C636" s="21" t="s">
        <v>18</v>
      </c>
      <c r="D636" s="5" t="s">
        <v>19</v>
      </c>
      <c r="E636" s="7" t="s">
        <v>1659</v>
      </c>
      <c r="F636" s="21" t="s">
        <v>1641</v>
      </c>
      <c r="G636" s="8"/>
      <c r="H636" s="8"/>
      <c r="I636" s="8"/>
      <c r="J636" s="8"/>
      <c r="K636" s="8"/>
      <c r="L636" s="16"/>
      <c r="M636" s="8"/>
      <c r="N636" s="5"/>
      <c r="O636" s="5"/>
      <c r="P636" s="5" t="s">
        <v>114</v>
      </c>
      <c r="Q636" s="50"/>
    </row>
    <row r="637" spans="1:17">
      <c r="A637" s="5"/>
      <c r="B637" s="193" t="s">
        <v>954</v>
      </c>
      <c r="C637" s="193"/>
      <c r="D637" s="193"/>
      <c r="E637" s="193"/>
      <c r="F637" s="193"/>
      <c r="G637" s="193"/>
      <c r="H637" s="193"/>
      <c r="I637" s="193"/>
      <c r="J637" s="193"/>
      <c r="K637" s="193"/>
      <c r="L637" s="193"/>
      <c r="M637" s="193"/>
      <c r="N637" s="193"/>
      <c r="O637" s="193"/>
      <c r="P637" s="193"/>
      <c r="Q637" s="193"/>
    </row>
    <row r="638" spans="1:17" ht="38.25">
      <c r="A638" s="5">
        <f>A636+1</f>
        <v>5146</v>
      </c>
      <c r="B638" s="6" t="s">
        <v>1660</v>
      </c>
      <c r="C638" s="21" t="s">
        <v>18</v>
      </c>
      <c r="D638" s="5" t="s">
        <v>19</v>
      </c>
      <c r="E638" s="7" t="s">
        <v>956</v>
      </c>
      <c r="F638" s="7" t="s">
        <v>963</v>
      </c>
      <c r="G638" s="8"/>
      <c r="H638" s="8"/>
      <c r="I638" s="8"/>
      <c r="J638" s="8"/>
      <c r="K638" s="52"/>
      <c r="L638" s="16"/>
      <c r="M638" s="8"/>
      <c r="N638" s="5"/>
      <c r="O638" s="5"/>
      <c r="P638" s="5"/>
      <c r="Q638" s="50"/>
    </row>
    <row r="639" spans="1:17" ht="38.25">
      <c r="A639" s="5">
        <f>A638+1</f>
        <v>5147</v>
      </c>
      <c r="B639" s="12" t="s">
        <v>1661</v>
      </c>
      <c r="C639" s="21" t="s">
        <v>18</v>
      </c>
      <c r="D639" s="5" t="s">
        <v>19</v>
      </c>
      <c r="E639" s="7" t="s">
        <v>959</v>
      </c>
      <c r="F639" s="7" t="s">
        <v>960</v>
      </c>
      <c r="G639" s="8"/>
      <c r="H639" s="8"/>
      <c r="I639" s="8"/>
      <c r="J639" s="8"/>
      <c r="K639" s="51"/>
      <c r="L639" s="16"/>
      <c r="M639" s="8"/>
      <c r="N639" s="5"/>
      <c r="O639" s="5"/>
      <c r="P639" s="5"/>
      <c r="Q639" s="50"/>
    </row>
    <row r="640" spans="1:17" ht="38.25">
      <c r="A640" s="5">
        <f>A639+1</f>
        <v>5148</v>
      </c>
      <c r="B640" s="6" t="s">
        <v>1662</v>
      </c>
      <c r="C640" s="21" t="s">
        <v>18</v>
      </c>
      <c r="D640" s="5" t="s">
        <v>19</v>
      </c>
      <c r="E640" s="7" t="s">
        <v>962</v>
      </c>
      <c r="F640" s="7" t="s">
        <v>963</v>
      </c>
      <c r="G640" s="8"/>
      <c r="H640" s="8"/>
      <c r="I640" s="8"/>
      <c r="J640" s="8"/>
      <c r="K640" s="51"/>
      <c r="L640" s="16"/>
      <c r="M640" s="8"/>
      <c r="N640" s="5"/>
      <c r="O640" s="5"/>
      <c r="P640" s="5"/>
      <c r="Q640" s="50"/>
    </row>
    <row r="641" spans="1:17" ht="38.25">
      <c r="A641" s="5">
        <f>A639+1</f>
        <v>5148</v>
      </c>
      <c r="B641" s="6" t="s">
        <v>1663</v>
      </c>
      <c r="C641" s="21" t="s">
        <v>18</v>
      </c>
      <c r="D641" s="5" t="s">
        <v>19</v>
      </c>
      <c r="E641" s="7" t="s">
        <v>965</v>
      </c>
      <c r="F641" s="7" t="s">
        <v>963</v>
      </c>
      <c r="G641" s="8"/>
      <c r="H641" s="8"/>
      <c r="I641" s="8"/>
      <c r="J641" s="8"/>
      <c r="K641" s="8"/>
      <c r="L641" s="16"/>
      <c r="M641" s="8"/>
      <c r="N641" s="5"/>
      <c r="O641" s="5"/>
      <c r="P641" s="5"/>
      <c r="Q641" s="50"/>
    </row>
    <row r="642" spans="1:17" ht="35.25" customHeight="1">
      <c r="A642" s="5">
        <f>A640+1</f>
        <v>5149</v>
      </c>
      <c r="B642" s="6" t="s">
        <v>1664</v>
      </c>
      <c r="C642" s="21" t="s">
        <v>18</v>
      </c>
      <c r="D642" s="5" t="s">
        <v>19</v>
      </c>
      <c r="E642" s="7" t="s">
        <v>1665</v>
      </c>
      <c r="F642" s="7" t="s">
        <v>963</v>
      </c>
      <c r="G642" s="8"/>
      <c r="H642" s="8"/>
      <c r="I642" s="8"/>
      <c r="J642" s="8"/>
      <c r="K642" s="8"/>
      <c r="L642" s="16"/>
      <c r="M642" s="8"/>
      <c r="N642" s="5"/>
      <c r="O642" s="5"/>
      <c r="P642" s="5"/>
      <c r="Q642" s="50"/>
    </row>
    <row r="643" spans="1:17" ht="40.5" customHeight="1">
      <c r="A643" s="5">
        <f>A642+1</f>
        <v>5150</v>
      </c>
      <c r="B643" s="12" t="s">
        <v>1666</v>
      </c>
      <c r="C643" s="21" t="s">
        <v>18</v>
      </c>
      <c r="D643" s="22" t="s">
        <v>19</v>
      </c>
      <c r="E643" s="21" t="s">
        <v>1667</v>
      </c>
      <c r="F643" s="21" t="s">
        <v>963</v>
      </c>
      <c r="G643" s="8"/>
      <c r="H643" s="8"/>
      <c r="I643" s="8"/>
      <c r="J643" s="8"/>
      <c r="K643" s="51"/>
      <c r="L643" s="16"/>
      <c r="M643" s="8"/>
      <c r="N643" s="5"/>
      <c r="O643" s="5"/>
      <c r="P643" s="5"/>
      <c r="Q643" s="50"/>
    </row>
    <row r="644" spans="1:17" ht="38.25">
      <c r="A644" s="5">
        <f>A643+1</f>
        <v>5151</v>
      </c>
      <c r="B644" s="6" t="s">
        <v>968</v>
      </c>
      <c r="C644" s="21" t="s">
        <v>18</v>
      </c>
      <c r="D644" s="5" t="s">
        <v>19</v>
      </c>
      <c r="E644" s="7" t="s">
        <v>969</v>
      </c>
      <c r="F644" s="7" t="s">
        <v>963</v>
      </c>
      <c r="G644" s="8"/>
      <c r="H644" s="8"/>
      <c r="I644" s="8"/>
      <c r="J644" s="8"/>
      <c r="K644" s="8"/>
      <c r="L644" s="16"/>
      <c r="M644" s="8"/>
      <c r="N644" s="5"/>
      <c r="O644" s="5"/>
      <c r="P644" s="5"/>
      <c r="Q644" s="50"/>
    </row>
    <row r="645" spans="1:17" ht="34.5" customHeight="1">
      <c r="A645" s="5">
        <f>A644+1</f>
        <v>5152</v>
      </c>
      <c r="B645" s="12" t="s">
        <v>1668</v>
      </c>
      <c r="C645" s="21" t="s">
        <v>18</v>
      </c>
      <c r="D645" s="5" t="s">
        <v>19</v>
      </c>
      <c r="E645" s="7" t="s">
        <v>971</v>
      </c>
      <c r="F645" s="7" t="s">
        <v>963</v>
      </c>
      <c r="G645" s="8"/>
      <c r="H645" s="8"/>
      <c r="I645" s="8"/>
      <c r="J645" s="8"/>
      <c r="K645" s="51"/>
      <c r="L645" s="16"/>
      <c r="M645" s="8"/>
      <c r="N645" s="5"/>
      <c r="O645" s="5"/>
      <c r="P645" s="5"/>
      <c r="Q645" s="50"/>
    </row>
    <row r="646" spans="1:17" ht="38.25">
      <c r="A646" s="5">
        <f>A645+1</f>
        <v>5153</v>
      </c>
      <c r="B646" s="12" t="s">
        <v>1669</v>
      </c>
      <c r="C646" s="21" t="s">
        <v>18</v>
      </c>
      <c r="D646" s="5" t="s">
        <v>19</v>
      </c>
      <c r="E646" s="7" t="s">
        <v>973</v>
      </c>
      <c r="F646" s="7" t="s">
        <v>960</v>
      </c>
      <c r="G646" s="8"/>
      <c r="H646" s="8"/>
      <c r="I646" s="8"/>
      <c r="J646" s="8"/>
      <c r="K646" s="51"/>
      <c r="L646" s="16"/>
      <c r="M646" s="8"/>
      <c r="N646" s="5"/>
      <c r="O646" s="5"/>
      <c r="P646" s="5"/>
      <c r="Q646" s="50"/>
    </row>
    <row r="647" spans="1:17" ht="38.25">
      <c r="A647" s="5">
        <f t="shared" ref="A647:A652" si="36">A646+1</f>
        <v>5154</v>
      </c>
      <c r="B647" s="12" t="s">
        <v>1670</v>
      </c>
      <c r="C647" s="21" t="s">
        <v>18</v>
      </c>
      <c r="D647" s="5" t="s">
        <v>19</v>
      </c>
      <c r="E647" s="7" t="s">
        <v>973</v>
      </c>
      <c r="F647" s="7" t="s">
        <v>960</v>
      </c>
      <c r="G647" s="8"/>
      <c r="H647" s="8"/>
      <c r="I647" s="8"/>
      <c r="J647" s="8"/>
      <c r="K647" s="51"/>
      <c r="L647" s="16"/>
      <c r="M647" s="8"/>
      <c r="N647" s="5"/>
      <c r="O647" s="5"/>
      <c r="P647" s="5"/>
      <c r="Q647" s="50"/>
    </row>
    <row r="648" spans="1:17" ht="38.25">
      <c r="A648" s="5">
        <f t="shared" si="36"/>
        <v>5155</v>
      </c>
      <c r="B648" s="6" t="s">
        <v>975</v>
      </c>
      <c r="C648" s="21" t="s">
        <v>18</v>
      </c>
      <c r="D648" s="5" t="s">
        <v>19</v>
      </c>
      <c r="E648" s="7" t="s">
        <v>976</v>
      </c>
      <c r="F648" s="7" t="s">
        <v>963</v>
      </c>
      <c r="G648" s="8"/>
      <c r="H648" s="8"/>
      <c r="I648" s="8"/>
      <c r="J648" s="8"/>
      <c r="K648" s="8"/>
      <c r="L648" s="16"/>
      <c r="M648" s="8"/>
      <c r="N648" s="5"/>
      <c r="O648" s="5"/>
      <c r="P648" s="5"/>
      <c r="Q648" s="50"/>
    </row>
    <row r="649" spans="1:17" ht="38.25">
      <c r="A649" s="5">
        <f t="shared" si="36"/>
        <v>5156</v>
      </c>
      <c r="B649" s="6" t="s">
        <v>977</v>
      </c>
      <c r="C649" s="21" t="s">
        <v>18</v>
      </c>
      <c r="D649" s="5" t="s">
        <v>19</v>
      </c>
      <c r="E649" s="7" t="s">
        <v>978</v>
      </c>
      <c r="F649" s="7" t="s">
        <v>963</v>
      </c>
      <c r="G649" s="8"/>
      <c r="H649" s="8"/>
      <c r="I649" s="8"/>
      <c r="J649" s="8"/>
      <c r="K649" s="8"/>
      <c r="L649" s="16"/>
      <c r="M649" s="8"/>
      <c r="N649" s="5"/>
      <c r="O649" s="5"/>
      <c r="P649" s="5"/>
      <c r="Q649" s="50"/>
    </row>
    <row r="650" spans="1:17" ht="38.25">
      <c r="A650" s="5">
        <f t="shared" si="36"/>
        <v>5157</v>
      </c>
      <c r="B650" s="6" t="s">
        <v>1671</v>
      </c>
      <c r="C650" s="21" t="s">
        <v>18</v>
      </c>
      <c r="D650" s="5" t="s">
        <v>19</v>
      </c>
      <c r="E650" s="7" t="s">
        <v>980</v>
      </c>
      <c r="F650" s="7" t="s">
        <v>960</v>
      </c>
      <c r="G650" s="8"/>
      <c r="H650" s="8"/>
      <c r="I650" s="8"/>
      <c r="J650" s="8"/>
      <c r="K650" s="8"/>
      <c r="L650" s="16"/>
      <c r="M650" s="8"/>
      <c r="N650" s="5"/>
      <c r="O650" s="5"/>
      <c r="P650" s="5"/>
      <c r="Q650" s="50"/>
    </row>
    <row r="651" spans="1:17" ht="38.25">
      <c r="A651" s="5">
        <f t="shared" si="36"/>
        <v>5158</v>
      </c>
      <c r="B651" s="12" t="s">
        <v>1258</v>
      </c>
      <c r="C651" s="21" t="s">
        <v>18</v>
      </c>
      <c r="D651" s="22" t="s">
        <v>19</v>
      </c>
      <c r="E651" s="21" t="s">
        <v>982</v>
      </c>
      <c r="F651" s="21" t="s">
        <v>960</v>
      </c>
      <c r="G651" s="8"/>
      <c r="H651" s="8"/>
      <c r="I651" s="8"/>
      <c r="J651" s="8"/>
      <c r="K651" s="8"/>
      <c r="L651" s="16"/>
      <c r="M651" s="8"/>
      <c r="N651" s="5"/>
      <c r="O651" s="5"/>
      <c r="P651" s="5"/>
      <c r="Q651" s="50"/>
    </row>
    <row r="652" spans="1:17" ht="38.25">
      <c r="A652" s="5">
        <f t="shared" si="36"/>
        <v>5159</v>
      </c>
      <c r="B652" s="6" t="s">
        <v>1672</v>
      </c>
      <c r="C652" s="21" t="s">
        <v>18</v>
      </c>
      <c r="D652" s="5" t="s">
        <v>19</v>
      </c>
      <c r="E652" s="7" t="s">
        <v>984</v>
      </c>
      <c r="F652" s="7" t="s">
        <v>960</v>
      </c>
      <c r="G652" s="8"/>
      <c r="H652" s="8"/>
      <c r="I652" s="8"/>
      <c r="J652" s="8"/>
      <c r="K652" s="51"/>
      <c r="L652" s="16"/>
      <c r="M652" s="8"/>
      <c r="N652" s="5"/>
      <c r="O652" s="5"/>
      <c r="P652" s="5"/>
      <c r="Q652" s="50"/>
    </row>
    <row r="653" spans="1:17">
      <c r="A653" s="5"/>
      <c r="B653" s="193" t="s">
        <v>985</v>
      </c>
      <c r="C653" s="193"/>
      <c r="D653" s="193"/>
      <c r="E653" s="193"/>
      <c r="F653" s="193"/>
      <c r="G653" s="193"/>
      <c r="H653" s="193"/>
      <c r="I653" s="193"/>
      <c r="J653" s="193"/>
      <c r="K653" s="193"/>
      <c r="L653" s="193"/>
      <c r="M653" s="193"/>
      <c r="N653" s="193"/>
      <c r="O653" s="193"/>
      <c r="P653" s="193"/>
      <c r="Q653" s="193"/>
    </row>
    <row r="654" spans="1:17" ht="30" customHeight="1">
      <c r="A654" s="5">
        <f>A652+1</f>
        <v>5160</v>
      </c>
      <c r="B654" s="6" t="s">
        <v>1673</v>
      </c>
      <c r="C654" s="21" t="s">
        <v>18</v>
      </c>
      <c r="D654" s="5" t="s">
        <v>19</v>
      </c>
      <c r="E654" s="7" t="s">
        <v>987</v>
      </c>
      <c r="F654" s="7" t="s">
        <v>960</v>
      </c>
      <c r="G654" s="8"/>
      <c r="H654" s="8"/>
      <c r="I654" s="8"/>
      <c r="J654" s="8"/>
      <c r="K654" s="51"/>
      <c r="L654" s="16"/>
      <c r="M654" s="8"/>
      <c r="N654" s="5"/>
      <c r="O654" s="5"/>
      <c r="P654" s="5"/>
      <c r="Q654" s="50"/>
    </row>
    <row r="655" spans="1:17">
      <c r="A655" s="5"/>
      <c r="B655" s="193" t="s">
        <v>988</v>
      </c>
      <c r="C655" s="193"/>
      <c r="D655" s="193"/>
      <c r="E655" s="193"/>
      <c r="F655" s="193"/>
      <c r="G655" s="193"/>
      <c r="H655" s="193"/>
      <c r="I655" s="193"/>
      <c r="J655" s="193"/>
      <c r="K655" s="193"/>
      <c r="L655" s="193"/>
      <c r="M655" s="193"/>
      <c r="N655" s="193"/>
      <c r="O655" s="193"/>
      <c r="P655" s="193"/>
      <c r="Q655" s="193"/>
    </row>
    <row r="656" spans="1:17" ht="38.25">
      <c r="A656" s="5">
        <f>A654+1</f>
        <v>5161</v>
      </c>
      <c r="B656" s="6" t="s">
        <v>989</v>
      </c>
      <c r="C656" s="21" t="s">
        <v>18</v>
      </c>
      <c r="D656" s="5" t="s">
        <v>19</v>
      </c>
      <c r="E656" s="7" t="s">
        <v>990</v>
      </c>
      <c r="F656" s="7" t="s">
        <v>960</v>
      </c>
      <c r="G656" s="8"/>
      <c r="H656" s="8"/>
      <c r="I656" s="8"/>
      <c r="J656" s="8"/>
      <c r="K656" s="8"/>
      <c r="L656" s="16"/>
      <c r="M656" s="8"/>
      <c r="N656" s="5"/>
      <c r="O656" s="5"/>
      <c r="P656" s="5"/>
      <c r="Q656" s="50"/>
    </row>
    <row r="657" spans="1:17" ht="38.25">
      <c r="A657" s="5">
        <f t="shared" ref="A657:A664" si="37">A656+1</f>
        <v>5162</v>
      </c>
      <c r="B657" s="6" t="s">
        <v>991</v>
      </c>
      <c r="C657" s="21" t="s">
        <v>18</v>
      </c>
      <c r="D657" s="5" t="s">
        <v>19</v>
      </c>
      <c r="E657" s="7" t="s">
        <v>990</v>
      </c>
      <c r="F657" s="7" t="s">
        <v>960</v>
      </c>
      <c r="G657" s="8"/>
      <c r="H657" s="8"/>
      <c r="I657" s="8"/>
      <c r="J657" s="8"/>
      <c r="K657" s="8"/>
      <c r="L657" s="16"/>
      <c r="M657" s="8"/>
      <c r="N657" s="5"/>
      <c r="O657" s="5"/>
      <c r="P657" s="5"/>
      <c r="Q657" s="50"/>
    </row>
    <row r="658" spans="1:17" ht="38.25">
      <c r="A658" s="5">
        <f t="shared" si="37"/>
        <v>5163</v>
      </c>
      <c r="B658" s="6" t="s">
        <v>992</v>
      </c>
      <c r="C658" s="21" t="s">
        <v>18</v>
      </c>
      <c r="D658" s="5" t="s">
        <v>19</v>
      </c>
      <c r="E658" s="7" t="s">
        <v>993</v>
      </c>
      <c r="F658" s="7" t="s">
        <v>963</v>
      </c>
      <c r="G658" s="8"/>
      <c r="H658" s="8"/>
      <c r="I658" s="8"/>
      <c r="J658" s="8"/>
      <c r="K658" s="8"/>
      <c r="L658" s="16"/>
      <c r="M658" s="8"/>
      <c r="N658" s="5"/>
      <c r="O658" s="5"/>
      <c r="P658" s="5"/>
      <c r="Q658" s="50"/>
    </row>
    <row r="659" spans="1:17" ht="38.25">
      <c r="A659" s="5">
        <f t="shared" si="37"/>
        <v>5164</v>
      </c>
      <c r="B659" s="6" t="s">
        <v>1674</v>
      </c>
      <c r="C659" s="21" t="s">
        <v>18</v>
      </c>
      <c r="D659" s="5" t="s">
        <v>19</v>
      </c>
      <c r="E659" s="7" t="s">
        <v>995</v>
      </c>
      <c r="F659" s="7" t="s">
        <v>963</v>
      </c>
      <c r="G659" s="8"/>
      <c r="H659" s="8"/>
      <c r="I659" s="8"/>
      <c r="J659" s="8"/>
      <c r="K659" s="8"/>
      <c r="L659" s="16"/>
      <c r="M659" s="8"/>
      <c r="N659" s="5"/>
      <c r="O659" s="5"/>
      <c r="P659" s="5"/>
      <c r="Q659" s="50"/>
    </row>
    <row r="660" spans="1:17" ht="38.25">
      <c r="A660" s="5">
        <f t="shared" si="37"/>
        <v>5165</v>
      </c>
      <c r="B660" s="6" t="s">
        <v>996</v>
      </c>
      <c r="C660" s="21" t="s">
        <v>18</v>
      </c>
      <c r="D660" s="5" t="s">
        <v>19</v>
      </c>
      <c r="E660" s="7" t="s">
        <v>997</v>
      </c>
      <c r="F660" s="7" t="s">
        <v>963</v>
      </c>
      <c r="G660" s="8"/>
      <c r="H660" s="8"/>
      <c r="I660" s="8"/>
      <c r="J660" s="8"/>
      <c r="K660" s="8"/>
      <c r="L660" s="16"/>
      <c r="M660" s="8"/>
      <c r="N660" s="5"/>
      <c r="O660" s="5"/>
      <c r="P660" s="5"/>
      <c r="Q660" s="50"/>
    </row>
    <row r="661" spans="1:17" ht="30" customHeight="1">
      <c r="A661" s="5">
        <f t="shared" si="37"/>
        <v>5166</v>
      </c>
      <c r="B661" s="6" t="s">
        <v>998</v>
      </c>
      <c r="C661" s="21" t="s">
        <v>18</v>
      </c>
      <c r="D661" s="5" t="s">
        <v>19</v>
      </c>
      <c r="E661" s="7" t="s">
        <v>997</v>
      </c>
      <c r="F661" s="7" t="s">
        <v>963</v>
      </c>
      <c r="G661" s="8"/>
      <c r="H661" s="8"/>
      <c r="I661" s="8"/>
      <c r="J661" s="8"/>
      <c r="K661" s="8"/>
      <c r="L661" s="16"/>
      <c r="M661" s="8"/>
      <c r="N661" s="5"/>
      <c r="O661" s="5"/>
      <c r="P661" s="5"/>
      <c r="Q661" s="50"/>
    </row>
    <row r="662" spans="1:17" ht="33" customHeight="1">
      <c r="A662" s="5">
        <f t="shared" si="37"/>
        <v>5167</v>
      </c>
      <c r="B662" s="6" t="s">
        <v>999</v>
      </c>
      <c r="C662" s="21" t="s">
        <v>18</v>
      </c>
      <c r="D662" s="5" t="s">
        <v>19</v>
      </c>
      <c r="E662" s="7" t="s">
        <v>1000</v>
      </c>
      <c r="F662" s="7" t="s">
        <v>963</v>
      </c>
      <c r="G662" s="8"/>
      <c r="H662" s="8"/>
      <c r="I662" s="8"/>
      <c r="J662" s="8"/>
      <c r="K662" s="51"/>
      <c r="L662" s="16"/>
      <c r="M662" s="8"/>
      <c r="N662" s="5"/>
      <c r="O662" s="5"/>
      <c r="P662" s="5"/>
      <c r="Q662" s="50"/>
    </row>
    <row r="663" spans="1:17" ht="32.25" customHeight="1">
      <c r="A663" s="5">
        <f t="shared" si="37"/>
        <v>5168</v>
      </c>
      <c r="B663" s="6" t="s">
        <v>1001</v>
      </c>
      <c r="C663" s="21" t="s">
        <v>18</v>
      </c>
      <c r="D663" s="5" t="s">
        <v>19</v>
      </c>
      <c r="E663" s="7" t="s">
        <v>1002</v>
      </c>
      <c r="F663" s="7" t="s">
        <v>963</v>
      </c>
      <c r="G663" s="8"/>
      <c r="H663" s="8"/>
      <c r="I663" s="8"/>
      <c r="J663" s="8"/>
      <c r="K663" s="8"/>
      <c r="L663" s="16"/>
      <c r="M663" s="8"/>
      <c r="N663" s="5"/>
      <c r="O663" s="5"/>
      <c r="P663" s="5"/>
      <c r="Q663" s="50"/>
    </row>
    <row r="664" spans="1:17" ht="36" customHeight="1">
      <c r="A664" s="5">
        <f t="shared" si="37"/>
        <v>5169</v>
      </c>
      <c r="B664" s="6" t="s">
        <v>1003</v>
      </c>
      <c r="C664" s="21" t="s">
        <v>18</v>
      </c>
      <c r="D664" s="5" t="s">
        <v>19</v>
      </c>
      <c r="E664" s="7" t="s">
        <v>1002</v>
      </c>
      <c r="F664" s="7" t="s">
        <v>963</v>
      </c>
      <c r="G664" s="8"/>
      <c r="H664" s="8"/>
      <c r="I664" s="8"/>
      <c r="J664" s="8"/>
      <c r="K664" s="8"/>
      <c r="L664" s="16"/>
      <c r="M664" s="8"/>
      <c r="N664" s="5"/>
      <c r="O664" s="5"/>
      <c r="P664" s="5"/>
      <c r="Q664" s="50"/>
    </row>
    <row r="665" spans="1:17">
      <c r="A665" s="5"/>
      <c r="B665" s="193" t="s">
        <v>1004</v>
      </c>
      <c r="C665" s="193"/>
      <c r="D665" s="193"/>
      <c r="E665" s="193"/>
      <c r="F665" s="193"/>
      <c r="G665" s="193"/>
      <c r="H665" s="193"/>
      <c r="I665" s="193"/>
      <c r="J665" s="193"/>
      <c r="K665" s="193"/>
      <c r="L665" s="193"/>
      <c r="M665" s="193"/>
      <c r="N665" s="193"/>
      <c r="O665" s="193"/>
      <c r="P665" s="193"/>
      <c r="Q665" s="193"/>
    </row>
    <row r="666" spans="1:17" ht="38.25">
      <c r="A666" s="5">
        <f>A664+1</f>
        <v>5170</v>
      </c>
      <c r="B666" s="12" t="s">
        <v>1675</v>
      </c>
      <c r="C666" s="21" t="s">
        <v>18</v>
      </c>
      <c r="D666" s="5" t="s">
        <v>19</v>
      </c>
      <c r="E666" s="7" t="s">
        <v>1006</v>
      </c>
      <c r="F666" s="7" t="s">
        <v>21</v>
      </c>
      <c r="G666" s="8"/>
      <c r="H666" s="8"/>
      <c r="I666" s="8"/>
      <c r="J666" s="8"/>
      <c r="K666" s="51"/>
      <c r="L666" s="16"/>
      <c r="M666" s="8"/>
      <c r="N666" s="5"/>
      <c r="O666" s="5"/>
      <c r="P666" s="5"/>
      <c r="Q666" s="50"/>
    </row>
    <row r="667" spans="1:17" ht="38.25">
      <c r="A667" s="5">
        <f>A666+1</f>
        <v>5171</v>
      </c>
      <c r="B667" s="6" t="s">
        <v>1676</v>
      </c>
      <c r="C667" s="21" t="s">
        <v>18</v>
      </c>
      <c r="D667" s="5" t="s">
        <v>19</v>
      </c>
      <c r="E667" s="7" t="s">
        <v>1008</v>
      </c>
      <c r="F667" s="7" t="s">
        <v>21</v>
      </c>
      <c r="G667" s="8"/>
      <c r="H667" s="8"/>
      <c r="I667" s="8"/>
      <c r="J667" s="8"/>
      <c r="K667" s="51"/>
      <c r="L667" s="16"/>
      <c r="M667" s="8"/>
      <c r="N667" s="5"/>
      <c r="O667" s="5"/>
      <c r="P667" s="5"/>
      <c r="Q667" s="50"/>
    </row>
    <row r="668" spans="1:17" ht="38.25">
      <c r="A668" s="5">
        <f>A667+1</f>
        <v>5172</v>
      </c>
      <c r="B668" s="12" t="s">
        <v>1677</v>
      </c>
      <c r="C668" s="21" t="s">
        <v>18</v>
      </c>
      <c r="D668" s="22" t="s">
        <v>19</v>
      </c>
      <c r="E668" s="21" t="s">
        <v>1678</v>
      </c>
      <c r="F668" s="21" t="s">
        <v>21</v>
      </c>
      <c r="G668" s="8"/>
      <c r="H668" s="8"/>
      <c r="I668" s="8"/>
      <c r="J668" s="8"/>
      <c r="K668" s="51"/>
      <c r="L668" s="16"/>
      <c r="M668" s="8"/>
      <c r="N668" s="5"/>
      <c r="O668" s="5"/>
      <c r="P668" s="5"/>
      <c r="Q668" s="50"/>
    </row>
    <row r="669" spans="1:17" ht="38.25">
      <c r="A669" s="5">
        <f>A668+1</f>
        <v>5173</v>
      </c>
      <c r="B669" s="12" t="s">
        <v>1679</v>
      </c>
      <c r="C669" s="21" t="s">
        <v>18</v>
      </c>
      <c r="D669" s="22" t="s">
        <v>19</v>
      </c>
      <c r="E669" s="21" t="s">
        <v>1010</v>
      </c>
      <c r="F669" s="21" t="s">
        <v>21</v>
      </c>
      <c r="G669" s="8"/>
      <c r="H669" s="8"/>
      <c r="I669" s="8"/>
      <c r="J669" s="8"/>
      <c r="K669" s="51"/>
      <c r="L669" s="16"/>
      <c r="M669" s="8"/>
      <c r="N669" s="5"/>
      <c r="O669" s="5"/>
      <c r="P669" s="5"/>
      <c r="Q669" s="50"/>
    </row>
    <row r="670" spans="1:17">
      <c r="A670" s="5"/>
      <c r="B670" s="193" t="s">
        <v>1011</v>
      </c>
      <c r="C670" s="193"/>
      <c r="D670" s="193"/>
      <c r="E670" s="193"/>
      <c r="F670" s="193"/>
      <c r="G670" s="193"/>
      <c r="H670" s="193"/>
      <c r="I670" s="193"/>
      <c r="J670" s="193"/>
      <c r="K670" s="193"/>
      <c r="L670" s="193"/>
      <c r="M670" s="193"/>
      <c r="N670" s="193"/>
      <c r="O670" s="193"/>
      <c r="P670" s="193"/>
      <c r="Q670" s="193"/>
    </row>
    <row r="671" spans="1:17" ht="38.25">
      <c r="A671" s="5">
        <f>A669+1</f>
        <v>5174</v>
      </c>
      <c r="B671" s="6" t="s">
        <v>1680</v>
      </c>
      <c r="C671" s="21" t="s">
        <v>18</v>
      </c>
      <c r="D671" s="5" t="s">
        <v>19</v>
      </c>
      <c r="E671" s="7" t="s">
        <v>1681</v>
      </c>
      <c r="F671" s="8"/>
      <c r="G671" s="8"/>
      <c r="H671" s="8"/>
      <c r="I671" s="8"/>
      <c r="J671" s="8"/>
      <c r="K671" s="8"/>
      <c r="L671" s="16"/>
      <c r="M671" s="8"/>
      <c r="N671" s="5"/>
      <c r="O671" s="5"/>
      <c r="P671" s="112"/>
      <c r="Q671" s="50"/>
    </row>
    <row r="672" spans="1:17" ht="38.25">
      <c r="A672" s="5">
        <f>A671+1</f>
        <v>5175</v>
      </c>
      <c r="B672" s="6" t="s">
        <v>1014</v>
      </c>
      <c r="C672" s="21" t="s">
        <v>18</v>
      </c>
      <c r="D672" s="5" t="s">
        <v>19</v>
      </c>
      <c r="E672" s="7" t="s">
        <v>1015</v>
      </c>
      <c r="F672" s="8"/>
      <c r="G672" s="8"/>
      <c r="H672" s="8"/>
      <c r="I672" s="8"/>
      <c r="J672" s="8"/>
      <c r="K672" s="8"/>
      <c r="L672" s="16"/>
      <c r="M672" s="8"/>
      <c r="N672" s="5"/>
      <c r="O672" s="5"/>
      <c r="P672" s="112"/>
      <c r="Q672" s="50"/>
    </row>
    <row r="673" spans="1:17" ht="38.25">
      <c r="A673" s="5">
        <f>A672+1</f>
        <v>5176</v>
      </c>
      <c r="B673" s="6" t="s">
        <v>1682</v>
      </c>
      <c r="C673" s="21" t="s">
        <v>18</v>
      </c>
      <c r="D673" s="5" t="s">
        <v>19</v>
      </c>
      <c r="E673" s="7" t="s">
        <v>1018</v>
      </c>
      <c r="F673" s="8"/>
      <c r="G673" s="8"/>
      <c r="H673" s="8"/>
      <c r="I673" s="8"/>
      <c r="J673" s="8"/>
      <c r="K673" s="36"/>
      <c r="L673" s="16"/>
      <c r="M673" s="8"/>
      <c r="N673" s="5"/>
      <c r="O673" s="5"/>
      <c r="P673" s="112"/>
      <c r="Q673" s="36" t="s">
        <v>1683</v>
      </c>
    </row>
    <row r="674" spans="1:17">
      <c r="A674" s="5"/>
      <c r="B674" s="193" t="s">
        <v>1019</v>
      </c>
      <c r="C674" s="193"/>
      <c r="D674" s="193"/>
      <c r="E674" s="193"/>
      <c r="F674" s="193"/>
      <c r="G674" s="193"/>
      <c r="H674" s="193"/>
      <c r="I674" s="193"/>
      <c r="J674" s="193"/>
      <c r="K674" s="193"/>
      <c r="L674" s="193"/>
      <c r="M674" s="193"/>
      <c r="N674" s="193"/>
      <c r="O674" s="193"/>
      <c r="P674" s="193"/>
      <c r="Q674" s="193"/>
    </row>
    <row r="675" spans="1:17" ht="38.25" customHeight="1">
      <c r="A675" s="5">
        <f>A673+1</f>
        <v>5177</v>
      </c>
      <c r="B675" s="6" t="s">
        <v>1020</v>
      </c>
      <c r="C675" s="21" t="s">
        <v>18</v>
      </c>
      <c r="D675" s="8"/>
      <c r="E675" s="7"/>
      <c r="F675" s="8"/>
      <c r="G675" s="8"/>
      <c r="H675" s="8"/>
      <c r="I675" s="8"/>
      <c r="J675" s="8"/>
      <c r="K675" s="8"/>
      <c r="L675" s="16"/>
      <c r="M675" s="8"/>
      <c r="N675" s="5"/>
      <c r="O675" s="5"/>
      <c r="P675" s="5"/>
      <c r="Q675" s="50"/>
    </row>
    <row r="676" spans="1:17" ht="38.25" customHeight="1">
      <c r="A676" s="5">
        <f>A675+1</f>
        <v>5178</v>
      </c>
      <c r="B676" s="6" t="s">
        <v>1021</v>
      </c>
      <c r="C676" s="21" t="s">
        <v>18</v>
      </c>
      <c r="D676" s="8"/>
      <c r="E676" s="7"/>
      <c r="F676" s="8"/>
      <c r="G676" s="8"/>
      <c r="H676" s="8"/>
      <c r="I676" s="8"/>
      <c r="J676" s="8"/>
      <c r="K676" s="8"/>
      <c r="L676" s="16"/>
      <c r="M676" s="8"/>
      <c r="N676" s="5"/>
      <c r="O676" s="5"/>
      <c r="P676" s="5"/>
      <c r="Q676" s="50"/>
    </row>
    <row r="677" spans="1:17" ht="38.25" customHeight="1">
      <c r="A677" s="5">
        <f>A676+1</f>
        <v>5179</v>
      </c>
      <c r="B677" s="6" t="s">
        <v>1022</v>
      </c>
      <c r="C677" s="21" t="s">
        <v>18</v>
      </c>
      <c r="D677" s="8"/>
      <c r="E677" s="16"/>
      <c r="F677" s="8"/>
      <c r="G677" s="8"/>
      <c r="H677" s="8"/>
      <c r="I677" s="8"/>
      <c r="J677" s="8"/>
      <c r="K677" s="8"/>
      <c r="L677" s="16"/>
      <c r="M677" s="8"/>
      <c r="N677" s="5"/>
      <c r="O677" s="5"/>
      <c r="P677" s="5"/>
      <c r="Q677" s="50"/>
    </row>
    <row r="678" spans="1:17" ht="38.25" customHeight="1">
      <c r="A678" s="5">
        <f>A677+1</f>
        <v>5180</v>
      </c>
      <c r="B678" s="6" t="s">
        <v>1064</v>
      </c>
      <c r="C678" s="21" t="s">
        <v>18</v>
      </c>
      <c r="D678" s="8"/>
      <c r="E678" s="16"/>
      <c r="F678" s="8"/>
      <c r="G678" s="8"/>
      <c r="H678" s="8"/>
      <c r="I678" s="8"/>
      <c r="J678" s="8"/>
      <c r="K678" s="8"/>
      <c r="L678" s="16"/>
      <c r="M678" s="8"/>
      <c r="N678" s="5"/>
      <c r="O678" s="5"/>
      <c r="P678" s="5"/>
      <c r="Q678" s="50"/>
    </row>
    <row r="679" spans="1:17">
      <c r="A679" s="5"/>
      <c r="B679" s="193" t="s">
        <v>1684</v>
      </c>
      <c r="C679" s="193"/>
      <c r="D679" s="193"/>
      <c r="E679" s="193"/>
      <c r="F679" s="193"/>
      <c r="G679" s="193"/>
      <c r="H679" s="193"/>
      <c r="I679" s="193"/>
      <c r="J679" s="193"/>
      <c r="K679" s="193"/>
      <c r="L679" s="193"/>
      <c r="M679" s="193"/>
      <c r="N679" s="193"/>
      <c r="O679" s="193"/>
      <c r="P679" s="193"/>
      <c r="Q679" s="193"/>
    </row>
    <row r="680" spans="1:17" ht="76.5">
      <c r="A680" s="5">
        <f>A678+1</f>
        <v>5181</v>
      </c>
      <c r="B680" s="15" t="s">
        <v>1685</v>
      </c>
      <c r="C680" s="21" t="s">
        <v>18</v>
      </c>
      <c r="D680" s="21" t="s">
        <v>1686</v>
      </c>
      <c r="E680" s="64"/>
      <c r="F680" s="21" t="s">
        <v>21</v>
      </c>
      <c r="G680" s="64"/>
      <c r="H680" s="64"/>
      <c r="I680" s="64"/>
      <c r="J680" s="64"/>
      <c r="K680" s="64"/>
      <c r="L680" s="64"/>
      <c r="M680" s="64"/>
      <c r="N680" s="64"/>
      <c r="O680" s="64"/>
      <c r="P680" s="64"/>
      <c r="Q680" s="113" t="s">
        <v>1687</v>
      </c>
    </row>
    <row r="681" spans="1:17" ht="56.25" customHeight="1">
      <c r="A681" s="5">
        <f>A680+1</f>
        <v>5182</v>
      </c>
      <c r="B681" s="15" t="s">
        <v>1688</v>
      </c>
      <c r="C681" s="21" t="s">
        <v>18</v>
      </c>
      <c r="D681" s="21" t="s">
        <v>1686</v>
      </c>
      <c r="E681" s="64"/>
      <c r="F681" s="21" t="s">
        <v>21</v>
      </c>
      <c r="G681" s="64"/>
      <c r="H681" s="64"/>
      <c r="I681" s="64"/>
      <c r="J681" s="64"/>
      <c r="K681" s="64"/>
      <c r="L681" s="64"/>
      <c r="M681" s="64"/>
      <c r="N681" s="64"/>
      <c r="O681" s="64"/>
      <c r="P681" s="64"/>
      <c r="Q681" s="64"/>
    </row>
    <row r="682" spans="1:17" ht="60" customHeight="1">
      <c r="A682" s="5">
        <f>A681+1</f>
        <v>5183</v>
      </c>
      <c r="B682" s="12" t="s">
        <v>1689</v>
      </c>
      <c r="C682" s="21" t="s">
        <v>18</v>
      </c>
      <c r="D682" s="21" t="s">
        <v>1686</v>
      </c>
      <c r="E682" s="64"/>
      <c r="F682" s="21" t="s">
        <v>21</v>
      </c>
      <c r="G682" s="64"/>
      <c r="H682" s="64"/>
      <c r="I682" s="64"/>
      <c r="J682" s="64"/>
      <c r="K682" s="64"/>
      <c r="L682" s="64"/>
      <c r="M682" s="64"/>
      <c r="N682" s="64"/>
      <c r="O682" s="64"/>
      <c r="P682" s="64"/>
      <c r="Q682" s="64"/>
    </row>
    <row r="683" spans="1:17">
      <c r="A683" s="5"/>
      <c r="B683" s="64" t="s">
        <v>1294</v>
      </c>
      <c r="C683" s="114"/>
      <c r="D683" s="115"/>
      <c r="E683" s="115"/>
      <c r="F683" s="115"/>
      <c r="G683" s="115"/>
      <c r="H683" s="115"/>
      <c r="I683" s="115"/>
      <c r="J683" s="115"/>
      <c r="K683" s="115"/>
      <c r="L683" s="115"/>
      <c r="M683" s="115"/>
      <c r="N683" s="115"/>
      <c r="O683" s="115"/>
      <c r="P683" s="115"/>
      <c r="Q683" s="116"/>
    </row>
    <row r="684" spans="1:17" s="26" customFormat="1" ht="38.25">
      <c r="A684" s="22">
        <f>A682+1</f>
        <v>5184</v>
      </c>
      <c r="B684" s="12" t="s">
        <v>1690</v>
      </c>
      <c r="C684" s="21" t="s">
        <v>18</v>
      </c>
      <c r="D684" s="21" t="s">
        <v>19</v>
      </c>
      <c r="E684" s="21" t="s">
        <v>1296</v>
      </c>
      <c r="F684" s="21" t="s">
        <v>1297</v>
      </c>
      <c r="G684" s="24"/>
      <c r="H684" s="24"/>
      <c r="I684" s="24"/>
      <c r="J684" s="24"/>
      <c r="K684" s="21"/>
      <c r="L684" s="25"/>
      <c r="M684" s="24"/>
      <c r="N684" s="53"/>
      <c r="O684" s="53"/>
      <c r="P684" s="53"/>
      <c r="Q684" s="53"/>
    </row>
    <row r="685" spans="1:17" s="26" customFormat="1" ht="38.25">
      <c r="A685" s="22">
        <f>A684+1</f>
        <v>5185</v>
      </c>
      <c r="B685" s="12" t="s">
        <v>1691</v>
      </c>
      <c r="C685" s="21" t="s">
        <v>18</v>
      </c>
      <c r="D685" s="21" t="s">
        <v>19</v>
      </c>
      <c r="E685" s="21" t="s">
        <v>1299</v>
      </c>
      <c r="F685" s="21" t="s">
        <v>1297</v>
      </c>
      <c r="G685" s="24"/>
      <c r="H685" s="24"/>
      <c r="I685" s="24"/>
      <c r="J685" s="24"/>
      <c r="K685" s="21"/>
      <c r="L685" s="25"/>
      <c r="M685" s="24"/>
      <c r="N685" s="53"/>
      <c r="O685" s="53"/>
      <c r="P685" s="53"/>
      <c r="Q685" s="53"/>
    </row>
  </sheetData>
  <mergeCells count="65">
    <mergeCell ref="B527:Q527"/>
    <mergeCell ref="B373:Q373"/>
    <mergeCell ref="B398:Q398"/>
    <mergeCell ref="B420:Q420"/>
    <mergeCell ref="B448:Q448"/>
    <mergeCell ref="B453:Q453"/>
    <mergeCell ref="B462:Q462"/>
    <mergeCell ref="B465:Q465"/>
    <mergeCell ref="B477:Q477"/>
    <mergeCell ref="B496:Q496"/>
    <mergeCell ref="B501:Q501"/>
    <mergeCell ref="B3:M3"/>
    <mergeCell ref="N3:Q3"/>
    <mergeCell ref="B4:P4"/>
    <mergeCell ref="B665:Q665"/>
    <mergeCell ref="B348:Q348"/>
    <mergeCell ref="B350:Q350"/>
    <mergeCell ref="B352:Q352"/>
    <mergeCell ref="B353:Q353"/>
    <mergeCell ref="B166:Q166"/>
    <mergeCell ref="B185:Q185"/>
    <mergeCell ref="B196:Q196"/>
    <mergeCell ref="B209:Q209"/>
    <mergeCell ref="B511:Q511"/>
    <mergeCell ref="B225:Q225"/>
    <mergeCell ref="B227:Q227"/>
    <mergeCell ref="B239:Q239"/>
    <mergeCell ref="B674:Q674"/>
    <mergeCell ref="B655:Q655"/>
    <mergeCell ref="B538:Q538"/>
    <mergeCell ref="B548:Q548"/>
    <mergeCell ref="B552:Q552"/>
    <mergeCell ref="B562:Q562"/>
    <mergeCell ref="B566:Q566"/>
    <mergeCell ref="B569:Q569"/>
    <mergeCell ref="B581:Q581"/>
    <mergeCell ref="B589:Q589"/>
    <mergeCell ref="B624:Q624"/>
    <mergeCell ref="B637:Q637"/>
    <mergeCell ref="B670:Q670"/>
    <mergeCell ref="B653:Q653"/>
    <mergeCell ref="B241:Q241"/>
    <mergeCell ref="B362:Q362"/>
    <mergeCell ref="B257:Q257"/>
    <mergeCell ref="B271:Q271"/>
    <mergeCell ref="B290:Q290"/>
    <mergeCell ref="B301:Q301"/>
    <mergeCell ref="B309:Q309"/>
    <mergeCell ref="B312:Q312"/>
    <mergeCell ref="B679:Q679"/>
    <mergeCell ref="B123:Q123"/>
    <mergeCell ref="B60:Q60"/>
    <mergeCell ref="B61:Q61"/>
    <mergeCell ref="B76:Q76"/>
    <mergeCell ref="B84:Q84"/>
    <mergeCell ref="B87:Q87"/>
    <mergeCell ref="B90:Q90"/>
    <mergeCell ref="B95:Q95"/>
    <mergeCell ref="B103:Q103"/>
    <mergeCell ref="B118:Q118"/>
    <mergeCell ref="B249:Q249"/>
    <mergeCell ref="B134:Q134"/>
    <mergeCell ref="B139:Q139"/>
    <mergeCell ref="B356:Q356"/>
    <mergeCell ref="B160:Q160"/>
  </mergeCells>
  <hyperlinks>
    <hyperlink ref="B25" r:id="rId1" location="poznamky.poznamka-32a" tooltip="Odkaz na predpis alebo ustanovenie" display="https://www.slov-lex.sk/pravne-predpisy/SK/ZZ/2015/343/20190101 - poznamky.poznamka-32a" xr:uid="{00000000-0004-0000-0800-000000000000}"/>
    <hyperlink ref="B30" r:id="rId2" location="paragraf-1.odsek-2" tooltip="Odkaz na predpis alebo ustanovenie" display="https://www.slov-lex.sk/pravne-predpisy/SK/ZZ/2015/343/20190101 - paragraf-1.odsek-2" xr:uid="{00000000-0004-0000-0800-000001000000}"/>
    <hyperlink ref="B168" r:id="rId3" location="prilohy.priloha-priloha_c_3_k_zakonu_c_343_2015_z_z.oznacenie" tooltip="Odkaz na predpis alebo ustanovenie" display="https://www.slov-lex.sk/pravne-predpisy/SK/ZZ/2015/343/20160418 - prilohy.priloha-priloha_c_3_k_zakonu_c_343_2015_z_z.oznacenie" xr:uid="{00000000-0004-0000-0800-000002000000}"/>
    <hyperlink ref="B507" r:id="rId4" location="paragraf-68.odsek-1" tooltip="Odkaz na predpis alebo ustanovenie" display="https://www.slov-lex.sk/pravne-predpisy/SK/ZZ/2015/343/20160418 - paragraf-68.odsek-1" xr:uid="{00000000-0004-0000-0800-000003000000}"/>
    <hyperlink ref="B517" r:id="rId5" location="paragraf-72.odsek-1" tooltip="Odkaz na predpis alebo ustanovenie" display="https://www.slov-lex.sk/pravne-predpisy/SK/ZZ/2015/343/20160418 - paragraf-72.odsek-1" xr:uid="{00000000-0004-0000-0800-000004000000}"/>
    <hyperlink ref="B532" r:id="rId6" location="paragraf-74.odsek-4" tooltip="Odkaz na predpis alebo ustanovenie" display="https://www.slov-lex.sk/pravne-predpisy/SK/ZZ/2015/343/20160418 - paragraf-74.odsek-4" xr:uid="{00000000-0004-0000-0800-000005000000}"/>
    <hyperlink ref="B534" r:id="rId7" location="paragraf-75.odsek-2.pismeno-a" tooltip="Odkaz na predpis alebo ustanovenie" display="https://www.slov-lex.sk/pravne-predpisy/SK/ZZ/2015/343/20160418 - paragraf-75.odsek-2.pismeno-a" xr:uid="{00000000-0004-0000-0800-000006000000}"/>
    <hyperlink ref="B535" r:id="rId8" location="paragraf-75.odsek-6" tooltip="Odkaz na predpis alebo ustanovenie" display="https://www.slov-lex.sk/pravne-predpisy/SK/ZZ/2015/343/20160418 - paragraf-75.odsek-6" xr:uid="{00000000-0004-0000-0800-000007000000}"/>
    <hyperlink ref="B547" r:id="rId9" location="paragraf-79.odsek-5" tooltip="Odkaz na predpis alebo ustanovenie" display="https://www.slov-lex.sk/pravne-predpisy/SK/ZZ/2015/343/20160418 - paragraf-79.odsek-5" xr:uid="{00000000-0004-0000-0800-000008000000}"/>
    <hyperlink ref="B551" r:id="rId10" location="paragraf-82.odsek-2" tooltip="Odkaz na predpis alebo ustanovenie" display="https://www.slov-lex.sk/pravne-predpisy/SK/ZZ/2015/343/20160418 - paragraf-82.odsek-2" xr:uid="{00000000-0004-0000-0800-000009000000}"/>
    <hyperlink ref="B567" r:id="rId11" location="paragraf-113" tooltip="Odkaz na predpis alebo ustanovenie" display="https://www.slov-lex.sk/pravne-predpisy/SK/ZZ/2015/343/20171108 - paragraf-113" xr:uid="{00000000-0004-0000-0800-00000A000000}"/>
    <hyperlink ref="B591" r:id="rId12" location="paragraf-115" tooltip="Odkaz na predpis alebo ustanovenie" display="https://www.slov-lex.sk/pravne-predpisy/SK/ZZ/2015/343/20190101 - paragraf-115" xr:uid="{00000000-0004-0000-0800-00000B000000}"/>
    <hyperlink ref="B596" r:id="rId13" location="paragraf-44" tooltip="Odkaz na predpis alebo ustanovenie" display="https://www.slov-lex.sk/pravne-predpisy/SK/ZZ/2015/343/20190101 - paragraf-44" xr:uid="{00000000-0004-0000-0800-00000C000000}"/>
    <hyperlink ref="B602" r:id="rId14" location="paragraf-40.odsek-6.pismeno-g" tooltip="Odkaz na predpis alebo ustanovenie" display="https://www.slov-lex.sk/pravne-predpisy/SK/ZZ/2015/343/20190101 - paragraf-40.odsek-6.pismeno-g" xr:uid="{00000000-0004-0000-0800-00000D000000}"/>
    <hyperlink ref="Q680" r:id="rId15" xr:uid="{00000000-0004-0000-0800-00000E000000}"/>
  </hyperlinks>
  <pageMargins left="0.25" right="0.25" top="0.75" bottom="0.75" header="0.3" footer="0.3"/>
  <pageSetup paperSize="9" scale="49" orientation="landscape" r:id="rId16"/>
  <headerFooter>
    <oddFooter>&amp;L_x000D_&amp;1#&amp;"Calibri"&amp;10&amp;K000000 Interné</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f:fields xmlns:f="http://schemas.fabasoft.com/folio/2007/fields" catsources="">
  <f:record>
    <f:field ref="doc_FSCFOLIO_1_1001_FieldDocumentNumber" text=""/>
    <f:field ref="doc_FSCFOLIO_1_1001_FieldSubject" text="" edit="true"/>
    <f:field ref="FSCFOLIO_1_1001_SignaturesFldCtx_FSCFOLIO_1_1001_FieldLastSignature" text="Schválené"/>
    <f:field ref="FSCFOLIO_1_1001_SignaturesFldCtx_FSCFOLIO_1_1001_FieldLastSignatureBy" text="Zacharidesová, Vladimíra, Ing."/>
    <f:field ref="FSCFOLIO_1_1001_SignaturesFldCtx_FSCFOLIO_1_1001_FieldLastSignatureAt" date="2026-04-01T10:06:43" text="1.4.2026 10:06:43"/>
    <f:field ref="FSCFOLIO_1_1001_SignaturesFldCtx_FSCFOLIO_1_1001_FieldLastSignatureRemark" text="Schvaľujem bez zmien"/>
    <f:field ref="FSCFOLIO_1_1001_FieldCurrentUser" text="Mgr. František Círia"/>
    <f:field ref="FSCFOLIO_1_1001_FieldCurrentDate" text="1.4.2026 16:26"/>
    <f:field ref="objvalidfrom" date="" text="" edit="true"/>
    <f:field ref="objvalidto" date="" text="" edit="true"/>
    <f:field ref="FSCFOLIO_1_1001_FieldReleasedVersionDate" text=""/>
    <f:field ref="FSCFOLIO_1_1001_FieldReleasedVersionNr" text=""/>
    <f:field ref="CCAPRECONFIG_15_1001_Objektname" text="Priloha_c_2" edit="true"/>
    <f:field ref="objname" text="Priloha_c_2" edit="true"/>
    <f:field ref="objsubject" text="" edit="true"/>
    <f:field ref="objcreatedby" text="Círia, František, Mgr."/>
    <f:field ref="objcreatedat" date="2026-03-31T12:13:37" text="31.3.2026 12:13:37"/>
    <f:field ref="objchangedby" text="Zacharidesová, Vladimíra, Ing."/>
    <f:field ref="objmodifiedat" date="2026-04-01T10:07:10" text="1.4.2026 10:07:10"/>
  </f:record>
  <f:display text="Hromadná korešpondencia">
    <f:field ref="doc_FSCFOLIO_1_1001_FieldDocumentNumber" text="Číslo dokumentu"/>
    <f:field ref="doc_FSCFOLIO_1_1001_FieldSubject" text="Predmet"/>
  </f:display>
  <f:display text="Podpisy">
    <f:field ref="FSCFOLIO_1_1001_SignaturesFldCtx_FSCFOLIO_1_1001_FieldLastSignature" text="Posledný podpis"/>
    <f:field ref="FSCFOLIO_1_1001_SignaturesFldCtx_FSCFOLIO_1_1001_FieldLastSignatureBy" text="Posledný podpis od"/>
    <f:field ref="FSCFOLIO_1_1001_SignaturesFldCtx_FSCFOLIO_1_1001_FieldLastSignatureAt" text="Posledný podpis dňa/o"/>
    <f:field ref="FSCFOLIO_1_1001_SignaturesFldCtx_FSCFOLIO_1_1001_FieldLastSignatureRemark" text="Poznámka posledného podpisu"/>
  </f:display>
  <f:display text="Všeobecné">
    <f:field ref="FSCFOLIO_1_1001_FieldCurrentUser" text="Aktuálny používateľ"/>
    <f:field ref="FSCFOLIO_1_1001_FieldCurrentDate" text="Aktuálny časový bod"/>
    <f:field ref="objvalidfrom" text="Platné od" dateonly="true"/>
    <f:field ref="objvalidto" text="Platné do" dateonly="true"/>
    <f:field ref="FSCFOLIO_1_1001_FieldReleasedVersionDate" text="Vydaná verzia od"/>
    <f:field ref="FSCFOLIO_1_1001_FieldReleasedVersionNr" text="Uvoľnené číslo verzie"/>
    <f:field ref="CCAPRECONFIG_15_1001_Objektname" text="Meno"/>
    <f:field ref="objname" text="Meno"/>
    <f:field ref="objsubject" text="Vec"/>
    <f:field ref="objcreatedby" text="Vytvoril"/>
    <f:field ref="objcreatedat" text="Vytvorené deň/hodina"/>
    <f:field ref="objchangedby" text="Poslednú zmenu urobil"/>
    <f:field ref="objmodifiedat" text="Posledná zmena deň/hodina"/>
  </f:display>
</f:fields>
</file>

<file path=customXml/itemProps1.xml><?xml version="1.0" encoding="utf-8"?>
<ds:datastoreItem xmlns:ds="http://schemas.openxmlformats.org/officeDocument/2006/customXml" ds:itemID="{4E8A9591-F074-446B-902F-511FF79C122F}">
  <ds:schemaRefs>
    <ds:schemaRef ds:uri="http://schemas.fabasoft.com/folio/2007/field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41</vt:i4>
      </vt:variant>
      <vt:variant>
        <vt:lpstr>Pomenované rozsahy</vt:lpstr>
      </vt:variant>
      <vt:variant>
        <vt:i4>38</vt:i4>
      </vt:variant>
    </vt:vector>
  </HeadingPairs>
  <TitlesOfParts>
    <vt:vector size="79" baseType="lpstr">
      <vt:lpstr>ZVO od 18.04.2016 do 07.11.2017</vt:lpstr>
      <vt:lpstr>ZVO od 08.11.2017 do 30.4.2018</vt:lpstr>
      <vt:lpstr>ZVO od 01.05.2018 do 31.08.2018</vt:lpstr>
      <vt:lpstr>ZVO od 01.09.2018 do 31.12.2018</vt:lpstr>
      <vt:lpstr>ZVO od 01.01.2019</vt:lpstr>
      <vt:lpstr>ZVO od 01.01.2020 </vt:lpstr>
      <vt:lpstr>ZVO od 27.03.2020</vt:lpstr>
      <vt:lpstr>ZVO od 19.01.2021</vt:lpstr>
      <vt:lpstr>ZVO od 31.03.2022</vt:lpstr>
      <vt:lpstr>ZVO od 01.08.2024 do 14.01.2025</vt:lpstr>
      <vt:lpstr>Výber_KO</vt:lpstr>
      <vt:lpstr>Poznámky </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'1'!Oblasť_tlače</vt:lpstr>
      <vt:lpstr>'10'!Oblasť_tlače</vt:lpstr>
      <vt:lpstr>'11'!Oblasť_tlače</vt:lpstr>
      <vt:lpstr>'12'!Oblasť_tlače</vt:lpstr>
      <vt:lpstr>'13'!Oblasť_tlače</vt:lpstr>
      <vt:lpstr>'14'!Oblasť_tlače</vt:lpstr>
      <vt:lpstr>'15'!Oblasť_tlače</vt:lpstr>
      <vt:lpstr>'16'!Oblasť_tlače</vt:lpstr>
      <vt:lpstr>'17'!Oblasť_tlače</vt:lpstr>
      <vt:lpstr>'18'!Oblasť_tlače</vt:lpstr>
      <vt:lpstr>'19'!Oblasť_tlače</vt:lpstr>
      <vt:lpstr>'2'!Oblasť_tlače</vt:lpstr>
      <vt:lpstr>'20'!Oblasť_tlače</vt:lpstr>
      <vt:lpstr>'21'!Oblasť_tlače</vt:lpstr>
      <vt:lpstr>'22'!Oblasť_tlače</vt:lpstr>
      <vt:lpstr>'23'!Oblasť_tlače</vt:lpstr>
      <vt:lpstr>'24'!Oblasť_tlače</vt:lpstr>
      <vt:lpstr>'25'!Oblasť_tlače</vt:lpstr>
      <vt:lpstr>'26'!Oblasť_tlače</vt:lpstr>
      <vt:lpstr>'27'!Oblasť_tlače</vt:lpstr>
      <vt:lpstr>'28'!Oblasť_tlače</vt:lpstr>
      <vt:lpstr>'29'!Oblasť_tlače</vt:lpstr>
      <vt:lpstr>'3'!Oblasť_tlače</vt:lpstr>
      <vt:lpstr>'4'!Oblasť_tlače</vt:lpstr>
      <vt:lpstr>'5'!Oblasť_tlače</vt:lpstr>
      <vt:lpstr>'6'!Oblasť_tlače</vt:lpstr>
      <vt:lpstr>'7'!Oblasť_tlače</vt:lpstr>
      <vt:lpstr>'8'!Oblasť_tlače</vt:lpstr>
      <vt:lpstr>'9'!Oblasť_tlače</vt:lpstr>
      <vt:lpstr>'ZVO od 01.01.2019'!Oblasť_tlače</vt:lpstr>
      <vt:lpstr>'ZVO od 01.01.2020 '!Oblasť_tlače</vt:lpstr>
      <vt:lpstr>'ZVO od 01.05.2018 do 31.08.2018'!Oblasť_tlače</vt:lpstr>
      <vt:lpstr>'ZVO od 01.08.2024 do 14.01.2025'!Oblasť_tlače</vt:lpstr>
      <vt:lpstr>'ZVO od 01.09.2018 do 31.12.2018'!Oblasť_tlače</vt:lpstr>
      <vt:lpstr>'ZVO od 08.11.2017 do 30.4.2018'!Oblasť_tlače</vt:lpstr>
      <vt:lpstr>'ZVO od 18.04.2016 do 07.11.2017'!Oblasť_tlače</vt:lpstr>
      <vt:lpstr>'ZVO od 19.01.2021'!Oblasť_tlače</vt:lpstr>
      <vt:lpstr>'ZVO od 27.03.2020'!Oblasť_tlače</vt:lpstr>
    </vt:vector>
  </TitlesOfParts>
  <Manager/>
  <Company>Ministerstvo financii SR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OA</dc:creator>
  <cp:keywords/>
  <dc:description/>
  <cp:lastModifiedBy>O1412</cp:lastModifiedBy>
  <cp:revision/>
  <cp:lastPrinted>2024-09-30T12:31:57Z</cp:lastPrinted>
  <dcterms:created xsi:type="dcterms:W3CDTF">2021-10-19T07:58:57Z</dcterms:created>
  <dcterms:modified xsi:type="dcterms:W3CDTF">2026-04-01T14:27:22Z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c805978-f532-4a1a-b9e1-4e19c2c6466f_Enabled">
    <vt:lpwstr>true</vt:lpwstr>
  </property>
  <property fmtid="{D5CDD505-2E9C-101B-9397-08002B2CF9AE}" pid="3" name="MSIP_Label_4c805978-f532-4a1a-b9e1-4e19c2c6466f_SetDate">
    <vt:lpwstr>2025-08-11T12:53:50Z</vt:lpwstr>
  </property>
  <property fmtid="{D5CDD505-2E9C-101B-9397-08002B2CF9AE}" pid="4" name="MSIP_Label_4c805978-f532-4a1a-b9e1-4e19c2c6466f_Method">
    <vt:lpwstr>Standard</vt:lpwstr>
  </property>
  <property fmtid="{D5CDD505-2E9C-101B-9397-08002B2CF9AE}" pid="5" name="MSIP_Label_4c805978-f532-4a1a-b9e1-4e19c2c6466f_Name">
    <vt:lpwstr>Internal</vt:lpwstr>
  </property>
  <property fmtid="{D5CDD505-2E9C-101B-9397-08002B2CF9AE}" pid="6" name="MSIP_Label_4c805978-f532-4a1a-b9e1-4e19c2c6466f_SiteId">
    <vt:lpwstr>579df390-dbff-49fd-8f10-624670566482</vt:lpwstr>
  </property>
  <property fmtid="{D5CDD505-2E9C-101B-9397-08002B2CF9AE}" pid="7" name="MSIP_Label_4c805978-f532-4a1a-b9e1-4e19c2c6466f_ActionId">
    <vt:lpwstr>333bbf77-4f29-4d98-bffe-9ed3680c3396</vt:lpwstr>
  </property>
  <property fmtid="{D5CDD505-2E9C-101B-9397-08002B2CF9AE}" pid="8" name="MSIP_Label_4c805978-f532-4a1a-b9e1-4e19c2c6466f_ContentBits">
    <vt:lpwstr>2</vt:lpwstr>
  </property>
  <property fmtid="{D5CDD505-2E9C-101B-9397-08002B2CF9AE}" pid="9" name="MSIP_Label_4c805978-f532-4a1a-b9e1-4e19c2c6466f_Tag">
    <vt:lpwstr>10, 3, 0, 1</vt:lpwstr>
  </property>
  <property fmtid="{D5CDD505-2E9C-101B-9397-08002B2CF9AE}" pid="10" name="FSC#SKEDITIONREG@103.510:zaz_addressee_iban">
    <vt:lpwstr/>
  </property>
  <property fmtid="{D5CDD505-2E9C-101B-9397-08002B2CF9AE}" pid="11" name="FSC#SKCONV@103.510:docname">
    <vt:lpwstr/>
  </property>
  <property fmtid="{D5CDD505-2E9C-101B-9397-08002B2CF9AE}" pid="12" name="FSC#SKMF@103.510:mf_zaznam_jeden_adresat">
    <vt:lpwstr/>
  </property>
  <property fmtid="{D5CDD505-2E9C-101B-9397-08002B2CF9AE}" pid="13" name="FSC#SKMF@103.510:mf_zaznam_vnut_adresati_01">
    <vt:lpwstr/>
  </property>
  <property fmtid="{D5CDD505-2E9C-101B-9397-08002B2CF9AE}" pid="14" name="FSC#SKMF@103.510:mf_zaznam_vnut_adresati_02">
    <vt:lpwstr/>
  </property>
  <property fmtid="{D5CDD505-2E9C-101B-9397-08002B2CF9AE}" pid="15" name="FSC#SKMF@103.510:mf_zaznam_vnut_adresati_03">
    <vt:lpwstr/>
  </property>
  <property fmtid="{D5CDD505-2E9C-101B-9397-08002B2CF9AE}" pid="16" name="FSC#SKMF@103.510:mf_zaznam_vnut_adresati_04">
    <vt:lpwstr/>
  </property>
  <property fmtid="{D5CDD505-2E9C-101B-9397-08002B2CF9AE}" pid="17" name="FSC#SKMF@103.510:mf_zaznam_vnut_adresati_05">
    <vt:lpwstr/>
  </property>
  <property fmtid="{D5CDD505-2E9C-101B-9397-08002B2CF9AE}" pid="18" name="FSC#SKMF@103.510:mf_zaznam_vnut_adresati_06">
    <vt:lpwstr/>
  </property>
  <property fmtid="{D5CDD505-2E9C-101B-9397-08002B2CF9AE}" pid="19" name="FSC#SKMF@103.510:mf_zaznam_vnut_adresati_07">
    <vt:lpwstr/>
  </property>
  <property fmtid="{D5CDD505-2E9C-101B-9397-08002B2CF9AE}" pid="20" name="FSC#SKMF@103.510:mf_zaznam_vnut_adresati_08">
    <vt:lpwstr/>
  </property>
  <property fmtid="{D5CDD505-2E9C-101B-9397-08002B2CF9AE}" pid="21" name="FSC#SKMF@103.510:mf_zaznam_vnut_adresati_09">
    <vt:lpwstr/>
  </property>
  <property fmtid="{D5CDD505-2E9C-101B-9397-08002B2CF9AE}" pid="22" name="FSC#SKMF@103.510:mf_zaznam_vnut_adresati_10">
    <vt:lpwstr/>
  </property>
  <property fmtid="{D5CDD505-2E9C-101B-9397-08002B2CF9AE}" pid="23" name="FSC#SKMF@103.510:mf_zaznam_vnut_adresati_11">
    <vt:lpwstr/>
  </property>
  <property fmtid="{D5CDD505-2E9C-101B-9397-08002B2CF9AE}" pid="24" name="FSC#SKMF@103.510:mf_zaznam_vnut_adresati_12">
    <vt:lpwstr/>
  </property>
  <property fmtid="{D5CDD505-2E9C-101B-9397-08002B2CF9AE}" pid="25" name="FSC#SKMF@103.510:mf_zaznam_vnut_adresati_13">
    <vt:lpwstr/>
  </property>
  <property fmtid="{D5CDD505-2E9C-101B-9397-08002B2CF9AE}" pid="26" name="FSC#SKMF@103.510:mf_zaznam_vnut_adresati_14">
    <vt:lpwstr/>
  </property>
  <property fmtid="{D5CDD505-2E9C-101B-9397-08002B2CF9AE}" pid="27" name="FSC#SKMF@103.510:mf_zaznam_vnut_adresati_15">
    <vt:lpwstr/>
  </property>
  <property fmtid="{D5CDD505-2E9C-101B-9397-08002B2CF9AE}" pid="28" name="FSC#SKMF@103.510:mf_zaznam_vnut_adresati_16">
    <vt:lpwstr/>
  </property>
  <property fmtid="{D5CDD505-2E9C-101B-9397-08002B2CF9AE}" pid="29" name="FSC#SKMF@103.510:mf_zaznam_vnut_adresati_17">
    <vt:lpwstr/>
  </property>
  <property fmtid="{D5CDD505-2E9C-101B-9397-08002B2CF9AE}" pid="30" name="FSC#SKMF@103.510:mf_zaznam_vnut_adresati_18">
    <vt:lpwstr/>
  </property>
  <property fmtid="{D5CDD505-2E9C-101B-9397-08002B2CF9AE}" pid="31" name="FSC#SKMF@103.510:mf_zaznam_vnut_adresati_19">
    <vt:lpwstr/>
  </property>
  <property fmtid="{D5CDD505-2E9C-101B-9397-08002B2CF9AE}" pid="32" name="FSC#SKMF@103.510:mf_zaznam_vnut_adresati_20">
    <vt:lpwstr/>
  </property>
  <property fmtid="{D5CDD505-2E9C-101B-9397-08002B2CF9AE}" pid="33" name="FSC#SKMF@103.510:mf_zaznam_vnut_adresati_21">
    <vt:lpwstr/>
  </property>
  <property fmtid="{D5CDD505-2E9C-101B-9397-08002B2CF9AE}" pid="34" name="FSC#SKMF@103.510:mf_zaznam_vnut_adresati_22">
    <vt:lpwstr/>
  </property>
  <property fmtid="{D5CDD505-2E9C-101B-9397-08002B2CF9AE}" pid="35" name="FSC#SKMF@103.510:mf_zaznam_vnut_adresati_23">
    <vt:lpwstr/>
  </property>
  <property fmtid="{D5CDD505-2E9C-101B-9397-08002B2CF9AE}" pid="36" name="FSC#SKMF@103.510:mf_zaznam_vnut_adresati_24">
    <vt:lpwstr/>
  </property>
  <property fmtid="{D5CDD505-2E9C-101B-9397-08002B2CF9AE}" pid="37" name="FSC#SKMF@103.510:mf_zaznam_vnut_adresati_25">
    <vt:lpwstr/>
  </property>
  <property fmtid="{D5CDD505-2E9C-101B-9397-08002B2CF9AE}" pid="38" name="FSC#SKMF@103.510:mf_zaznam_vnut_adresati_26">
    <vt:lpwstr/>
  </property>
  <property fmtid="{D5CDD505-2E9C-101B-9397-08002B2CF9AE}" pid="39" name="FSC#SKMF@103.510:mf_zaznam_vnut_adresati_27">
    <vt:lpwstr/>
  </property>
  <property fmtid="{D5CDD505-2E9C-101B-9397-08002B2CF9AE}" pid="40" name="FSC#SKMF@103.510:mf_zaznam_vnut_adresati_28">
    <vt:lpwstr/>
  </property>
  <property fmtid="{D5CDD505-2E9C-101B-9397-08002B2CF9AE}" pid="41" name="FSC#SKMF@103.510:mf_zaznam_vnut_adresati_29">
    <vt:lpwstr/>
  </property>
  <property fmtid="{D5CDD505-2E9C-101B-9397-08002B2CF9AE}" pid="42" name="FSC#SKMF@103.510:mf_zaznam_vnut_adresati_30">
    <vt:lpwstr/>
  </property>
  <property fmtid="{D5CDD505-2E9C-101B-9397-08002B2CF9AE}" pid="43" name="FSC#SKMF@103.510:mf_zaznam_vnut_adresati_31">
    <vt:lpwstr/>
  </property>
  <property fmtid="{D5CDD505-2E9C-101B-9397-08002B2CF9AE}" pid="44" name="FSC#SKMF@103.510:mf_zaznam_vnut_adresati_32">
    <vt:lpwstr/>
  </property>
  <property fmtid="{D5CDD505-2E9C-101B-9397-08002B2CF9AE}" pid="45" name="FSC#SKMF@103.510:mf_zaznam_vnut_adresati_33">
    <vt:lpwstr/>
  </property>
  <property fmtid="{D5CDD505-2E9C-101B-9397-08002B2CF9AE}" pid="46" name="FSC#SKMF@103.510:mf_zaznam_vnut_adresati_34">
    <vt:lpwstr/>
  </property>
  <property fmtid="{D5CDD505-2E9C-101B-9397-08002B2CF9AE}" pid="47" name="FSC#SKMF@103.510:mf_zaznam_vnut_adresati_35">
    <vt:lpwstr/>
  </property>
  <property fmtid="{D5CDD505-2E9C-101B-9397-08002B2CF9AE}" pid="48" name="FSC#SKMF@103.510:mf_zaznam_vnut_adresati_36">
    <vt:lpwstr/>
  </property>
  <property fmtid="{D5CDD505-2E9C-101B-9397-08002B2CF9AE}" pid="49" name="FSC#SKMF@103.510:mf_zaznam_vnut_adresati_37">
    <vt:lpwstr/>
  </property>
  <property fmtid="{D5CDD505-2E9C-101B-9397-08002B2CF9AE}" pid="50" name="FSC#SKMF@103.510:mf_zaznam_vnut_adresati_38">
    <vt:lpwstr/>
  </property>
  <property fmtid="{D5CDD505-2E9C-101B-9397-08002B2CF9AE}" pid="51" name="FSC#SKMF@103.510:mf_zaznam_vnut_adresati_39">
    <vt:lpwstr/>
  </property>
  <property fmtid="{D5CDD505-2E9C-101B-9397-08002B2CF9AE}" pid="52" name="FSC#SKMF@103.510:mf_zaznam_vnut_adresati_40">
    <vt:lpwstr/>
  </property>
  <property fmtid="{D5CDD505-2E9C-101B-9397-08002B2CF9AE}" pid="53" name="FSC#SKMF@103.510:mf_zaznam_vnut_adresati_41">
    <vt:lpwstr/>
  </property>
  <property fmtid="{D5CDD505-2E9C-101B-9397-08002B2CF9AE}" pid="54" name="FSC#SKMF@103.510:mf_zaznam_vnut_adresati_42">
    <vt:lpwstr/>
  </property>
  <property fmtid="{D5CDD505-2E9C-101B-9397-08002B2CF9AE}" pid="55" name="FSC#SKMF@103.510:mf_zaznam_vnut_adresati_43">
    <vt:lpwstr/>
  </property>
  <property fmtid="{D5CDD505-2E9C-101B-9397-08002B2CF9AE}" pid="56" name="FSC#SKMF@103.510:mf_zaznam_vnut_adresati_44">
    <vt:lpwstr/>
  </property>
  <property fmtid="{D5CDD505-2E9C-101B-9397-08002B2CF9AE}" pid="57" name="FSC#SKMF@103.510:mf_zaznam_vnut_adresati_45">
    <vt:lpwstr/>
  </property>
  <property fmtid="{D5CDD505-2E9C-101B-9397-08002B2CF9AE}" pid="58" name="FSC#SKMF@103.510:mf_zaznam_vnut_adresati_46">
    <vt:lpwstr/>
  </property>
  <property fmtid="{D5CDD505-2E9C-101B-9397-08002B2CF9AE}" pid="59" name="FSC#SKMF@103.510:mf_zaznam_vnut_adresati_47">
    <vt:lpwstr/>
  </property>
  <property fmtid="{D5CDD505-2E9C-101B-9397-08002B2CF9AE}" pid="60" name="FSC#SKMF@103.510:mf_zaznam_vnut_adresati_48">
    <vt:lpwstr/>
  </property>
  <property fmtid="{D5CDD505-2E9C-101B-9397-08002B2CF9AE}" pid="61" name="FSC#SKMF@103.510:mf_zaznam_vnut_adresati_49">
    <vt:lpwstr/>
  </property>
  <property fmtid="{D5CDD505-2E9C-101B-9397-08002B2CF9AE}" pid="62" name="FSC#SKMF@103.510:mf_zaznam_vnut_adresati_50">
    <vt:lpwstr/>
  </property>
  <property fmtid="{D5CDD505-2E9C-101B-9397-08002B2CF9AE}" pid="63" name="FSC#SKMF@103.510:mf_zaznam_vnut_adresati_51">
    <vt:lpwstr/>
  </property>
  <property fmtid="{D5CDD505-2E9C-101B-9397-08002B2CF9AE}" pid="64" name="FSC#SKMF@103.510:mf_EnumStupenKlasifikacie">
    <vt:lpwstr/>
  </property>
  <property fmtid="{D5CDD505-2E9C-101B-9397-08002B2CF9AE}" pid="65" name="FSC#SKMF@103.510:mf_OpravneneOsoby">
    <vt:lpwstr/>
  </property>
  <property fmtid="{D5CDD505-2E9C-101B-9397-08002B2CF9AE}" pid="66" name="FSC#SKMF@103.510:mf_OpravneneOsoby_en">
    <vt:lpwstr/>
  </property>
  <property fmtid="{D5CDD505-2E9C-101B-9397-08002B2CF9AE}" pid="67" name="FSC#SKMF@103.510:mf_Vlastnik">
    <vt:lpwstr/>
  </property>
  <property fmtid="{D5CDD505-2E9C-101B-9397-08002B2CF9AE}" pid="68" name="FSC#SKMF@103.510:mf_Vlastnik_en">
    <vt:lpwstr/>
  </property>
  <property fmtid="{D5CDD505-2E9C-101B-9397-08002B2CF9AE}" pid="69" name="FSC#SKMF@103.510:mf_SpracEmail">
    <vt:lpwstr/>
  </property>
  <property fmtid="{D5CDD505-2E9C-101B-9397-08002B2CF9AE}" pid="70" name="FSC#SKMF@103.510:mf_aktuc_funkcia">
    <vt:lpwstr>generálny štátny radca</vt:lpwstr>
  </property>
  <property fmtid="{D5CDD505-2E9C-101B-9397-08002B2CF9AE}" pid="71" name="FSC#SKMF@103.510:mf_aktuc_nadrutvar">
    <vt:lpwstr>141 (Odbor legislatívy, vzdelávania a podporných činností)</vt:lpwstr>
  </property>
  <property fmtid="{D5CDD505-2E9C-101B-9397-08002B2CF9AE}" pid="72" name="FSC#SKMF@103.510:mf_aktuc_klapka">
    <vt:lpwstr>+421 2 5958 4233</vt:lpwstr>
  </property>
  <property fmtid="{D5CDD505-2E9C-101B-9397-08002B2CF9AE}" pid="73" name="FSC#SKMF@103.510:mf_aktuc_email">
    <vt:lpwstr>FRANTISEK.CIRIA@MFSR.SK</vt:lpwstr>
  </property>
  <property fmtid="{D5CDD505-2E9C-101B-9397-08002B2CF9AE}" pid="74" name="FSC#SKMF@103.510:mf_aktuc">
    <vt:lpwstr>Mgr. František Círia</vt:lpwstr>
  </property>
  <property fmtid="{D5CDD505-2E9C-101B-9397-08002B2CF9AE}" pid="75" name="FSC#SKMF@103.510:mf_aktuc_zast">
    <vt:lpwstr>Mgr. František Círia</vt:lpwstr>
  </property>
  <property fmtid="{D5CDD505-2E9C-101B-9397-08002B2CF9AE}" pid="76" name="FSC#SKEDITIONREG@103.510:a_acceptor">
    <vt:lpwstr/>
  </property>
  <property fmtid="{D5CDD505-2E9C-101B-9397-08002B2CF9AE}" pid="77" name="FSC#SKEDITIONREG@103.510:a_clearedat">
    <vt:lpwstr/>
  </property>
  <property fmtid="{D5CDD505-2E9C-101B-9397-08002B2CF9AE}" pid="78" name="FSC#SKEDITIONREG@103.510:a_clearedby">
    <vt:lpwstr/>
  </property>
  <property fmtid="{D5CDD505-2E9C-101B-9397-08002B2CF9AE}" pid="79" name="FSC#SKEDITIONREG@103.510:a_comm">
    <vt:lpwstr/>
  </property>
  <property fmtid="{D5CDD505-2E9C-101B-9397-08002B2CF9AE}" pid="80" name="FSC#SKEDITIONREG@103.510:a_decisionattachments">
    <vt:lpwstr/>
  </property>
  <property fmtid="{D5CDD505-2E9C-101B-9397-08002B2CF9AE}" pid="81" name="FSC#SKEDITIONREG@103.510:a_deliveredat">
    <vt:lpwstr/>
  </property>
  <property fmtid="{D5CDD505-2E9C-101B-9397-08002B2CF9AE}" pid="82" name="FSC#SKEDITIONREG@103.510:a_delivery">
    <vt:lpwstr/>
  </property>
  <property fmtid="{D5CDD505-2E9C-101B-9397-08002B2CF9AE}" pid="83" name="FSC#SKEDITIONREG@103.510:a_extension">
    <vt:lpwstr/>
  </property>
  <property fmtid="{D5CDD505-2E9C-101B-9397-08002B2CF9AE}" pid="84" name="FSC#SKEDITIONREG@103.510:a_filenumber">
    <vt:lpwstr/>
  </property>
  <property fmtid="{D5CDD505-2E9C-101B-9397-08002B2CF9AE}" pid="85" name="FSC#SKEDITIONREG@103.510:a_fileresponsible">
    <vt:lpwstr/>
  </property>
  <property fmtid="{D5CDD505-2E9C-101B-9397-08002B2CF9AE}" pid="86" name="FSC#SKEDITIONREG@103.510:a_fileresporg">
    <vt:lpwstr/>
  </property>
  <property fmtid="{D5CDD505-2E9C-101B-9397-08002B2CF9AE}" pid="87" name="FSC#SKEDITIONREG@103.510:a_fileresporg_email_OU">
    <vt:lpwstr/>
  </property>
  <property fmtid="{D5CDD505-2E9C-101B-9397-08002B2CF9AE}" pid="88" name="FSC#SKEDITIONREG@103.510:a_fileresporg_emailaddress">
    <vt:lpwstr/>
  </property>
  <property fmtid="{D5CDD505-2E9C-101B-9397-08002B2CF9AE}" pid="89" name="FSC#SKEDITIONREG@103.510:a_fileresporg_fax">
    <vt:lpwstr/>
  </property>
  <property fmtid="{D5CDD505-2E9C-101B-9397-08002B2CF9AE}" pid="90" name="FSC#SKEDITIONREG@103.510:a_fileresporg_fax_OU">
    <vt:lpwstr/>
  </property>
  <property fmtid="{D5CDD505-2E9C-101B-9397-08002B2CF9AE}" pid="91" name="FSC#SKEDITIONREG@103.510:a_fileresporg_function">
    <vt:lpwstr/>
  </property>
  <property fmtid="{D5CDD505-2E9C-101B-9397-08002B2CF9AE}" pid="92" name="FSC#SKEDITIONREG@103.510:a_fileresporg_function_OU">
    <vt:lpwstr/>
  </property>
  <property fmtid="{D5CDD505-2E9C-101B-9397-08002B2CF9AE}" pid="93" name="FSC#SKEDITIONREG@103.510:a_fileresporg_head">
    <vt:lpwstr/>
  </property>
  <property fmtid="{D5CDD505-2E9C-101B-9397-08002B2CF9AE}" pid="94" name="FSC#SKEDITIONREG@103.510:a_fileresporg_head_OU">
    <vt:lpwstr/>
  </property>
  <property fmtid="{D5CDD505-2E9C-101B-9397-08002B2CF9AE}" pid="95" name="FSC#SKEDITIONREG@103.510:a_fileresporg_OU">
    <vt:lpwstr/>
  </property>
  <property fmtid="{D5CDD505-2E9C-101B-9397-08002B2CF9AE}" pid="96" name="FSC#SKEDITIONREG@103.510:a_fileresporg_phone">
    <vt:lpwstr/>
  </property>
  <property fmtid="{D5CDD505-2E9C-101B-9397-08002B2CF9AE}" pid="97" name="FSC#SKEDITIONREG@103.510:a_fileresporg_phone_OU">
    <vt:lpwstr/>
  </property>
  <property fmtid="{D5CDD505-2E9C-101B-9397-08002B2CF9AE}" pid="98" name="FSC#SKEDITIONREG@103.510:a_incattachments">
    <vt:lpwstr/>
  </property>
  <property fmtid="{D5CDD505-2E9C-101B-9397-08002B2CF9AE}" pid="99" name="FSC#SKEDITIONREG@103.510:a_incnr">
    <vt:lpwstr/>
  </property>
  <property fmtid="{D5CDD505-2E9C-101B-9397-08002B2CF9AE}" pid="100" name="FSC#SKEDITIONREG@103.510:a_objcreatedstr">
    <vt:lpwstr/>
  </property>
  <property fmtid="{D5CDD505-2E9C-101B-9397-08002B2CF9AE}" pid="101" name="FSC#SKEDITIONREG@103.510:a_ordernumber">
    <vt:lpwstr/>
  </property>
  <property fmtid="{D5CDD505-2E9C-101B-9397-08002B2CF9AE}" pid="102" name="FSC#SKEDITIONREG@103.510:a_oursign">
    <vt:lpwstr/>
  </property>
  <property fmtid="{D5CDD505-2E9C-101B-9397-08002B2CF9AE}" pid="103" name="FSC#SKEDITIONREG@103.510:a_sendersign">
    <vt:lpwstr/>
  </property>
  <property fmtid="{D5CDD505-2E9C-101B-9397-08002B2CF9AE}" pid="104" name="FSC#SKEDITIONREG@103.510:a_shortou">
    <vt:lpwstr/>
  </property>
  <property fmtid="{D5CDD505-2E9C-101B-9397-08002B2CF9AE}" pid="105" name="FSC#SKEDITIONREG@103.510:a_testsalutation">
    <vt:lpwstr/>
  </property>
  <property fmtid="{D5CDD505-2E9C-101B-9397-08002B2CF9AE}" pid="106" name="FSC#SKEDITIONREG@103.510:a_validfrom">
    <vt:lpwstr/>
  </property>
  <property fmtid="{D5CDD505-2E9C-101B-9397-08002B2CF9AE}" pid="107" name="FSC#SKEDITIONREG@103.510:as_activity">
    <vt:lpwstr/>
  </property>
  <property fmtid="{D5CDD505-2E9C-101B-9397-08002B2CF9AE}" pid="108" name="FSC#SKEDITIONREG@103.510:as_docdate">
    <vt:lpwstr/>
  </property>
  <property fmtid="{D5CDD505-2E9C-101B-9397-08002B2CF9AE}" pid="109" name="FSC#SKEDITIONREG@103.510:as_establishdate">
    <vt:lpwstr/>
  </property>
  <property fmtid="{D5CDD505-2E9C-101B-9397-08002B2CF9AE}" pid="110" name="FSC#SKEDITIONREG@103.510:as_fileresphead">
    <vt:lpwstr/>
  </property>
  <property fmtid="{D5CDD505-2E9C-101B-9397-08002B2CF9AE}" pid="111" name="FSC#SKEDITIONREG@103.510:as_filerespheadfnct">
    <vt:lpwstr/>
  </property>
  <property fmtid="{D5CDD505-2E9C-101B-9397-08002B2CF9AE}" pid="112" name="FSC#SKEDITIONREG@103.510:as_fileresponsible">
    <vt:lpwstr/>
  </property>
  <property fmtid="{D5CDD505-2E9C-101B-9397-08002B2CF9AE}" pid="113" name="FSC#SKEDITIONREG@103.510:as_filesubj">
    <vt:lpwstr/>
  </property>
  <property fmtid="{D5CDD505-2E9C-101B-9397-08002B2CF9AE}" pid="114" name="FSC#SKEDITIONREG@103.510:as_objname">
    <vt:lpwstr/>
  </property>
  <property fmtid="{D5CDD505-2E9C-101B-9397-08002B2CF9AE}" pid="115" name="FSC#SKEDITIONREG@103.510:as_ou">
    <vt:lpwstr/>
  </property>
  <property fmtid="{D5CDD505-2E9C-101B-9397-08002B2CF9AE}" pid="116" name="FSC#SKEDITIONREG@103.510:as_owner">
    <vt:lpwstr>Mgr. František Círia</vt:lpwstr>
  </property>
  <property fmtid="{D5CDD505-2E9C-101B-9397-08002B2CF9AE}" pid="117" name="FSC#SKEDITIONREG@103.510:as_phonelink">
    <vt:lpwstr/>
  </property>
  <property fmtid="{D5CDD505-2E9C-101B-9397-08002B2CF9AE}" pid="118" name="FSC#SKEDITIONREG@103.510:oz_externAdr">
    <vt:lpwstr/>
  </property>
  <property fmtid="{D5CDD505-2E9C-101B-9397-08002B2CF9AE}" pid="119" name="FSC#SKEDITIONREG@103.510:a_depositperiod">
    <vt:lpwstr/>
  </property>
  <property fmtid="{D5CDD505-2E9C-101B-9397-08002B2CF9AE}" pid="120" name="FSC#SKEDITIONREG@103.510:a_disposestate">
    <vt:lpwstr/>
  </property>
  <property fmtid="{D5CDD505-2E9C-101B-9397-08002B2CF9AE}" pid="121" name="FSC#SKEDITIONREG@103.510:a_fileresponsiblefnct">
    <vt:lpwstr/>
  </property>
  <property fmtid="{D5CDD505-2E9C-101B-9397-08002B2CF9AE}" pid="122" name="FSC#SKEDITIONREG@103.510:a_fileresporg_position">
    <vt:lpwstr/>
  </property>
  <property fmtid="{D5CDD505-2E9C-101B-9397-08002B2CF9AE}" pid="123" name="FSC#SKEDITIONREG@103.510:a_fileresporg_position_OU">
    <vt:lpwstr/>
  </property>
  <property fmtid="{D5CDD505-2E9C-101B-9397-08002B2CF9AE}" pid="124" name="FSC#SKEDITIONREG@103.510:a_osobnecislosprac">
    <vt:lpwstr/>
  </property>
  <property fmtid="{D5CDD505-2E9C-101B-9397-08002B2CF9AE}" pid="125" name="FSC#SKEDITIONREG@103.510:a_registrysign">
    <vt:lpwstr/>
  </property>
  <property fmtid="{D5CDD505-2E9C-101B-9397-08002B2CF9AE}" pid="126" name="FSC#SKEDITIONREG@103.510:a_subfileatt">
    <vt:lpwstr/>
  </property>
  <property fmtid="{D5CDD505-2E9C-101B-9397-08002B2CF9AE}" pid="127" name="FSC#SKEDITIONREG@103.510:as_filesubjall">
    <vt:lpwstr/>
  </property>
  <property fmtid="{D5CDD505-2E9C-101B-9397-08002B2CF9AE}" pid="128" name="FSC#SKEDITIONREG@103.510:CreatedAt">
    <vt:lpwstr>31. 3. 2026, 12:13</vt:lpwstr>
  </property>
  <property fmtid="{D5CDD505-2E9C-101B-9397-08002B2CF9AE}" pid="129" name="FSC#SKEDITIONREG@103.510:curruserrolegroup">
    <vt:lpwstr>Oddelenie právnej podpory</vt:lpwstr>
  </property>
  <property fmtid="{D5CDD505-2E9C-101B-9397-08002B2CF9AE}" pid="130" name="FSC#SKEDITIONREG@103.510:currusersubst">
    <vt:lpwstr>Mgr. František Círia</vt:lpwstr>
  </property>
  <property fmtid="{D5CDD505-2E9C-101B-9397-08002B2CF9AE}" pid="131" name="FSC#SKEDITIONREG@103.510:emailsprac">
    <vt:lpwstr/>
  </property>
  <property fmtid="{D5CDD505-2E9C-101B-9397-08002B2CF9AE}" pid="132" name="FSC#SKEDITIONREG@103.510:ms_VyskladaniePoznamok">
    <vt:lpwstr/>
  </property>
  <property fmtid="{D5CDD505-2E9C-101B-9397-08002B2CF9AE}" pid="133" name="FSC#SKEDITIONREG@103.510:oumlname_fnct">
    <vt:lpwstr/>
  </property>
  <property fmtid="{D5CDD505-2E9C-101B-9397-08002B2CF9AE}" pid="134" name="FSC#SKEDITIONREG@103.510:sk_org_city">
    <vt:lpwstr>Bratislava-Staré Mesto</vt:lpwstr>
  </property>
  <property fmtid="{D5CDD505-2E9C-101B-9397-08002B2CF9AE}" pid="135" name="FSC#SKEDITIONREG@103.510:sk_org_dic">
    <vt:lpwstr>2020798351</vt:lpwstr>
  </property>
  <property fmtid="{D5CDD505-2E9C-101B-9397-08002B2CF9AE}" pid="136" name="FSC#SKEDITIONREG@103.510:sk_org_email">
    <vt:lpwstr/>
  </property>
  <property fmtid="{D5CDD505-2E9C-101B-9397-08002B2CF9AE}" pid="137" name="FSC#SKEDITIONREG@103.510:sk_org_fax">
    <vt:lpwstr/>
  </property>
  <property fmtid="{D5CDD505-2E9C-101B-9397-08002B2CF9AE}" pid="138" name="FSC#SKEDITIONREG@103.510:sk_org_fullname">
    <vt:lpwstr>Ministerstvo financií Slovenskej republiky</vt:lpwstr>
  </property>
  <property fmtid="{D5CDD505-2E9C-101B-9397-08002B2CF9AE}" pid="139" name="FSC#SKEDITIONREG@103.510:sk_org_ico">
    <vt:lpwstr>00151742</vt:lpwstr>
  </property>
  <property fmtid="{D5CDD505-2E9C-101B-9397-08002B2CF9AE}" pid="140" name="FSC#SKEDITIONREG@103.510:sk_org_phone">
    <vt:lpwstr/>
  </property>
  <property fmtid="{D5CDD505-2E9C-101B-9397-08002B2CF9AE}" pid="141" name="FSC#SKEDITIONREG@103.510:sk_org_shortname">
    <vt:lpwstr/>
  </property>
  <property fmtid="{D5CDD505-2E9C-101B-9397-08002B2CF9AE}" pid="142" name="FSC#SKEDITIONREG@103.510:sk_org_state">
    <vt:lpwstr/>
  </property>
  <property fmtid="{D5CDD505-2E9C-101B-9397-08002B2CF9AE}" pid="143" name="FSC#SKEDITIONREG@103.510:sk_org_street">
    <vt:lpwstr>Štefanovičova 5</vt:lpwstr>
  </property>
  <property fmtid="{D5CDD505-2E9C-101B-9397-08002B2CF9AE}" pid="144" name="FSC#SKEDITIONREG@103.510:sk_org_zip">
    <vt:lpwstr>817 82</vt:lpwstr>
  </property>
  <property fmtid="{D5CDD505-2E9C-101B-9397-08002B2CF9AE}" pid="145" name="FSC#SKEDITIONREG@103.510:viz_clearedat">
    <vt:lpwstr/>
  </property>
  <property fmtid="{D5CDD505-2E9C-101B-9397-08002B2CF9AE}" pid="146" name="FSC#SKEDITIONREG@103.510:viz_clearedby">
    <vt:lpwstr/>
  </property>
  <property fmtid="{D5CDD505-2E9C-101B-9397-08002B2CF9AE}" pid="147" name="FSC#SKEDITIONREG@103.510:viz_comm">
    <vt:lpwstr/>
  </property>
  <property fmtid="{D5CDD505-2E9C-101B-9397-08002B2CF9AE}" pid="148" name="FSC#SKEDITIONREG@103.510:viz_decisionattachments">
    <vt:lpwstr/>
  </property>
  <property fmtid="{D5CDD505-2E9C-101B-9397-08002B2CF9AE}" pid="149" name="FSC#SKEDITIONREG@103.510:viz_deliveredat">
    <vt:lpwstr/>
  </property>
  <property fmtid="{D5CDD505-2E9C-101B-9397-08002B2CF9AE}" pid="150" name="FSC#SKEDITIONREG@103.510:viz_delivery">
    <vt:lpwstr/>
  </property>
  <property fmtid="{D5CDD505-2E9C-101B-9397-08002B2CF9AE}" pid="151" name="FSC#SKEDITIONREG@103.510:viz_extension">
    <vt:lpwstr/>
  </property>
  <property fmtid="{D5CDD505-2E9C-101B-9397-08002B2CF9AE}" pid="152" name="FSC#SKEDITIONREG@103.510:viz_filenumber">
    <vt:lpwstr/>
  </property>
  <property fmtid="{D5CDD505-2E9C-101B-9397-08002B2CF9AE}" pid="153" name="FSC#SKEDITIONREG@103.510:viz_fileresponsible">
    <vt:lpwstr/>
  </property>
  <property fmtid="{D5CDD505-2E9C-101B-9397-08002B2CF9AE}" pid="154" name="FSC#SKEDITIONREG@103.510:viz_fileresporg">
    <vt:lpwstr/>
  </property>
  <property fmtid="{D5CDD505-2E9C-101B-9397-08002B2CF9AE}" pid="155" name="FSC#SKEDITIONREG@103.510:viz_fileresporg_email_OU">
    <vt:lpwstr/>
  </property>
  <property fmtid="{D5CDD505-2E9C-101B-9397-08002B2CF9AE}" pid="156" name="FSC#SKEDITIONREG@103.510:viz_fileresporg_emailaddress">
    <vt:lpwstr/>
  </property>
  <property fmtid="{D5CDD505-2E9C-101B-9397-08002B2CF9AE}" pid="157" name="FSC#SKEDITIONREG@103.510:viz_fileresporg_fax">
    <vt:lpwstr/>
  </property>
  <property fmtid="{D5CDD505-2E9C-101B-9397-08002B2CF9AE}" pid="158" name="FSC#SKEDITIONREG@103.510:viz_fileresporg_fax_OU">
    <vt:lpwstr/>
  </property>
  <property fmtid="{D5CDD505-2E9C-101B-9397-08002B2CF9AE}" pid="159" name="FSC#SKEDITIONREG@103.510:viz_fileresporg_function">
    <vt:lpwstr/>
  </property>
  <property fmtid="{D5CDD505-2E9C-101B-9397-08002B2CF9AE}" pid="160" name="FSC#SKEDITIONREG@103.510:viz_fileresporg_function_OU">
    <vt:lpwstr/>
  </property>
  <property fmtid="{D5CDD505-2E9C-101B-9397-08002B2CF9AE}" pid="161" name="FSC#SKEDITIONREG@103.510:viz_fileresporg_head">
    <vt:lpwstr/>
  </property>
  <property fmtid="{D5CDD505-2E9C-101B-9397-08002B2CF9AE}" pid="162" name="FSC#SKEDITIONREG@103.510:viz_fileresporg_head_OU">
    <vt:lpwstr/>
  </property>
  <property fmtid="{D5CDD505-2E9C-101B-9397-08002B2CF9AE}" pid="163" name="FSC#SKEDITIONREG@103.510:viz_fileresporg_longname">
    <vt:lpwstr/>
  </property>
  <property fmtid="{D5CDD505-2E9C-101B-9397-08002B2CF9AE}" pid="164" name="FSC#SKEDITIONREG@103.510:viz_fileresporg_mesto">
    <vt:lpwstr/>
  </property>
  <property fmtid="{D5CDD505-2E9C-101B-9397-08002B2CF9AE}" pid="165" name="FSC#SKEDITIONREG@103.510:viz_fileresporg_odbor">
    <vt:lpwstr/>
  </property>
  <property fmtid="{D5CDD505-2E9C-101B-9397-08002B2CF9AE}" pid="166" name="FSC#SKEDITIONREG@103.510:viz_fileresporg_odbor_function">
    <vt:lpwstr/>
  </property>
  <property fmtid="{D5CDD505-2E9C-101B-9397-08002B2CF9AE}" pid="167" name="FSC#SKEDITIONREG@103.510:viz_fileresporg_odbor_head">
    <vt:lpwstr/>
  </property>
  <property fmtid="{D5CDD505-2E9C-101B-9397-08002B2CF9AE}" pid="168" name="FSC#SKEDITIONREG@103.510:viz_fileresporg_OU">
    <vt:lpwstr/>
  </property>
  <property fmtid="{D5CDD505-2E9C-101B-9397-08002B2CF9AE}" pid="169" name="FSC#SKEDITIONREG@103.510:viz_fileresporg_phone">
    <vt:lpwstr/>
  </property>
  <property fmtid="{D5CDD505-2E9C-101B-9397-08002B2CF9AE}" pid="170" name="FSC#SKEDITIONREG@103.510:viz_fileresporg_phone_OU">
    <vt:lpwstr/>
  </property>
  <property fmtid="{D5CDD505-2E9C-101B-9397-08002B2CF9AE}" pid="171" name="FSC#SKEDITIONREG@103.510:viz_fileresporg_position">
    <vt:lpwstr/>
  </property>
  <property fmtid="{D5CDD505-2E9C-101B-9397-08002B2CF9AE}" pid="172" name="FSC#SKEDITIONREG@103.510:viz_fileresporg_position_OU">
    <vt:lpwstr/>
  </property>
  <property fmtid="{D5CDD505-2E9C-101B-9397-08002B2CF9AE}" pid="173" name="FSC#SKEDITIONREG@103.510:viz_fileresporg_psc">
    <vt:lpwstr/>
  </property>
  <property fmtid="{D5CDD505-2E9C-101B-9397-08002B2CF9AE}" pid="174" name="FSC#SKEDITIONREG@103.510:viz_fileresporg_sekcia">
    <vt:lpwstr/>
  </property>
  <property fmtid="{D5CDD505-2E9C-101B-9397-08002B2CF9AE}" pid="175" name="FSC#SKEDITIONREG@103.510:viz_fileresporg_sekcia_function">
    <vt:lpwstr/>
  </property>
  <property fmtid="{D5CDD505-2E9C-101B-9397-08002B2CF9AE}" pid="176" name="FSC#SKEDITIONREG@103.510:viz_fileresporg_sekcia_head">
    <vt:lpwstr/>
  </property>
  <property fmtid="{D5CDD505-2E9C-101B-9397-08002B2CF9AE}" pid="177" name="FSC#SKEDITIONREG@103.510:viz_fileresporg_stat">
    <vt:lpwstr/>
  </property>
  <property fmtid="{D5CDD505-2E9C-101B-9397-08002B2CF9AE}" pid="178" name="FSC#SKEDITIONREG@103.510:viz_fileresporg_ulica">
    <vt:lpwstr/>
  </property>
  <property fmtid="{D5CDD505-2E9C-101B-9397-08002B2CF9AE}" pid="179" name="FSC#SKEDITIONREG@103.510:viz_fileresporgknazov">
    <vt:lpwstr/>
  </property>
  <property fmtid="{D5CDD505-2E9C-101B-9397-08002B2CF9AE}" pid="180" name="FSC#SKEDITIONREG@103.510:viz_filesubj">
    <vt:lpwstr/>
  </property>
  <property fmtid="{D5CDD505-2E9C-101B-9397-08002B2CF9AE}" pid="181" name="FSC#SKEDITIONREG@103.510:viz_incattachments">
    <vt:lpwstr/>
  </property>
  <property fmtid="{D5CDD505-2E9C-101B-9397-08002B2CF9AE}" pid="182" name="FSC#SKEDITIONREG@103.510:viz_incnr">
    <vt:lpwstr/>
  </property>
  <property fmtid="{D5CDD505-2E9C-101B-9397-08002B2CF9AE}" pid="183" name="FSC#SKEDITIONREG@103.510:viz_intletterrecivers">
    <vt:lpwstr/>
  </property>
  <property fmtid="{D5CDD505-2E9C-101B-9397-08002B2CF9AE}" pid="184" name="FSC#SKEDITIONREG@103.510:viz_objcreatedstr">
    <vt:lpwstr/>
  </property>
  <property fmtid="{D5CDD505-2E9C-101B-9397-08002B2CF9AE}" pid="185" name="FSC#SKEDITIONREG@103.510:viz_ordernumber">
    <vt:lpwstr/>
  </property>
  <property fmtid="{D5CDD505-2E9C-101B-9397-08002B2CF9AE}" pid="186" name="FSC#SKEDITIONREG@103.510:viz_oursign">
    <vt:lpwstr/>
  </property>
  <property fmtid="{D5CDD505-2E9C-101B-9397-08002B2CF9AE}" pid="187" name="FSC#SKEDITIONREG@103.510:viz_responseto_createdby">
    <vt:lpwstr/>
  </property>
  <property fmtid="{D5CDD505-2E9C-101B-9397-08002B2CF9AE}" pid="188" name="FSC#SKEDITIONREG@103.510:viz_sendersign">
    <vt:lpwstr/>
  </property>
  <property fmtid="{D5CDD505-2E9C-101B-9397-08002B2CF9AE}" pid="189" name="FSC#SKEDITIONREG@103.510:viz_shortfileresporg">
    <vt:lpwstr/>
  </property>
  <property fmtid="{D5CDD505-2E9C-101B-9397-08002B2CF9AE}" pid="190" name="FSC#SKEDITIONREG@103.510:viz_tel_number">
    <vt:lpwstr/>
  </property>
  <property fmtid="{D5CDD505-2E9C-101B-9397-08002B2CF9AE}" pid="191" name="FSC#SKEDITIONREG@103.510:viz_tel_number2">
    <vt:lpwstr/>
  </property>
  <property fmtid="{D5CDD505-2E9C-101B-9397-08002B2CF9AE}" pid="192" name="FSC#SKEDITIONREG@103.510:viz_testsalutation">
    <vt:lpwstr/>
  </property>
  <property fmtid="{D5CDD505-2E9C-101B-9397-08002B2CF9AE}" pid="193" name="FSC#SKEDITIONREG@103.510:viz_validfrom">
    <vt:lpwstr/>
  </property>
  <property fmtid="{D5CDD505-2E9C-101B-9397-08002B2CF9AE}" pid="194" name="FSC#SKEDITIONREG@103.510:zaznam_jeden_adresat">
    <vt:lpwstr/>
  </property>
  <property fmtid="{D5CDD505-2E9C-101B-9397-08002B2CF9AE}" pid="195" name="FSC#SKEDITIONREG@103.510:zaznam_vnut_adresati_1">
    <vt:lpwstr/>
  </property>
  <property fmtid="{D5CDD505-2E9C-101B-9397-08002B2CF9AE}" pid="196" name="FSC#SKEDITIONREG@103.510:zaznam_vnut_adresati_2">
    <vt:lpwstr/>
  </property>
  <property fmtid="{D5CDD505-2E9C-101B-9397-08002B2CF9AE}" pid="197" name="FSC#SKEDITIONREG@103.510:zaznam_vnut_adresati_3">
    <vt:lpwstr/>
  </property>
  <property fmtid="{D5CDD505-2E9C-101B-9397-08002B2CF9AE}" pid="198" name="FSC#SKEDITIONREG@103.510:zaznam_vnut_adresati_4">
    <vt:lpwstr/>
  </property>
  <property fmtid="{D5CDD505-2E9C-101B-9397-08002B2CF9AE}" pid="199" name="FSC#SKEDITIONREG@103.510:zaznam_vnut_adresati_5">
    <vt:lpwstr/>
  </property>
  <property fmtid="{D5CDD505-2E9C-101B-9397-08002B2CF9AE}" pid="200" name="FSC#SKEDITIONREG@103.510:zaznam_vnut_adresati_6">
    <vt:lpwstr/>
  </property>
  <property fmtid="{D5CDD505-2E9C-101B-9397-08002B2CF9AE}" pid="201" name="FSC#SKEDITIONREG@103.510:zaznam_vnut_adresati_7">
    <vt:lpwstr/>
  </property>
  <property fmtid="{D5CDD505-2E9C-101B-9397-08002B2CF9AE}" pid="202" name="FSC#SKEDITIONREG@103.510:zaznam_vnut_adresati_8">
    <vt:lpwstr/>
  </property>
  <property fmtid="{D5CDD505-2E9C-101B-9397-08002B2CF9AE}" pid="203" name="FSC#SKEDITIONREG@103.510:zaznam_vnut_adresati_9">
    <vt:lpwstr/>
  </property>
  <property fmtid="{D5CDD505-2E9C-101B-9397-08002B2CF9AE}" pid="204" name="FSC#SKEDITIONREG@103.510:zaznam_vnut_adresati_10">
    <vt:lpwstr/>
  </property>
  <property fmtid="{D5CDD505-2E9C-101B-9397-08002B2CF9AE}" pid="205" name="FSC#SKEDITIONREG@103.510:zaznam_vnut_adresati_11">
    <vt:lpwstr/>
  </property>
  <property fmtid="{D5CDD505-2E9C-101B-9397-08002B2CF9AE}" pid="206" name="FSC#SKEDITIONREG@103.510:zaznam_vnut_adresati_12">
    <vt:lpwstr/>
  </property>
  <property fmtid="{D5CDD505-2E9C-101B-9397-08002B2CF9AE}" pid="207" name="FSC#SKEDITIONREG@103.510:zaznam_vnut_adresati_13">
    <vt:lpwstr/>
  </property>
  <property fmtid="{D5CDD505-2E9C-101B-9397-08002B2CF9AE}" pid="208" name="FSC#SKEDITIONREG@103.510:zaznam_vnut_adresati_14">
    <vt:lpwstr/>
  </property>
  <property fmtid="{D5CDD505-2E9C-101B-9397-08002B2CF9AE}" pid="209" name="FSC#SKEDITIONREG@103.510:zaznam_vnut_adresati_15">
    <vt:lpwstr/>
  </property>
  <property fmtid="{D5CDD505-2E9C-101B-9397-08002B2CF9AE}" pid="210" name="FSC#SKEDITIONREG@103.510:zaznam_vnut_adresati_16">
    <vt:lpwstr/>
  </property>
  <property fmtid="{D5CDD505-2E9C-101B-9397-08002B2CF9AE}" pid="211" name="FSC#SKEDITIONREG@103.510:zaznam_vnut_adresati_17">
    <vt:lpwstr/>
  </property>
  <property fmtid="{D5CDD505-2E9C-101B-9397-08002B2CF9AE}" pid="212" name="FSC#SKEDITIONREG@103.510:zaznam_vnut_adresati_18">
    <vt:lpwstr/>
  </property>
  <property fmtid="{D5CDD505-2E9C-101B-9397-08002B2CF9AE}" pid="213" name="FSC#SKEDITIONREG@103.510:zaznam_vnut_adresati_19">
    <vt:lpwstr/>
  </property>
  <property fmtid="{D5CDD505-2E9C-101B-9397-08002B2CF9AE}" pid="214" name="FSC#SKEDITIONREG@103.510:zaznam_vnut_adresati_20">
    <vt:lpwstr/>
  </property>
  <property fmtid="{D5CDD505-2E9C-101B-9397-08002B2CF9AE}" pid="215" name="FSC#SKEDITIONREG@103.510:zaznam_vnut_adresati_21">
    <vt:lpwstr/>
  </property>
  <property fmtid="{D5CDD505-2E9C-101B-9397-08002B2CF9AE}" pid="216" name="FSC#SKEDITIONREG@103.510:zaznam_vnut_adresati_22">
    <vt:lpwstr/>
  </property>
  <property fmtid="{D5CDD505-2E9C-101B-9397-08002B2CF9AE}" pid="217" name="FSC#SKEDITIONREG@103.510:zaznam_vnut_adresati_23">
    <vt:lpwstr/>
  </property>
  <property fmtid="{D5CDD505-2E9C-101B-9397-08002B2CF9AE}" pid="218" name="FSC#SKEDITIONREG@103.510:zaznam_vnut_adresati_24">
    <vt:lpwstr/>
  </property>
  <property fmtid="{D5CDD505-2E9C-101B-9397-08002B2CF9AE}" pid="219" name="FSC#SKEDITIONREG@103.510:zaznam_vnut_adresati_25">
    <vt:lpwstr/>
  </property>
  <property fmtid="{D5CDD505-2E9C-101B-9397-08002B2CF9AE}" pid="220" name="FSC#SKEDITIONREG@103.510:zaznam_vnut_adresati_26">
    <vt:lpwstr/>
  </property>
  <property fmtid="{D5CDD505-2E9C-101B-9397-08002B2CF9AE}" pid="221" name="FSC#SKEDITIONREG@103.510:zaznam_vnut_adresati_27">
    <vt:lpwstr/>
  </property>
  <property fmtid="{D5CDD505-2E9C-101B-9397-08002B2CF9AE}" pid="222" name="FSC#SKEDITIONREG@103.510:zaznam_vnut_adresati_28">
    <vt:lpwstr/>
  </property>
  <property fmtid="{D5CDD505-2E9C-101B-9397-08002B2CF9AE}" pid="223" name="FSC#SKEDITIONREG@103.510:zaznam_vnut_adresati_29">
    <vt:lpwstr/>
  </property>
  <property fmtid="{D5CDD505-2E9C-101B-9397-08002B2CF9AE}" pid="224" name="FSC#SKEDITIONREG@103.510:zaznam_vnut_adresati_30">
    <vt:lpwstr/>
  </property>
  <property fmtid="{D5CDD505-2E9C-101B-9397-08002B2CF9AE}" pid="225" name="FSC#SKEDITIONREG@103.510:zaznam_vnut_adresati_31">
    <vt:lpwstr/>
  </property>
  <property fmtid="{D5CDD505-2E9C-101B-9397-08002B2CF9AE}" pid="226" name="FSC#SKEDITIONREG@103.510:zaznam_vnut_adresati_32">
    <vt:lpwstr/>
  </property>
  <property fmtid="{D5CDD505-2E9C-101B-9397-08002B2CF9AE}" pid="227" name="FSC#SKEDITIONREG@103.510:zaznam_vnut_adresati_33">
    <vt:lpwstr/>
  </property>
  <property fmtid="{D5CDD505-2E9C-101B-9397-08002B2CF9AE}" pid="228" name="FSC#SKEDITIONREG@103.510:zaznam_vnut_adresati_34">
    <vt:lpwstr/>
  </property>
  <property fmtid="{D5CDD505-2E9C-101B-9397-08002B2CF9AE}" pid="229" name="FSC#SKEDITIONREG@103.510:zaznam_vnut_adresati_35">
    <vt:lpwstr/>
  </property>
  <property fmtid="{D5CDD505-2E9C-101B-9397-08002B2CF9AE}" pid="230" name="FSC#SKEDITIONREG@103.510:zaznam_vnut_adresati_36">
    <vt:lpwstr/>
  </property>
  <property fmtid="{D5CDD505-2E9C-101B-9397-08002B2CF9AE}" pid="231" name="FSC#SKEDITIONREG@103.510:zaznam_vnut_adresati_37">
    <vt:lpwstr/>
  </property>
  <property fmtid="{D5CDD505-2E9C-101B-9397-08002B2CF9AE}" pid="232" name="FSC#SKEDITIONREG@103.510:zaznam_vnut_adresati_38">
    <vt:lpwstr/>
  </property>
  <property fmtid="{D5CDD505-2E9C-101B-9397-08002B2CF9AE}" pid="233" name="FSC#SKEDITIONREG@103.510:zaznam_vnut_adresati_39">
    <vt:lpwstr/>
  </property>
  <property fmtid="{D5CDD505-2E9C-101B-9397-08002B2CF9AE}" pid="234" name="FSC#SKEDITIONREG@103.510:zaznam_vnut_adresati_40">
    <vt:lpwstr/>
  </property>
  <property fmtid="{D5CDD505-2E9C-101B-9397-08002B2CF9AE}" pid="235" name="FSC#SKEDITIONREG@103.510:zaznam_vnut_adresati_41">
    <vt:lpwstr/>
  </property>
  <property fmtid="{D5CDD505-2E9C-101B-9397-08002B2CF9AE}" pid="236" name="FSC#SKEDITIONREG@103.510:zaznam_vnut_adresati_42">
    <vt:lpwstr/>
  </property>
  <property fmtid="{D5CDD505-2E9C-101B-9397-08002B2CF9AE}" pid="237" name="FSC#SKEDITIONREG@103.510:zaznam_vnut_adresati_43">
    <vt:lpwstr/>
  </property>
  <property fmtid="{D5CDD505-2E9C-101B-9397-08002B2CF9AE}" pid="238" name="FSC#SKEDITIONREG@103.510:zaznam_vnut_adresati_44">
    <vt:lpwstr/>
  </property>
  <property fmtid="{D5CDD505-2E9C-101B-9397-08002B2CF9AE}" pid="239" name="FSC#SKEDITIONREG@103.510:zaznam_vnut_adresati_45">
    <vt:lpwstr/>
  </property>
  <property fmtid="{D5CDD505-2E9C-101B-9397-08002B2CF9AE}" pid="240" name="FSC#SKEDITIONREG@103.510:zaznam_vnut_adresati_46">
    <vt:lpwstr/>
  </property>
  <property fmtid="{D5CDD505-2E9C-101B-9397-08002B2CF9AE}" pid="241" name="FSC#SKEDITIONREG@103.510:zaznam_vnut_adresati_47">
    <vt:lpwstr/>
  </property>
  <property fmtid="{D5CDD505-2E9C-101B-9397-08002B2CF9AE}" pid="242" name="FSC#SKEDITIONREG@103.510:zaznam_vnut_adresati_48">
    <vt:lpwstr/>
  </property>
  <property fmtid="{D5CDD505-2E9C-101B-9397-08002B2CF9AE}" pid="243" name="FSC#SKEDITIONREG@103.510:zaznam_vnut_adresati_49">
    <vt:lpwstr/>
  </property>
  <property fmtid="{D5CDD505-2E9C-101B-9397-08002B2CF9AE}" pid="244" name="FSC#SKEDITIONREG@103.510:zaznam_vnut_adresati_50">
    <vt:lpwstr/>
  </property>
  <property fmtid="{D5CDD505-2E9C-101B-9397-08002B2CF9AE}" pid="245" name="FSC#SKEDITIONREG@103.510:zaznam_vnut_adresati_51">
    <vt:lpwstr/>
  </property>
  <property fmtid="{D5CDD505-2E9C-101B-9397-08002B2CF9AE}" pid="246" name="FSC#SKEDITIONREG@103.510:zaznam_vnut_adresati_52">
    <vt:lpwstr/>
  </property>
  <property fmtid="{D5CDD505-2E9C-101B-9397-08002B2CF9AE}" pid="247" name="FSC#SKEDITIONREG@103.510:zaznam_vnut_adresati_53">
    <vt:lpwstr/>
  </property>
  <property fmtid="{D5CDD505-2E9C-101B-9397-08002B2CF9AE}" pid="248" name="FSC#SKEDITIONREG@103.510:zaznam_vnut_adresati_54">
    <vt:lpwstr/>
  </property>
  <property fmtid="{D5CDD505-2E9C-101B-9397-08002B2CF9AE}" pid="249" name="FSC#SKEDITIONREG@103.510:zaznam_vnut_adresati_55">
    <vt:lpwstr/>
  </property>
  <property fmtid="{D5CDD505-2E9C-101B-9397-08002B2CF9AE}" pid="250" name="FSC#SKEDITIONREG@103.510:zaznam_vnut_adresati_56">
    <vt:lpwstr/>
  </property>
  <property fmtid="{D5CDD505-2E9C-101B-9397-08002B2CF9AE}" pid="251" name="FSC#SKEDITIONREG@103.510:zaznam_vnut_adresati_57">
    <vt:lpwstr/>
  </property>
  <property fmtid="{D5CDD505-2E9C-101B-9397-08002B2CF9AE}" pid="252" name="FSC#SKEDITIONREG@103.510:zaznam_vnut_adresati_58">
    <vt:lpwstr/>
  </property>
  <property fmtid="{D5CDD505-2E9C-101B-9397-08002B2CF9AE}" pid="253" name="FSC#SKEDITIONREG@103.510:zaznam_vnut_adresati_59">
    <vt:lpwstr/>
  </property>
  <property fmtid="{D5CDD505-2E9C-101B-9397-08002B2CF9AE}" pid="254" name="FSC#SKEDITIONREG@103.510:zaznam_vnut_adresati_60">
    <vt:lpwstr/>
  </property>
  <property fmtid="{D5CDD505-2E9C-101B-9397-08002B2CF9AE}" pid="255" name="FSC#SKEDITIONREG@103.510:zaznam_vnut_adresati_61">
    <vt:lpwstr/>
  </property>
  <property fmtid="{D5CDD505-2E9C-101B-9397-08002B2CF9AE}" pid="256" name="FSC#SKEDITIONREG@103.510:zaznam_vnut_adresati_62">
    <vt:lpwstr/>
  </property>
  <property fmtid="{D5CDD505-2E9C-101B-9397-08002B2CF9AE}" pid="257" name="FSC#SKEDITIONREG@103.510:zaznam_vnut_adresati_63">
    <vt:lpwstr/>
  </property>
  <property fmtid="{D5CDD505-2E9C-101B-9397-08002B2CF9AE}" pid="258" name="FSC#SKEDITIONREG@103.510:zaznam_vnut_adresati_64">
    <vt:lpwstr/>
  </property>
  <property fmtid="{D5CDD505-2E9C-101B-9397-08002B2CF9AE}" pid="259" name="FSC#SKEDITIONREG@103.510:zaznam_vnut_adresati_65">
    <vt:lpwstr/>
  </property>
  <property fmtid="{D5CDD505-2E9C-101B-9397-08002B2CF9AE}" pid="260" name="FSC#SKEDITIONREG@103.510:zaznam_vnut_adresati_66">
    <vt:lpwstr/>
  </property>
  <property fmtid="{D5CDD505-2E9C-101B-9397-08002B2CF9AE}" pid="261" name="FSC#SKEDITIONREG@103.510:zaznam_vnut_adresati_67">
    <vt:lpwstr/>
  </property>
  <property fmtid="{D5CDD505-2E9C-101B-9397-08002B2CF9AE}" pid="262" name="FSC#SKEDITIONREG@103.510:zaznam_vnut_adresati_68">
    <vt:lpwstr/>
  </property>
  <property fmtid="{D5CDD505-2E9C-101B-9397-08002B2CF9AE}" pid="263" name="FSC#SKEDITIONREG@103.510:zaznam_vnut_adresati_69">
    <vt:lpwstr/>
  </property>
  <property fmtid="{D5CDD505-2E9C-101B-9397-08002B2CF9AE}" pid="264" name="FSC#SKEDITIONREG@103.510:zaznam_vnut_adresati_70">
    <vt:lpwstr/>
  </property>
  <property fmtid="{D5CDD505-2E9C-101B-9397-08002B2CF9AE}" pid="265" name="FSC#SKEDITIONREG@103.510:zaznam_vonk_adresati_1">
    <vt:lpwstr/>
  </property>
  <property fmtid="{D5CDD505-2E9C-101B-9397-08002B2CF9AE}" pid="266" name="FSC#SKEDITIONREG@103.510:zaznam_vonk_adresati_2">
    <vt:lpwstr/>
  </property>
  <property fmtid="{D5CDD505-2E9C-101B-9397-08002B2CF9AE}" pid="267" name="FSC#SKEDITIONREG@103.510:zaznam_vonk_adresati_3">
    <vt:lpwstr/>
  </property>
  <property fmtid="{D5CDD505-2E9C-101B-9397-08002B2CF9AE}" pid="268" name="FSC#SKEDITIONREG@103.510:zaznam_vonk_adresati_4">
    <vt:lpwstr/>
  </property>
  <property fmtid="{D5CDD505-2E9C-101B-9397-08002B2CF9AE}" pid="269" name="FSC#SKEDITIONREG@103.510:zaznam_vonk_adresati_5">
    <vt:lpwstr/>
  </property>
  <property fmtid="{D5CDD505-2E9C-101B-9397-08002B2CF9AE}" pid="270" name="FSC#SKEDITIONREG@103.510:zaznam_vonk_adresati_6">
    <vt:lpwstr/>
  </property>
  <property fmtid="{D5CDD505-2E9C-101B-9397-08002B2CF9AE}" pid="271" name="FSC#SKEDITIONREG@103.510:zaznam_vonk_adresati_7">
    <vt:lpwstr/>
  </property>
  <property fmtid="{D5CDD505-2E9C-101B-9397-08002B2CF9AE}" pid="272" name="FSC#SKEDITIONREG@103.510:zaznam_vonk_adresati_8">
    <vt:lpwstr/>
  </property>
  <property fmtid="{D5CDD505-2E9C-101B-9397-08002B2CF9AE}" pid="273" name="FSC#SKEDITIONREG@103.510:zaznam_vonk_adresati_9">
    <vt:lpwstr/>
  </property>
  <property fmtid="{D5CDD505-2E9C-101B-9397-08002B2CF9AE}" pid="274" name="FSC#SKEDITIONREG@103.510:zaznam_vonk_adresati_10">
    <vt:lpwstr/>
  </property>
  <property fmtid="{D5CDD505-2E9C-101B-9397-08002B2CF9AE}" pid="275" name="FSC#SKEDITIONREG@103.510:zaznam_vonk_adresati_11">
    <vt:lpwstr/>
  </property>
  <property fmtid="{D5CDD505-2E9C-101B-9397-08002B2CF9AE}" pid="276" name="FSC#SKEDITIONREG@103.510:zaznam_vonk_adresati_12">
    <vt:lpwstr/>
  </property>
  <property fmtid="{D5CDD505-2E9C-101B-9397-08002B2CF9AE}" pid="277" name="FSC#SKEDITIONREG@103.510:zaznam_vonk_adresati_13">
    <vt:lpwstr/>
  </property>
  <property fmtid="{D5CDD505-2E9C-101B-9397-08002B2CF9AE}" pid="278" name="FSC#SKEDITIONREG@103.510:zaznam_vonk_adresati_14">
    <vt:lpwstr/>
  </property>
  <property fmtid="{D5CDD505-2E9C-101B-9397-08002B2CF9AE}" pid="279" name="FSC#SKEDITIONREG@103.510:zaznam_vonk_adresati_15">
    <vt:lpwstr/>
  </property>
  <property fmtid="{D5CDD505-2E9C-101B-9397-08002B2CF9AE}" pid="280" name="FSC#SKEDITIONREG@103.510:zaznam_vonk_adresati_16">
    <vt:lpwstr/>
  </property>
  <property fmtid="{D5CDD505-2E9C-101B-9397-08002B2CF9AE}" pid="281" name="FSC#SKEDITIONREG@103.510:zaznam_vonk_adresati_17">
    <vt:lpwstr/>
  </property>
  <property fmtid="{D5CDD505-2E9C-101B-9397-08002B2CF9AE}" pid="282" name="FSC#SKEDITIONREG@103.510:zaznam_vonk_adresati_18">
    <vt:lpwstr/>
  </property>
  <property fmtid="{D5CDD505-2E9C-101B-9397-08002B2CF9AE}" pid="283" name="FSC#SKEDITIONREG@103.510:zaznam_vonk_adresati_19">
    <vt:lpwstr/>
  </property>
  <property fmtid="{D5CDD505-2E9C-101B-9397-08002B2CF9AE}" pid="284" name="FSC#SKEDITIONREG@103.510:zaznam_vonk_adresati_20">
    <vt:lpwstr/>
  </property>
  <property fmtid="{D5CDD505-2E9C-101B-9397-08002B2CF9AE}" pid="285" name="FSC#SKEDITIONREG@103.510:zaznam_vonk_adresati_21">
    <vt:lpwstr/>
  </property>
  <property fmtid="{D5CDD505-2E9C-101B-9397-08002B2CF9AE}" pid="286" name="FSC#SKEDITIONREG@103.510:zaznam_vonk_adresati_22">
    <vt:lpwstr/>
  </property>
  <property fmtid="{D5CDD505-2E9C-101B-9397-08002B2CF9AE}" pid="287" name="FSC#SKEDITIONREG@103.510:zaznam_vonk_adresati_23">
    <vt:lpwstr/>
  </property>
  <property fmtid="{D5CDD505-2E9C-101B-9397-08002B2CF9AE}" pid="288" name="FSC#SKEDITIONREG@103.510:zaznam_vonk_adresati_24">
    <vt:lpwstr/>
  </property>
  <property fmtid="{D5CDD505-2E9C-101B-9397-08002B2CF9AE}" pid="289" name="FSC#SKEDITIONREG@103.510:zaznam_vonk_adresati_25">
    <vt:lpwstr/>
  </property>
  <property fmtid="{D5CDD505-2E9C-101B-9397-08002B2CF9AE}" pid="290" name="FSC#SKEDITIONREG@103.510:zaznam_vonk_adresati_26">
    <vt:lpwstr/>
  </property>
  <property fmtid="{D5CDD505-2E9C-101B-9397-08002B2CF9AE}" pid="291" name="FSC#SKEDITIONREG@103.510:zaznam_vonk_adresati_27">
    <vt:lpwstr/>
  </property>
  <property fmtid="{D5CDD505-2E9C-101B-9397-08002B2CF9AE}" pid="292" name="FSC#SKEDITIONREG@103.510:zaznam_vonk_adresati_28">
    <vt:lpwstr/>
  </property>
  <property fmtid="{D5CDD505-2E9C-101B-9397-08002B2CF9AE}" pid="293" name="FSC#SKEDITIONREG@103.510:zaznam_vonk_adresati_29">
    <vt:lpwstr/>
  </property>
  <property fmtid="{D5CDD505-2E9C-101B-9397-08002B2CF9AE}" pid="294" name="FSC#SKEDITIONREG@103.510:zaznam_vonk_adresati_30">
    <vt:lpwstr/>
  </property>
  <property fmtid="{D5CDD505-2E9C-101B-9397-08002B2CF9AE}" pid="295" name="FSC#SKEDITIONREG@103.510:zaznam_vonk_adresati_31">
    <vt:lpwstr/>
  </property>
  <property fmtid="{D5CDD505-2E9C-101B-9397-08002B2CF9AE}" pid="296" name="FSC#SKEDITIONREG@103.510:zaznam_vonk_adresati_32">
    <vt:lpwstr/>
  </property>
  <property fmtid="{D5CDD505-2E9C-101B-9397-08002B2CF9AE}" pid="297" name="FSC#SKEDITIONREG@103.510:zaznam_vonk_adresati_33">
    <vt:lpwstr/>
  </property>
  <property fmtid="{D5CDD505-2E9C-101B-9397-08002B2CF9AE}" pid="298" name="FSC#SKEDITIONREG@103.510:zaznam_vonk_adresati_34">
    <vt:lpwstr/>
  </property>
  <property fmtid="{D5CDD505-2E9C-101B-9397-08002B2CF9AE}" pid="299" name="FSC#SKEDITIONREG@103.510:zaznam_vonk_adresati_35">
    <vt:lpwstr/>
  </property>
  <property fmtid="{D5CDD505-2E9C-101B-9397-08002B2CF9AE}" pid="300" name="FSC#SKEDITIONREG@103.510:Stazovatel">
    <vt:lpwstr/>
  </property>
  <property fmtid="{D5CDD505-2E9C-101B-9397-08002B2CF9AE}" pid="301" name="FSC#SKEDITIONREG@103.510:ProtiKomu">
    <vt:lpwstr/>
  </property>
  <property fmtid="{D5CDD505-2E9C-101B-9397-08002B2CF9AE}" pid="302" name="FSC#SKEDITIONREG@103.510:EvCisloStaz">
    <vt:lpwstr/>
  </property>
  <property fmtid="{D5CDD505-2E9C-101B-9397-08002B2CF9AE}" pid="303" name="FSC#SKEDITIONREG@103.510:jod_AttrDateSkutocnyDatumVydania">
    <vt:lpwstr/>
  </property>
  <property fmtid="{D5CDD505-2E9C-101B-9397-08002B2CF9AE}" pid="304" name="FSC#SKEDITIONREG@103.510:jod_AttrNumCisloZmeny">
    <vt:lpwstr/>
  </property>
  <property fmtid="{D5CDD505-2E9C-101B-9397-08002B2CF9AE}" pid="305" name="FSC#SKEDITIONREG@103.510:jod_AttrStrRegCisloZaznamu">
    <vt:lpwstr/>
  </property>
  <property fmtid="{D5CDD505-2E9C-101B-9397-08002B2CF9AE}" pid="306" name="FSC#SKEDITIONREG@103.510:jod_cislodoc">
    <vt:lpwstr/>
  </property>
  <property fmtid="{D5CDD505-2E9C-101B-9397-08002B2CF9AE}" pid="307" name="FSC#SKEDITIONREG@103.510:jod_druh">
    <vt:lpwstr/>
  </property>
  <property fmtid="{D5CDD505-2E9C-101B-9397-08002B2CF9AE}" pid="308" name="FSC#SKEDITIONREG@103.510:jod_lu">
    <vt:lpwstr/>
  </property>
  <property fmtid="{D5CDD505-2E9C-101B-9397-08002B2CF9AE}" pid="309" name="FSC#SKEDITIONREG@103.510:jod_nazov">
    <vt:lpwstr/>
  </property>
  <property fmtid="{D5CDD505-2E9C-101B-9397-08002B2CF9AE}" pid="310" name="FSC#SKEDITIONREG@103.510:jod_typ">
    <vt:lpwstr/>
  </property>
  <property fmtid="{D5CDD505-2E9C-101B-9397-08002B2CF9AE}" pid="311" name="FSC#SKEDITIONREG@103.510:jod_zh">
    <vt:lpwstr/>
  </property>
  <property fmtid="{D5CDD505-2E9C-101B-9397-08002B2CF9AE}" pid="312" name="FSC#SKEDITIONREG@103.510:jod_sAttrDatePlatnostDo">
    <vt:lpwstr/>
  </property>
  <property fmtid="{D5CDD505-2E9C-101B-9397-08002B2CF9AE}" pid="313" name="FSC#SKEDITIONREG@103.510:jod_sAttrDatePlatnostOd">
    <vt:lpwstr/>
  </property>
  <property fmtid="{D5CDD505-2E9C-101B-9397-08002B2CF9AE}" pid="314" name="FSC#SKEDITIONREG@103.510:jod_sAttrDateUcinnostDoc">
    <vt:lpwstr/>
  </property>
  <property fmtid="{D5CDD505-2E9C-101B-9397-08002B2CF9AE}" pid="315" name="FSC#SKEDITIONREG@103.510:a_telephone">
    <vt:lpwstr/>
  </property>
  <property fmtid="{D5CDD505-2E9C-101B-9397-08002B2CF9AE}" pid="316" name="FSC#SKEDITIONREG@103.510:a_email">
    <vt:lpwstr/>
  </property>
  <property fmtid="{D5CDD505-2E9C-101B-9397-08002B2CF9AE}" pid="317" name="FSC#SKEDITIONREG@103.510:a_nazovOU">
    <vt:lpwstr/>
  </property>
  <property fmtid="{D5CDD505-2E9C-101B-9397-08002B2CF9AE}" pid="318" name="FSC#SKEDITIONREG@103.510:a_veduciOU">
    <vt:lpwstr/>
  </property>
  <property fmtid="{D5CDD505-2E9C-101B-9397-08002B2CF9AE}" pid="319" name="FSC#SKEDITIONREG@103.510:a_nadradeneOU">
    <vt:lpwstr/>
  </property>
  <property fmtid="{D5CDD505-2E9C-101B-9397-08002B2CF9AE}" pid="320" name="FSC#SKEDITIONREG@103.510:a_veduciOd">
    <vt:lpwstr/>
  </property>
  <property fmtid="{D5CDD505-2E9C-101B-9397-08002B2CF9AE}" pid="321" name="FSC#SKEDITIONREG@103.510:a_komu">
    <vt:lpwstr/>
  </property>
  <property fmtid="{D5CDD505-2E9C-101B-9397-08002B2CF9AE}" pid="322" name="FSC#SKEDITIONREG@103.510:a_nasecislo">
    <vt:lpwstr/>
  </property>
  <property fmtid="{D5CDD505-2E9C-101B-9397-08002B2CF9AE}" pid="323" name="FSC#SKEDITIONREG@103.510:a_riaditelOdboru">
    <vt:lpwstr/>
  </property>
  <property fmtid="{D5CDD505-2E9C-101B-9397-08002B2CF9AE}" pid="324" name="FSC#SKEDITIONREG@103.510:zaz_fileresporg_addrstreet">
    <vt:lpwstr/>
  </property>
  <property fmtid="{D5CDD505-2E9C-101B-9397-08002B2CF9AE}" pid="325" name="FSC#SKEDITIONREG@103.510:zaz_fileresporg_addrzipcode">
    <vt:lpwstr/>
  </property>
  <property fmtid="{D5CDD505-2E9C-101B-9397-08002B2CF9AE}" pid="326" name="FSC#SKEDITIONREG@103.510:zaz_fileresporg_addrcity">
    <vt:lpwstr/>
  </property>
  <property fmtid="{D5CDD505-2E9C-101B-9397-08002B2CF9AE}" pid="327" name="FSC#SKMODSYS@103.500:mdnazov">
    <vt:lpwstr/>
  </property>
  <property fmtid="{D5CDD505-2E9C-101B-9397-08002B2CF9AE}" pid="328" name="FSC#SKMODSYS@103.500:mdfileresp">
    <vt:lpwstr/>
  </property>
  <property fmtid="{D5CDD505-2E9C-101B-9397-08002B2CF9AE}" pid="329" name="FSC#SKMODSYS@103.500:mdfileresporg">
    <vt:lpwstr/>
  </property>
  <property fmtid="{D5CDD505-2E9C-101B-9397-08002B2CF9AE}" pid="330" name="FSC#SKMODSYS@103.500:mdcreateat">
    <vt:lpwstr>31. 3. 2026</vt:lpwstr>
  </property>
  <property fmtid="{D5CDD505-2E9C-101B-9397-08002B2CF9AE}" pid="331" name="FSC#SKCP@103.500:cp_AttrPtrOrgUtvar">
    <vt:lpwstr/>
  </property>
  <property fmtid="{D5CDD505-2E9C-101B-9397-08002B2CF9AE}" pid="332" name="FSC#SKCP@103.500:cp_AttrStrEvCisloCP">
    <vt:lpwstr/>
  </property>
  <property fmtid="{D5CDD505-2E9C-101B-9397-08002B2CF9AE}" pid="333" name="FSC#SKCP@103.500:cp_zamestnanec">
    <vt:lpwstr/>
  </property>
  <property fmtid="{D5CDD505-2E9C-101B-9397-08002B2CF9AE}" pid="334" name="FSC#SKCP@103.500:cpt_miestoRokovania">
    <vt:lpwstr/>
  </property>
  <property fmtid="{D5CDD505-2E9C-101B-9397-08002B2CF9AE}" pid="335" name="FSC#SKCP@103.500:cpt_datumCesty">
    <vt:lpwstr/>
  </property>
  <property fmtid="{D5CDD505-2E9C-101B-9397-08002B2CF9AE}" pid="336" name="FSC#SKCP@103.500:cpt_ucelCesty">
    <vt:lpwstr/>
  </property>
  <property fmtid="{D5CDD505-2E9C-101B-9397-08002B2CF9AE}" pid="337" name="FSC#SKCP@103.500:cpz_miestoRokovania">
    <vt:lpwstr/>
  </property>
  <property fmtid="{D5CDD505-2E9C-101B-9397-08002B2CF9AE}" pid="338" name="FSC#SKCP@103.500:cpz_datumCesty">
    <vt:lpwstr/>
  </property>
  <property fmtid="{D5CDD505-2E9C-101B-9397-08002B2CF9AE}" pid="339" name="FSC#SKCP@103.500:cpz_ucelCesty">
    <vt:lpwstr/>
  </property>
  <property fmtid="{D5CDD505-2E9C-101B-9397-08002B2CF9AE}" pid="340" name="FSC#SKCP@103.500:cpz_datumVypracovania">
    <vt:lpwstr/>
  </property>
  <property fmtid="{D5CDD505-2E9C-101B-9397-08002B2CF9AE}" pid="341" name="FSC#SKCP@103.500:cpz_datPodpSchv1">
    <vt:lpwstr/>
  </property>
  <property fmtid="{D5CDD505-2E9C-101B-9397-08002B2CF9AE}" pid="342" name="FSC#SKCP@103.500:cpz_datPodpSchv2">
    <vt:lpwstr/>
  </property>
  <property fmtid="{D5CDD505-2E9C-101B-9397-08002B2CF9AE}" pid="343" name="FSC#SKCP@103.500:cpz_datPodpSchv3">
    <vt:lpwstr/>
  </property>
  <property fmtid="{D5CDD505-2E9C-101B-9397-08002B2CF9AE}" pid="344" name="FSC#SKCP@103.500:cpz_PodpSchv1">
    <vt:lpwstr/>
  </property>
  <property fmtid="{D5CDD505-2E9C-101B-9397-08002B2CF9AE}" pid="345" name="FSC#SKCP@103.500:cpz_PodpSchv2">
    <vt:lpwstr/>
  </property>
  <property fmtid="{D5CDD505-2E9C-101B-9397-08002B2CF9AE}" pid="346" name="FSC#SKCP@103.500:cpz_PodpSchv3">
    <vt:lpwstr/>
  </property>
  <property fmtid="{D5CDD505-2E9C-101B-9397-08002B2CF9AE}" pid="347" name="FSC#SKCP@103.500:cpz_Funkcia">
    <vt:lpwstr/>
  </property>
  <property fmtid="{D5CDD505-2E9C-101B-9397-08002B2CF9AE}" pid="348" name="FSC#SKCP@103.500:cp_Spolucestujuci">
    <vt:lpwstr/>
  </property>
  <property fmtid="{D5CDD505-2E9C-101B-9397-08002B2CF9AE}" pid="349" name="FSC#SKNAD@103.500:nad_objname">
    <vt:lpwstr/>
  </property>
  <property fmtid="{D5CDD505-2E9C-101B-9397-08002B2CF9AE}" pid="350" name="FSC#SKNAD@103.500:nad_AttrStrNazov">
    <vt:lpwstr/>
  </property>
  <property fmtid="{D5CDD505-2E9C-101B-9397-08002B2CF9AE}" pid="351" name="FSC#SKNAD@103.500:nad_AttrPtrSpracovatel">
    <vt:lpwstr/>
  </property>
  <property fmtid="{D5CDD505-2E9C-101B-9397-08002B2CF9AE}" pid="352" name="FSC#SKNAD@103.500:nad_AttrPtrGestor1">
    <vt:lpwstr/>
  </property>
  <property fmtid="{D5CDD505-2E9C-101B-9397-08002B2CF9AE}" pid="353" name="FSC#SKNAD@103.500:nad_AttrPtrGestor1Funkcia">
    <vt:lpwstr/>
  </property>
  <property fmtid="{D5CDD505-2E9C-101B-9397-08002B2CF9AE}" pid="354" name="FSC#SKNAD@103.500:nad_AttrPtrGestor1OU">
    <vt:lpwstr/>
  </property>
  <property fmtid="{D5CDD505-2E9C-101B-9397-08002B2CF9AE}" pid="355" name="FSC#SKNAD@103.500:nad_AttrPtrGestor2">
    <vt:lpwstr/>
  </property>
  <property fmtid="{D5CDD505-2E9C-101B-9397-08002B2CF9AE}" pid="356" name="FSC#SKNAD@103.500:nad_AttrPtrGestor2Funkcia">
    <vt:lpwstr/>
  </property>
  <property fmtid="{D5CDD505-2E9C-101B-9397-08002B2CF9AE}" pid="357" name="FSC#SKNAD@103.500:nad_schvalil">
    <vt:lpwstr/>
  </property>
  <property fmtid="{D5CDD505-2E9C-101B-9397-08002B2CF9AE}" pid="358" name="FSC#SKNAD@103.500:nad_schvalilfunkcia">
    <vt:lpwstr/>
  </property>
  <property fmtid="{D5CDD505-2E9C-101B-9397-08002B2CF9AE}" pid="359" name="FSC#SKNAD@103.500:nad_vr">
    <vt:lpwstr/>
  </property>
  <property fmtid="{D5CDD505-2E9C-101B-9397-08002B2CF9AE}" pid="360" name="FSC#SKNAD@103.500:nad_AttrDateDatumPodpisania">
    <vt:lpwstr/>
  </property>
  <property fmtid="{D5CDD505-2E9C-101B-9397-08002B2CF9AE}" pid="361" name="FSC#SKNAD@103.500:nad_pripobjname">
    <vt:lpwstr/>
  </property>
  <property fmtid="{D5CDD505-2E9C-101B-9397-08002B2CF9AE}" pid="362" name="FSC#SKNAD@103.500:nad_pripVytvorilKto">
    <vt:lpwstr/>
  </property>
  <property fmtid="{D5CDD505-2E9C-101B-9397-08002B2CF9AE}" pid="363" name="FSC#SKNAD@103.500:nad_pripVytvorilKedy">
    <vt:lpwstr>31.3.2026, 12:13</vt:lpwstr>
  </property>
  <property fmtid="{D5CDD505-2E9C-101B-9397-08002B2CF9AE}" pid="364" name="FSC#SKNAD@103.500:nad_AttrStrCisloNA">
    <vt:lpwstr/>
  </property>
  <property fmtid="{D5CDD505-2E9C-101B-9397-08002B2CF9AE}" pid="365" name="FSC#SKNAD@103.500:nad_AttrDateUcinnaOd">
    <vt:lpwstr/>
  </property>
  <property fmtid="{D5CDD505-2E9C-101B-9397-08002B2CF9AE}" pid="366" name="FSC#SKNAD@103.500:nad_AttrDateUcinnaDo">
    <vt:lpwstr/>
  </property>
  <property fmtid="{D5CDD505-2E9C-101B-9397-08002B2CF9AE}" pid="367" name="FSC#SKNAD@103.500:nad_AttrPtrPredchadzajuceNA">
    <vt:lpwstr/>
  </property>
  <property fmtid="{D5CDD505-2E9C-101B-9397-08002B2CF9AE}" pid="368" name="FSC#SKNAD@103.500:nad_AttrPtrSpracovatelOU">
    <vt:lpwstr/>
  </property>
  <property fmtid="{D5CDD505-2E9C-101B-9397-08002B2CF9AE}" pid="369" name="FSC#SKNAD@103.500:nad_AttrPtrPatriKNA">
    <vt:lpwstr/>
  </property>
  <property fmtid="{D5CDD505-2E9C-101B-9397-08002B2CF9AE}" pid="370" name="FSC#SKNAD@103.500:nad_AttrIntCisloDodatku">
    <vt:lpwstr/>
  </property>
  <property fmtid="{D5CDD505-2E9C-101B-9397-08002B2CF9AE}" pid="371" name="FSC#SKNAD@103.500:nad_AttrPtrSpracVeduci">
    <vt:lpwstr/>
  </property>
  <property fmtid="{D5CDD505-2E9C-101B-9397-08002B2CF9AE}" pid="372" name="FSC#SKNAD@103.500:nad_AttrPtrSpracVeduciOU">
    <vt:lpwstr/>
  </property>
  <property fmtid="{D5CDD505-2E9C-101B-9397-08002B2CF9AE}" pid="373" name="FSC#SKNAD@103.500:nad_spis">
    <vt:lpwstr/>
  </property>
  <property fmtid="{D5CDD505-2E9C-101B-9397-08002B2CF9AE}" pid="374" name="FSC#SKNAD@103.500:nad_spracovatelfunkcia">
    <vt:lpwstr/>
  </property>
  <property fmtid="{D5CDD505-2E9C-101B-9397-08002B2CF9AE}" pid="375" name="FSC#SKNAD@103.500:nad_AttrDatePlatnostiDo">
    <vt:lpwstr/>
  </property>
  <property fmtid="{D5CDD505-2E9C-101B-9397-08002B2CF9AE}" pid="376" name="FSC#SKNAD@103.500:nad_AttrDatePlatnostiOd">
    <vt:lpwstr/>
  </property>
  <property fmtid="{D5CDD505-2E9C-101B-9397-08002B2CF9AE}" pid="377" name="FSC#SKPUPP@103.500:pupp_riaditelPorady">
    <vt:lpwstr/>
  </property>
  <property fmtid="{D5CDD505-2E9C-101B-9397-08002B2CF9AE}" pid="378" name="FSC#SKPUPP@103.500:pupp_cisloporady">
    <vt:lpwstr/>
  </property>
  <property fmtid="{D5CDD505-2E9C-101B-9397-08002B2CF9AE}" pid="379" name="FSC#SKPUPP@103.500:pupp_konanieOHodine">
    <vt:lpwstr/>
  </property>
  <property fmtid="{D5CDD505-2E9C-101B-9397-08002B2CF9AE}" pid="380" name="FSC#SKPUPP@103.500:pupp_datPorMesiacString">
    <vt:lpwstr/>
  </property>
  <property fmtid="{D5CDD505-2E9C-101B-9397-08002B2CF9AE}" pid="381" name="FSC#SKPUPP@103.500:pupp_datumporady">
    <vt:lpwstr/>
  </property>
  <property fmtid="{D5CDD505-2E9C-101B-9397-08002B2CF9AE}" pid="382" name="FSC#SKPUPP@103.500:pupp_konaniedo">
    <vt:lpwstr/>
  </property>
  <property fmtid="{D5CDD505-2E9C-101B-9397-08002B2CF9AE}" pid="383" name="FSC#SKPUPP@103.500:pupp_konanieod">
    <vt:lpwstr/>
  </property>
  <property fmtid="{D5CDD505-2E9C-101B-9397-08002B2CF9AE}" pid="384" name="FSC#SKPUPP@103.500:pupp_menopp">
    <vt:lpwstr/>
  </property>
  <property fmtid="{D5CDD505-2E9C-101B-9397-08002B2CF9AE}" pid="385" name="FSC#SKPUPP@103.500:pupp_miestokonania">
    <vt:lpwstr/>
  </property>
  <property fmtid="{D5CDD505-2E9C-101B-9397-08002B2CF9AE}" pid="386" name="FSC#SKPUPP@103.500:pupp_temaporady">
    <vt:lpwstr/>
  </property>
  <property fmtid="{D5CDD505-2E9C-101B-9397-08002B2CF9AE}" pid="387" name="FSC#SKPUPP@103.500:pupp_ucastnici">
    <vt:lpwstr/>
  </property>
  <property fmtid="{D5CDD505-2E9C-101B-9397-08002B2CF9AE}" pid="388" name="FSC#SKPUPP@103.500:pupp_ulohy">
    <vt:lpwstr>test</vt:lpwstr>
  </property>
  <property fmtid="{D5CDD505-2E9C-101B-9397-08002B2CF9AE}" pid="389" name="FSC#SKPUPP@103.500:pupp_ucastnici_funkcie">
    <vt:lpwstr/>
  </property>
  <property fmtid="{D5CDD505-2E9C-101B-9397-08002B2CF9AE}" pid="390" name="FSC#SKPUPP@103.500:pupp_nazov_ulohy">
    <vt:lpwstr/>
  </property>
  <property fmtid="{D5CDD505-2E9C-101B-9397-08002B2CF9AE}" pid="391" name="FSC#SKPUPP@103.500:pupp_cislo_ulohy">
    <vt:lpwstr/>
  </property>
  <property fmtid="{D5CDD505-2E9C-101B-9397-08002B2CF9AE}" pid="392" name="FSC#SKPUPP@103.500:pupp_riesitel_ulohy">
    <vt:lpwstr/>
  </property>
  <property fmtid="{D5CDD505-2E9C-101B-9397-08002B2CF9AE}" pid="393" name="FSC#SKPUPP@103.500:pupp_vybavit_ulohy">
    <vt:lpwstr/>
  </property>
  <property fmtid="{D5CDD505-2E9C-101B-9397-08002B2CF9AE}" pid="394" name="FSC#SKPUPP@103.500:pupp_orgutvar">
    <vt:lpwstr/>
  </property>
  <property fmtid="{D5CDD505-2E9C-101B-9397-08002B2CF9AE}" pid="395" name="FSC#COOELAK@1.1001:Subject">
    <vt:lpwstr/>
  </property>
  <property fmtid="{D5CDD505-2E9C-101B-9397-08002B2CF9AE}" pid="396" name="FSC#COOELAK@1.1001:FileReference">
    <vt:lpwstr/>
  </property>
  <property fmtid="{D5CDD505-2E9C-101B-9397-08002B2CF9AE}" pid="397" name="FSC#COOELAK@1.1001:FileRefYear">
    <vt:lpwstr/>
  </property>
  <property fmtid="{D5CDD505-2E9C-101B-9397-08002B2CF9AE}" pid="398" name="FSC#COOELAK@1.1001:FileRefOrdinal">
    <vt:lpwstr/>
  </property>
  <property fmtid="{D5CDD505-2E9C-101B-9397-08002B2CF9AE}" pid="399" name="FSC#COOELAK@1.1001:FileRefOU">
    <vt:lpwstr/>
  </property>
  <property fmtid="{D5CDD505-2E9C-101B-9397-08002B2CF9AE}" pid="400" name="FSC#COOELAK@1.1001:Organization">
    <vt:lpwstr/>
  </property>
  <property fmtid="{D5CDD505-2E9C-101B-9397-08002B2CF9AE}" pid="401" name="FSC#COOELAK@1.1001:Owner">
    <vt:lpwstr>Mgr. František Círia</vt:lpwstr>
  </property>
  <property fmtid="{D5CDD505-2E9C-101B-9397-08002B2CF9AE}" pid="402" name="FSC#COOELAK@1.1001:OwnerExtension">
    <vt:lpwstr/>
  </property>
  <property fmtid="{D5CDD505-2E9C-101B-9397-08002B2CF9AE}" pid="403" name="FSC#COOELAK@1.1001:OwnerFaxExtension">
    <vt:lpwstr/>
  </property>
  <property fmtid="{D5CDD505-2E9C-101B-9397-08002B2CF9AE}" pid="404" name="FSC#COOELAK@1.1001:DispatchedBy">
    <vt:lpwstr/>
  </property>
  <property fmtid="{D5CDD505-2E9C-101B-9397-08002B2CF9AE}" pid="405" name="FSC#COOELAK@1.1001:DispatchedAt">
    <vt:lpwstr/>
  </property>
  <property fmtid="{D5CDD505-2E9C-101B-9397-08002B2CF9AE}" pid="406" name="FSC#COOELAK@1.1001:ApprovedBy">
    <vt:lpwstr/>
  </property>
  <property fmtid="{D5CDD505-2E9C-101B-9397-08002B2CF9AE}" pid="407" name="FSC#COOELAK@1.1001:ApprovedAt">
    <vt:lpwstr/>
  </property>
  <property fmtid="{D5CDD505-2E9C-101B-9397-08002B2CF9AE}" pid="408" name="FSC#COOELAK@1.1001:Department">
    <vt:lpwstr>1412 (Oddelenie právnej podpory)</vt:lpwstr>
  </property>
  <property fmtid="{D5CDD505-2E9C-101B-9397-08002B2CF9AE}" pid="409" name="FSC#COOELAK@1.1001:CreatedAt">
    <vt:lpwstr>31.03.2026</vt:lpwstr>
  </property>
  <property fmtid="{D5CDD505-2E9C-101B-9397-08002B2CF9AE}" pid="410" name="FSC#COOELAK@1.1001:OU">
    <vt:lpwstr>1412 (Oddelenie právnej podpory)</vt:lpwstr>
  </property>
  <property fmtid="{D5CDD505-2E9C-101B-9397-08002B2CF9AE}" pid="411" name="FSC#COOELAK@1.1001:Priority">
    <vt:lpwstr> ()</vt:lpwstr>
  </property>
  <property fmtid="{D5CDD505-2E9C-101B-9397-08002B2CF9AE}" pid="412" name="FSC#COOELAK@1.1001:ObjBarCode">
    <vt:lpwstr>*COO.2203.101.4.598068*</vt:lpwstr>
  </property>
  <property fmtid="{D5CDD505-2E9C-101B-9397-08002B2CF9AE}" pid="413" name="FSC#COOELAK@1.1001:RefBarCode">
    <vt:lpwstr/>
  </property>
  <property fmtid="{D5CDD505-2E9C-101B-9397-08002B2CF9AE}" pid="414" name="FSC#COOELAK@1.1001:FileRefBarCode">
    <vt:lpwstr>**</vt:lpwstr>
  </property>
  <property fmtid="{D5CDD505-2E9C-101B-9397-08002B2CF9AE}" pid="415" name="FSC#COOELAK@1.1001:ExternalRef">
    <vt:lpwstr/>
  </property>
  <property fmtid="{D5CDD505-2E9C-101B-9397-08002B2CF9AE}" pid="416" name="FSC#COOELAK@1.1001:IncomingNumber">
    <vt:lpwstr/>
  </property>
  <property fmtid="{D5CDD505-2E9C-101B-9397-08002B2CF9AE}" pid="417" name="FSC#COOELAK@1.1001:IncomingSubject">
    <vt:lpwstr/>
  </property>
  <property fmtid="{D5CDD505-2E9C-101B-9397-08002B2CF9AE}" pid="418" name="FSC#COOELAK@1.1001:ProcessResponsible">
    <vt:lpwstr/>
  </property>
  <property fmtid="{D5CDD505-2E9C-101B-9397-08002B2CF9AE}" pid="419" name="FSC#COOELAK@1.1001:ProcessResponsiblePhone">
    <vt:lpwstr/>
  </property>
  <property fmtid="{D5CDD505-2E9C-101B-9397-08002B2CF9AE}" pid="420" name="FSC#COOELAK@1.1001:ProcessResponsibleMail">
    <vt:lpwstr/>
  </property>
  <property fmtid="{D5CDD505-2E9C-101B-9397-08002B2CF9AE}" pid="421" name="FSC#COOELAK@1.1001:ProcessResponsibleFax">
    <vt:lpwstr/>
  </property>
  <property fmtid="{D5CDD505-2E9C-101B-9397-08002B2CF9AE}" pid="422" name="FSC#COOELAK@1.1001:ApproverFirstName">
    <vt:lpwstr/>
  </property>
  <property fmtid="{D5CDD505-2E9C-101B-9397-08002B2CF9AE}" pid="423" name="FSC#COOELAK@1.1001:ApproverSurName">
    <vt:lpwstr/>
  </property>
  <property fmtid="{D5CDD505-2E9C-101B-9397-08002B2CF9AE}" pid="424" name="FSC#COOELAK@1.1001:ApproverTitle">
    <vt:lpwstr/>
  </property>
  <property fmtid="{D5CDD505-2E9C-101B-9397-08002B2CF9AE}" pid="425" name="FSC#COOELAK@1.1001:ExternalDate">
    <vt:lpwstr/>
  </property>
  <property fmtid="{D5CDD505-2E9C-101B-9397-08002B2CF9AE}" pid="426" name="FSC#COOELAK@1.1001:SettlementApprovedAt">
    <vt:lpwstr/>
  </property>
  <property fmtid="{D5CDD505-2E9C-101B-9397-08002B2CF9AE}" pid="427" name="FSC#COOELAK@1.1001:BaseNumber">
    <vt:lpwstr/>
  </property>
  <property fmtid="{D5CDD505-2E9C-101B-9397-08002B2CF9AE}" pid="428" name="FSC#COOELAK@1.1001:CurrentUserRolePos">
    <vt:lpwstr>referent 1</vt:lpwstr>
  </property>
  <property fmtid="{D5CDD505-2E9C-101B-9397-08002B2CF9AE}" pid="429" name="FSC#COOELAK@1.1001:CurrentUserEmail">
    <vt:lpwstr>FRANTISEK.CIRIA@MFSR.SK</vt:lpwstr>
  </property>
  <property fmtid="{D5CDD505-2E9C-101B-9397-08002B2CF9AE}" pid="430" name="FSC#ELAKGOV@1.1001:PersonalSubjGender">
    <vt:lpwstr/>
  </property>
  <property fmtid="{D5CDD505-2E9C-101B-9397-08002B2CF9AE}" pid="431" name="FSC#ELAKGOV@1.1001:PersonalSubjFirstName">
    <vt:lpwstr/>
  </property>
  <property fmtid="{D5CDD505-2E9C-101B-9397-08002B2CF9AE}" pid="432" name="FSC#ELAKGOV@1.1001:PersonalSubjSurName">
    <vt:lpwstr/>
  </property>
  <property fmtid="{D5CDD505-2E9C-101B-9397-08002B2CF9AE}" pid="433" name="FSC#ELAKGOV@1.1001:PersonalSubjSalutation">
    <vt:lpwstr/>
  </property>
  <property fmtid="{D5CDD505-2E9C-101B-9397-08002B2CF9AE}" pid="434" name="FSC#ELAKGOV@1.1001:PersonalSubjAddress">
    <vt:lpwstr/>
  </property>
  <property fmtid="{D5CDD505-2E9C-101B-9397-08002B2CF9AE}" pid="435" name="FSC#ATSTATECFG@1.1001:Office">
    <vt:lpwstr/>
  </property>
  <property fmtid="{D5CDD505-2E9C-101B-9397-08002B2CF9AE}" pid="436" name="FSC#ATSTATECFG@1.1001:Agent">
    <vt:lpwstr/>
  </property>
  <property fmtid="{D5CDD505-2E9C-101B-9397-08002B2CF9AE}" pid="437" name="FSC#ATSTATECFG@1.1001:AgentPhone">
    <vt:lpwstr/>
  </property>
  <property fmtid="{D5CDD505-2E9C-101B-9397-08002B2CF9AE}" pid="438" name="FSC#ATSTATECFG@1.1001:DepartmentFax">
    <vt:lpwstr/>
  </property>
  <property fmtid="{D5CDD505-2E9C-101B-9397-08002B2CF9AE}" pid="439" name="FSC#ATSTATECFG@1.1001:DepartmentEmail">
    <vt:lpwstr/>
  </property>
  <property fmtid="{D5CDD505-2E9C-101B-9397-08002B2CF9AE}" pid="440" name="FSC#ATSTATECFG@1.1001:SubfileDate">
    <vt:lpwstr/>
  </property>
  <property fmtid="{D5CDD505-2E9C-101B-9397-08002B2CF9AE}" pid="441" name="FSC#ATSTATECFG@1.1001:SubfileSubject">
    <vt:lpwstr/>
  </property>
  <property fmtid="{D5CDD505-2E9C-101B-9397-08002B2CF9AE}" pid="442" name="FSC#ATSTATECFG@1.1001:DepartmentZipCode">
    <vt:lpwstr/>
  </property>
  <property fmtid="{D5CDD505-2E9C-101B-9397-08002B2CF9AE}" pid="443" name="FSC#ATSTATECFG@1.1001:DepartmentCountry">
    <vt:lpwstr/>
  </property>
  <property fmtid="{D5CDD505-2E9C-101B-9397-08002B2CF9AE}" pid="444" name="FSC#ATSTATECFG@1.1001:DepartmentCity">
    <vt:lpwstr/>
  </property>
  <property fmtid="{D5CDD505-2E9C-101B-9397-08002B2CF9AE}" pid="445" name="FSC#ATSTATECFG@1.1001:DepartmentStreet">
    <vt:lpwstr/>
  </property>
  <property fmtid="{D5CDD505-2E9C-101B-9397-08002B2CF9AE}" pid="446" name="FSC#CCAPRECONFIGG@15.1001:DepartmentON">
    <vt:lpwstr/>
  </property>
  <property fmtid="{D5CDD505-2E9C-101B-9397-08002B2CF9AE}" pid="447" name="FSC#CCAPRECONFIGG@15.1001:DepartmentWebsite">
    <vt:lpwstr/>
  </property>
  <property fmtid="{D5CDD505-2E9C-101B-9397-08002B2CF9AE}" pid="448" name="FSC#ATSTATECFG@1.1001:DepartmentDVR">
    <vt:lpwstr/>
  </property>
  <property fmtid="{D5CDD505-2E9C-101B-9397-08002B2CF9AE}" pid="449" name="FSC#ATSTATECFG@1.1001:DepartmentUID">
    <vt:lpwstr/>
  </property>
  <property fmtid="{D5CDD505-2E9C-101B-9397-08002B2CF9AE}" pid="450" name="FSC#ATSTATECFG@1.1001:SubfileReference">
    <vt:lpwstr/>
  </property>
  <property fmtid="{D5CDD505-2E9C-101B-9397-08002B2CF9AE}" pid="451" name="FSC#ATSTATECFG@1.1001:Clause">
    <vt:lpwstr/>
  </property>
  <property fmtid="{D5CDD505-2E9C-101B-9397-08002B2CF9AE}" pid="452" name="FSC#ATSTATECFG@1.1001:ApprovedSignature">
    <vt:lpwstr/>
  </property>
  <property fmtid="{D5CDD505-2E9C-101B-9397-08002B2CF9AE}" pid="453" name="FSC#ATSTATECFG@1.1001:BankAccount">
    <vt:lpwstr/>
  </property>
  <property fmtid="{D5CDD505-2E9C-101B-9397-08002B2CF9AE}" pid="454" name="FSC#ATSTATECFG@1.1001:BankAccountOwner">
    <vt:lpwstr/>
  </property>
  <property fmtid="{D5CDD505-2E9C-101B-9397-08002B2CF9AE}" pid="455" name="FSC#ATSTATECFG@1.1001:BankInstitute">
    <vt:lpwstr/>
  </property>
  <property fmtid="{D5CDD505-2E9C-101B-9397-08002B2CF9AE}" pid="456" name="FSC#ATSTATECFG@1.1001:BankAccountID">
    <vt:lpwstr/>
  </property>
  <property fmtid="{D5CDD505-2E9C-101B-9397-08002B2CF9AE}" pid="457" name="FSC#ATSTATECFG@1.1001:BankAccountIBAN">
    <vt:lpwstr/>
  </property>
  <property fmtid="{D5CDD505-2E9C-101B-9397-08002B2CF9AE}" pid="458" name="FSC#ATSTATECFG@1.1001:BankAccountBIC">
    <vt:lpwstr/>
  </property>
  <property fmtid="{D5CDD505-2E9C-101B-9397-08002B2CF9AE}" pid="459" name="FSC#ATSTATECFG@1.1001:BankName">
    <vt:lpwstr/>
  </property>
  <property fmtid="{D5CDD505-2E9C-101B-9397-08002B2CF9AE}" pid="460" name="FSC#COOELAK@1.1001:ObjectAddressees">
    <vt:lpwstr/>
  </property>
  <property fmtid="{D5CDD505-2E9C-101B-9397-08002B2CF9AE}" pid="461" name="FSC#COOELAK@1.1001:replyreference">
    <vt:lpwstr/>
  </property>
  <property fmtid="{D5CDD505-2E9C-101B-9397-08002B2CF9AE}" pid="462" name="FSC#COOELAK@1.1001:OfficeHours">
    <vt:lpwstr/>
  </property>
  <property fmtid="{D5CDD505-2E9C-101B-9397-08002B2CF9AE}" pid="463" name="FSC#COOELAK@1.1001:FileRefOULong">
    <vt:lpwstr/>
  </property>
  <property fmtid="{D5CDD505-2E9C-101B-9397-08002B2CF9AE}" pid="464" name="FSC#COOSYSTEM@1.1:Container">
    <vt:lpwstr>COO.2203.101.4.598068</vt:lpwstr>
  </property>
  <property fmtid="{D5CDD505-2E9C-101B-9397-08002B2CF9AE}" pid="465" name="FSC#FSCFOLIO@1.1001:docpropproject">
    <vt:lpwstr/>
  </property>
</Properties>
</file>